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threadedComments/threadedComment1.xml" ContentType="application/vnd.ms-excel.threadedcomments+xml"/>
  <Override PartName="/xl/comments19.xml" ContentType="application/vnd.openxmlformats-officedocument.spreadsheetml.comments+xml"/>
  <Override PartName="/xl/threadedComments/threadedComment2.xml" ContentType="application/vnd.ms-excel.threadedcomments+xml"/>
  <Override PartName="/xl/comments20.xml" ContentType="application/vnd.openxmlformats-officedocument.spreadsheetml.comments+xml"/>
  <Override PartName="/xl/threadedComments/threadedComment3.xml" ContentType="application/vnd.ms-excel.threadedcomments+xml"/>
  <Override PartName="/xl/comments21.xml" ContentType="application/vnd.openxmlformats-officedocument.spreadsheetml.comments+xml"/>
  <Override PartName="/xl/threadedComments/threadedComment4.xml" ContentType="application/vnd.ms-excel.threaded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threadedComments/threadedComment5.xml" ContentType="application/vnd.ms-excel.threadedcomments+xml"/>
  <Override PartName="/xl/comments24.xml" ContentType="application/vnd.openxmlformats-officedocument.spreadsheetml.comments+xml"/>
  <Override PartName="/xl/threadedComments/threadedComment6.xml" ContentType="application/vnd.ms-excel.threadedcomments+xml"/>
  <Override PartName="/xl/comments25.xml" ContentType="application/vnd.openxmlformats-officedocument.spreadsheetml.comments+xml"/>
  <Override PartName="/xl/threadedComments/threadedComment7.xml" ContentType="application/vnd.ms-excel.threadedcomments+xml"/>
  <Override PartName="/xl/comments26.xml" ContentType="application/vnd.openxmlformats-officedocument.spreadsheetml.comments+xml"/>
  <Override PartName="/xl/threadedComments/threadedComment8.xml" ContentType="application/vnd.ms-excel.threaded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2F6\EXCELCNV\837ca06d-b16e-4eab-89d4-2264f091faa5\"/>
    </mc:Choice>
  </mc:AlternateContent>
  <xr:revisionPtr revIDLastSave="0" documentId="8_{0EC1DD79-EDA6-4EF8-9606-17ACD1488006}" xr6:coauthVersionLast="47" xr6:coauthVersionMax="47" xr10:uidLastSave="{00000000-0000-0000-0000-000000000000}"/>
  <bookViews>
    <workbookView xWindow="-60" yWindow="-60" windowWidth="15480" windowHeight="11640" tabRatio="814" firstSheet="64" activeTab="64" xr2:uid="{00000000-000D-0000-FFFF-FFFF00000000}"/>
  </bookViews>
  <sheets>
    <sheet name="Maio_21" sheetId="1" state="hidden" r:id="rId1"/>
    <sheet name="Junho_21" sheetId="2" state="hidden" r:id="rId2"/>
    <sheet name="Julho_21" sheetId="3" state="hidden" r:id="rId3"/>
    <sheet name="Agosto_21" sheetId="4" state="hidden" r:id="rId4"/>
    <sheet name="Setembro_21" sheetId="5" state="hidden" r:id="rId5"/>
    <sheet name="Outubro_21" sheetId="7" state="hidden" r:id="rId6"/>
    <sheet name="Novembro_21" sheetId="8" state="hidden" r:id="rId7"/>
    <sheet name="Dezembro_21" sheetId="9" state="hidden" r:id="rId8"/>
    <sheet name="Janeiro_22" sheetId="10" state="hidden" r:id="rId9"/>
    <sheet name="Fevereiro_22" sheetId="11" state="hidden" r:id="rId10"/>
    <sheet name="Março_22" sheetId="12" state="hidden" r:id="rId11"/>
    <sheet name="Abril_22" sheetId="13" state="hidden" r:id="rId12"/>
    <sheet name="Maio_22" sheetId="14" state="hidden" r:id="rId13"/>
    <sheet name="Junho_22" sheetId="15" state="hidden" r:id="rId14"/>
    <sheet name="Julho_22" sheetId="16" state="hidden" r:id="rId15"/>
    <sheet name="Agosto_22" sheetId="17" state="hidden" r:id="rId16"/>
    <sheet name="Setembro_22" sheetId="18" state="hidden" r:id="rId17"/>
    <sheet name="Outubro_22" sheetId="19" state="hidden" r:id="rId18"/>
    <sheet name="Novembro_22" sheetId="20" state="hidden" r:id="rId19"/>
    <sheet name="Dezembro_22" sheetId="21" state="hidden" r:id="rId20"/>
    <sheet name="Janeiro_23" sheetId="22" state="hidden" r:id="rId21"/>
    <sheet name="Fevereiro_23" sheetId="23" state="hidden" r:id="rId22"/>
    <sheet name="Março _23" sheetId="24" state="hidden" r:id="rId23"/>
    <sheet name="Abril_23" sheetId="25" state="hidden" r:id="rId24"/>
    <sheet name="Maio_23" sheetId="26" state="hidden" r:id="rId25"/>
    <sheet name="Junho_23" sheetId="27" state="hidden" r:id="rId26"/>
    <sheet name="Julho_23" sheetId="28" state="hidden" r:id="rId27"/>
    <sheet name="Agosto_23" sheetId="29" state="hidden" r:id="rId28"/>
    <sheet name="Setembro_23" sheetId="30" state="hidden" r:id="rId29"/>
    <sheet name="Outubro_23" sheetId="31" state="hidden" r:id="rId30"/>
    <sheet name="Novembro_23" sheetId="32" state="hidden" r:id="rId31"/>
    <sheet name="Dezembro_23" sheetId="33" state="hidden" r:id="rId32"/>
    <sheet name="Janeiro_24" sheetId="35" state="hidden" r:id="rId33"/>
    <sheet name="Fevereiro_24 " sheetId="36" state="hidden" r:id="rId34"/>
    <sheet name="Março_24" sheetId="37" state="hidden" r:id="rId35"/>
    <sheet name="Abril_24" sheetId="38" state="hidden" r:id="rId36"/>
    <sheet name="Maio_24" sheetId="39" state="hidden" r:id="rId37"/>
    <sheet name="Junho_24" sheetId="40" state="hidden" r:id="rId38"/>
    <sheet name="Julho_24" sheetId="41" state="hidden" r:id="rId39"/>
    <sheet name="Agosto_24" sheetId="42" state="hidden" r:id="rId40"/>
    <sheet name="Setembro_24" sheetId="43" state="hidden" r:id="rId41"/>
    <sheet name="Outubro_24" sheetId="44" state="hidden" r:id="rId42"/>
    <sheet name="Novembro_24" sheetId="45" state="hidden" r:id="rId43"/>
    <sheet name="Dezembro_24" sheetId="46" state="hidden" r:id="rId44"/>
    <sheet name="Janeiro_25" sheetId="47" state="hidden" r:id="rId45"/>
    <sheet name="Fevereiro_25" sheetId="48" state="hidden" r:id="rId46"/>
    <sheet name="Março_25" sheetId="49" state="hidden" r:id="rId47"/>
    <sheet name="Abril_25" sheetId="50" state="hidden" r:id="rId48"/>
    <sheet name="Maio_25" sheetId="51" state="hidden" r:id="rId49"/>
    <sheet name="Junho_25" sheetId="52" state="hidden" r:id="rId50"/>
    <sheet name="Julho_25" sheetId="53" state="hidden" r:id="rId51"/>
    <sheet name="Dezembro_25" sheetId="58" state="hidden" r:id="rId52"/>
    <sheet name="Agosto_25" sheetId="54" state="hidden" r:id="rId53"/>
    <sheet name="Setembro_25" sheetId="55" state="hidden" r:id="rId54"/>
    <sheet name="Outubro_25" sheetId="56" state="hidden" r:id="rId55"/>
    <sheet name="fevereiro_26" sheetId="60" state="hidden" r:id="rId56"/>
    <sheet name="Novembro_25" sheetId="57" state="hidden" r:id="rId57"/>
    <sheet name="Janeiro_26" sheetId="59" state="hidden" r:id="rId58"/>
    <sheet name="março_26" sheetId="61" state="hidden" r:id="rId59"/>
    <sheet name="abril_26" sheetId="62" state="hidden" r:id="rId60"/>
    <sheet name="maio_26" sheetId="65" state="hidden" r:id="rId61"/>
    <sheet name="junho_26" sheetId="64" state="hidden" r:id="rId62"/>
    <sheet name="julho_26" sheetId="68" state="hidden" r:id="rId63"/>
    <sheet name="Agosto_26" sheetId="73" r:id="rId64"/>
    <sheet name="setembro_26" sheetId="74" r:id="rId65"/>
    <sheet name="impressão" sheetId="63" r:id="rId66"/>
  </sheets>
  <definedNames>
    <definedName name="_xlnm._FilterDatabase" localSheetId="47" hidden="1">Abril_25!$A$2:$AB$19</definedName>
    <definedName name="_xlnm._FilterDatabase" localSheetId="59" hidden="1">abril_26!$A$7:$AU$23</definedName>
    <definedName name="_xlnm._FilterDatabase" localSheetId="27" hidden="1">Agosto_23!$A$2:$AF$12</definedName>
    <definedName name="_xlnm._FilterDatabase" localSheetId="52" hidden="1">Agosto_25!$A$2:$Y$20</definedName>
    <definedName name="_xlnm._FilterDatabase" localSheetId="43" hidden="1">Dezembro_24!$A$2:$AI$19</definedName>
    <definedName name="_xlnm._FilterDatabase" localSheetId="51" hidden="1">Dezembro_25!$C$7:$AJ$28</definedName>
    <definedName name="_xlnm._FilterDatabase" localSheetId="45" hidden="1">Fevereiro_25!$A$2:$AB$19</definedName>
    <definedName name="_xlnm._FilterDatabase" localSheetId="55" hidden="1">fevereiro_26!$A$7:$AX$24</definedName>
    <definedName name="_xlnm._FilterDatabase" localSheetId="44" hidden="1">Janeiro_25!$A$2:$AD$19</definedName>
    <definedName name="_xlnm._FilterDatabase" localSheetId="57" hidden="1">Janeiro_26!$C$7:$AI$27</definedName>
    <definedName name="_xlnm._FilterDatabase" localSheetId="50" hidden="1">Julho_25!$A$2:$Z$20</definedName>
    <definedName name="_xlnm._FilterDatabase" localSheetId="62" hidden="1">julho_26!$A$5:$AV$25</definedName>
    <definedName name="_xlnm._FilterDatabase" localSheetId="25" hidden="1">Junho_23!$A$2:$AI$13</definedName>
    <definedName name="_xlnm._FilterDatabase" localSheetId="49" hidden="1">Junho_25!$A$2:$AB$20</definedName>
    <definedName name="_xlnm._FilterDatabase" localSheetId="61" hidden="1">junho_26!$A$5:$AU$26</definedName>
    <definedName name="_xlnm._FilterDatabase" localSheetId="48" hidden="1">Maio_25!$B$2:$AC$20</definedName>
    <definedName name="_xlnm._FilterDatabase" localSheetId="60" hidden="1">maio_26!$A$7:$AU$27</definedName>
    <definedName name="_xlnm._FilterDatabase" localSheetId="46" hidden="1">Março_25!$A$2:$AB$18</definedName>
    <definedName name="_xlnm._FilterDatabase" localSheetId="58" hidden="1">março_26!$A$7:$AW$22</definedName>
    <definedName name="_xlnm._FilterDatabase" localSheetId="56" hidden="1">Novembro_25!$C$7:$AH$29</definedName>
    <definedName name="_xlnm._FilterDatabase" localSheetId="54" hidden="1">Outubro_25!$A$2:$AG$24</definedName>
    <definedName name="_xlnm._FilterDatabase" localSheetId="40" hidden="1">Setembro_24!$A$1:$AF$13</definedName>
    <definedName name="_xlnm._FilterDatabase" localSheetId="53" hidden="1">Setembro_25!$A$1:$AF$21</definedName>
    <definedName name="_xlnm._FilterDatabase" localSheetId="63" hidden="1">Agosto_26!$A$5:$AV$24</definedName>
    <definedName name="_xlnm._FilterDatabase" localSheetId="64" hidden="1">setembro_26!$A$5:$AU$24</definedName>
    <definedName name="_xlnm.Print_Area" localSheetId="59">abril_26!$C$4:$AE$28</definedName>
    <definedName name="_xlnm.Print_Area" localSheetId="63">Agosto_26!$C$4:$AE$29</definedName>
    <definedName name="_xlnm.Print_Area" localSheetId="64">setembro_26!$C$4:$AE$29</definedName>
    <definedName name="_xlnm.Print_Area" localSheetId="51">Dezembro_25!$C$4:$AJ$28</definedName>
    <definedName name="_xlnm.Print_Area" localSheetId="55">fevereiro_26!$C$4:$AJ$25</definedName>
    <definedName name="_xlnm.Print_Area" localSheetId="57">Janeiro_26!$C$4:$AI$27</definedName>
    <definedName name="_xlnm.Print_Area" localSheetId="62">julho_26!$C$4:$AE$30</definedName>
    <definedName name="_xlnm.Print_Area" localSheetId="61">junho_26!$C$4:$AE$31</definedName>
    <definedName name="_xlnm.Print_Area" localSheetId="60">maio_26!$C$4:$AE$32</definedName>
    <definedName name="_xlnm.Print_Area" localSheetId="58">março_26!$C$4:$AI$28</definedName>
    <definedName name="_xlnm.Print_Area" localSheetId="56">Novembro_25!$C$4:$AH$29</definedName>
    <definedName name="_xlnm.Print_Area" localSheetId="5">Outubro_21!$A$1:$Q$69</definedName>
    <definedName name="_xlnm.Print_Titles" localSheetId="59">abril_26!$C:$D</definedName>
    <definedName name="_xlnm.Print_Titles" localSheetId="63">Agosto_26!$C:$D</definedName>
    <definedName name="_xlnm.Print_Titles" localSheetId="64">setembro_26!$C:$D</definedName>
    <definedName name="_xlnm.Print_Titles" localSheetId="51">Dezembro_25!$C:$D</definedName>
    <definedName name="_xlnm.Print_Titles" localSheetId="55">fevereiro_26!$C:$D</definedName>
    <definedName name="_xlnm.Print_Titles" localSheetId="57">Janeiro_26!$C:$D</definedName>
    <definedName name="_xlnm.Print_Titles" localSheetId="62">julho_26!$C:$D</definedName>
    <definedName name="_xlnm.Print_Titles" localSheetId="61">junho_26!$C:$D</definedName>
    <definedName name="_xlnm.Print_Titles" localSheetId="60">maio_26!$C:$D</definedName>
    <definedName name="_xlnm.Print_Titles" localSheetId="58">março_26!$C:$D</definedName>
    <definedName name="_xlnm.Print_Titles" localSheetId="56">Novembro_25!$C:$D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4" l="1"/>
  <c r="B8" i="74"/>
  <c r="B9" i="74"/>
  <c r="B10" i="74"/>
  <c r="A22" i="73"/>
  <c r="A23" i="73"/>
  <c r="A24" i="73"/>
  <c r="B22" i="73"/>
  <c r="B23" i="73"/>
  <c r="B24" i="73"/>
  <c r="A19" i="73"/>
  <c r="B19" i="73"/>
  <c r="B22" i="74"/>
  <c r="B23" i="74"/>
  <c r="B24" i="74"/>
  <c r="A19" i="74"/>
  <c r="A18" i="74"/>
  <c r="B19" i="74"/>
  <c r="E4" i="74"/>
  <c r="A24" i="74"/>
  <c r="A23" i="74"/>
  <c r="A22" i="74"/>
  <c r="B21" i="74"/>
  <c r="A21" i="74"/>
  <c r="B18" i="74"/>
  <c r="B16" i="74"/>
  <c r="A16" i="74"/>
  <c r="B15" i="74"/>
  <c r="A15" i="74"/>
  <c r="AJ14" i="74"/>
  <c r="B14" i="74"/>
  <c r="A14" i="74"/>
  <c r="AJ13" i="74"/>
  <c r="B13" i="74"/>
  <c r="A13" i="74"/>
  <c r="B12" i="74"/>
  <c r="A12" i="74"/>
  <c r="A10" i="74"/>
  <c r="A9" i="74"/>
  <c r="A8" i="74"/>
  <c r="A7" i="74"/>
  <c r="B6" i="74"/>
  <c r="A6" i="74"/>
  <c r="AH4" i="74"/>
  <c r="AG4" i="74"/>
  <c r="AF4" i="74"/>
  <c r="AE4" i="74"/>
  <c r="AD4" i="74"/>
  <c r="AC4" i="74"/>
  <c r="AB4" i="74"/>
  <c r="AA4" i="74"/>
  <c r="Z4" i="74"/>
  <c r="Y4" i="74"/>
  <c r="X4" i="74"/>
  <c r="W4" i="74"/>
  <c r="V4" i="74"/>
  <c r="U4" i="74"/>
  <c r="T4" i="74"/>
  <c r="S4" i="74"/>
  <c r="R4" i="74"/>
  <c r="Q4" i="74"/>
  <c r="P4" i="74"/>
  <c r="O4" i="74"/>
  <c r="N4" i="74"/>
  <c r="M4" i="74"/>
  <c r="L4" i="74"/>
  <c r="K4" i="74"/>
  <c r="J4" i="74"/>
  <c r="I4" i="74"/>
  <c r="H4" i="74"/>
  <c r="G4" i="74"/>
  <c r="F4" i="74"/>
  <c r="A12" i="73"/>
  <c r="B12" i="73"/>
  <c r="Q41" i="63"/>
  <c r="P41" i="63"/>
  <c r="O41" i="63"/>
  <c r="N41" i="63"/>
  <c r="M41" i="63"/>
  <c r="L41" i="63"/>
  <c r="K41" i="63"/>
  <c r="J41" i="63"/>
  <c r="I41" i="63"/>
  <c r="H41" i="63"/>
  <c r="G41" i="63"/>
  <c r="F41" i="63"/>
  <c r="E41" i="63"/>
  <c r="D41" i="63"/>
  <c r="C41" i="63"/>
  <c r="B41" i="63"/>
  <c r="G34" i="63"/>
  <c r="H34" i="63" s="1"/>
  <c r="C34" i="63"/>
  <c r="P33" i="63"/>
  <c r="O33" i="63"/>
  <c r="N33" i="63"/>
  <c r="M33" i="63"/>
  <c r="L33" i="63"/>
  <c r="K33" i="63"/>
  <c r="J33" i="63"/>
  <c r="I33" i="63"/>
  <c r="H33" i="63"/>
  <c r="G33" i="63"/>
  <c r="F33" i="63"/>
  <c r="E33" i="63"/>
  <c r="D33" i="63"/>
  <c r="C33" i="63"/>
  <c r="B33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C25" i="63"/>
  <c r="B25" i="63"/>
  <c r="G18" i="63"/>
  <c r="H18" i="63" s="1"/>
  <c r="C18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B17" i="63"/>
  <c r="G2" i="63"/>
  <c r="H2" i="63" s="1"/>
  <c r="C2" i="63"/>
  <c r="J5" i="73"/>
  <c r="K5" i="73" s="1"/>
  <c r="F5" i="73"/>
  <c r="B21" i="73"/>
  <c r="A21" i="73"/>
  <c r="B18" i="73"/>
  <c r="A18" i="73"/>
  <c r="B16" i="73"/>
  <c r="A16" i="73"/>
  <c r="B15" i="73"/>
  <c r="A15" i="73"/>
  <c r="AK14" i="73"/>
  <c r="B14" i="73"/>
  <c r="A14" i="73"/>
  <c r="AK13" i="73"/>
  <c r="B13" i="73"/>
  <c r="A13" i="73"/>
  <c r="B10" i="73"/>
  <c r="A10" i="73"/>
  <c r="B9" i="73"/>
  <c r="A9" i="73"/>
  <c r="B8" i="73"/>
  <c r="A8" i="73"/>
  <c r="B7" i="73"/>
  <c r="A7" i="73"/>
  <c r="B6" i="73"/>
  <c r="A6" i="73"/>
  <c r="AI4" i="73"/>
  <c r="AH4" i="73"/>
  <c r="AG4" i="73"/>
  <c r="AF4" i="73"/>
  <c r="AE4" i="73"/>
  <c r="AD4" i="73"/>
  <c r="AC4" i="73"/>
  <c r="AB4" i="73"/>
  <c r="AA4" i="73"/>
  <c r="Z4" i="73"/>
  <c r="Y4" i="73"/>
  <c r="X4" i="73"/>
  <c r="W4" i="73"/>
  <c r="V4" i="73"/>
  <c r="U4" i="73"/>
  <c r="T4" i="73"/>
  <c r="S4" i="73"/>
  <c r="R4" i="73"/>
  <c r="Q4" i="73"/>
  <c r="P4" i="73"/>
  <c r="O4" i="73"/>
  <c r="N4" i="73"/>
  <c r="M4" i="73"/>
  <c r="L4" i="73"/>
  <c r="K4" i="73"/>
  <c r="J4" i="73"/>
  <c r="I4" i="73"/>
  <c r="H4" i="73"/>
  <c r="G4" i="73"/>
  <c r="F4" i="73"/>
  <c r="E4" i="7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B9" i="63"/>
  <c r="P1" i="63"/>
  <c r="O1" i="63"/>
  <c r="N1" i="63"/>
  <c r="M1" i="63"/>
  <c r="L1" i="63"/>
  <c r="K1" i="63"/>
  <c r="J1" i="63"/>
  <c r="I1" i="63"/>
  <c r="H1" i="63"/>
  <c r="G1" i="63"/>
  <c r="F1" i="63"/>
  <c r="E1" i="63"/>
  <c r="D1" i="63"/>
  <c r="C1" i="63"/>
  <c r="B1" i="63"/>
  <c r="AK13" i="68"/>
  <c r="E4" i="68"/>
  <c r="F4" i="68"/>
  <c r="G4" i="68"/>
  <c r="H4" i="68"/>
  <c r="I4" i="68"/>
  <c r="J4" i="68"/>
  <c r="K4" i="68"/>
  <c r="L4" i="68"/>
  <c r="M4" i="68"/>
  <c r="N4" i="68"/>
  <c r="O4" i="68"/>
  <c r="P4" i="68"/>
  <c r="Q4" i="68"/>
  <c r="R4" i="68"/>
  <c r="S4" i="68"/>
  <c r="T4" i="68"/>
  <c r="U4" i="68"/>
  <c r="V4" i="68"/>
  <c r="W4" i="68"/>
  <c r="X4" i="68"/>
  <c r="Y4" i="68"/>
  <c r="Z4" i="68"/>
  <c r="AA4" i="68"/>
  <c r="AB4" i="68"/>
  <c r="AC4" i="68"/>
  <c r="AD4" i="68"/>
  <c r="AE4" i="68"/>
  <c r="AF4" i="68"/>
  <c r="AG4" i="68"/>
  <c r="AH4" i="68"/>
  <c r="AI4" i="68"/>
  <c r="A25" i="68"/>
  <c r="A24" i="68"/>
  <c r="B23" i="68"/>
  <c r="A23" i="68"/>
  <c r="B22" i="68"/>
  <c r="A22" i="68"/>
  <c r="B20" i="68"/>
  <c r="A20" i="68"/>
  <c r="B19" i="68"/>
  <c r="A19" i="68"/>
  <c r="B17" i="68"/>
  <c r="A17" i="68"/>
  <c r="B16" i="68"/>
  <c r="A16" i="68"/>
  <c r="B15" i="68"/>
  <c r="A15" i="68"/>
  <c r="AK14" i="68"/>
  <c r="B14" i="68"/>
  <c r="A14" i="68"/>
  <c r="B13" i="68"/>
  <c r="A13" i="68"/>
  <c r="B12" i="68"/>
  <c r="A12" i="68"/>
  <c r="B10" i="68"/>
  <c r="A10" i="68"/>
  <c r="B9" i="68"/>
  <c r="A9" i="68"/>
  <c r="B8" i="68"/>
  <c r="A8" i="68"/>
  <c r="B7" i="68"/>
  <c r="A7" i="68"/>
  <c r="B6" i="68"/>
  <c r="A6" i="68"/>
  <c r="B17" i="64"/>
  <c r="A17" i="64"/>
  <c r="AJ15" i="65"/>
  <c r="AJ16" i="65"/>
  <c r="AJ20" i="65"/>
  <c r="AM10" i="59"/>
  <c r="AJ14" i="62"/>
  <c r="A27" i="65"/>
  <c r="A26" i="65"/>
  <c r="B25" i="65"/>
  <c r="A25" i="65"/>
  <c r="B24" i="65"/>
  <c r="A24" i="65"/>
  <c r="B22" i="65"/>
  <c r="A22" i="65"/>
  <c r="B21" i="65"/>
  <c r="A21" i="65"/>
  <c r="B20" i="65"/>
  <c r="A20" i="65"/>
  <c r="B18" i="65"/>
  <c r="A18" i="65"/>
  <c r="B17" i="65"/>
  <c r="A17" i="65"/>
  <c r="B16" i="65"/>
  <c r="A16" i="65"/>
  <c r="B15" i="65"/>
  <c r="A15" i="65"/>
  <c r="B14" i="65"/>
  <c r="A14" i="65"/>
  <c r="B12" i="65"/>
  <c r="A12" i="65"/>
  <c r="B11" i="65"/>
  <c r="A11" i="65"/>
  <c r="B10" i="65"/>
  <c r="A10" i="65"/>
  <c r="B9" i="65"/>
  <c r="A9" i="65"/>
  <c r="B8" i="65"/>
  <c r="A8" i="65"/>
  <c r="B20" i="64"/>
  <c r="A20" i="64"/>
  <c r="A26" i="64"/>
  <c r="A25" i="64"/>
  <c r="B24" i="64"/>
  <c r="A24" i="64"/>
  <c r="B23" i="64"/>
  <c r="A23" i="64"/>
  <c r="B21" i="64"/>
  <c r="A21" i="64"/>
  <c r="AJ19" i="64"/>
  <c r="B19" i="64"/>
  <c r="A19" i="64"/>
  <c r="B16" i="64"/>
  <c r="A16" i="64"/>
  <c r="B15" i="64"/>
  <c r="A15" i="64"/>
  <c r="AJ14" i="64"/>
  <c r="B14" i="64"/>
  <c r="A14" i="64"/>
  <c r="AJ13" i="64"/>
  <c r="B13" i="64"/>
  <c r="A13" i="64"/>
  <c r="B12" i="64"/>
  <c r="A12" i="64"/>
  <c r="B10" i="64"/>
  <c r="A10" i="64"/>
  <c r="B9" i="64"/>
  <c r="A9" i="64"/>
  <c r="B8" i="64"/>
  <c r="A8" i="64"/>
  <c r="B7" i="64"/>
  <c r="A7" i="64"/>
  <c r="B6" i="64"/>
  <c r="A6" i="64"/>
  <c r="B23" i="62"/>
  <c r="A23" i="62"/>
  <c r="A22" i="62"/>
  <c r="A21" i="62"/>
  <c r="A20" i="62"/>
  <c r="A12" i="62"/>
  <c r="A11" i="62"/>
  <c r="A10" i="62"/>
  <c r="A9" i="62"/>
  <c r="A8" i="62"/>
  <c r="AJ15" i="62"/>
  <c r="AJ18" i="62"/>
  <c r="AL8" i="59"/>
  <c r="AT28" i="62"/>
  <c r="AS28" i="62"/>
  <c r="AR28" i="62"/>
  <c r="AQ28" i="62"/>
  <c r="AP28" i="62"/>
  <c r="AU28" i="62" s="1"/>
  <c r="AN28" i="62"/>
  <c r="AM28" i="62"/>
  <c r="AL28" i="62"/>
  <c r="AK28" i="62"/>
  <c r="AJ28" i="62"/>
  <c r="AO28" i="62" s="1"/>
  <c r="B28" i="62"/>
  <c r="A28" i="62"/>
  <c r="B22" i="62"/>
  <c r="B21" i="62"/>
  <c r="B20" i="62"/>
  <c r="B19" i="62"/>
  <c r="A19" i="62"/>
  <c r="B18" i="62"/>
  <c r="A18" i="62"/>
  <c r="B17" i="62"/>
  <c r="A17" i="62"/>
  <c r="B16" i="62"/>
  <c r="A16" i="62"/>
  <c r="B15" i="62"/>
  <c r="A15" i="62"/>
  <c r="B14" i="62"/>
  <c r="A14" i="62"/>
  <c r="B13" i="62"/>
  <c r="A13" i="62"/>
  <c r="B12" i="62"/>
  <c r="B11" i="62"/>
  <c r="B10" i="62"/>
  <c r="B9" i="62"/>
  <c r="B8" i="62"/>
  <c r="B22" i="61"/>
  <c r="A22" i="61"/>
  <c r="B14" i="61"/>
  <c r="AN28" i="61"/>
  <c r="G33" i="61"/>
  <c r="AV28" i="61"/>
  <c r="AU28" i="61"/>
  <c r="AT28" i="61"/>
  <c r="AS28" i="61"/>
  <c r="AR28" i="61"/>
  <c r="AP28" i="61"/>
  <c r="AO28" i="61"/>
  <c r="AM28" i="61"/>
  <c r="AL28" i="61"/>
  <c r="B28" i="61"/>
  <c r="A28" i="61"/>
  <c r="B21" i="61"/>
  <c r="A21" i="61"/>
  <c r="B20" i="61"/>
  <c r="A20" i="61"/>
  <c r="B19" i="61"/>
  <c r="A19" i="61"/>
  <c r="B18" i="61"/>
  <c r="A18" i="61"/>
  <c r="B17" i="61"/>
  <c r="A17" i="61"/>
  <c r="B16" i="61"/>
  <c r="A16" i="61"/>
  <c r="B15" i="61"/>
  <c r="A15" i="61"/>
  <c r="A14" i="61"/>
  <c r="B13" i="61"/>
  <c r="A13" i="61"/>
  <c r="B12" i="61"/>
  <c r="A12" i="61"/>
  <c r="B11" i="61"/>
  <c r="A11" i="61"/>
  <c r="B10" i="61"/>
  <c r="A10" i="61"/>
  <c r="B9" i="61"/>
  <c r="A9" i="61"/>
  <c r="B8" i="61"/>
  <c r="A8" i="61"/>
  <c r="AN14" i="60"/>
  <c r="AQ8" i="60"/>
  <c r="AP8" i="60"/>
  <c r="AP12" i="60"/>
  <c r="AX9" i="60"/>
  <c r="AW25" i="60"/>
  <c r="AV25" i="60"/>
  <c r="AU25" i="60"/>
  <c r="AT25" i="60"/>
  <c r="AS25" i="60"/>
  <c r="AX25" i="60" s="1"/>
  <c r="AQ25" i="60"/>
  <c r="AP25" i="60"/>
  <c r="AO25" i="60"/>
  <c r="AN25" i="60"/>
  <c r="AM25" i="60"/>
  <c r="AR25" i="60" s="1"/>
  <c r="AW24" i="60"/>
  <c r="AV24" i="60"/>
  <c r="AU24" i="60"/>
  <c r="AT24" i="60"/>
  <c r="AS24" i="60"/>
  <c r="AQ24" i="60"/>
  <c r="AP24" i="60"/>
  <c r="AO24" i="60"/>
  <c r="AN24" i="60"/>
  <c r="AM24" i="60"/>
  <c r="AW23" i="60"/>
  <c r="AV23" i="60"/>
  <c r="AU23" i="60"/>
  <c r="AT23" i="60"/>
  <c r="AS23" i="60"/>
  <c r="AQ23" i="60"/>
  <c r="AP23" i="60"/>
  <c r="AO23" i="60"/>
  <c r="AN23" i="60"/>
  <c r="AM23" i="60"/>
  <c r="AW22" i="60"/>
  <c r="AV22" i="60"/>
  <c r="AU22" i="60"/>
  <c r="AT22" i="60"/>
  <c r="AS22" i="60"/>
  <c r="AQ22" i="60"/>
  <c r="AP22" i="60"/>
  <c r="AO22" i="60"/>
  <c r="AN22" i="60"/>
  <c r="AM22" i="60"/>
  <c r="AW21" i="60"/>
  <c r="AV21" i="60"/>
  <c r="AU21" i="60"/>
  <c r="AT21" i="60"/>
  <c r="AS21" i="60"/>
  <c r="AQ21" i="60"/>
  <c r="AP21" i="60"/>
  <c r="AO21" i="60"/>
  <c r="AN21" i="60"/>
  <c r="AM21" i="60"/>
  <c r="AW20" i="60"/>
  <c r="AV20" i="60"/>
  <c r="AU20" i="60"/>
  <c r="AT20" i="60"/>
  <c r="AS20" i="60"/>
  <c r="AQ20" i="60"/>
  <c r="AP20" i="60"/>
  <c r="AO20" i="60"/>
  <c r="AN20" i="60"/>
  <c r="AM20" i="60"/>
  <c r="AW12" i="60"/>
  <c r="AW11" i="60"/>
  <c r="AW10" i="60"/>
  <c r="AW8" i="60"/>
  <c r="AV12" i="60"/>
  <c r="AV11" i="60"/>
  <c r="AV10" i="60"/>
  <c r="AV8" i="60"/>
  <c r="AU12" i="60"/>
  <c r="AU11" i="60"/>
  <c r="AU10" i="60"/>
  <c r="AU8" i="60"/>
  <c r="AT12" i="60"/>
  <c r="AT11" i="60"/>
  <c r="AT10" i="60"/>
  <c r="AT8" i="60"/>
  <c r="AS11" i="60"/>
  <c r="AS12" i="60"/>
  <c r="AS10" i="60"/>
  <c r="AS8" i="60"/>
  <c r="AM12" i="60"/>
  <c r="AO12" i="60"/>
  <c r="AQ12" i="60"/>
  <c r="AQ11" i="60"/>
  <c r="AQ10" i="60"/>
  <c r="AP11" i="60"/>
  <c r="AP10" i="60"/>
  <c r="AO8" i="60"/>
  <c r="AO10" i="60"/>
  <c r="AO9" i="60"/>
  <c r="AO11" i="60"/>
  <c r="AN8" i="60"/>
  <c r="AQ9" i="60"/>
  <c r="AP9" i="60"/>
  <c r="AN12" i="60"/>
  <c r="AN11" i="60"/>
  <c r="AN10" i="60"/>
  <c r="AN9" i="60"/>
  <c r="AM11" i="60"/>
  <c r="AM10" i="60"/>
  <c r="AM9" i="60"/>
  <c r="AM8" i="60"/>
  <c r="AU18" i="60"/>
  <c r="AU19" i="60"/>
  <c r="AW14" i="60"/>
  <c r="AW15" i="60"/>
  <c r="AW16" i="60"/>
  <c r="AW17" i="60"/>
  <c r="AW18" i="60"/>
  <c r="AW19" i="60"/>
  <c r="AW13" i="60"/>
  <c r="AV14" i="60"/>
  <c r="AV15" i="60"/>
  <c r="AV16" i="60"/>
  <c r="AV17" i="60"/>
  <c r="AV18" i="60"/>
  <c r="AV19" i="60"/>
  <c r="AV13" i="60"/>
  <c r="AU14" i="60"/>
  <c r="AU15" i="60"/>
  <c r="AU16" i="60"/>
  <c r="AU17" i="60"/>
  <c r="AU13" i="60"/>
  <c r="AT14" i="60"/>
  <c r="AT15" i="60"/>
  <c r="AT16" i="60"/>
  <c r="AT17" i="60"/>
  <c r="AT18" i="60"/>
  <c r="AT19" i="60"/>
  <c r="AT13" i="60"/>
  <c r="AS14" i="60"/>
  <c r="AS15" i="60"/>
  <c r="AS16" i="60"/>
  <c r="AS17" i="60"/>
  <c r="AS18" i="60"/>
  <c r="AS19" i="60"/>
  <c r="AS13" i="60"/>
  <c r="AQ14" i="60"/>
  <c r="AQ15" i="60"/>
  <c r="AQ16" i="60"/>
  <c r="AQ17" i="60"/>
  <c r="AQ18" i="60"/>
  <c r="AQ19" i="60"/>
  <c r="AQ13" i="60"/>
  <c r="AP14" i="60"/>
  <c r="AP15" i="60"/>
  <c r="AP16" i="60"/>
  <c r="AP17" i="60"/>
  <c r="AP18" i="60"/>
  <c r="AP19" i="60"/>
  <c r="AP13" i="60"/>
  <c r="AO14" i="60"/>
  <c r="AO15" i="60"/>
  <c r="AO16" i="60"/>
  <c r="AO17" i="60"/>
  <c r="AO18" i="60"/>
  <c r="AO19" i="60"/>
  <c r="AO13" i="60"/>
  <c r="AN15" i="60"/>
  <c r="AN16" i="60"/>
  <c r="AN17" i="60"/>
  <c r="AN18" i="60"/>
  <c r="AN19" i="60"/>
  <c r="AN13" i="60"/>
  <c r="AM14" i="60"/>
  <c r="AM15" i="60"/>
  <c r="AM16" i="60"/>
  <c r="AM17" i="60"/>
  <c r="AM18" i="60"/>
  <c r="AM19" i="60"/>
  <c r="AM13" i="60"/>
  <c r="H36" i="60"/>
  <c r="B13" i="60"/>
  <c r="B19" i="60"/>
  <c r="B18" i="60"/>
  <c r="B17" i="60"/>
  <c r="B15" i="60"/>
  <c r="B14" i="60"/>
  <c r="AW28" i="61" l="1"/>
  <c r="AQ28" i="61"/>
  <c r="AX23" i="60"/>
  <c r="AR21" i="60"/>
  <c r="AR12" i="60"/>
  <c r="AX21" i="60"/>
  <c r="AR20" i="60"/>
  <c r="AX22" i="60"/>
  <c r="AR22" i="60"/>
  <c r="AX24" i="60"/>
  <c r="AR23" i="60"/>
  <c r="AX20" i="60"/>
  <c r="AR24" i="60"/>
  <c r="AX14" i="60"/>
  <c r="AR17" i="60"/>
  <c r="AX17" i="60"/>
  <c r="AR15" i="60"/>
  <c r="AR14" i="60"/>
  <c r="AX16" i="60"/>
  <c r="AX15" i="60"/>
  <c r="AR13" i="60"/>
  <c r="AR16" i="60"/>
  <c r="AX13" i="60"/>
  <c r="AX19" i="60"/>
  <c r="AR19" i="60"/>
  <c r="AX18" i="60"/>
  <c r="AR18" i="60"/>
  <c r="AX10" i="60"/>
  <c r="AX12" i="60"/>
  <c r="AR11" i="60"/>
  <c r="AX11" i="60"/>
  <c r="AR10" i="60"/>
  <c r="AR8" i="60"/>
  <c r="AX8" i="60"/>
  <c r="AR9" i="60"/>
  <c r="B10" i="60"/>
  <c r="B11" i="60"/>
  <c r="B12" i="60"/>
  <c r="B16" i="60"/>
  <c r="B20" i="60"/>
  <c r="B21" i="60"/>
  <c r="B22" i="60"/>
  <c r="B23" i="60"/>
  <c r="B24" i="60"/>
  <c r="B25" i="60"/>
  <c r="B8" i="60"/>
  <c r="A10" i="60"/>
  <c r="A12" i="60"/>
  <c r="A13" i="60"/>
  <c r="A8" i="60"/>
  <c r="B14" i="59"/>
  <c r="AP18" i="59"/>
  <c r="AP15" i="59"/>
  <c r="AP16" i="59"/>
  <c r="AP17" i="59"/>
  <c r="AP19" i="59"/>
  <c r="AP20" i="59"/>
  <c r="AP14" i="59"/>
  <c r="AO14" i="59"/>
  <c r="AN14" i="59"/>
  <c r="AM14" i="59"/>
  <c r="AM11" i="59"/>
  <c r="AP12" i="59"/>
  <c r="AN12" i="59"/>
  <c r="AM12" i="59"/>
  <c r="AN21" i="59"/>
  <c r="AL21" i="59"/>
  <c r="AP23" i="59"/>
  <c r="AO23" i="59"/>
  <c r="AN23" i="59"/>
  <c r="AM23" i="59"/>
  <c r="AL23" i="59"/>
  <c r="AP22" i="59"/>
  <c r="AO22" i="59"/>
  <c r="AN22" i="59"/>
  <c r="AM22" i="59"/>
  <c r="AL22" i="59"/>
  <c r="AP21" i="59"/>
  <c r="AO21" i="59"/>
  <c r="AM21" i="59"/>
  <c r="AM24" i="59"/>
  <c r="AL24" i="59"/>
  <c r="AO18" i="59"/>
  <c r="AO15" i="59"/>
  <c r="AO16" i="59"/>
  <c r="AO17" i="59"/>
  <c r="AO19" i="59"/>
  <c r="AO20" i="59"/>
  <c r="AN16" i="59"/>
  <c r="AN15" i="59"/>
  <c r="AN17" i="59"/>
  <c r="AN18" i="59"/>
  <c r="AN19" i="59"/>
  <c r="AN20" i="59"/>
  <c r="AM17" i="59"/>
  <c r="AM15" i="59"/>
  <c r="AM16" i="59"/>
  <c r="AM18" i="59"/>
  <c r="AM19" i="59"/>
  <c r="AM20" i="59"/>
  <c r="AL14" i="59"/>
  <c r="AL15" i="59"/>
  <c r="AL16" i="59"/>
  <c r="AL17" i="59"/>
  <c r="AL18" i="59"/>
  <c r="AL19" i="59"/>
  <c r="AL20" i="59"/>
  <c r="A11" i="60" l="1"/>
  <c r="A20" i="60"/>
  <c r="A22" i="60"/>
  <c r="A21" i="60"/>
  <c r="A18" i="60"/>
  <c r="A19" i="60"/>
  <c r="A16" i="60"/>
  <c r="A14" i="60"/>
  <c r="A17" i="60"/>
  <c r="A24" i="60"/>
  <c r="A25" i="60"/>
  <c r="A23" i="60"/>
  <c r="A15" i="60"/>
  <c r="AQ14" i="59"/>
  <c r="A13" i="59"/>
  <c r="AL9" i="59"/>
  <c r="AM9" i="59"/>
  <c r="AN9" i="59"/>
  <c r="AO9" i="59"/>
  <c r="AP9" i="59"/>
  <c r="AL10" i="59"/>
  <c r="AN10" i="59"/>
  <c r="AO10" i="59"/>
  <c r="AP10" i="59"/>
  <c r="AL11" i="59"/>
  <c r="AN11" i="59"/>
  <c r="AO11" i="59"/>
  <c r="AP11" i="59"/>
  <c r="AL12" i="59"/>
  <c r="AO12" i="59"/>
  <c r="AL13" i="59"/>
  <c r="AM13" i="59"/>
  <c r="AN13" i="59"/>
  <c r="AO13" i="59"/>
  <c r="AP13" i="59"/>
  <c r="AN24" i="59"/>
  <c r="AO24" i="59"/>
  <c r="AP24" i="59"/>
  <c r="AL25" i="59"/>
  <c r="AM25" i="59"/>
  <c r="AN25" i="59"/>
  <c r="AO25" i="59"/>
  <c r="AP25" i="59"/>
  <c r="AL26" i="59"/>
  <c r="AM26" i="59"/>
  <c r="AN26" i="59"/>
  <c r="AO26" i="59"/>
  <c r="AP26" i="59"/>
  <c r="AL27" i="59"/>
  <c r="AM27" i="59"/>
  <c r="AN27" i="59"/>
  <c r="AO27" i="59"/>
  <c r="AP27" i="59"/>
  <c r="AP8" i="59"/>
  <c r="AO8" i="59"/>
  <c r="AN8" i="59"/>
  <c r="AM8" i="59"/>
  <c r="A15" i="59"/>
  <c r="A16" i="59"/>
  <c r="A17" i="59"/>
  <c r="A18" i="59"/>
  <c r="A19" i="59"/>
  <c r="A20" i="59"/>
  <c r="A14" i="59"/>
  <c r="B15" i="59"/>
  <c r="B16" i="59"/>
  <c r="B17" i="59"/>
  <c r="B18" i="59"/>
  <c r="B19" i="59"/>
  <c r="B20" i="59"/>
  <c r="B8" i="58"/>
  <c r="B12" i="59"/>
  <c r="B11" i="59"/>
  <c r="B10" i="59"/>
  <c r="B9" i="59"/>
  <c r="B8" i="59"/>
  <c r="A12" i="59"/>
  <c r="A10" i="59"/>
  <c r="A9" i="59"/>
  <c r="A8" i="59"/>
  <c r="B13" i="59"/>
  <c r="B27" i="59"/>
  <c r="A27" i="59"/>
  <c r="B26" i="59"/>
  <c r="A26" i="59"/>
  <c r="B25" i="59"/>
  <c r="A25" i="59"/>
  <c r="B24" i="59"/>
  <c r="A24" i="59"/>
  <c r="B23" i="59"/>
  <c r="A23" i="59"/>
  <c r="B22" i="59"/>
  <c r="A22" i="59"/>
  <c r="B21" i="59"/>
  <c r="A21" i="59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16" i="57"/>
  <c r="B18" i="57"/>
  <c r="B19" i="57"/>
  <c r="B20" i="57"/>
  <c r="B21" i="57"/>
  <c r="B22" i="57"/>
  <c r="B15" i="57"/>
  <c r="B14" i="57"/>
  <c r="B13" i="57"/>
  <c r="B12" i="57"/>
  <c r="B11" i="57"/>
  <c r="B10" i="57"/>
  <c r="B9" i="57"/>
  <c r="B8" i="57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E13" i="58"/>
  <c r="A13" i="58"/>
  <c r="E12" i="58"/>
  <c r="A12" i="58"/>
  <c r="A11" i="58"/>
  <c r="E10" i="58"/>
  <c r="A10" i="58"/>
  <c r="E9" i="58"/>
  <c r="A9" i="58"/>
  <c r="E8" i="58"/>
  <c r="A8" i="58"/>
  <c r="B23" i="57"/>
  <c r="B24" i="57"/>
  <c r="B25" i="57"/>
  <c r="B26" i="57"/>
  <c r="B27" i="57"/>
  <c r="B28" i="57"/>
  <c r="B29" i="57"/>
  <c r="A9" i="57"/>
  <c r="A10" i="57"/>
  <c r="A11" i="57"/>
  <c r="A12" i="57"/>
  <c r="A13" i="57"/>
  <c r="A14" i="57"/>
  <c r="A15" i="57"/>
  <c r="A16" i="57"/>
  <c r="A17" i="57"/>
  <c r="A18" i="57"/>
  <c r="A19" i="57"/>
  <c r="A20" i="57"/>
  <c r="A21" i="57"/>
  <c r="A22" i="57"/>
  <c r="A23" i="57"/>
  <c r="A24" i="57"/>
  <c r="A25" i="57"/>
  <c r="A26" i="57"/>
  <c r="A27" i="57"/>
  <c r="A28" i="57"/>
  <c r="A29" i="57"/>
  <c r="A8" i="57"/>
  <c r="A9" i="60" l="1"/>
  <c r="B9" i="60"/>
  <c r="AQ27" i="59"/>
  <c r="AQ8" i="59"/>
  <c r="AQ21" i="59"/>
  <c r="AQ24" i="59"/>
  <c r="AQ26" i="59"/>
  <c r="AQ22" i="59"/>
  <c r="AQ18" i="59"/>
  <c r="AQ25" i="59"/>
  <c r="AQ23" i="59"/>
  <c r="AQ9" i="59"/>
  <c r="AQ20" i="59"/>
  <c r="AQ15" i="59"/>
  <c r="AQ17" i="59"/>
  <c r="AQ16" i="59"/>
  <c r="AQ19" i="59"/>
  <c r="AQ12" i="59"/>
  <c r="AQ10" i="59"/>
  <c r="AQ13" i="59"/>
  <c r="AQ11" i="59"/>
  <c r="U27" i="54"/>
  <c r="T27" i="54"/>
  <c r="S27" i="54"/>
  <c r="R27" i="54"/>
  <c r="Q27" i="54"/>
  <c r="P27" i="54"/>
  <c r="O27" i="54"/>
  <c r="M27" i="54"/>
  <c r="L27" i="54"/>
  <c r="K27" i="54"/>
  <c r="J27" i="54"/>
  <c r="I27" i="54"/>
  <c r="H27" i="54"/>
  <c r="F27" i="54"/>
  <c r="E27" i="54"/>
  <c r="D27" i="54"/>
  <c r="C27" i="54"/>
  <c r="B27" i="54"/>
  <c r="A27" i="54"/>
  <c r="X27" i="53"/>
  <c r="W27" i="53"/>
  <c r="V27" i="53"/>
  <c r="U27" i="53"/>
  <c r="T27" i="53"/>
  <c r="S27" i="53"/>
  <c r="R27" i="53"/>
  <c r="P27" i="53"/>
  <c r="O27" i="53"/>
  <c r="N27" i="53"/>
  <c r="M27" i="53"/>
  <c r="L27" i="53"/>
  <c r="K27" i="53"/>
  <c r="I27" i="53"/>
  <c r="H27" i="53"/>
  <c r="G27" i="53"/>
  <c r="F27" i="53"/>
  <c r="E27" i="53"/>
  <c r="D27" i="53"/>
  <c r="B27" i="53"/>
  <c r="A27" i="53"/>
  <c r="Z27" i="52" l="1"/>
  <c r="Y27" i="52"/>
  <c r="X27" i="52"/>
  <c r="W27" i="52"/>
  <c r="V27" i="52"/>
  <c r="U27" i="52"/>
  <c r="T27" i="52"/>
  <c r="R27" i="52"/>
  <c r="Q27" i="52"/>
  <c r="P27" i="52"/>
  <c r="O27" i="52"/>
  <c r="N27" i="52"/>
  <c r="M27" i="52"/>
  <c r="K27" i="52"/>
  <c r="J27" i="52"/>
  <c r="I27" i="52"/>
  <c r="H27" i="52"/>
  <c r="G27" i="52"/>
  <c r="F27" i="52"/>
  <c r="D27" i="52"/>
  <c r="C27" i="52"/>
  <c r="B27" i="52"/>
  <c r="A27" i="52"/>
  <c r="AA27" i="51"/>
  <c r="Z27" i="51"/>
  <c r="Y27" i="51"/>
  <c r="X27" i="51"/>
  <c r="W27" i="51"/>
  <c r="V27" i="51"/>
  <c r="U27" i="51"/>
  <c r="S27" i="51"/>
  <c r="R27" i="51"/>
  <c r="Q27" i="51"/>
  <c r="P27" i="51"/>
  <c r="O27" i="51"/>
  <c r="N27" i="51"/>
  <c r="L27" i="51"/>
  <c r="K27" i="51"/>
  <c r="J27" i="51"/>
  <c r="I27" i="51"/>
  <c r="H27" i="51"/>
  <c r="G27" i="51"/>
  <c r="E27" i="51"/>
  <c r="D27" i="51"/>
  <c r="C27" i="51"/>
  <c r="B27" i="51"/>
  <c r="A26" i="50"/>
  <c r="B26" i="50"/>
  <c r="C26" i="50"/>
  <c r="D26" i="50"/>
  <c r="Z26" i="50"/>
  <c r="Y26" i="50"/>
  <c r="X26" i="50"/>
  <c r="W26" i="50"/>
  <c r="V26" i="50"/>
  <c r="U26" i="50"/>
  <c r="T26" i="50"/>
  <c r="R26" i="50"/>
  <c r="Q26" i="50"/>
  <c r="P26" i="50"/>
  <c r="O26" i="50"/>
  <c r="N26" i="50"/>
  <c r="M26" i="50"/>
  <c r="K26" i="50"/>
  <c r="J26" i="50"/>
  <c r="I26" i="50"/>
  <c r="H26" i="50"/>
  <c r="G26" i="50"/>
  <c r="F26" i="50"/>
  <c r="Z25" i="49"/>
  <c r="Y25" i="49"/>
  <c r="X25" i="49"/>
  <c r="W25" i="49"/>
  <c r="V25" i="49"/>
  <c r="U25" i="49"/>
  <c r="T25" i="49"/>
  <c r="R25" i="49"/>
  <c r="Q25" i="49"/>
  <c r="P25" i="49"/>
  <c r="O25" i="49"/>
  <c r="N25" i="49"/>
  <c r="M25" i="49"/>
  <c r="K25" i="49"/>
  <c r="J25" i="49"/>
  <c r="I25" i="49"/>
  <c r="H25" i="49"/>
  <c r="G25" i="49"/>
  <c r="F25" i="49"/>
  <c r="D25" i="49"/>
  <c r="C25" i="49"/>
  <c r="B25" i="49"/>
  <c r="A25" i="49"/>
  <c r="Z26" i="48"/>
  <c r="Y26" i="48"/>
  <c r="X26" i="48"/>
  <c r="W26" i="48"/>
  <c r="V26" i="48"/>
  <c r="U26" i="48"/>
  <c r="T26" i="48"/>
  <c r="R26" i="48"/>
  <c r="Q26" i="48"/>
  <c r="P26" i="48"/>
  <c r="O26" i="48"/>
  <c r="N26" i="48"/>
  <c r="M26" i="48"/>
  <c r="K26" i="48"/>
  <c r="J26" i="48"/>
  <c r="I26" i="48"/>
  <c r="H26" i="48"/>
  <c r="G26" i="48"/>
  <c r="F26" i="48"/>
  <c r="D26" i="48"/>
  <c r="C26" i="48"/>
  <c r="B26" i="48"/>
  <c r="A26" i="48"/>
  <c r="D26" i="47"/>
  <c r="F26" i="47"/>
  <c r="Z26" i="47" l="1"/>
  <c r="Y26" i="47"/>
  <c r="X26" i="47"/>
  <c r="W26" i="47"/>
  <c r="V26" i="47"/>
  <c r="U26" i="47"/>
  <c r="T26" i="47"/>
  <c r="R26" i="47"/>
  <c r="Q26" i="47"/>
  <c r="P26" i="47"/>
  <c r="O26" i="47"/>
  <c r="N26" i="47"/>
  <c r="M26" i="47"/>
  <c r="K26" i="47"/>
  <c r="J26" i="47"/>
  <c r="I26" i="47"/>
  <c r="H26" i="47"/>
  <c r="G26" i="47"/>
  <c r="C26" i="47"/>
  <c r="B26" i="47"/>
  <c r="A26" i="47"/>
  <c r="AE26" i="46"/>
  <c r="AD26" i="46"/>
  <c r="AC26" i="46"/>
  <c r="AB26" i="46"/>
  <c r="AA26" i="46"/>
  <c r="Z26" i="46"/>
  <c r="Y26" i="46"/>
  <c r="W26" i="46"/>
  <c r="V26" i="46"/>
  <c r="U26" i="46"/>
  <c r="T26" i="46"/>
  <c r="S26" i="46"/>
  <c r="R26" i="46"/>
  <c r="P26" i="46"/>
  <c r="O26" i="46"/>
  <c r="N26" i="46"/>
  <c r="M26" i="46"/>
  <c r="L26" i="46"/>
  <c r="K26" i="46"/>
  <c r="I26" i="46"/>
  <c r="H26" i="46"/>
  <c r="G26" i="46"/>
  <c r="F26" i="46"/>
  <c r="E26" i="46"/>
  <c r="D26" i="46"/>
  <c r="B25" i="46"/>
  <c r="B24" i="46"/>
  <c r="B23" i="46"/>
  <c r="B22" i="46"/>
  <c r="B21" i="46"/>
  <c r="AF23" i="45" l="1"/>
  <c r="AD23" i="45"/>
  <c r="AC23" i="45"/>
  <c r="AB23" i="45"/>
  <c r="AA23" i="45"/>
  <c r="Z23" i="45"/>
  <c r="Y23" i="45"/>
  <c r="W23" i="45"/>
  <c r="V23" i="45"/>
  <c r="U23" i="45"/>
  <c r="T23" i="45"/>
  <c r="S23" i="45"/>
  <c r="R23" i="45"/>
  <c r="P23" i="45"/>
  <c r="O23" i="45"/>
  <c r="N23" i="45"/>
  <c r="M23" i="45"/>
  <c r="L23" i="45"/>
  <c r="K23" i="45"/>
  <c r="I23" i="45"/>
  <c r="H23" i="45"/>
  <c r="G23" i="45"/>
  <c r="F23" i="45"/>
  <c r="E23" i="45"/>
  <c r="D23" i="45"/>
  <c r="B22" i="45"/>
  <c r="B21" i="45"/>
  <c r="B20" i="45"/>
  <c r="B19" i="45"/>
  <c r="B18" i="45"/>
  <c r="AF21" i="44"/>
  <c r="AD21" i="44"/>
  <c r="AC21" i="44"/>
  <c r="AB21" i="44"/>
  <c r="AA21" i="44"/>
  <c r="Z21" i="44"/>
  <c r="Y21" i="44"/>
  <c r="W21" i="44"/>
  <c r="V21" i="44"/>
  <c r="U21" i="44"/>
  <c r="T21" i="44"/>
  <c r="S21" i="44"/>
  <c r="R21" i="44"/>
  <c r="P21" i="44"/>
  <c r="O21" i="44"/>
  <c r="N21" i="44"/>
  <c r="M21" i="44"/>
  <c r="L21" i="44"/>
  <c r="K21" i="44"/>
  <c r="I21" i="44"/>
  <c r="H21" i="44"/>
  <c r="G21" i="44"/>
  <c r="F21" i="44"/>
  <c r="E21" i="44"/>
  <c r="D21" i="44"/>
  <c r="B20" i="44"/>
  <c r="B19" i="44"/>
  <c r="B18" i="44"/>
  <c r="B17" i="44"/>
  <c r="B16" i="44"/>
  <c r="AG20" i="43"/>
  <c r="AE20" i="43"/>
  <c r="AD20" i="43"/>
  <c r="AC20" i="43"/>
  <c r="AB20" i="43"/>
  <c r="AA20" i="43"/>
  <c r="Z20" i="43"/>
  <c r="X20" i="43"/>
  <c r="W20" i="43"/>
  <c r="V20" i="43"/>
  <c r="U20" i="43"/>
  <c r="T20" i="43"/>
  <c r="S20" i="43"/>
  <c r="Q20" i="43"/>
  <c r="P20" i="43"/>
  <c r="O20" i="43"/>
  <c r="N20" i="43"/>
  <c r="M20" i="43"/>
  <c r="L20" i="43"/>
  <c r="J20" i="43"/>
  <c r="I20" i="43"/>
  <c r="H20" i="43"/>
  <c r="G20" i="43"/>
  <c r="F20" i="43"/>
  <c r="E20" i="43"/>
  <c r="C19" i="43"/>
  <c r="C18" i="43"/>
  <c r="C17" i="43"/>
  <c r="C16" i="43"/>
  <c r="C15" i="43"/>
  <c r="AG20" i="42"/>
  <c r="AE20" i="42"/>
  <c r="AD20" i="42"/>
  <c r="AC20" i="42"/>
  <c r="AB20" i="42"/>
  <c r="AA20" i="42"/>
  <c r="Z20" i="42"/>
  <c r="X20" i="42"/>
  <c r="W20" i="42"/>
  <c r="V20" i="42"/>
  <c r="U20" i="42"/>
  <c r="T20" i="42"/>
  <c r="S20" i="42"/>
  <c r="Q20" i="42"/>
  <c r="P20" i="42"/>
  <c r="O20" i="42"/>
  <c r="N20" i="42"/>
  <c r="M20" i="42"/>
  <c r="L20" i="42"/>
  <c r="J20" i="42"/>
  <c r="I20" i="42"/>
  <c r="H20" i="42"/>
  <c r="G20" i="42"/>
  <c r="F20" i="42"/>
  <c r="E20" i="42"/>
  <c r="C19" i="42"/>
  <c r="C18" i="42"/>
  <c r="C17" i="42"/>
  <c r="C16" i="42"/>
  <c r="C15" i="42"/>
  <c r="AG20" i="41"/>
  <c r="AF20" i="41"/>
  <c r="AD20" i="41"/>
  <c r="AC20" i="41"/>
  <c r="AB20" i="41"/>
  <c r="AA20" i="41"/>
  <c r="Z20" i="41"/>
  <c r="Y20" i="41"/>
  <c r="W20" i="41"/>
  <c r="V20" i="41"/>
  <c r="U20" i="41"/>
  <c r="T20" i="41"/>
  <c r="S20" i="41"/>
  <c r="R20" i="41"/>
  <c r="P20" i="41"/>
  <c r="O20" i="41"/>
  <c r="N20" i="41"/>
  <c r="M20" i="41"/>
  <c r="L20" i="41"/>
  <c r="K20" i="41"/>
  <c r="I20" i="41"/>
  <c r="H20" i="41"/>
  <c r="G20" i="41"/>
  <c r="F20" i="41"/>
  <c r="E20" i="41"/>
  <c r="D20" i="41"/>
  <c r="B19" i="41"/>
  <c r="B18" i="41"/>
  <c r="B17" i="41"/>
  <c r="B16" i="41"/>
  <c r="B15" i="41"/>
  <c r="AG20" i="40"/>
  <c r="AF20" i="40"/>
  <c r="AD20" i="40"/>
  <c r="AC20" i="40"/>
  <c r="AB20" i="40"/>
  <c r="AA20" i="40"/>
  <c r="Z20" i="40"/>
  <c r="Y20" i="40"/>
  <c r="W20" i="40"/>
  <c r="V20" i="40"/>
  <c r="U20" i="40"/>
  <c r="T20" i="40"/>
  <c r="S20" i="40"/>
  <c r="R20" i="40"/>
  <c r="P20" i="40"/>
  <c r="O20" i="40"/>
  <c r="N20" i="40"/>
  <c r="M20" i="40"/>
  <c r="L20" i="40"/>
  <c r="K20" i="40"/>
  <c r="I20" i="40"/>
  <c r="H20" i="40"/>
  <c r="G20" i="40"/>
  <c r="F20" i="40"/>
  <c r="E20" i="40"/>
  <c r="D20" i="40"/>
  <c r="B19" i="40"/>
  <c r="B18" i="40"/>
  <c r="B17" i="40"/>
  <c r="B16" i="40"/>
  <c r="B15" i="40"/>
  <c r="AG20" i="39"/>
  <c r="AF20" i="39"/>
  <c r="AD20" i="39"/>
  <c r="AC20" i="39"/>
  <c r="AB20" i="39"/>
  <c r="AA20" i="39"/>
  <c r="Z20" i="39"/>
  <c r="Y20" i="39"/>
  <c r="W20" i="39"/>
  <c r="V20" i="39"/>
  <c r="U20" i="39"/>
  <c r="T20" i="39"/>
  <c r="S20" i="39"/>
  <c r="R20" i="39"/>
  <c r="P20" i="39"/>
  <c r="O20" i="39"/>
  <c r="N20" i="39"/>
  <c r="M20" i="39"/>
  <c r="L20" i="39"/>
  <c r="K20" i="39"/>
  <c r="I20" i="39"/>
  <c r="H20" i="39"/>
  <c r="G20" i="39"/>
  <c r="F20" i="39"/>
  <c r="E20" i="39"/>
  <c r="D20" i="39"/>
  <c r="B19" i="39"/>
  <c r="B18" i="39"/>
  <c r="B17" i="39"/>
  <c r="B16" i="39"/>
  <c r="B15" i="39"/>
  <c r="B18" i="38"/>
  <c r="B19" i="38"/>
  <c r="B17" i="38"/>
  <c r="B16" i="38"/>
  <c r="B15" i="38"/>
  <c r="AG20" i="38"/>
  <c r="AF20" i="38"/>
  <c r="AD20" i="38"/>
  <c r="AC20" i="38"/>
  <c r="AB20" i="38"/>
  <c r="AA20" i="38"/>
  <c r="Z20" i="38"/>
  <c r="Y20" i="38"/>
  <c r="W20" i="38"/>
  <c r="V20" i="38"/>
  <c r="U20" i="38"/>
  <c r="T20" i="38"/>
  <c r="S20" i="38"/>
  <c r="R20" i="38"/>
  <c r="P20" i="38"/>
  <c r="O20" i="38"/>
  <c r="N20" i="38"/>
  <c r="M20" i="38"/>
  <c r="L20" i="38"/>
  <c r="K20" i="38"/>
  <c r="I20" i="38"/>
  <c r="H20" i="38"/>
  <c r="G20" i="38"/>
  <c r="F20" i="38"/>
  <c r="D20" i="38"/>
  <c r="E2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I6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do Feriado dia 02/11.</t>
        </r>
      </text>
    </comment>
    <comment ref="H7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semana.</t>
        </r>
      </text>
    </comment>
    <comment ref="I10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do Feriado dia 02/11.</t>
        </r>
      </text>
    </comment>
    <comment ref="G11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semana.</t>
        </r>
      </text>
    </comment>
    <comment ref="H11" authorId="0" shapeId="0" xr:uid="{00000000-0006-0000-0600-000005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semana.</t>
        </r>
      </text>
    </comment>
    <comment ref="F16" authorId="0" shapeId="0" xr:uid="{00000000-0006-0000-0600-000006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Penha </t>
        </r>
      </text>
    </comment>
    <comment ref="H34" authorId="0" shapeId="0" xr:uid="{00000000-0006-0000-0600-000007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semana.</t>
        </r>
      </text>
    </comment>
    <comment ref="I35" authorId="0" shapeId="0" xr:uid="{00000000-0006-0000-0600-000008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do Feriado dia 15/11.</t>
        </r>
      </text>
    </comment>
    <comment ref="I39" authorId="0" shapeId="0" xr:uid="{00000000-0006-0000-0600-000009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do Feriado dia 15/11.</t>
        </r>
      </text>
    </comment>
    <comment ref="H52" authorId="0" shapeId="0" xr:uid="{00000000-0006-0000-0600-00000A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I35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 devido ao Feriado do dia 14/12.</t>
        </r>
      </text>
    </comment>
    <comment ref="H36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 devido ao Feriado do dia 14/12.</t>
        </r>
      </text>
    </comment>
    <comment ref="G59" authorId="0" shapeId="0" xr:uid="{6B95656C-D8FF-439B-9AD3-09F8A169A9C2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
</t>
        </r>
      </text>
    </comment>
    <comment ref="G62" authorId="0" shapeId="0" xr:uid="{E4F14DE9-BD05-45F5-873D-DB416131EF5B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5" authorId="0" shapeId="0" xr:uid="{026C73C2-A05B-4E4C-AC47-AD62FF6F0E55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
</t>
        </r>
      </text>
    </comment>
    <comment ref="H6" authorId="0" shapeId="0" xr:uid="{3424D920-7D0B-4F1B-B70B-3736D76749F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Trocou a folga do dia 29/12 para 06/01
</t>
        </r>
      </text>
    </comment>
    <comment ref="G8" authorId="0" shapeId="0" xr:uid="{E7605688-2708-4740-9CCC-51448FA7777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2ª FOLGA DA SEMANA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18" authorId="0" shapeId="0" xr:uid="{A7F5FD09-83E5-4809-BE76-0C09861B994D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Segunda folga da semana</t>
        </r>
      </text>
    </comment>
    <comment ref="I38" authorId="0" shapeId="0" xr:uid="{2167F5BD-BEEE-4F4C-8ED9-A398DA8198E1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feriado (Sexta-feira Santa)</t>
        </r>
      </text>
    </comment>
    <comment ref="G40" authorId="0" shapeId="0" xr:uid="{A7599751-BD54-4C44-95E8-8D6275478685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feriado (Sexta-feira Santa)</t>
        </r>
      </text>
    </comment>
    <comment ref="H49" authorId="0" shapeId="0" xr:uid="{45A03F13-5E5C-406F-9B52-99149F38888A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feriado (Tiradentes)</t>
        </r>
      </text>
    </comment>
    <comment ref="G51" authorId="0" shapeId="0" xr:uid="{48FD2C50-ED05-400C-9171-F79663ADFD97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feriado (Tiradentes)</t>
        </r>
      </text>
    </comment>
    <comment ref="H76" authorId="0" shapeId="0" xr:uid="{465C920D-B55E-4D12-8000-7017D4536B4D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Segunda folga da semana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29" authorId="0" shapeId="0" xr:uid="{BA962201-0FDC-4788-9DA1-CA4D5F545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FERIADO COSPUS CHRISTI</t>
        </r>
      </text>
    </comment>
    <comment ref="G30" authorId="0" shapeId="0" xr:uid="{64D6E11F-BB42-45A5-819A-7C71006A0ED7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FERIADO CORPUS CHRISTI</t>
        </r>
      </text>
    </comment>
    <comment ref="G31" authorId="0" shapeId="0" xr:uid="{B63013E6-F769-4131-B639-467EF3CF8F0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FERIADO CORPUS CHRISTI</t>
        </r>
      </text>
    </comment>
    <comment ref="F32" authorId="0" shapeId="0" xr:uid="{A0083A45-8B8D-407C-A814-8639CE4161D8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FERIADO COSPUS CHRISTI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45" authorId="0" shapeId="0" xr:uid="{6DCEFA7C-9191-4203-8CF3-EEB4F66012C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feriado de Penha dia 19</t>
        </r>
      </text>
    </comment>
    <comment ref="F48" authorId="0" shapeId="0" xr:uid="{5A0D1837-16E4-4CBD-90E0-9912B3F58212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troca pelo dia 25/07 que iria ter folga mas teremos treinamento em Blumenau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36" authorId="0" shapeId="0" xr:uid="{A181E0B9-4644-4036-9C7B-038DDFA1E8BE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dia 07/09 </t>
        </r>
      </text>
    </comment>
    <comment ref="C41" authorId="0" shapeId="0" xr:uid="{B94B12DB-1461-49C7-A729-CE83DE83096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dia 07/09  - Luiz autorizou a fazer no domingo</t>
        </r>
      </text>
    </comment>
    <comment ref="H41" authorId="0" shapeId="0" xr:uid="{87DF800A-AA98-47DE-A6F3-45B7593B690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de terça 13/09 , troquei para deixar tabelas ocean torre sul prontas </t>
        </r>
      </text>
    </comment>
    <comment ref="F70" authorId="0" shapeId="0" xr:uid="{AFDB9D70-9BD8-4C55-AB77-D588CADCCC4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dia 18/09 que seria minha folga mas devido ao lançamento ocean vou trabalhar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6" authorId="0" shapeId="0" xr:uid="{87EFB8A5-835F-4562-85F5-E6CF269FD333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feriado dia 12</t>
        </r>
      </text>
    </comment>
    <comment ref="F6" authorId="0" shapeId="0" xr:uid="{BA1CB9F4-2536-47E9-A30A-94CD0A7CA3F5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dia 11/10</t>
        </r>
      </text>
    </comment>
    <comment ref="C7" authorId="0" shapeId="0" xr:uid="{70D7B8B3-0EE2-4083-934C-16A8420B1F2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Andreia vai trabalhar nas Eleições</t>
        </r>
      </text>
    </comment>
    <comment ref="C8" authorId="0" shapeId="0" xr:uid="{E131D771-C5B9-432C-90B7-C9547330F7D6}">
      <text>
        <r>
          <rPr>
            <b/>
            <sz val="9"/>
            <color indexed="81"/>
            <rFont val="Segoe UI"/>
            <family val="2"/>
          </rPr>
          <t xml:space="preserve">Usuario: </t>
        </r>
        <r>
          <rPr>
            <sz val="9"/>
            <color indexed="81"/>
            <rFont val="Segoe UI"/>
            <family val="2"/>
          </rPr>
          <t>Gabryella</t>
        </r>
        <r>
          <rPr>
            <sz val="9"/>
            <color indexed="81"/>
            <rFont val="Segoe UI"/>
            <family val="2"/>
          </rPr>
          <t xml:space="preserve"> vai trabalhar nas Eleições</t>
        </r>
      </text>
    </comment>
    <comment ref="B40" authorId="0" shapeId="0" xr:uid="{7467A118-F2A4-4767-BA40-F6492929711B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1/2 devido ao trabalho nas eleições</t>
        </r>
      </text>
    </comment>
    <comment ref="D76" authorId="0" shapeId="0" xr:uid="{A12BECD0-D5CC-4466-BB55-0746DBA67DA3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dia 12/10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36" authorId="0" shapeId="0" xr:uid="{4BB6A0D3-8267-4341-A38C-E80D0EB73A0D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trabalho no feriado dia 02</t>
        </r>
      </text>
    </comment>
    <comment ref="G42" authorId="0" shapeId="0" xr:uid="{A96B5D18-1442-4503-840C-E0C321293301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trabalho no feriado dia 15/11</t>
        </r>
      </text>
    </comment>
    <comment ref="F52" authorId="0" shapeId="0" xr:uid="{95DF67C9-9B6B-4DBA-B293-A28EC6458AA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trabalho no feriado dia 15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7" authorId="0" shapeId="0" xr:uid="{BEBA1590-2D1B-4FBC-90EE-4B33DFD96651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dia das Eleições</t>
        </r>
      </text>
    </comment>
    <comment ref="F40" authorId="0" shapeId="0" xr:uid="{B347D1C6-FE16-45AE-8325-18CE94687F98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trabalho do feriado dia 14/12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W3" authorId="0" shapeId="0" xr:uid="{C68E9136-6D27-49B6-A321-B2B3753F0B9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Carnaval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13" authorId="0" shapeId="0" xr:uid="{06F22221-E94A-41BF-9966-7C056DB6FA3F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Férias da Iara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Z4" authorId="0" shapeId="0" xr:uid="{01FF157B-4ADF-4199-A982-BD07E38D0BE3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folga referente ao feriado do dia 07/09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Khatucia.dias</author>
  </authors>
  <commentList>
    <comment ref="AE1" authorId="0" shapeId="0" xr:uid="{EB5D74E2-87AB-4CCD-A972-EBB2709D9A95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Páscoa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Khatucia.dias</author>
  </authors>
  <commentList>
    <comment ref="C1" authorId="0" shapeId="0" xr:uid="{89171BBE-CA0F-400F-A51E-787D18E2BB9B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Páscoa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Khatucia.dias</author>
  </authors>
  <commentList>
    <comment ref="AE1" authorId="0" shapeId="0" xr:uid="{D95249C7-1907-4029-8DE0-65210EB5BF24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Páscoa</t>
        </r>
      </text>
    </comment>
    <comment ref="U9" authorId="0" shapeId="0" xr:uid="{BB8F4FD2-D4ED-4219-9B94-79B97447B2E3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Folga referente feriado 01/05</t>
        </r>
      </text>
    </comment>
    <comment ref="V9" authorId="0" shapeId="0" xr:uid="{D16BADA4-5441-4A9C-80A1-BABF2AA3BD66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Folga referente feriado 30/05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Khatucia.dias</author>
  </authors>
  <commentList>
    <comment ref="AE1" authorId="0" shapeId="0" xr:uid="{8ACEBAFC-EF3B-4C7E-8E3B-646F91F2C905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Páscoa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Khatucia.dias</author>
    <author>tc={05986C1A-A884-4F71-BEAD-D0413AC8F8A5}</author>
    <author>tc={975D4E1A-D37B-4718-B0E9-22BF34FE72FE}</author>
  </authors>
  <commentList>
    <comment ref="AE1" authorId="0" shapeId="0" xr:uid="{1067C8D5-B028-4C3E-9E1F-360BD095CC15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Páscoa</t>
        </r>
      </text>
    </comment>
    <comment ref="T9" authorId="1" shapeId="0" xr:uid="{05986C1A-A884-4F71-BEAD-D0413AC8F8A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BH período tarde</t>
      </text>
    </comment>
    <comment ref="U9" authorId="2" shapeId="0" xr:uid="{975D4E1A-D37B-4718-B0E9-22BF34FE72F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de banco de horas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Khatucia.dias</author>
    <author>tc={213D7DBA-AB1C-4026-A3C2-D9ECA96DC8F5}</author>
    <author>tc={3FDB9D9C-5E2A-4D9E-B686-DCE17BC3146F}</author>
    <author>tc={989B06D2-3C00-4984-BA44-E5EF11E044A3}</author>
  </authors>
  <commentList>
    <comment ref="AF1" authorId="0" shapeId="0" xr:uid="{015B24FA-28BF-4244-9250-F775245C1DC9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Páscoa</t>
        </r>
      </text>
    </comment>
    <comment ref="B4" authorId="1" shapeId="0" xr:uid="{213D7DBA-AB1C-4026-A3C2-D9ECA96DC8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Compensar B.H</t>
      </text>
    </comment>
    <comment ref="E6" authorId="2" shapeId="0" xr:uid="{3FDB9D9C-5E2A-4D9E-B686-DCE17BC314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B.H</t>
      </text>
    </comment>
    <comment ref="E7" authorId="3" shapeId="0" xr:uid="{989B06D2-3C00-4984-BA44-E5EF11E044A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BH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Khatucia.dias</author>
    <author>tc={1592ADCB-2CEE-4898-AD6A-645B1AAAF66B}</author>
  </authors>
  <commentList>
    <comment ref="C1" authorId="0" shapeId="0" xr:uid="{831393BD-BFF6-4364-9544-56D4CB2EE9C1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Páscoa</t>
        </r>
      </text>
    </comment>
    <comment ref="N6" authorId="1" shapeId="0" xr:uid="{1592ADCB-2CEE-4898-AD6A-645B1AAAF66B}">
      <text>
        <t>[Threaded comment]
Your version of Excel allows you to read this threaded comment; however, any edits to it will get removed if the file is opened in a newer version of Excel. Learn more: https://go.microsoft.com/fwlink/?linkid=870924
Comment:
    Atestado de 14 dias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tc={43ED78B0-503E-48B5-9281-B95230C888A0}</author>
  </authors>
  <commentList>
    <comment ref="R9" authorId="0" shapeId="0" xr:uid="{43ED78B0-503E-48B5-9281-B95230C888A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BH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Khatucia.dias</author>
  </authors>
  <commentList>
    <comment ref="P2" authorId="0" shapeId="0" xr:uid="{1778442E-9587-4BB6-976B-38324EEC9AF5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Feriado municipal - Balneário Piçarras</t>
        </r>
      </text>
    </comment>
    <comment ref="Z3" authorId="0" shapeId="0" xr:uid="{806E289F-7C4C-422B-90F7-9DF0A4056332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Trabalha até as 14:00</t>
        </r>
      </text>
    </comment>
    <comment ref="AG4" authorId="0" shapeId="0" xr:uid="{37A6022F-6A99-4EE9-B30A-CCD75FB89A7F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Trabalha até as 14:00</t>
        </r>
      </text>
    </comment>
    <comment ref="Z6" authorId="0" shapeId="0" xr:uid="{C6D7452E-595A-4F0D-9244-3ED950119931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Trabalha até as 14:00</t>
        </r>
      </text>
    </comment>
    <comment ref="AG6" authorId="0" shapeId="0" xr:uid="{C1B17EF9-359E-4974-98DC-D3E678F347F6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Banco de horas</t>
        </r>
      </text>
    </comment>
    <comment ref="Z7" authorId="0" shapeId="0" xr:uid="{78A698CE-BE42-4C2B-A5E7-10091AE717F4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Banco de horas</t>
        </r>
      </text>
    </comment>
    <comment ref="Z8" authorId="0" shapeId="0" xr:uid="{0E042ED3-7403-4260-9636-1B40A0251573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Banco de horas</t>
        </r>
      </text>
    </comment>
    <comment ref="AG8" authorId="0" shapeId="0" xr:uid="{A62504B5-3137-46B2-971E-DD8BC41191DF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Trabalha até as 14:00</t>
        </r>
      </text>
    </comment>
    <comment ref="Z10" authorId="0" shapeId="0" xr:uid="{6E4DFABF-F725-41BA-8A95-59FC08B14018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Trabalha até as 14:00h</t>
        </r>
      </text>
    </comment>
    <comment ref="AG10" authorId="0" shapeId="0" xr:uid="{12E2F6D8-0B05-44CF-8723-D0D8A835BED5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Banco de horas</t>
        </r>
      </text>
    </comment>
    <comment ref="AF11" authorId="0" shapeId="0" xr:uid="{454F2D59-EDD4-41E1-8302-5D03F1EF699B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Banco de horas</t>
        </r>
      </text>
    </comment>
    <comment ref="AF12" authorId="0" shapeId="0" xr:uid="{22AE1276-BD2B-4646-B1F1-CE6BDDD0E6DD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banco de horas</t>
        </r>
      </text>
    </comment>
    <comment ref="Y13" authorId="0" shapeId="0" xr:uid="{54CBF1C5-E354-44AB-B0A6-489199DA04BF}">
      <text>
        <r>
          <rPr>
            <b/>
            <sz val="9"/>
            <color indexed="81"/>
            <rFont val="Segoe UI"/>
            <family val="2"/>
          </rPr>
          <t>Khatucia.dias:</t>
        </r>
        <r>
          <rPr>
            <sz val="9"/>
            <color indexed="81"/>
            <rFont val="Segoe UI"/>
            <family val="2"/>
          </rPr>
          <t xml:space="preserve">
banco de horas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tc={79E8DC9E-1605-471B-B204-596106A1B90F}</author>
  </authors>
  <commentList>
    <comment ref="X8" authorId="0" shapeId="0" xr:uid="{79E8DC9E-1605-471B-B204-596106A1B90F}">
      <text>
        <t>[Threaded comment]
Your version of Excel allows you to read this threaded comment; however, any edits to it will get removed if the file is opened in a newer version of Excel. Learn more: https://go.microsoft.com/fwlink/?linkid=870924
Comment:
    Feriado municipal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tc={5DE7F2F8-3F9E-4C5F-81DE-EFD7532FC9DC}</author>
    <author>tc={01A5CA65-CDE8-4A5E-97E3-76815084B9EC}</author>
    <author>tc={49F99E0B-02C0-4168-9672-A257205FEDFA}</author>
    <author>tc={2DC0D0EE-FBFC-41AD-AC8C-03861B4EA9F6}</author>
    <author>tc={1166456C-3EA2-4313-9B93-72FE5F617DA1}</author>
    <author>tc={1F82E68C-D0DC-41B0-B118-C64E18F82B24}</author>
  </authors>
  <commentList>
    <comment ref="L6" authorId="0" shapeId="0" xr:uid="{5DE7F2F8-3F9E-4C5F-81DE-EFD7532FC9D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de banco</t>
      </text>
    </comment>
    <comment ref="R6" authorId="1" shapeId="0" xr:uid="{01A5CA65-CDE8-4A5E-97E3-76815084B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banco de horas</t>
      </text>
    </comment>
    <comment ref="H7" authorId="2" shapeId="0" xr:uid="{49F99E0B-02C0-4168-9672-A257205FEDFA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referente trabalho nas eleições</t>
      </text>
    </comment>
    <comment ref="G9" authorId="3" shapeId="0" xr:uid="{2DC0D0EE-FBFC-41AD-AC8C-03861B4EA9F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banco de horas.</t>
      </text>
    </comment>
    <comment ref="F10" authorId="4" shapeId="0" xr:uid="{1166456C-3EA2-4313-9B93-72FE5F617DA1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banco de horas</t>
      </text>
    </comment>
    <comment ref="N10" authorId="5" shapeId="0" xr:uid="{1F82E68C-D0DC-41B0-B118-C64E18F82B2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Banco de horas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tc={E21A7E8C-C1CF-4B50-9F3C-F182EE24DACD}</author>
    <author>tc={3D866350-CB07-44A2-BFFC-91E1A88B1024}</author>
  </authors>
  <commentList>
    <comment ref="U3" authorId="0" shapeId="0" xr:uid="{E21A7E8C-C1CF-4B50-9F3C-F182EE24DACD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das eleições</t>
      </text>
    </comment>
    <comment ref="E10" authorId="1" shapeId="0" xr:uid="{3D866350-CB07-44A2-BFFC-91E1A88B1024}">
      <text>
        <t>[Threaded comment]
Your version of Excel allows you to read this threaded comment; however, any edits to it will get removed if the file is opened in a newer version of Excel. Learn more: https://go.microsoft.com/fwlink/?linkid=870924
Comment:
    Banco de horas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tc={44858558-48B7-41A1-80D7-0A9D043BE417}</author>
    <author>tc={B8F37CE5-0E86-42AE-BEE7-02DC8CA2C19C}</author>
    <author>tc={73876B4E-998B-4C72-A157-B5E7A331C40C}</author>
    <author>tc={D188B27D-B92C-4E9E-97C2-7F549035D653}</author>
    <author>tc={478D3CB4-A53E-42D5-B8C1-ED79CB06276A}</author>
    <author>tc={36B2848B-2DAC-4B09-94B3-B6F2270DEFBB}</author>
  </authors>
  <commentList>
    <comment ref="E3" authorId="0" shapeId="0" xr:uid="{44858558-48B7-41A1-80D7-0A9D043BE417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eleição</t>
      </text>
    </comment>
    <comment ref="W4" authorId="1" shapeId="0" xr:uid="{B8F37CE5-0E86-42AE-BEE7-02DC8CA2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Banco de horas</t>
      </text>
    </comment>
    <comment ref="I5" authorId="2" shapeId="0" xr:uid="{73876B4E-998B-4C72-A157-B5E7A331C40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Compensação banco de horas</t>
      </text>
    </comment>
    <comment ref="B8" authorId="3" shapeId="0" xr:uid="{D188B27D-B92C-4E9E-97C2-7F549035D653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trabalho nas eleições</t>
      </text>
    </comment>
    <comment ref="AC9" authorId="4" shapeId="0" xr:uid="{478D3CB4-A53E-42D5-B8C1-ED79CB06276A}">
      <text>
        <t>[Threaded comment]
Your version of Excel allows you to read this threaded comment; however, any edits to it will get removed if the file is opened in a newer version of Excel. Learn more: https://go.microsoft.com/fwlink/?linkid=870924
Comment:
    Banco de horas</t>
      </text>
    </comment>
    <comment ref="AD9" authorId="5" shapeId="0" xr:uid="{36B2848B-2DAC-4B09-94B3-B6F2270DEF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Banco de horas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E6" authorId="0" shapeId="0" xr:uid="{F03B2B74-0A1C-4F05-8012-32036AFF420F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Banco de horas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O3" authorId="0" shapeId="0" xr:uid="{55148C93-5DD9-4CAF-B501-5549FCA68A8C}">
      <text>
        <r>
          <rPr>
            <b/>
            <sz val="9"/>
            <color indexed="81"/>
            <rFont val="Segoe UI"/>
            <family val="2"/>
          </rPr>
          <t xml:space="preserve">Dia de folga *Eleitoral
</t>
        </r>
      </text>
    </comment>
    <comment ref="P3" authorId="0" shapeId="0" xr:uid="{987BE467-F89E-462C-B8A3-1831262A820D}">
      <text>
        <r>
          <rPr>
            <b/>
            <sz val="9"/>
            <color indexed="81"/>
            <rFont val="Segoe UI"/>
            <family val="2"/>
          </rPr>
          <t xml:space="preserve">Banco de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19" authorId="0" shapeId="0" xr:uid="{F56F3B2D-65BC-41AE-BD74-5C502E5AF5AC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Banco de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J19" authorId="0" shapeId="0" xr:uid="{852D8601-5791-49FD-A346-ABDE7FA43C5B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Casamento</t>
        </r>
      </text>
    </comment>
    <comment ref="K19" authorId="0" shapeId="0" xr:uid="{B591B90F-E0DE-4377-805D-EE9F5927E578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Casamento
</t>
        </r>
      </text>
    </comment>
    <comment ref="L19" authorId="0" shapeId="0" xr:uid="{83842DE7-6419-49FD-9E0E-0D3D7F48E15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Casamento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Andréia da Cruz</author>
  </authors>
  <commentList>
    <comment ref="M21" authorId="0" shapeId="0" xr:uid="{F106FAD7-D3BE-43DC-9782-D05269E6DBD7}">
      <text>
        <r>
          <rPr>
            <sz val="11"/>
            <color theme="1"/>
            <rFont val="Calibri"/>
            <family val="2"/>
            <scheme val="minor"/>
          </rPr>
          <t>Andréia da Cruz:
Folga pelo dia 21/04 trabalhado</t>
        </r>
      </text>
    </comment>
    <comment ref="N21" authorId="0" shapeId="0" xr:uid="{B21F8093-EA0C-4E41-B0BF-225C849C2D38}">
      <text>
        <r>
          <rPr>
            <sz val="11"/>
            <color theme="1"/>
            <rFont val="Calibri"/>
            <family val="2"/>
            <scheme val="minor"/>
          </rPr>
          <t>Andréia da Cruz:
Folga pelo dia 03/04 trabalhado</t>
        </r>
      </text>
    </comment>
    <comment ref="S21" authorId="0" shapeId="0" xr:uid="{A41DAC0D-C3FF-4569-B8CF-7EC5CE025487}">
      <text>
        <r>
          <rPr>
            <sz val="11"/>
            <color theme="1"/>
            <rFont val="Calibri"/>
            <family val="2"/>
            <scheme val="minor"/>
          </rPr>
          <t>Andréia da Cruz:
Folga pelo dia 01/05</t>
        </r>
      </text>
    </comment>
    <comment ref="R22" authorId="0" shapeId="0" xr:uid="{774ED846-1520-4849-9279-8FC3F642546B}">
      <text>
        <r>
          <rPr>
            <sz val="11"/>
            <color theme="1"/>
            <rFont val="Calibri"/>
            <family val="2"/>
            <scheme val="minor"/>
          </rPr>
          <t>Andréia da Cruz:
Folga pelo dia 21/04</t>
        </r>
      </text>
    </comment>
    <comment ref="AH23" authorId="0" shapeId="0" xr:uid="{18DA3327-0E60-4891-8257-1E36C67EE7A3}">
      <text>
        <r>
          <rPr>
            <sz val="11"/>
            <color theme="1"/>
            <rFont val="Calibri"/>
            <family val="2"/>
            <scheme val="minor"/>
          </rPr>
          <t>Andréia da Cruz:
Folga pelo dia 21/04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Andréia da Cruz</author>
  </authors>
  <commentList>
    <comment ref="L24" authorId="0" shapeId="0" xr:uid="{5A46818D-F178-4A68-937E-CBB95B6F4371}">
      <text>
        <r>
          <rPr>
            <sz val="11"/>
            <color theme="1"/>
            <rFont val="Calibri"/>
            <family val="2"/>
            <scheme val="minor"/>
          </rPr>
          <t>Andréia da Cruz:
Folga pelo dia 21/04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tc={32B057EF-C653-488F-8FF3-212D6BA235D1}</author>
    <author>tc={7EB17A01-9C5F-4812-9176-348B2AB63791}</author>
    <author>tc={7F52BEC5-8B6B-4A43-8797-4D99B9D07151}</author>
    <author>tc={9FA32B92-ED1B-45C3-944C-CC7CCDCC1734}</author>
    <author>tc={AEEF24D7-2624-4B38-A924-CCC21855D84B}</author>
    <author>tc={611A00CA-3B69-4733-9458-F814EE7A572D}</author>
    <author>tc={DE26F1BA-E40E-4892-BDD7-75254F9E696A}</author>
    <author>tc={0AAC6CF6-A44E-45A9-A492-5C81E8584A07}</author>
  </authors>
  <commentList>
    <comment ref="H12" authorId="0" shapeId="0" xr:uid="{32B057EF-C653-488F-8FF3-212D6BA235D1}">
      <text>
        <t>[Threaded comment]
Your version of Excel allows you to read this threaded comment; however, any edits to it will get removed if the file is opened in a newer version of Excel. Learn more: https://go.microsoft.com/fwlink/?linkid=870924
Comment:
    Rodada de Negócios Mirare
Reply:
    Inauguração Maquete Destin</t>
      </text>
    </comment>
    <comment ref="AC12" authorId="1" shapeId="0" xr:uid="{7EB17A01-9C5F-4812-9176-348B2AB63791}">
      <text>
        <t>[Threaded comment]
Your version of Excel allows you to read this threaded comment; however, any edits to it will get removed if the file is opened in a newer version of Excel. Learn more: https://go.microsoft.com/fwlink/?linkid=870924
Comment:
    Ação Cami Costa - Voltada para mulheres</t>
      </text>
    </comment>
    <comment ref="H13" authorId="2" shapeId="0" xr:uid="{7F52BEC5-8B6B-4A43-8797-4D99B9D071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Inauguração Maquete Destin
</t>
      </text>
    </comment>
    <comment ref="H14" authorId="3" shapeId="0" xr:uid="{9FA32B92-ED1B-45C3-944C-CC7CCDCC17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Inauguração Maquete Destin
</t>
      </text>
    </comment>
    <comment ref="H15" authorId="4" shapeId="0" xr:uid="{AEEF24D7-2624-4B38-A924-CCC21855D8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Inauguração Maquete Destin
</t>
      </text>
    </comment>
    <comment ref="H16" authorId="5" shapeId="0" xr:uid="{611A00CA-3B69-4733-9458-F814EE7A57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Inauguração Maquete Destin
</t>
      </text>
    </comment>
    <comment ref="O16" authorId="6" shapeId="0" xr:uid="{DE26F1BA-E40E-4892-BDD7-75254F9E696A}">
      <text>
        <t>[Threaded comment]
Your version of Excel allows you to read this threaded comment; however, any edits to it will get removed if the file is opened in a newer version of Excel. Learn more: https://go.microsoft.com/fwlink/?linkid=870924
Comment:
    Rodada de Negócios RNorden</t>
      </text>
    </comment>
    <comment ref="H17" authorId="7" shapeId="0" xr:uid="{0AAC6CF6-A44E-45A9-A492-5C81E8584A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Inauguração Maquete Destin
</t>
      </text>
    </comment>
  </commentList>
</comments>
</file>

<file path=xl/sharedStrings.xml><?xml version="1.0" encoding="utf-8"?>
<sst xmlns="http://schemas.openxmlformats.org/spreadsheetml/2006/main" count="31248" uniqueCount="267">
  <si>
    <t>Escala de Trabalho</t>
  </si>
  <si>
    <t>Férias</t>
  </si>
  <si>
    <t>Trabalhando</t>
  </si>
  <si>
    <t>Folga</t>
  </si>
  <si>
    <t>Dias</t>
  </si>
  <si>
    <t>Sábado</t>
  </si>
  <si>
    <t>Domingo</t>
  </si>
  <si>
    <t>Segunda-feira</t>
  </si>
  <si>
    <t>Terça-feira</t>
  </si>
  <si>
    <t>Quarta-feira</t>
  </si>
  <si>
    <t>Quinta-feira</t>
  </si>
  <si>
    <t>Sexta-feira</t>
  </si>
  <si>
    <t>PDV</t>
  </si>
  <si>
    <t>Penha</t>
  </si>
  <si>
    <t>Andressa</t>
  </si>
  <si>
    <t>Isadora</t>
  </si>
  <si>
    <t>Christian</t>
  </si>
  <si>
    <t>Piçarras</t>
  </si>
  <si>
    <t>Miguel</t>
  </si>
  <si>
    <t>Priscila</t>
  </si>
  <si>
    <t>Milena</t>
  </si>
  <si>
    <t>Piçarras/Penha</t>
  </si>
  <si>
    <t>Luiz</t>
  </si>
  <si>
    <t>Jean</t>
  </si>
  <si>
    <t>Externo</t>
  </si>
  <si>
    <t>Diogo</t>
  </si>
  <si>
    <t>Emanuele</t>
  </si>
  <si>
    <t>Janaina</t>
  </si>
  <si>
    <t>ESCALA DE TRABALHO - OUTUBRO_2021</t>
  </si>
  <si>
    <t>Eventos do mês</t>
  </si>
  <si>
    <t xml:space="preserve">Plantões </t>
  </si>
  <si>
    <r>
      <rPr>
        <b/>
        <sz val="12"/>
        <color theme="1"/>
        <rFont val="Calibri"/>
        <family val="2"/>
        <scheme val="minor"/>
      </rPr>
      <t>04/10 -</t>
    </r>
    <r>
      <rPr>
        <sz val="12"/>
        <color theme="1"/>
        <rFont val="Calibri"/>
        <family val="2"/>
        <scheme val="minor"/>
      </rPr>
      <t xml:space="preserve"> Inicio Luis Gustavo (Coordenador Piçarras)</t>
    </r>
  </si>
  <si>
    <r>
      <rPr>
        <b/>
        <sz val="12"/>
        <color theme="1"/>
        <rFont val="Calibri"/>
        <family val="2"/>
        <scheme val="minor"/>
      </rPr>
      <t>8, 9 e 10/10 -</t>
    </r>
    <r>
      <rPr>
        <sz val="12"/>
        <color theme="1"/>
        <rFont val="Calibri"/>
        <family val="2"/>
        <scheme val="minor"/>
      </rPr>
      <t xml:space="preserve"> Agenda de brindes</t>
    </r>
  </si>
  <si>
    <t>FOLGA</t>
  </si>
  <si>
    <r>
      <rPr>
        <b/>
        <sz val="12"/>
        <color theme="1"/>
        <rFont val="Calibri"/>
        <family val="2"/>
        <scheme val="minor"/>
      </rPr>
      <t>18/10 -</t>
    </r>
    <r>
      <rPr>
        <sz val="12"/>
        <color theme="1"/>
        <rFont val="Calibri"/>
        <family val="2"/>
        <scheme val="minor"/>
      </rPr>
      <t xml:space="preserve"> Início Luana, Karla e Mariane</t>
    </r>
  </si>
  <si>
    <t>Luis Gustavo</t>
  </si>
  <si>
    <t>Luana</t>
  </si>
  <si>
    <t/>
  </si>
  <si>
    <t>Karla</t>
  </si>
  <si>
    <t>Mariane</t>
  </si>
  <si>
    <t>ESCALA DE TRABALHO - NOVEMBRO_2021</t>
  </si>
  <si>
    <r>
      <t>Finados (</t>
    </r>
    <r>
      <rPr>
        <b/>
        <sz val="11"/>
        <color rgb="FF202124"/>
        <rFont val="Arial"/>
        <family val="2"/>
      </rPr>
      <t>feriado</t>
    </r>
    <r>
      <rPr>
        <sz val="11"/>
        <color rgb="FF202124"/>
        <rFont val="Arial"/>
        <family val="2"/>
      </rPr>
      <t> nacional)</t>
    </r>
  </si>
  <si>
    <t>02/Nov Feriado</t>
  </si>
  <si>
    <t>10 Anos Vetter</t>
  </si>
  <si>
    <r>
      <t>Proclamação da República (</t>
    </r>
    <r>
      <rPr>
        <b/>
        <sz val="11"/>
        <color rgb="FF202124"/>
        <rFont val="Arial"/>
        <family val="2"/>
      </rPr>
      <t>feriado</t>
    </r>
    <r>
      <rPr>
        <sz val="11"/>
        <color rgb="FF202124"/>
        <rFont val="Arial"/>
        <family val="2"/>
      </rPr>
      <t> nacional)</t>
    </r>
  </si>
  <si>
    <t>verificar</t>
  </si>
  <si>
    <t>Diogo - Penha</t>
  </si>
  <si>
    <t>15/nov Feriado</t>
  </si>
  <si>
    <t>ESCALA DE TRABALHO - DEZEMBRO_2021</t>
  </si>
  <si>
    <t>Aniversário Piçarras</t>
  </si>
  <si>
    <t>Natal</t>
  </si>
  <si>
    <t>ESCALA DE TRABALHO - JANEIRO_2022</t>
  </si>
  <si>
    <t>ANDRESSA</t>
  </si>
  <si>
    <t>ISADORA</t>
  </si>
  <si>
    <t>LUANA</t>
  </si>
  <si>
    <t>CHRISTIAN</t>
  </si>
  <si>
    <t>KARLA</t>
  </si>
  <si>
    <t>MARIANE</t>
  </si>
  <si>
    <t>-</t>
  </si>
  <si>
    <t xml:space="preserve">LUIZ </t>
  </si>
  <si>
    <t xml:space="preserve"> DIOGO</t>
  </si>
  <si>
    <t xml:space="preserve"> MIGUEL</t>
  </si>
  <si>
    <t>Roberto</t>
  </si>
  <si>
    <t>ROBERTO</t>
  </si>
  <si>
    <t>Fabiano</t>
  </si>
  <si>
    <t>Ano Novo</t>
  </si>
  <si>
    <t>Nossa Senhora da Paz</t>
  </si>
  <si>
    <t>ESCALA DE TRABALHO - FEVEREIRO_2022</t>
  </si>
  <si>
    <t>Iara</t>
  </si>
  <si>
    <t>IARA</t>
  </si>
  <si>
    <t>ESCALA DE TRABALHO - MARÇO_2022</t>
  </si>
  <si>
    <t>ESCALA DE TRABALHO - ABRIL_2022</t>
  </si>
  <si>
    <t>ESCALA DE TRABALHO - MAIO_2022</t>
  </si>
  <si>
    <t>ANDRIELE</t>
  </si>
  <si>
    <t>Andriele</t>
  </si>
  <si>
    <t>LAURA</t>
  </si>
  <si>
    <t>Laura</t>
  </si>
  <si>
    <t>Dia do trabalhador</t>
  </si>
  <si>
    <t>ESCALA DE TRABALHO - JUNHO_2022</t>
  </si>
  <si>
    <t>Andréia</t>
  </si>
  <si>
    <t>ANDRÉIA</t>
  </si>
  <si>
    <t>Festa do Divino (Penha)</t>
  </si>
  <si>
    <t xml:space="preserve">Corpus Christi </t>
  </si>
  <si>
    <t>ESCALA DE TRABALHO - JULHO_2022</t>
  </si>
  <si>
    <t>LARISSA</t>
  </si>
  <si>
    <t>Larissa</t>
  </si>
  <si>
    <t>OBS: DIOGO DE FÉRIAS DE 13/08 ATÉ 22/08</t>
  </si>
  <si>
    <t>ESCALA DE TRABALHO - AGOSTO_2022</t>
  </si>
  <si>
    <t>Isa/Andréia</t>
  </si>
  <si>
    <t>Adilson</t>
  </si>
  <si>
    <t>ADILSON</t>
  </si>
  <si>
    <t>OBS: Férias Diogo de 13/08 até 22/08</t>
  </si>
  <si>
    <t>ESCALA DE TRABALHO - SETEMBRO_2022</t>
  </si>
  <si>
    <t>OBS: 07/09 FERIADO - INDEPENDÊNCIA BRASIL</t>
  </si>
  <si>
    <t>ESCALA DE TRABALHO - OUTUBRO_2022</t>
  </si>
  <si>
    <t>Gabryella</t>
  </si>
  <si>
    <t>GABRYELLA</t>
  </si>
  <si>
    <t>GABRIELLE</t>
  </si>
  <si>
    <t>Gabrielle</t>
  </si>
  <si>
    <t>OB: 02/10 - Eleições</t>
  </si>
  <si>
    <t xml:space="preserve">       12/10 - Feriado Nacional Nossa Sra Aparecida</t>
  </si>
  <si>
    <t>30/10 - 2° turno Eleiçoes</t>
  </si>
  <si>
    <t>Férias/casamento da Andrielle de 13/10 até 23/10</t>
  </si>
  <si>
    <t>Férias Luiz de 17 até 21/10</t>
  </si>
  <si>
    <t>ESCALA DE TRABALHO - NOVEMBRO_2022</t>
  </si>
  <si>
    <t>Andrielle</t>
  </si>
  <si>
    <t>DIOGO</t>
  </si>
  <si>
    <t>Gabrielle/Larissa</t>
  </si>
  <si>
    <t>Andréia/ Gabryella</t>
  </si>
  <si>
    <t>FALTA 1 FOLGA LAURA</t>
  </si>
  <si>
    <t>Andréia/Gaby</t>
  </si>
  <si>
    <t>FALTA 1 FOLGA LARISSA</t>
  </si>
  <si>
    <t>FERIADOS:</t>
  </si>
  <si>
    <t>FINADOS</t>
  </si>
  <si>
    <t>PROCLAMAÇÃO REPÚBLICA</t>
  </si>
  <si>
    <t>ESCALA DE TRABALHO - DEZEMBRO_2022</t>
  </si>
  <si>
    <t>FECHADO</t>
  </si>
  <si>
    <t>DIA 14/12 - FERIADO MUNICIPAL ANIVERSÁRIO PIÇARRAS</t>
  </si>
  <si>
    <t xml:space="preserve"> DIA 25 - Natal - Centrais Fechadas</t>
  </si>
  <si>
    <t xml:space="preserve"> DIA 24 E 31 - Expediente somente até as 12 horas</t>
  </si>
  <si>
    <t>ESCALA DE TRABALHO - JANEIRO_2023</t>
  </si>
  <si>
    <t>ESCALA DE TRABALHO - FEVEREIRO_2023</t>
  </si>
  <si>
    <t>Área</t>
  </si>
  <si>
    <t>ADM
Comercial</t>
  </si>
  <si>
    <t>Andréia
Gabryella</t>
  </si>
  <si>
    <t>Comercial</t>
  </si>
  <si>
    <t>ESCALA DE TRABALHO - MARÇO_2023</t>
  </si>
  <si>
    <t>Vera</t>
  </si>
  <si>
    <t>Ropberto</t>
  </si>
  <si>
    <t>Janaína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</si>
  <si>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</si>
  <si>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</si>
  <si>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</si>
  <si>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</si>
  <si>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</si>
  <si>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</si>
  <si>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</si>
  <si>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Mailson</t>
  </si>
  <si>
    <t>OBS: Férias Laura 10/07 até 24/04</t>
  </si>
  <si>
    <t xml:space="preserve">          Férias Roberto 10/07 até 30/07</t>
  </si>
  <si>
    <t xml:space="preserve">          Férias Andréia 24/07 até 07/08</t>
  </si>
  <si>
    <t>Gabriela</t>
  </si>
  <si>
    <t>Agatha</t>
  </si>
  <si>
    <t>Feriado</t>
  </si>
  <si>
    <t>Back office</t>
  </si>
  <si>
    <t>Sab/dom</t>
  </si>
  <si>
    <t>Dom/seg</t>
  </si>
  <si>
    <t>Seg/Ter</t>
  </si>
  <si>
    <t>Sex/Sábado</t>
  </si>
  <si>
    <t>Dom/Seg</t>
  </si>
  <si>
    <t>Seg</t>
  </si>
  <si>
    <t>Daiane</t>
  </si>
  <si>
    <t>Compensação banco</t>
  </si>
  <si>
    <t>Talita</t>
  </si>
  <si>
    <t>Amélia</t>
  </si>
  <si>
    <t>Mariana</t>
  </si>
  <si>
    <t>Fernando</t>
  </si>
  <si>
    <t>Sab/Dom</t>
  </si>
  <si>
    <t>Dom</t>
  </si>
  <si>
    <t>Raquel</t>
  </si>
  <si>
    <t>Débora</t>
  </si>
  <si>
    <t>Italo</t>
  </si>
  <si>
    <t>Comp. BH</t>
  </si>
  <si>
    <t>Atestado</t>
  </si>
  <si>
    <t>Guilherme</t>
  </si>
  <si>
    <t>Daniela</t>
  </si>
  <si>
    <t>Eloisa</t>
  </si>
  <si>
    <t xml:space="preserve">Quant </t>
  </si>
  <si>
    <t>Folgas</t>
  </si>
  <si>
    <t>2 sábado</t>
  </si>
  <si>
    <t>4 domingo</t>
  </si>
  <si>
    <t>3 segunda</t>
  </si>
  <si>
    <t>Paulo</t>
  </si>
  <si>
    <t>Elza</t>
  </si>
  <si>
    <t>Jaqueline</t>
  </si>
  <si>
    <t>Heloisa</t>
  </si>
  <si>
    <t>Legenda</t>
  </si>
  <si>
    <t>Atestado/
licença</t>
  </si>
  <si>
    <t>Luiza</t>
  </si>
  <si>
    <t>Claudia</t>
  </si>
  <si>
    <t>Maicom</t>
  </si>
  <si>
    <t>Hayssa</t>
  </si>
  <si>
    <t>Vetter@00</t>
  </si>
  <si>
    <t>Feriados com escala nos dias 15/11 e 20/11</t>
  </si>
  <si>
    <t>Escala de Trabalho - Adm e Comercial</t>
  </si>
  <si>
    <t>Setor</t>
  </si>
  <si>
    <t>Colaborador</t>
  </si>
  <si>
    <t>domingo - feriado</t>
  </si>
  <si>
    <t>Trab</t>
  </si>
  <si>
    <t>Administrativo</t>
  </si>
  <si>
    <t>Trabalhado</t>
  </si>
  <si>
    <t>Banco de horas</t>
  </si>
  <si>
    <t>Licença</t>
  </si>
  <si>
    <t>Eriane</t>
  </si>
  <si>
    <t>Gabriel</t>
  </si>
  <si>
    <t>Daniel</t>
  </si>
  <si>
    <t xml:space="preserve">Folga </t>
  </si>
  <si>
    <t>Lucas</t>
  </si>
  <si>
    <t>Bruna</t>
  </si>
  <si>
    <t>Karine</t>
  </si>
  <si>
    <t>Copa</t>
  </si>
  <si>
    <t>SDR</t>
  </si>
  <si>
    <t>Banco horas</t>
  </si>
  <si>
    <t>Debora</t>
  </si>
  <si>
    <t xml:space="preserve">        </t>
  </si>
  <si>
    <t xml:space="preserve">   </t>
  </si>
  <si>
    <t>Gisele</t>
  </si>
  <si>
    <t>Plantão</t>
  </si>
  <si>
    <t>folga</t>
  </si>
  <si>
    <t>l</t>
  </si>
  <si>
    <t>FOLGAS SABADO E DOMINGO</t>
  </si>
  <si>
    <t>TRABALHA  DOMINGO</t>
  </si>
  <si>
    <t>w1</t>
  </si>
  <si>
    <t>w2</t>
  </si>
  <si>
    <t>w3</t>
  </si>
  <si>
    <t>w4</t>
  </si>
  <si>
    <t>w5</t>
  </si>
  <si>
    <t>Vago</t>
  </si>
  <si>
    <t>Feriados com escala no dias 15/11 e 20/11</t>
  </si>
  <si>
    <t>Trabalhado - Feriado</t>
  </si>
  <si>
    <t>Trabalho - Lançamento</t>
  </si>
  <si>
    <t>FOLGA COM FINAL DE SEMANA</t>
  </si>
  <si>
    <t>\</t>
  </si>
  <si>
    <t>Trabalhado - compensando</t>
  </si>
  <si>
    <t>Rodrigo</t>
  </si>
  <si>
    <t>Jenniffer</t>
  </si>
  <si>
    <t>Thais</t>
  </si>
  <si>
    <t>FÉRIAS</t>
  </si>
  <si>
    <t>Eduardo</t>
  </si>
  <si>
    <t>trabalhado</t>
  </si>
  <si>
    <t>Plinio</t>
  </si>
  <si>
    <t>Viviane</t>
  </si>
  <si>
    <t>vago</t>
  </si>
  <si>
    <t>Iara - Coordenadora</t>
  </si>
  <si>
    <t>Daniel - Coordenador</t>
  </si>
  <si>
    <t>Eduardo - Coordenador</t>
  </si>
  <si>
    <t>Plinio - Coordenador</t>
  </si>
  <si>
    <t>Lucas - Coordenador</t>
  </si>
  <si>
    <t>Jenniffer - Executiva</t>
  </si>
  <si>
    <t>CV Penha</t>
  </si>
  <si>
    <t>CV Piçarras</t>
  </si>
  <si>
    <t>Sibely - Executiva</t>
  </si>
  <si>
    <t>Rodrigo - Executivo</t>
  </si>
  <si>
    <t>REGRAS EXECUTIVOS:</t>
  </si>
  <si>
    <t>Dias úteis: 2 executivos em Penha e 1 em Piçarras. Finais de semana: 1 em Penha e 1 em Piçarras. O cumprimento da escala deverá ocorrer exclusivamente na unidade/local indicado.</t>
  </si>
  <si>
    <t>Folgas: 1 executivo por final de semana.</t>
  </si>
  <si>
    <t>O executivo que quiser trabalhar no final de semana da sua folga, deverá informar o Adm. Comercial até às 12:00 da sexta-feira para ajuste de escala. O horário de trabalho deverá ser cumprido normalmente.</t>
  </si>
  <si>
    <t>Escala de Trabalho                               Administrativo e Comercial</t>
  </si>
  <si>
    <t>Totais</t>
  </si>
  <si>
    <t>*</t>
  </si>
  <si>
    <t xml:space="preserve"> </t>
  </si>
  <si>
    <t>plantão</t>
  </si>
  <si>
    <t>CV Coral</t>
  </si>
  <si>
    <t>Carol - Coordenador</t>
  </si>
  <si>
    <t>CV CORAL</t>
  </si>
  <si>
    <t>CVPenha</t>
  </si>
  <si>
    <t>Banco de Horas</t>
  </si>
  <si>
    <t>REGRAS:</t>
  </si>
  <si>
    <t xml:space="preserve">EXECUTIVOS&gt; Dias úteis: 1 executivo em Cada Central. Finais de semana: 1 no Coral e 1 em Piçarras. </t>
  </si>
  <si>
    <t>COORDENADORES: todos no feriadão - ações nas centrais. Finais de semana, no sábado 3 coordenadores presentes em Centrais determinadas na escala. Domingo 1 coordenador de plantão no Coral.</t>
  </si>
  <si>
    <t>Viagem</t>
  </si>
  <si>
    <t>Sabrina</t>
  </si>
  <si>
    <t xml:space="preserve">Férias </t>
  </si>
  <si>
    <t>Viajem Chapecó</t>
  </si>
  <si>
    <t>Marcelo - Coordenador</t>
  </si>
  <si>
    <t xml:space="preserve">Bianca- Executiva </t>
  </si>
  <si>
    <t>Carol - Coordenadora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</si>
</sst>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5" formatCode="[$-409]d\-mmm\-yy;@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Book Antiqua"/>
      <family val="1"/>
    </font>
    <font>
      <b/>
      <sz val="12"/>
      <color theme="1"/>
      <name val="Calibri"/>
      <family val="2"/>
      <scheme val="minor"/>
    </font>
    <font>
      <sz val="18"/>
      <color theme="1"/>
      <name val="Century"/>
      <family val="1"/>
    </font>
    <font>
      <i/>
      <sz val="12"/>
      <color theme="1"/>
      <name val="Calibri"/>
      <family val="2"/>
      <scheme val="minor"/>
    </font>
    <font>
      <i/>
      <sz val="12"/>
      <color theme="1"/>
      <name val="Book Antiqua"/>
      <family val="1"/>
    </font>
    <font>
      <sz val="12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202124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entury"/>
      <family val="1"/>
    </font>
    <font>
      <sz val="12"/>
      <color rgb="FF202124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02124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52C0B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Light"/>
      <family val="2"/>
    </font>
    <font>
      <b/>
      <sz val="11"/>
      <color theme="0"/>
      <name val="Aptos Light"/>
      <family val="2"/>
    </font>
    <font>
      <b/>
      <sz val="11"/>
      <color theme="1"/>
      <name val="Aptos Light"/>
      <family val="2"/>
    </font>
    <font>
      <b/>
      <sz val="20"/>
      <color rgb="FFC00000"/>
      <name val="Aptos Light"/>
      <family val="2"/>
    </font>
    <font>
      <sz val="11"/>
      <color theme="0"/>
      <name val="Aptos Light"/>
      <family val="2"/>
    </font>
    <font>
      <b/>
      <sz val="12"/>
      <color theme="0"/>
      <name val="Aptos Light"/>
      <family val="2"/>
    </font>
    <font>
      <b/>
      <sz val="12"/>
      <color theme="1"/>
      <name val="Aptos Light"/>
      <family val="2"/>
    </font>
    <font>
      <sz val="12"/>
      <color theme="1"/>
      <name val="Aptos Light"/>
      <family val="2"/>
    </font>
    <font>
      <sz val="12"/>
      <color theme="0"/>
      <name val="Aptos Light"/>
      <family val="2"/>
    </font>
    <font>
      <sz val="12"/>
      <color theme="0"/>
      <name val="Aptos Light"/>
    </font>
    <font>
      <sz val="12"/>
      <color rgb="FF000000"/>
      <name val="Aptos Light"/>
      <charset val="1"/>
    </font>
    <font>
      <sz val="12"/>
      <color theme="1"/>
      <name val="Aptos Light"/>
    </font>
    <font>
      <b/>
      <sz val="11"/>
      <color theme="1"/>
      <name val="Aptos Light"/>
    </font>
    <font>
      <b/>
      <sz val="12"/>
      <color theme="1"/>
      <name val="Aptos Light"/>
    </font>
  </fonts>
  <fills count="3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2C0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8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Dot">
        <color theme="2" tint="-0.249977111117893"/>
      </bottom>
      <diagonal/>
    </border>
    <border>
      <left/>
      <right/>
      <top style="dashDot">
        <color theme="2" tint="-0.249977111117893"/>
      </top>
      <bottom/>
      <diagonal/>
    </border>
    <border>
      <left style="dashDot">
        <color theme="2" tint="-0.249977111117893"/>
      </left>
      <right/>
      <top style="dashDot">
        <color theme="2" tint="-0.249977111117893"/>
      </top>
      <bottom/>
      <diagonal/>
    </border>
    <border>
      <left/>
      <right style="dashDot">
        <color theme="2" tint="-0.249977111117893"/>
      </right>
      <top style="dashDot">
        <color theme="2" tint="-0.249977111117893"/>
      </top>
      <bottom/>
      <diagonal/>
    </border>
    <border>
      <left style="dashDot">
        <color theme="2" tint="-0.249977111117893"/>
      </left>
      <right/>
      <top/>
      <bottom/>
      <diagonal/>
    </border>
    <border>
      <left/>
      <right style="dashDot">
        <color theme="2" tint="-0.249977111117893"/>
      </right>
      <top/>
      <bottom/>
      <diagonal/>
    </border>
    <border>
      <left style="dashDot">
        <color theme="2" tint="-0.249977111117893"/>
      </left>
      <right/>
      <top/>
      <bottom style="dashDot">
        <color theme="2" tint="-0.249977111117893"/>
      </bottom>
      <diagonal/>
    </border>
    <border>
      <left/>
      <right style="dashDot">
        <color theme="2" tint="-0.249977111117893"/>
      </right>
      <top/>
      <bottom style="dashDot">
        <color theme="2" tint="-0.249977111117893"/>
      </bottom>
      <diagonal/>
    </border>
    <border>
      <left style="dashDot">
        <color theme="2" tint="-0.249977111117893"/>
      </left>
      <right/>
      <top style="dashDot">
        <color theme="2" tint="-0.249977111117893"/>
      </top>
      <bottom style="dashDot">
        <color theme="2" tint="-0.249977111117893"/>
      </bottom>
      <diagonal/>
    </border>
    <border>
      <left/>
      <right/>
      <top style="dashDot">
        <color theme="2" tint="-0.249977111117893"/>
      </top>
      <bottom style="dashDot">
        <color theme="2" tint="-0.249977111117893"/>
      </bottom>
      <diagonal/>
    </border>
    <border>
      <left/>
      <right style="dashDot">
        <color theme="2" tint="-0.249977111117893"/>
      </right>
      <top style="dashDot">
        <color theme="2" tint="-0.249977111117893"/>
      </top>
      <bottom style="dashDot">
        <color theme="2" tint="-0.249977111117893"/>
      </bottom>
      <diagonal/>
    </border>
    <border>
      <left/>
      <right/>
      <top style="dashDotDot">
        <color theme="0" tint="-0.249977111117893"/>
      </top>
      <bottom style="dashDot">
        <color theme="2" tint="-0.249977111117893"/>
      </bottom>
      <diagonal/>
    </border>
    <border>
      <left/>
      <right/>
      <top/>
      <bottom style="dashDotDot">
        <color theme="0" tint="-0.249977111117893"/>
      </bottom>
      <diagonal/>
    </border>
    <border>
      <left style="dashDotDot">
        <color theme="0" tint="-0.499984740745262"/>
      </left>
      <right style="dashDotDot">
        <color theme="0" tint="-0.499984740745262"/>
      </right>
      <top style="dashDotDot">
        <color theme="0" tint="-0.499984740745262"/>
      </top>
      <bottom style="dashDotDot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29" fillId="0" borderId="0" applyFont="0" applyFill="0" applyBorder="0" applyAlignment="0" applyProtection="0"/>
  </cellStyleXfs>
  <cellXfs count="557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9" fillId="10" borderId="3" xfId="0" applyFont="1" applyFill="1" applyBorder="1" applyAlignment="1">
      <alignment horizontal="right"/>
    </xf>
    <xf numFmtId="0" fontId="9" fillId="10" borderId="5" xfId="0" applyFont="1" applyFill="1" applyBorder="1" applyAlignment="1">
      <alignment horizontal="right"/>
    </xf>
    <xf numFmtId="0" fontId="8" fillId="11" borderId="0" xfId="0" applyFont="1" applyFill="1" applyAlignment="1">
      <alignment horizontal="right"/>
    </xf>
    <xf numFmtId="0" fontId="9" fillId="10" borderId="0" xfId="0" applyFont="1" applyFill="1" applyAlignment="1">
      <alignment horizontal="right"/>
    </xf>
    <xf numFmtId="0" fontId="9" fillId="10" borderId="7" xfId="0" applyFont="1" applyFill="1" applyBorder="1" applyAlignment="1">
      <alignment horizontal="right"/>
    </xf>
    <xf numFmtId="0" fontId="9" fillId="10" borderId="2" xfId="0" applyFont="1" applyFill="1" applyBorder="1" applyAlignment="1">
      <alignment horizontal="right"/>
    </xf>
    <xf numFmtId="0" fontId="9" fillId="10" borderId="9" xfId="0" applyFont="1" applyFill="1" applyBorder="1" applyAlignment="1">
      <alignment horizontal="right"/>
    </xf>
    <xf numFmtId="0" fontId="7" fillId="7" borderId="6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0" xfId="0" applyFont="1"/>
    <xf numFmtId="0" fontId="0" fillId="10" borderId="0" xfId="0" applyFill="1"/>
    <xf numFmtId="0" fontId="6" fillId="10" borderId="0" xfId="0" applyFont="1" applyFill="1" applyAlignment="1">
      <alignment vertical="center"/>
    </xf>
    <xf numFmtId="0" fontId="5" fillId="10" borderId="0" xfId="0" applyFont="1" applyFill="1" applyAlignment="1">
      <alignment horizontal="center" vertical="top"/>
    </xf>
    <xf numFmtId="0" fontId="5" fillId="7" borderId="10" xfId="0" applyFont="1" applyFill="1" applyBorder="1" applyAlignment="1">
      <alignment horizontal="center" vertical="top"/>
    </xf>
    <xf numFmtId="16" fontId="5" fillId="7" borderId="11" xfId="0" applyNumberFormat="1" applyFont="1" applyFill="1" applyBorder="1" applyAlignment="1">
      <alignment horizontal="center" vertical="top"/>
    </xf>
    <xf numFmtId="16" fontId="5" fillId="7" borderId="12" xfId="0" applyNumberFormat="1" applyFont="1" applyFill="1" applyBorder="1" applyAlignment="1">
      <alignment horizontal="center" vertical="top"/>
    </xf>
    <xf numFmtId="0" fontId="9" fillId="10" borderId="0" xfId="0" applyFont="1" applyFill="1" applyAlignment="1">
      <alignment horizontal="left"/>
    </xf>
    <xf numFmtId="0" fontId="4" fillId="10" borderId="0" xfId="0" applyFont="1" applyFill="1" applyAlignment="1">
      <alignment horizontal="right"/>
    </xf>
    <xf numFmtId="0" fontId="0" fillId="4" borderId="11" xfId="0" applyFill="1" applyBorder="1" applyAlignment="1">
      <alignment vertical="center"/>
    </xf>
    <xf numFmtId="16" fontId="1" fillId="4" borderId="11" xfId="0" applyNumberFormat="1" applyFont="1" applyFill="1" applyBorder="1"/>
    <xf numFmtId="0" fontId="0" fillId="0" borderId="2" xfId="0" applyBorder="1"/>
    <xf numFmtId="0" fontId="9" fillId="4" borderId="10" xfId="0" applyFont="1" applyFill="1" applyBorder="1"/>
    <xf numFmtId="16" fontId="1" fillId="4" borderId="12" xfId="0" applyNumberFormat="1" applyFont="1" applyFill="1" applyBorder="1"/>
    <xf numFmtId="0" fontId="7" fillId="4" borderId="10" xfId="0" applyFont="1" applyFill="1" applyBorder="1"/>
    <xf numFmtId="0" fontId="8" fillId="10" borderId="0" xfId="0" applyFont="1" applyFill="1" applyAlignment="1">
      <alignment horizontal="right"/>
    </xf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7" fillId="7" borderId="10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right"/>
    </xf>
    <xf numFmtId="0" fontId="0" fillId="0" borderId="0" xfId="0" quotePrefix="1"/>
    <xf numFmtId="0" fontId="9" fillId="10" borderId="13" xfId="0" applyFont="1" applyFill="1" applyBorder="1" applyAlignment="1">
      <alignment horizontal="right"/>
    </xf>
    <xf numFmtId="0" fontId="9" fillId="10" borderId="14" xfId="0" applyFont="1" applyFill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8" fillId="11" borderId="15" xfId="0" applyFont="1" applyFill="1" applyBorder="1" applyAlignment="1">
      <alignment horizontal="right"/>
    </xf>
    <xf numFmtId="0" fontId="9" fillId="10" borderId="0" xfId="0" applyFont="1" applyFill="1" applyAlignment="1">
      <alignment horizontal="left" vertical="center"/>
    </xf>
    <xf numFmtId="16" fontId="5" fillId="10" borderId="0" xfId="0" applyNumberFormat="1" applyFont="1" applyFill="1" applyAlignment="1">
      <alignment horizontal="left"/>
    </xf>
    <xf numFmtId="0" fontId="10" fillId="0" borderId="0" xfId="0" applyFont="1"/>
    <xf numFmtId="0" fontId="0" fillId="11" borderId="11" xfId="0" applyFill="1" applyBorder="1" applyAlignment="1">
      <alignment vertical="center"/>
    </xf>
    <xf numFmtId="16" fontId="1" fillId="11" borderId="11" xfId="0" applyNumberFormat="1" applyFont="1" applyFill="1" applyBorder="1"/>
    <xf numFmtId="16" fontId="1" fillId="4" borderId="11" xfId="0" applyNumberFormat="1" applyFont="1" applyFill="1" applyBorder="1" applyAlignment="1">
      <alignment horizontal="right"/>
    </xf>
    <xf numFmtId="0" fontId="9" fillId="10" borderId="0" xfId="0" applyFont="1" applyFill="1"/>
    <xf numFmtId="0" fontId="14" fillId="10" borderId="0" xfId="0" applyFont="1" applyFill="1" applyAlignment="1">
      <alignment vertical="center"/>
    </xf>
    <xf numFmtId="0" fontId="15" fillId="0" borderId="0" xfId="0" applyFont="1"/>
    <xf numFmtId="16" fontId="5" fillId="4" borderId="11" xfId="0" applyNumberFormat="1" applyFont="1" applyFill="1" applyBorder="1"/>
    <xf numFmtId="0" fontId="9" fillId="0" borderId="0" xfId="0" quotePrefix="1" applyFont="1"/>
    <xf numFmtId="0" fontId="5" fillId="4" borderId="10" xfId="0" applyFont="1" applyFill="1" applyBorder="1"/>
    <xf numFmtId="0" fontId="16" fillId="0" borderId="0" xfId="0" applyFont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6" fontId="17" fillId="7" borderId="1" xfId="0" applyNumberFormat="1" applyFont="1" applyFill="1" applyBorder="1" applyAlignment="1">
      <alignment horizontal="center" vertical="center"/>
    </xf>
    <xf numFmtId="0" fontId="16" fillId="10" borderId="0" xfId="0" applyFont="1" applyFill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16" fontId="17" fillId="4" borderId="1" xfId="0" applyNumberFormat="1" applyFont="1" applyFill="1" applyBorder="1" applyAlignment="1">
      <alignment horizontal="center" vertical="center"/>
    </xf>
    <xf numFmtId="16" fontId="17" fillId="10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/>
    <xf numFmtId="0" fontId="16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6" fontId="17" fillId="7" borderId="1" xfId="0" applyNumberFormat="1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16" fontId="17" fillId="7" borderId="16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6" fontId="17" fillId="4" borderId="17" xfId="0" applyNumberFormat="1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16" fontId="17" fillId="4" borderId="16" xfId="0" applyNumberFormat="1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6" fontId="17" fillId="7" borderId="17" xfId="0" applyNumberFormat="1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11" borderId="21" xfId="0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" fontId="17" fillId="7" borderId="21" xfId="0" applyNumberFormat="1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20" fillId="0" borderId="0" xfId="0" applyFont="1"/>
    <xf numFmtId="0" fontId="16" fillId="7" borderId="22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16" fontId="17" fillId="0" borderId="1" xfId="0" applyNumberFormat="1" applyFont="1" applyBorder="1" applyAlignment="1">
      <alignment horizontal="center" vertical="center"/>
    </xf>
    <xf numFmtId="0" fontId="17" fillId="7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0" fillId="0" borderId="16" xfId="0" applyBorder="1" applyAlignment="1">
      <alignment horizontal="center"/>
    </xf>
    <xf numFmtId="16" fontId="16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6" fillId="0" borderId="17" xfId="0" applyFont="1" applyBorder="1" applyAlignment="1">
      <alignment horizontal="center" vertical="center"/>
    </xf>
    <xf numFmtId="16" fontId="17" fillId="7" borderId="26" xfId="0" applyNumberFormat="1" applyFont="1" applyFill="1" applyBorder="1" applyAlignment="1">
      <alignment horizontal="center" vertical="center"/>
    </xf>
    <xf numFmtId="16" fontId="17" fillId="7" borderId="18" xfId="0" applyNumberFormat="1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vertical="center"/>
    </xf>
    <xf numFmtId="16" fontId="17" fillId="0" borderId="19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22" fillId="0" borderId="0" xfId="0" applyFont="1"/>
    <xf numFmtId="0" fontId="16" fillId="0" borderId="1" xfId="0" applyFont="1" applyBorder="1" applyAlignment="1">
      <alignment vertical="center"/>
    </xf>
    <xf numFmtId="16" fontId="16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23" fillId="7" borderId="0" xfId="0" applyFont="1" applyFill="1" applyAlignment="1">
      <alignment horizontal="center" vertical="center"/>
    </xf>
    <xf numFmtId="16" fontId="22" fillId="0" borderId="0" xfId="0" applyNumberFormat="1" applyFont="1"/>
    <xf numFmtId="0" fontId="16" fillId="12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" fillId="10" borderId="1" xfId="0" applyFont="1" applyFill="1" applyBorder="1" applyAlignment="1">
      <alignment vertical="center"/>
    </xf>
    <xf numFmtId="0" fontId="17" fillId="10" borderId="1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/>
    </xf>
    <xf numFmtId="16" fontId="17" fillId="10" borderId="34" xfId="0" applyNumberFormat="1" applyFont="1" applyFill="1" applyBorder="1" applyAlignment="1">
      <alignment horizontal="center" vertical="center"/>
    </xf>
    <xf numFmtId="16" fontId="17" fillId="10" borderId="1" xfId="0" applyNumberFormat="1" applyFont="1" applyFill="1" applyBorder="1" applyAlignment="1">
      <alignment horizontal="center" vertical="center"/>
    </xf>
    <xf numFmtId="16" fontId="17" fillId="2" borderId="1" xfId="0" applyNumberFormat="1" applyFont="1" applyFill="1" applyBorder="1" applyAlignment="1">
      <alignment horizontal="center" vertical="center"/>
    </xf>
    <xf numFmtId="16" fontId="17" fillId="2" borderId="1" xfId="0" applyNumberFormat="1" applyFont="1" applyFill="1" applyBorder="1" applyAlignment="1">
      <alignment horizontal="center" vertical="top"/>
    </xf>
    <xf numFmtId="16" fontId="17" fillId="10" borderId="1" xfId="0" applyNumberFormat="1" applyFont="1" applyFill="1" applyBorder="1" applyAlignment="1">
      <alignment horizontal="center" vertical="top"/>
    </xf>
    <xf numFmtId="16" fontId="17" fillId="10" borderId="35" xfId="0" applyNumberFormat="1" applyFont="1" applyFill="1" applyBorder="1" applyAlignment="1">
      <alignment horizontal="center" vertical="center"/>
    </xf>
    <xf numFmtId="0" fontId="16" fillId="0" borderId="26" xfId="0" applyFont="1" applyBorder="1" applyAlignment="1">
      <alignment vertical="center" textRotation="255" wrapText="1"/>
    </xf>
    <xf numFmtId="0" fontId="16" fillId="0" borderId="23" xfId="0" applyFont="1" applyBorder="1" applyAlignment="1">
      <alignment vertical="center"/>
    </xf>
    <xf numFmtId="16" fontId="17" fillId="4" borderId="36" xfId="0" applyNumberFormat="1" applyFont="1" applyFill="1" applyBorder="1" applyAlignment="1">
      <alignment horizontal="center" vertical="center"/>
    </xf>
    <xf numFmtId="16" fontId="17" fillId="4" borderId="18" xfId="0" applyNumberFormat="1" applyFont="1" applyFill="1" applyBorder="1" applyAlignment="1">
      <alignment horizontal="center" vertical="center"/>
    </xf>
    <xf numFmtId="16" fontId="17" fillId="13" borderId="18" xfId="0" applyNumberFormat="1" applyFont="1" applyFill="1" applyBorder="1" applyAlignment="1">
      <alignment horizontal="center" vertical="center"/>
    </xf>
    <xf numFmtId="16" fontId="17" fillId="4" borderId="37" xfId="0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6" fontId="16" fillId="0" borderId="31" xfId="0" applyNumberFormat="1" applyFont="1" applyBorder="1" applyAlignment="1">
      <alignment horizontal="center" vertical="center"/>
    </xf>
    <xf numFmtId="16" fontId="16" fillId="0" borderId="32" xfId="0" applyNumberFormat="1" applyFont="1" applyBorder="1" applyAlignment="1">
      <alignment horizontal="center" vertical="center" wrapText="1"/>
    </xf>
    <xf numFmtId="16" fontId="17" fillId="10" borderId="32" xfId="0" applyNumberFormat="1" applyFont="1" applyFill="1" applyBorder="1" applyAlignment="1">
      <alignment horizontal="center" vertical="center"/>
    </xf>
    <xf numFmtId="16" fontId="16" fillId="0" borderId="34" xfId="0" applyNumberFormat="1" applyFont="1" applyBorder="1" applyAlignment="1">
      <alignment horizontal="center" vertical="center"/>
    </xf>
    <xf numFmtId="16" fontId="16" fillId="10" borderId="1" xfId="0" applyNumberFormat="1" applyFont="1" applyFill="1" applyBorder="1" applyAlignment="1">
      <alignment horizontal="center" vertical="center"/>
    </xf>
    <xf numFmtId="0" fontId="16" fillId="10" borderId="35" xfId="0" applyFont="1" applyFill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10" borderId="34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center" vertical="center"/>
    </xf>
    <xf numFmtId="0" fontId="16" fillId="10" borderId="39" xfId="0" applyFont="1" applyFill="1" applyBorder="1" applyAlignment="1">
      <alignment horizontal="center" vertical="center"/>
    </xf>
    <xf numFmtId="0" fontId="16" fillId="10" borderId="38" xfId="0" applyFont="1" applyFill="1" applyBorder="1" applyAlignment="1">
      <alignment horizontal="center" vertical="center"/>
    </xf>
    <xf numFmtId="0" fontId="16" fillId="6" borderId="39" xfId="0" applyFont="1" applyFill="1" applyBorder="1" applyAlignment="1">
      <alignment horizontal="center" vertical="center"/>
    </xf>
    <xf numFmtId="0" fontId="16" fillId="10" borderId="40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0" fontId="16" fillId="10" borderId="41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vertical="center"/>
    </xf>
    <xf numFmtId="0" fontId="16" fillId="6" borderId="21" xfId="0" applyFont="1" applyFill="1" applyBorder="1" applyAlignment="1">
      <alignment horizontal="center" vertical="center"/>
    </xf>
    <xf numFmtId="0" fontId="16" fillId="6" borderId="35" xfId="0" applyFont="1" applyFill="1" applyBorder="1" applyAlignment="1">
      <alignment horizontal="center" vertical="center"/>
    </xf>
    <xf numFmtId="16" fontId="17" fillId="14" borderId="1" xfId="0" applyNumberFormat="1" applyFont="1" applyFill="1" applyBorder="1" applyAlignment="1">
      <alignment horizontal="center" vertical="center"/>
    </xf>
    <xf numFmtId="16" fontId="17" fillId="14" borderId="1" xfId="0" applyNumberFormat="1" applyFont="1" applyFill="1" applyBorder="1" applyAlignment="1">
      <alignment horizontal="center" vertical="top"/>
    </xf>
    <xf numFmtId="16" fontId="17" fillId="4" borderId="38" xfId="0" applyNumberFormat="1" applyFont="1" applyFill="1" applyBorder="1" applyAlignment="1">
      <alignment horizontal="center" vertical="center"/>
    </xf>
    <xf numFmtId="16" fontId="17" fillId="4" borderId="39" xfId="0" applyNumberFormat="1" applyFont="1" applyFill="1" applyBorder="1" applyAlignment="1">
      <alignment horizontal="center" vertical="center"/>
    </xf>
    <xf numFmtId="16" fontId="17" fillId="14" borderId="39" xfId="0" applyNumberFormat="1" applyFont="1" applyFill="1" applyBorder="1" applyAlignment="1">
      <alignment horizontal="center" vertical="center"/>
    </xf>
    <xf numFmtId="16" fontId="16" fillId="0" borderId="32" xfId="0" applyNumberFormat="1" applyFont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10" borderId="43" xfId="0" applyFont="1" applyFill="1" applyBorder="1" applyAlignment="1">
      <alignment horizontal="center" vertical="center"/>
    </xf>
    <xf numFmtId="0" fontId="16" fillId="10" borderId="36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6" fontId="17" fillId="2" borderId="34" xfId="0" applyNumberFormat="1" applyFont="1" applyFill="1" applyBorder="1" applyAlignment="1">
      <alignment horizontal="center" vertical="center"/>
    </xf>
    <xf numFmtId="0" fontId="16" fillId="6" borderId="34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6" fontId="21" fillId="10" borderId="34" xfId="0" applyNumberFormat="1" applyFont="1" applyFill="1" applyBorder="1" applyAlignment="1">
      <alignment horizontal="center" vertical="center"/>
    </xf>
    <xf numFmtId="16" fontId="21" fillId="4" borderId="38" xfId="0" applyNumberFormat="1" applyFont="1" applyFill="1" applyBorder="1" applyAlignment="1">
      <alignment horizontal="center" vertical="center"/>
    </xf>
    <xf numFmtId="16" fontId="24" fillId="10" borderId="1" xfId="0" applyNumberFormat="1" applyFont="1" applyFill="1" applyBorder="1" applyAlignment="1">
      <alignment horizontal="center" vertical="center"/>
    </xf>
    <xf numFmtId="16" fontId="24" fillId="4" borderId="39" xfId="0" applyNumberFormat="1" applyFont="1" applyFill="1" applyBorder="1" applyAlignment="1">
      <alignment horizontal="center" vertical="center"/>
    </xf>
    <xf numFmtId="16" fontId="25" fillId="10" borderId="1" xfId="0" applyNumberFormat="1" applyFont="1" applyFill="1" applyBorder="1" applyAlignment="1">
      <alignment horizontal="center" vertical="center"/>
    </xf>
    <xf numFmtId="16" fontId="25" fillId="4" borderId="39" xfId="0" applyNumberFormat="1" applyFont="1" applyFill="1" applyBorder="1" applyAlignment="1">
      <alignment horizontal="center" vertical="center"/>
    </xf>
    <xf numFmtId="16" fontId="26" fillId="4" borderId="39" xfId="0" applyNumberFormat="1" applyFont="1" applyFill="1" applyBorder="1" applyAlignment="1">
      <alignment horizontal="center" vertical="center"/>
    </xf>
    <xf numFmtId="16" fontId="25" fillId="2" borderId="39" xfId="0" applyNumberFormat="1" applyFont="1" applyFill="1" applyBorder="1" applyAlignment="1">
      <alignment horizontal="center" vertical="center"/>
    </xf>
    <xf numFmtId="0" fontId="16" fillId="4" borderId="35" xfId="0" applyFont="1" applyFill="1" applyBorder="1" applyAlignment="1">
      <alignment horizontal="center" vertical="center"/>
    </xf>
    <xf numFmtId="16" fontId="25" fillId="15" borderId="39" xfId="0" applyNumberFormat="1" applyFont="1" applyFill="1" applyBorder="1" applyAlignment="1">
      <alignment horizontal="center" vertical="center"/>
    </xf>
    <xf numFmtId="16" fontId="21" fillId="4" borderId="39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6" fontId="27" fillId="0" borderId="0" xfId="0" applyNumberFormat="1" applyFont="1" applyAlignment="1">
      <alignment horizontal="left"/>
    </xf>
    <xf numFmtId="0" fontId="21" fillId="0" borderId="0" xfId="0" applyFont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0" fillId="4" borderId="0" xfId="0" applyFill="1"/>
    <xf numFmtId="0" fontId="20" fillId="0" borderId="0" xfId="0" applyFont="1" applyAlignment="1">
      <alignment horizontal="center"/>
    </xf>
    <xf numFmtId="0" fontId="16" fillId="17" borderId="1" xfId="0" applyFont="1" applyFill="1" applyBorder="1" applyAlignment="1">
      <alignment horizontal="center" vertical="center"/>
    </xf>
    <xf numFmtId="16" fontId="20" fillId="0" borderId="0" xfId="0" applyNumberFormat="1" applyFont="1" applyAlignment="1">
      <alignment horizontal="center"/>
    </xf>
    <xf numFmtId="0" fontId="16" fillId="8" borderId="1" xfId="0" applyFont="1" applyFill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0" fillId="16" borderId="0" xfId="0" applyFill="1"/>
    <xf numFmtId="0" fontId="16" fillId="18" borderId="1" xfId="0" applyFont="1" applyFill="1" applyBorder="1" applyAlignment="1">
      <alignment horizontal="center" vertical="center"/>
    </xf>
    <xf numFmtId="0" fontId="0" fillId="18" borderId="0" xfId="0" applyFill="1" applyAlignment="1">
      <alignment wrapText="1"/>
    </xf>
    <xf numFmtId="16" fontId="25" fillId="4" borderId="1" xfId="0" applyNumberFormat="1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6" fillId="19" borderId="16" xfId="0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6" fillId="10" borderId="31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horizontal="center" vertical="center"/>
    </xf>
    <xf numFmtId="0" fontId="16" fillId="10" borderId="49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54" xfId="0" applyFont="1" applyFill="1" applyBorder="1" applyAlignment="1">
      <alignment horizontal="center" vertical="center"/>
    </xf>
    <xf numFmtId="20" fontId="0" fillId="0" borderId="54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6" fillId="10" borderId="33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6" fillId="10" borderId="55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16" fontId="25" fillId="4" borderId="18" xfId="0" applyNumberFormat="1" applyFont="1" applyFill="1" applyBorder="1" applyAlignment="1">
      <alignment horizontal="center" vertical="center"/>
    </xf>
    <xf numFmtId="0" fontId="16" fillId="10" borderId="56" xfId="0" applyFont="1" applyFill="1" applyBorder="1" applyAlignment="1">
      <alignment horizontal="center" vertical="center"/>
    </xf>
    <xf numFmtId="0" fontId="16" fillId="4" borderId="39" xfId="0" applyFont="1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16" fillId="20" borderId="39" xfId="0" applyFont="1" applyFill="1" applyBorder="1" applyAlignment="1">
      <alignment horizontal="center" vertical="center"/>
    </xf>
    <xf numFmtId="0" fontId="16" fillId="21" borderId="34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6" fillId="21" borderId="17" xfId="0" applyFont="1" applyFill="1" applyBorder="1" applyAlignment="1">
      <alignment horizontal="center" vertical="center"/>
    </xf>
    <xf numFmtId="0" fontId="16" fillId="16" borderId="32" xfId="0" applyFont="1" applyFill="1" applyBorder="1" applyAlignment="1">
      <alignment horizontal="center" vertical="center"/>
    </xf>
    <xf numFmtId="0" fontId="16" fillId="16" borderId="34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0" fillId="20" borderId="0" xfId="0" applyFill="1"/>
    <xf numFmtId="0" fontId="16" fillId="20" borderId="34" xfId="0" applyFont="1" applyFill="1" applyBorder="1" applyAlignment="1">
      <alignment horizontal="center" vertical="center"/>
    </xf>
    <xf numFmtId="0" fontId="0" fillId="9" borderId="0" xfId="0" applyFill="1"/>
    <xf numFmtId="0" fontId="16" fillId="22" borderId="1" xfId="0" applyFont="1" applyFill="1" applyBorder="1" applyAlignment="1">
      <alignment horizontal="center" vertical="center"/>
    </xf>
    <xf numFmtId="16" fontId="25" fillId="10" borderId="1" xfId="0" applyNumberFormat="1" applyFont="1" applyFill="1" applyBorder="1" applyAlignment="1">
      <alignment horizontal="left" vertical="center"/>
    </xf>
    <xf numFmtId="16" fontId="25" fillId="4" borderId="1" xfId="0" applyNumberFormat="1" applyFont="1" applyFill="1" applyBorder="1" applyAlignment="1">
      <alignment horizontal="left" vertical="center"/>
    </xf>
    <xf numFmtId="20" fontId="28" fillId="23" borderId="0" xfId="0" applyNumberFormat="1" applyFont="1" applyFill="1" applyAlignment="1">
      <alignment horizontal="center" vertical="center"/>
    </xf>
    <xf numFmtId="20" fontId="0" fillId="20" borderId="0" xfId="0" applyNumberFormat="1" applyFill="1" applyAlignment="1">
      <alignment horizontal="center" vertical="center"/>
    </xf>
    <xf numFmtId="0" fontId="16" fillId="4" borderId="57" xfId="0" applyFont="1" applyFill="1" applyBorder="1" applyAlignment="1">
      <alignment horizontal="center" vertical="center"/>
    </xf>
    <xf numFmtId="0" fontId="16" fillId="4" borderId="58" xfId="0" applyFont="1" applyFill="1" applyBorder="1" applyAlignment="1">
      <alignment horizontal="center" vertical="center"/>
    </xf>
    <xf numFmtId="0" fontId="16" fillId="10" borderId="58" xfId="0" applyFont="1" applyFill="1" applyBorder="1" applyAlignment="1">
      <alignment horizontal="center" vertical="center"/>
    </xf>
    <xf numFmtId="0" fontId="16" fillId="10" borderId="59" xfId="0" applyFont="1" applyFill="1" applyBorder="1" applyAlignment="1">
      <alignment horizontal="center" vertical="center"/>
    </xf>
    <xf numFmtId="0" fontId="16" fillId="22" borderId="35" xfId="0" applyFont="1" applyFill="1" applyBorder="1" applyAlignment="1">
      <alignment horizontal="center" vertical="center"/>
    </xf>
    <xf numFmtId="0" fontId="16" fillId="20" borderId="3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20" borderId="1" xfId="0" applyFont="1" applyFill="1" applyBorder="1" applyAlignment="1">
      <alignment horizontal="left"/>
    </xf>
    <xf numFmtId="0" fontId="1" fillId="16" borderId="1" xfId="0" applyFont="1" applyFill="1" applyBorder="1" applyAlignment="1">
      <alignment horizontal="left"/>
    </xf>
    <xf numFmtId="0" fontId="16" fillId="20" borderId="16" xfId="0" applyFont="1" applyFill="1" applyBorder="1" applyAlignment="1">
      <alignment horizontal="center" vertical="center"/>
    </xf>
    <xf numFmtId="0" fontId="16" fillId="20" borderId="18" xfId="0" applyFont="1" applyFill="1" applyBorder="1" applyAlignment="1">
      <alignment horizontal="center" vertical="center"/>
    </xf>
    <xf numFmtId="0" fontId="1" fillId="0" borderId="60" xfId="0" applyFont="1" applyBorder="1"/>
    <xf numFmtId="0" fontId="16" fillId="22" borderId="61" xfId="0" applyFont="1" applyFill="1" applyBorder="1" applyAlignment="1">
      <alignment wrapText="1"/>
    </xf>
    <xf numFmtId="0" fontId="0" fillId="20" borderId="61" xfId="0" applyFill="1" applyBorder="1"/>
    <xf numFmtId="0" fontId="0" fillId="16" borderId="62" xfId="0" applyFill="1" applyBorder="1"/>
    <xf numFmtId="0" fontId="16" fillId="4" borderId="41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6" fillId="8" borderId="39" xfId="0" applyFont="1" applyFill="1" applyBorder="1" applyAlignment="1">
      <alignment horizontal="center" vertical="center"/>
    </xf>
    <xf numFmtId="0" fontId="16" fillId="8" borderId="34" xfId="0" applyFont="1" applyFill="1" applyBorder="1" applyAlignment="1">
      <alignment horizontal="center" vertical="center"/>
    </xf>
    <xf numFmtId="0" fontId="16" fillId="25" borderId="1" xfId="0" applyFont="1" applyFill="1" applyBorder="1" applyAlignment="1">
      <alignment horizontal="center" vertical="center"/>
    </xf>
    <xf numFmtId="0" fontId="16" fillId="10" borderId="63" xfId="0" applyFont="1" applyFill="1" applyBorder="1" applyAlignment="1">
      <alignment horizontal="center" vertical="center"/>
    </xf>
    <xf numFmtId="0" fontId="16" fillId="25" borderId="35" xfId="0" applyFont="1" applyFill="1" applyBorder="1" applyAlignment="1">
      <alignment horizontal="center" vertical="center"/>
    </xf>
    <xf numFmtId="0" fontId="16" fillId="4" borderId="37" xfId="0" applyFont="1" applyFill="1" applyBorder="1" applyAlignment="1">
      <alignment horizontal="center" vertical="center"/>
    </xf>
    <xf numFmtId="0" fontId="16" fillId="4" borderId="56" xfId="0" applyFont="1" applyFill="1" applyBorder="1" applyAlignment="1">
      <alignment horizontal="center" vertical="center"/>
    </xf>
    <xf numFmtId="0" fontId="16" fillId="20" borderId="49" xfId="0" applyFont="1" applyFill="1" applyBorder="1" applyAlignment="1">
      <alignment horizontal="center" vertical="center"/>
    </xf>
    <xf numFmtId="0" fontId="16" fillId="4" borderId="64" xfId="0" applyFont="1" applyFill="1" applyBorder="1" applyAlignment="1">
      <alignment horizontal="center" vertical="center"/>
    </xf>
    <xf numFmtId="0" fontId="16" fillId="10" borderId="65" xfId="0" applyFont="1" applyFill="1" applyBorder="1" applyAlignment="1">
      <alignment horizontal="center" vertical="center"/>
    </xf>
    <xf numFmtId="0" fontId="16" fillId="4" borderId="65" xfId="0" applyFont="1" applyFill="1" applyBorder="1" applyAlignment="1">
      <alignment horizontal="center" vertical="center"/>
    </xf>
    <xf numFmtId="0" fontId="16" fillId="10" borderId="66" xfId="0" applyFont="1" applyFill="1" applyBorder="1" applyAlignment="1">
      <alignment horizontal="center" vertical="center"/>
    </xf>
    <xf numFmtId="0" fontId="16" fillId="10" borderId="37" xfId="0" applyFont="1" applyFill="1" applyBorder="1" applyAlignment="1">
      <alignment horizontal="center" vertical="center"/>
    </xf>
    <xf numFmtId="0" fontId="16" fillId="4" borderId="43" xfId="0" applyFont="1" applyFill="1" applyBorder="1" applyAlignment="1">
      <alignment horizontal="center" vertical="center"/>
    </xf>
    <xf numFmtId="0" fontId="16" fillId="4" borderId="40" xfId="0" applyFont="1" applyFill="1" applyBorder="1" applyAlignment="1">
      <alignment horizontal="center" vertical="center"/>
    </xf>
    <xf numFmtId="0" fontId="16" fillId="4" borderId="36" xfId="0" applyFont="1" applyFill="1" applyBorder="1" applyAlignment="1">
      <alignment horizontal="center" vertical="center"/>
    </xf>
    <xf numFmtId="0" fontId="16" fillId="4" borderId="38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67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68" xfId="0" applyFont="1" applyFill="1" applyBorder="1" applyAlignment="1">
      <alignment horizontal="center" vertical="center"/>
    </xf>
    <xf numFmtId="0" fontId="16" fillId="25" borderId="49" xfId="0" applyFont="1" applyFill="1" applyBorder="1" applyAlignment="1">
      <alignment horizontal="center" vertical="center"/>
    </xf>
    <xf numFmtId="0" fontId="16" fillId="25" borderId="58" xfId="0" applyFont="1" applyFill="1" applyBorder="1" applyAlignment="1">
      <alignment horizontal="center" vertical="center"/>
    </xf>
    <xf numFmtId="0" fontId="16" fillId="25" borderId="59" xfId="0" applyFont="1" applyFill="1" applyBorder="1" applyAlignment="1">
      <alignment horizontal="center" vertical="center"/>
    </xf>
    <xf numFmtId="0" fontId="16" fillId="8" borderId="58" xfId="0" applyFont="1" applyFill="1" applyBorder="1" applyAlignment="1">
      <alignment horizontal="center" vertical="center"/>
    </xf>
    <xf numFmtId="0" fontId="16" fillId="8" borderId="40" xfId="0" applyFont="1" applyFill="1" applyBorder="1" applyAlignment="1">
      <alignment horizontal="center" vertical="center"/>
    </xf>
    <xf numFmtId="0" fontId="16" fillId="4" borderId="59" xfId="0" applyFont="1" applyFill="1" applyBorder="1" applyAlignment="1">
      <alignment horizontal="center" vertical="center"/>
    </xf>
    <xf numFmtId="0" fontId="16" fillId="19" borderId="18" xfId="0" applyFont="1" applyFill="1" applyBorder="1" applyAlignment="1">
      <alignment horizontal="center" vertical="center"/>
    </xf>
    <xf numFmtId="0" fontId="16" fillId="8" borderId="41" xfId="0" applyFont="1" applyFill="1" applyBorder="1" applyAlignment="1">
      <alignment horizontal="center" vertical="center"/>
    </xf>
    <xf numFmtId="0" fontId="16" fillId="8" borderId="43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16" fontId="25" fillId="22" borderId="1" xfId="0" applyNumberFormat="1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0" fillId="23" borderId="16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6" borderId="1" xfId="0" applyFont="1" applyFill="1" applyBorder="1"/>
    <xf numFmtId="0" fontId="0" fillId="24" borderId="1" xfId="0" applyFill="1" applyBorder="1"/>
    <xf numFmtId="0" fontId="30" fillId="27" borderId="1" xfId="0" applyFont="1" applyFill="1" applyBorder="1"/>
    <xf numFmtId="0" fontId="30" fillId="28" borderId="1" xfId="0" applyFont="1" applyFill="1" applyBorder="1"/>
    <xf numFmtId="0" fontId="0" fillId="10" borderId="1" xfId="0" applyFill="1" applyBorder="1"/>
    <xf numFmtId="0" fontId="30" fillId="23" borderId="18" xfId="0" applyFont="1" applyFill="1" applyBorder="1" applyAlignment="1">
      <alignment horizontal="center" vertical="center"/>
    </xf>
    <xf numFmtId="0" fontId="30" fillId="29" borderId="1" xfId="0" applyFont="1" applyFill="1" applyBorder="1" applyAlignment="1">
      <alignment horizontal="center" vertical="center"/>
    </xf>
    <xf numFmtId="14" fontId="30" fillId="29" borderId="1" xfId="0" applyNumberFormat="1" applyFont="1" applyFill="1" applyBorder="1" applyAlignment="1">
      <alignment horizontal="center" vertical="center"/>
    </xf>
    <xf numFmtId="0" fontId="0" fillId="30" borderId="1" xfId="0" applyFill="1" applyBorder="1"/>
    <xf numFmtId="0" fontId="1" fillId="26" borderId="1" xfId="0" applyFont="1" applyFill="1" applyBorder="1" applyAlignment="1">
      <alignment horizontal="center" vertical="center"/>
    </xf>
    <xf numFmtId="14" fontId="1" fillId="26" borderId="1" xfId="0" applyNumberFormat="1" applyFont="1" applyFill="1" applyBorder="1" applyAlignment="1">
      <alignment horizontal="center" vertical="center"/>
    </xf>
    <xf numFmtId="0" fontId="0" fillId="20" borderId="1" xfId="0" applyFill="1" applyBorder="1"/>
    <xf numFmtId="0" fontId="30" fillId="31" borderId="1" xfId="0" applyFont="1" applyFill="1" applyBorder="1"/>
    <xf numFmtId="0" fontId="0" fillId="25" borderId="1" xfId="0" applyFill="1" applyBorder="1"/>
    <xf numFmtId="0" fontId="31" fillId="0" borderId="1" xfId="0" applyFont="1" applyBorder="1"/>
    <xf numFmtId="0" fontId="31" fillId="30" borderId="1" xfId="0" applyFont="1" applyFill="1" applyBorder="1"/>
    <xf numFmtId="0" fontId="0" fillId="0" borderId="16" xfId="0" applyBorder="1"/>
    <xf numFmtId="0" fontId="0" fillId="30" borderId="16" xfId="0" applyFill="1" applyBorder="1"/>
    <xf numFmtId="0" fontId="30" fillId="28" borderId="16" xfId="0" applyFont="1" applyFill="1" applyBorder="1"/>
    <xf numFmtId="0" fontId="31" fillId="0" borderId="49" xfId="0" applyFont="1" applyBorder="1"/>
    <xf numFmtId="0" fontId="0" fillId="23" borderId="1" xfId="0" applyFill="1" applyBorder="1"/>
    <xf numFmtId="0" fontId="32" fillId="0" borderId="0" xfId="0" applyFont="1" applyAlignment="1">
      <alignment horizontal="center" vertical="center" wrapText="1"/>
    </xf>
    <xf numFmtId="0" fontId="33" fillId="23" borderId="18" xfId="0" applyFont="1" applyFill="1" applyBorder="1" applyAlignment="1">
      <alignment horizontal="center" vertical="center" wrapText="1"/>
    </xf>
    <xf numFmtId="0" fontId="33" fillId="29" borderId="1" xfId="0" applyFont="1" applyFill="1" applyBorder="1" applyAlignment="1">
      <alignment horizontal="center" vertical="center" wrapText="1"/>
    </xf>
    <xf numFmtId="0" fontId="34" fillId="26" borderId="1" xfId="0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left" vertical="center" wrapText="1"/>
    </xf>
    <xf numFmtId="0" fontId="32" fillId="23" borderId="16" xfId="0" applyFont="1" applyFill="1" applyBorder="1" applyAlignment="1">
      <alignment horizontal="left" vertical="center"/>
    </xf>
    <xf numFmtId="14" fontId="33" fillId="4" borderId="1" xfId="0" applyNumberFormat="1" applyFont="1" applyFill="1" applyBorder="1" applyAlignment="1">
      <alignment horizontal="left" vertical="center"/>
    </xf>
    <xf numFmtId="14" fontId="33" fillId="29" borderId="1" xfId="0" applyNumberFormat="1" applyFont="1" applyFill="1" applyBorder="1" applyAlignment="1">
      <alignment horizontal="left" vertical="center"/>
    </xf>
    <xf numFmtId="14" fontId="34" fillId="26" borderId="1" xfId="0" applyNumberFormat="1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1" xfId="0" applyFont="1" applyBorder="1" applyAlignment="1">
      <alignment horizontal="center"/>
    </xf>
    <xf numFmtId="0" fontId="32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34" borderId="0" xfId="0" applyFont="1" applyFill="1" applyAlignment="1">
      <alignment horizontal="left"/>
    </xf>
    <xf numFmtId="0" fontId="37" fillId="34" borderId="0" xfId="0" applyFont="1" applyFill="1" applyAlignment="1">
      <alignment horizontal="left"/>
    </xf>
    <xf numFmtId="0" fontId="38" fillId="32" borderId="1" xfId="0" applyFont="1" applyFill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 wrapText="1"/>
    </xf>
    <xf numFmtId="0" fontId="37" fillId="28" borderId="1" xfId="0" applyFont="1" applyFill="1" applyBorder="1" applyAlignment="1">
      <alignment horizontal="left"/>
    </xf>
    <xf numFmtId="0" fontId="39" fillId="33" borderId="1" xfId="0" applyFont="1" applyFill="1" applyBorder="1" applyAlignment="1">
      <alignment horizontal="left" vertical="center"/>
    </xf>
    <xf numFmtId="0" fontId="37" fillId="27" borderId="1" xfId="0" applyFont="1" applyFill="1" applyBorder="1" applyAlignment="1">
      <alignment horizontal="left"/>
    </xf>
    <xf numFmtId="0" fontId="39" fillId="25" borderId="1" xfId="0" applyFont="1" applyFill="1" applyBorder="1" applyAlignment="1">
      <alignment horizontal="left"/>
    </xf>
    <xf numFmtId="0" fontId="40" fillId="34" borderId="1" xfId="0" applyFont="1" applyFill="1" applyBorder="1" applyAlignment="1">
      <alignment horizontal="left" vertical="center"/>
    </xf>
    <xf numFmtId="0" fontId="33" fillId="34" borderId="1" xfId="0" applyFont="1" applyFill="1" applyBorder="1" applyAlignment="1">
      <alignment horizontal="center" vertical="center" wrapText="1"/>
    </xf>
    <xf numFmtId="14" fontId="33" fillId="34" borderId="1" xfId="0" applyNumberFormat="1" applyFont="1" applyFill="1" applyBorder="1" applyAlignment="1">
      <alignment horizontal="left" vertical="center"/>
    </xf>
    <xf numFmtId="0" fontId="32" fillId="25" borderId="1" xfId="0" applyFont="1" applyFill="1" applyBorder="1" applyAlignment="1">
      <alignment horizontal="center"/>
    </xf>
    <xf numFmtId="0" fontId="38" fillId="25" borderId="1" xfId="0" applyFont="1" applyFill="1" applyBorder="1" applyAlignment="1">
      <alignment horizontal="left"/>
    </xf>
    <xf numFmtId="0" fontId="32" fillId="25" borderId="0" xfId="0" applyFont="1" applyFill="1" applyAlignment="1">
      <alignment horizontal="left"/>
    </xf>
    <xf numFmtId="0" fontId="39" fillId="25" borderId="21" xfId="0" applyFont="1" applyFill="1" applyBorder="1" applyAlignment="1">
      <alignment horizontal="left"/>
    </xf>
    <xf numFmtId="0" fontId="32" fillId="0" borderId="1" xfId="0" applyFont="1" applyBorder="1" applyAlignment="1">
      <alignment horizontal="left"/>
    </xf>
    <xf numFmtId="14" fontId="34" fillId="3" borderId="1" xfId="0" applyNumberFormat="1" applyFont="1" applyFill="1" applyBorder="1" applyAlignment="1">
      <alignment horizontal="left" vertical="center"/>
    </xf>
    <xf numFmtId="0" fontId="32" fillId="0" borderId="0" xfId="0" quotePrefix="1" applyFont="1" applyAlignment="1">
      <alignment horizontal="left"/>
    </xf>
    <xf numFmtId="0" fontId="39" fillId="6" borderId="1" xfId="0" applyFont="1" applyFill="1" applyBorder="1" applyAlignment="1">
      <alignment horizontal="left"/>
    </xf>
    <xf numFmtId="0" fontId="32" fillId="6" borderId="1" xfId="0" applyFont="1" applyFill="1" applyBorder="1" applyAlignment="1">
      <alignment horizontal="left"/>
    </xf>
    <xf numFmtId="0" fontId="39" fillId="10" borderId="1" xfId="0" applyFont="1" applyFill="1" applyBorder="1" applyAlignment="1">
      <alignment horizontal="left"/>
    </xf>
    <xf numFmtId="0" fontId="32" fillId="10" borderId="1" xfId="0" applyFont="1" applyFill="1" applyBorder="1" applyAlignment="1">
      <alignment horizontal="left"/>
    </xf>
    <xf numFmtId="0" fontId="34" fillId="26" borderId="17" xfId="0" applyFont="1" applyFill="1" applyBorder="1" applyAlignment="1">
      <alignment horizontal="center" vertical="center" wrapText="1"/>
    </xf>
    <xf numFmtId="14" fontId="34" fillId="26" borderId="17" xfId="0" applyNumberFormat="1" applyFont="1" applyFill="1" applyBorder="1" applyAlignment="1">
      <alignment horizontal="left" vertical="center"/>
    </xf>
    <xf numFmtId="0" fontId="39" fillId="25" borderId="17" xfId="0" applyFont="1" applyFill="1" applyBorder="1" applyAlignment="1">
      <alignment horizontal="left"/>
    </xf>
    <xf numFmtId="0" fontId="39" fillId="0" borderId="17" xfId="0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14" fontId="34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/>
    </xf>
    <xf numFmtId="0" fontId="39" fillId="4" borderId="1" xfId="0" applyFont="1" applyFill="1" applyBorder="1" applyAlignment="1">
      <alignment horizontal="left"/>
    </xf>
    <xf numFmtId="0" fontId="32" fillId="0" borderId="0" xfId="0" applyFont="1" applyAlignment="1">
      <alignment horizontal="center"/>
    </xf>
    <xf numFmtId="0" fontId="34" fillId="3" borderId="17" xfId="0" applyFont="1" applyFill="1" applyBorder="1" applyAlignment="1">
      <alignment horizontal="centerContinuous"/>
    </xf>
    <xf numFmtId="0" fontId="34" fillId="3" borderId="47" xfId="0" applyFont="1" applyFill="1" applyBorder="1" applyAlignment="1">
      <alignment horizontal="centerContinuous"/>
    </xf>
    <xf numFmtId="0" fontId="34" fillId="3" borderId="21" xfId="0" applyFont="1" applyFill="1" applyBorder="1" applyAlignment="1">
      <alignment horizontal="centerContinuous"/>
    </xf>
    <xf numFmtId="0" fontId="34" fillId="3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/>
    </xf>
    <xf numFmtId="46" fontId="32" fillId="0" borderId="0" xfId="0" applyNumberFormat="1" applyFont="1" applyAlignment="1">
      <alignment horizontal="left"/>
    </xf>
    <xf numFmtId="20" fontId="32" fillId="0" borderId="0" xfId="0" applyNumberFormat="1" applyFont="1" applyAlignment="1">
      <alignment horizontal="left"/>
    </xf>
    <xf numFmtId="14" fontId="39" fillId="0" borderId="1" xfId="0" applyNumberFormat="1" applyFont="1" applyBorder="1" applyAlignment="1">
      <alignment horizontal="left"/>
    </xf>
    <xf numFmtId="14" fontId="39" fillId="25" borderId="1" xfId="0" applyNumberFormat="1" applyFont="1" applyFill="1" applyBorder="1" applyAlignment="1">
      <alignment horizontal="left"/>
    </xf>
    <xf numFmtId="0" fontId="39" fillId="25" borderId="1" xfId="0" applyFont="1" applyFill="1" applyBorder="1" applyAlignment="1">
      <alignment horizontal="left" vertical="center" wrapText="1"/>
    </xf>
    <xf numFmtId="0" fontId="32" fillId="20" borderId="0" xfId="0" applyFont="1" applyFill="1" applyAlignment="1">
      <alignment horizontal="left"/>
    </xf>
    <xf numFmtId="0" fontId="40" fillId="0" borderId="1" xfId="0" applyFont="1" applyBorder="1" applyAlignment="1">
      <alignment horizontal="left" vertical="center" wrapText="1"/>
    </xf>
    <xf numFmtId="14" fontId="39" fillId="19" borderId="1" xfId="0" applyNumberFormat="1" applyFont="1" applyFill="1" applyBorder="1" applyAlignment="1">
      <alignment horizontal="left"/>
    </xf>
    <xf numFmtId="165" fontId="34" fillId="20" borderId="1" xfId="0" applyNumberFormat="1" applyFont="1" applyFill="1" applyBorder="1" applyAlignment="1">
      <alignment horizontal="left" vertical="center" wrapText="1"/>
    </xf>
    <xf numFmtId="165" fontId="32" fillId="23" borderId="16" xfId="0" applyNumberFormat="1" applyFont="1" applyFill="1" applyBorder="1" applyAlignment="1">
      <alignment horizontal="left" vertical="center"/>
    </xf>
    <xf numFmtId="165" fontId="34" fillId="3" borderId="1" xfId="0" applyNumberFormat="1" applyFont="1" applyFill="1" applyBorder="1" applyAlignment="1">
      <alignment horizontal="left" vertical="center"/>
    </xf>
    <xf numFmtId="165" fontId="32" fillId="0" borderId="1" xfId="0" applyNumberFormat="1" applyFont="1" applyBorder="1" applyAlignment="1">
      <alignment horizontal="center"/>
    </xf>
    <xf numFmtId="165" fontId="32" fillId="0" borderId="0" xfId="0" applyNumberFormat="1" applyFont="1" applyAlignment="1">
      <alignment horizontal="left" vertical="center"/>
    </xf>
    <xf numFmtId="0" fontId="41" fillId="34" borderId="1" xfId="0" applyFont="1" applyFill="1" applyBorder="1" applyAlignment="1">
      <alignment horizontal="left" vertical="center"/>
    </xf>
    <xf numFmtId="165" fontId="34" fillId="3" borderId="69" xfId="0" applyNumberFormat="1" applyFont="1" applyFill="1" applyBorder="1" applyAlignment="1">
      <alignment horizontal="left" vertical="center"/>
    </xf>
    <xf numFmtId="0" fontId="39" fillId="0" borderId="69" xfId="0" applyFont="1" applyBorder="1" applyAlignment="1">
      <alignment horizontal="left"/>
    </xf>
    <xf numFmtId="0" fontId="39" fillId="0" borderId="69" xfId="0" applyFont="1" applyBorder="1" applyAlignment="1">
      <alignment horizontal="left" vertical="center" wrapText="1"/>
    </xf>
    <xf numFmtId="0" fontId="42" fillId="0" borderId="69" xfId="0" applyFont="1" applyBorder="1"/>
    <xf numFmtId="0" fontId="39" fillId="25" borderId="69" xfId="0" applyFont="1" applyFill="1" applyBorder="1" applyAlignment="1">
      <alignment horizontal="left" vertical="center" wrapText="1"/>
    </xf>
    <xf numFmtId="165" fontId="34" fillId="3" borderId="17" xfId="0" applyNumberFormat="1" applyFont="1" applyFill="1" applyBorder="1" applyAlignment="1">
      <alignment horizontal="left" vertical="center"/>
    </xf>
    <xf numFmtId="0" fontId="39" fillId="25" borderId="17" xfId="0" applyFont="1" applyFill="1" applyBorder="1" applyAlignment="1">
      <alignment horizontal="left" vertical="center" wrapText="1"/>
    </xf>
    <xf numFmtId="0" fontId="39" fillId="0" borderId="18" xfId="0" applyFont="1" applyBorder="1" applyAlignment="1">
      <alignment horizontal="left"/>
    </xf>
    <xf numFmtId="0" fontId="32" fillId="0" borderId="18" xfId="0" applyFont="1" applyBorder="1" applyAlignment="1">
      <alignment horizontal="left"/>
    </xf>
    <xf numFmtId="0" fontId="39" fillId="35" borderId="69" xfId="0" applyFont="1" applyFill="1" applyBorder="1" applyAlignment="1">
      <alignment horizontal="left" vertical="center" wrapText="1"/>
    </xf>
    <xf numFmtId="0" fontId="39" fillId="8" borderId="1" xfId="0" applyFont="1" applyFill="1" applyBorder="1" applyAlignment="1">
      <alignment horizontal="left" vertical="center" wrapText="1"/>
    </xf>
    <xf numFmtId="0" fontId="38" fillId="36" borderId="1" xfId="0" applyFont="1" applyFill="1" applyBorder="1" applyAlignment="1">
      <alignment horizontal="left"/>
    </xf>
    <xf numFmtId="0" fontId="39" fillId="8" borderId="1" xfId="0" applyFont="1" applyFill="1" applyBorder="1" applyAlignment="1">
      <alignment horizontal="left"/>
    </xf>
    <xf numFmtId="14" fontId="39" fillId="8" borderId="1" xfId="0" applyNumberFormat="1" applyFont="1" applyFill="1" applyBorder="1" applyAlignment="1">
      <alignment horizontal="left"/>
    </xf>
    <xf numFmtId="0" fontId="32" fillId="29" borderId="1" xfId="0" applyFont="1" applyFill="1" applyBorder="1" applyAlignment="1">
      <alignment horizontal="center"/>
    </xf>
    <xf numFmtId="0" fontId="32" fillId="36" borderId="1" xfId="0" applyFont="1" applyFill="1" applyBorder="1" applyAlignment="1">
      <alignment horizontal="center"/>
    </xf>
    <xf numFmtId="14" fontId="43" fillId="0" borderId="1" xfId="0" applyNumberFormat="1" applyFont="1" applyBorder="1" applyAlignment="1">
      <alignment horizontal="left"/>
    </xf>
    <xf numFmtId="14" fontId="39" fillId="0" borderId="0" xfId="0" applyNumberFormat="1" applyFont="1" applyAlignment="1">
      <alignment horizontal="left"/>
    </xf>
    <xf numFmtId="0" fontId="34" fillId="0" borderId="0" xfId="0" applyFont="1" applyAlignment="1">
      <alignment horizontal="center"/>
    </xf>
    <xf numFmtId="14" fontId="39" fillId="0" borderId="17" xfId="0" applyNumberFormat="1" applyFont="1" applyBorder="1" applyAlignment="1">
      <alignment horizontal="left"/>
    </xf>
    <xf numFmtId="0" fontId="39" fillId="0" borderId="17" xfId="0" applyFont="1" applyBorder="1" applyAlignment="1">
      <alignment horizontal="left"/>
    </xf>
    <xf numFmtId="0" fontId="32" fillId="10" borderId="1" xfId="0" applyFont="1" applyFill="1" applyBorder="1" applyAlignment="1">
      <alignment horizontal="center"/>
    </xf>
    <xf numFmtId="0" fontId="32" fillId="10" borderId="0" xfId="0" applyFont="1" applyFill="1" applyAlignment="1">
      <alignment horizontal="center"/>
    </xf>
    <xf numFmtId="0" fontId="39" fillId="10" borderId="1" xfId="0" applyFont="1" applyFill="1" applyBorder="1" applyAlignment="1">
      <alignment horizontal="left" vertical="center" wrapText="1"/>
    </xf>
    <xf numFmtId="14" fontId="38" fillId="4" borderId="1" xfId="0" applyNumberFormat="1" applyFont="1" applyFill="1" applyBorder="1" applyAlignment="1">
      <alignment horizontal="left"/>
    </xf>
    <xf numFmtId="0" fontId="38" fillId="10" borderId="0" xfId="0" applyFont="1" applyFill="1" applyAlignment="1">
      <alignment horizontal="left"/>
    </xf>
    <xf numFmtId="0" fontId="39" fillId="10" borderId="0" xfId="0" applyFont="1" applyFill="1" applyAlignment="1">
      <alignment horizontal="left"/>
    </xf>
    <xf numFmtId="14" fontId="39" fillId="10" borderId="0" xfId="0" applyNumberFormat="1" applyFont="1" applyFill="1" applyAlignment="1">
      <alignment horizontal="left"/>
    </xf>
    <xf numFmtId="0" fontId="32" fillId="10" borderId="0" xfId="0" applyFont="1" applyFill="1" applyAlignment="1">
      <alignment horizontal="left"/>
    </xf>
    <xf numFmtId="0" fontId="37" fillId="10" borderId="0" xfId="0" applyFont="1" applyFill="1" applyAlignment="1">
      <alignment horizontal="left"/>
    </xf>
    <xf numFmtId="0" fontId="39" fillId="10" borderId="0" xfId="0" applyFont="1" applyFill="1" applyAlignment="1">
      <alignment horizontal="left" vertical="center" wrapText="1"/>
    </xf>
    <xf numFmtId="165" fontId="34" fillId="20" borderId="18" xfId="0" applyNumberFormat="1" applyFont="1" applyFill="1" applyBorder="1" applyAlignment="1">
      <alignment horizontal="left" vertical="center" wrapText="1"/>
    </xf>
    <xf numFmtId="165" fontId="32" fillId="23" borderId="22" xfId="0" applyNumberFormat="1" applyFont="1" applyFill="1" applyBorder="1" applyAlignment="1">
      <alignment horizontal="left" vertical="center"/>
    </xf>
    <xf numFmtId="165" fontId="34" fillId="3" borderId="18" xfId="0" applyNumberFormat="1" applyFont="1" applyFill="1" applyBorder="1" applyAlignment="1">
      <alignment horizontal="left" vertical="center"/>
    </xf>
    <xf numFmtId="0" fontId="32" fillId="0" borderId="69" xfId="0" applyFont="1" applyBorder="1" applyAlignment="1">
      <alignment horizontal="center"/>
    </xf>
    <xf numFmtId="0" fontId="37" fillId="28" borderId="69" xfId="0" applyFont="1" applyFill="1" applyBorder="1" applyAlignment="1">
      <alignment horizontal="left"/>
    </xf>
    <xf numFmtId="14" fontId="39" fillId="0" borderId="69" xfId="0" applyNumberFormat="1" applyFont="1" applyBorder="1" applyAlignment="1">
      <alignment horizontal="left"/>
    </xf>
    <xf numFmtId="0" fontId="41" fillId="34" borderId="69" xfId="0" applyFont="1" applyFill="1" applyBorder="1" applyAlignment="1">
      <alignment horizontal="left" vertical="center"/>
    </xf>
    <xf numFmtId="0" fontId="32" fillId="29" borderId="69" xfId="0" applyFont="1" applyFill="1" applyBorder="1" applyAlignment="1">
      <alignment horizontal="center"/>
    </xf>
    <xf numFmtId="0" fontId="32" fillId="36" borderId="69" xfId="0" applyFont="1" applyFill="1" applyBorder="1" applyAlignment="1">
      <alignment horizontal="center"/>
    </xf>
    <xf numFmtId="0" fontId="38" fillId="32" borderId="69" xfId="0" applyFont="1" applyFill="1" applyBorder="1" applyAlignment="1">
      <alignment horizontal="left"/>
    </xf>
    <xf numFmtId="165" fontId="34" fillId="0" borderId="0" xfId="0" applyNumberFormat="1" applyFont="1" applyAlignment="1">
      <alignment horizontal="left" vertical="center"/>
    </xf>
    <xf numFmtId="165" fontId="34" fillId="3" borderId="23" xfId="0" applyNumberFormat="1" applyFont="1" applyFill="1" applyBorder="1" applyAlignment="1">
      <alignment horizontal="left" vertical="center"/>
    </xf>
    <xf numFmtId="14" fontId="39" fillId="0" borderId="70" xfId="0" applyNumberFormat="1" applyFont="1" applyBorder="1" applyAlignment="1">
      <alignment horizontal="left"/>
    </xf>
    <xf numFmtId="0" fontId="39" fillId="0" borderId="70" xfId="0" applyFont="1" applyBorder="1" applyAlignment="1">
      <alignment horizontal="left"/>
    </xf>
    <xf numFmtId="0" fontId="39" fillId="0" borderId="70" xfId="0" applyFont="1" applyBorder="1" applyAlignment="1">
      <alignment horizontal="left" vertical="center" wrapText="1"/>
    </xf>
    <xf numFmtId="0" fontId="32" fillId="0" borderId="71" xfId="0" applyFont="1" applyBorder="1" applyAlignment="1">
      <alignment horizontal="center"/>
    </xf>
    <xf numFmtId="0" fontId="32" fillId="29" borderId="71" xfId="0" applyFont="1" applyFill="1" applyBorder="1" applyAlignment="1">
      <alignment horizontal="center"/>
    </xf>
    <xf numFmtId="0" fontId="32" fillId="36" borderId="71" xfId="0" applyFont="1" applyFill="1" applyBorder="1" applyAlignment="1">
      <alignment horizontal="center"/>
    </xf>
    <xf numFmtId="0" fontId="34" fillId="26" borderId="69" xfId="0" applyFont="1" applyFill="1" applyBorder="1" applyAlignment="1">
      <alignment horizontal="center" vertical="center" wrapText="1"/>
    </xf>
    <xf numFmtId="0" fontId="32" fillId="0" borderId="72" xfId="0" applyFont="1" applyBorder="1" applyAlignment="1">
      <alignment horizontal="center"/>
    </xf>
    <xf numFmtId="0" fontId="32" fillId="0" borderId="73" xfId="0" applyFont="1" applyBorder="1" applyAlignment="1">
      <alignment horizontal="center"/>
    </xf>
    <xf numFmtId="0" fontId="32" fillId="29" borderId="74" xfId="0" applyFont="1" applyFill="1" applyBorder="1" applyAlignment="1">
      <alignment horizontal="center"/>
    </xf>
    <xf numFmtId="0" fontId="32" fillId="36" borderId="74" xfId="0" applyFont="1" applyFill="1" applyBorder="1" applyAlignment="1">
      <alignment horizontal="center"/>
    </xf>
    <xf numFmtId="0" fontId="32" fillId="0" borderId="70" xfId="0" applyFont="1" applyBorder="1" applyAlignment="1">
      <alignment horizontal="center"/>
    </xf>
    <xf numFmtId="0" fontId="32" fillId="0" borderId="76" xfId="0" applyFont="1" applyBorder="1" applyAlignment="1">
      <alignment horizontal="center"/>
    </xf>
    <xf numFmtId="0" fontId="32" fillId="0" borderId="77" xfId="0" applyFont="1" applyBorder="1" applyAlignment="1">
      <alignment horizontal="center"/>
    </xf>
    <xf numFmtId="0" fontId="32" fillId="36" borderId="78" xfId="0" applyFont="1" applyFill="1" applyBorder="1" applyAlignment="1">
      <alignment horizontal="center"/>
    </xf>
    <xf numFmtId="0" fontId="32" fillId="36" borderId="70" xfId="0" applyFont="1" applyFill="1" applyBorder="1" applyAlignment="1">
      <alignment horizontal="center"/>
    </xf>
    <xf numFmtId="0" fontId="32" fillId="29" borderId="70" xfId="0" applyFont="1" applyFill="1" applyBorder="1" applyAlignment="1">
      <alignment horizontal="center"/>
    </xf>
    <xf numFmtId="0" fontId="32" fillId="29" borderId="78" xfId="0" applyFont="1" applyFill="1" applyBorder="1" applyAlignment="1">
      <alignment horizontal="center"/>
    </xf>
    <xf numFmtId="0" fontId="32" fillId="29" borderId="75" xfId="0" applyFont="1" applyFill="1" applyBorder="1" applyAlignment="1">
      <alignment horizontal="center"/>
    </xf>
    <xf numFmtId="0" fontId="45" fillId="7" borderId="69" xfId="0" applyFont="1" applyFill="1" applyBorder="1" applyAlignment="1">
      <alignment horizontal="center" vertical="center" wrapText="1"/>
    </xf>
    <xf numFmtId="0" fontId="32" fillId="0" borderId="74" xfId="0" applyFont="1" applyBorder="1" applyAlignment="1">
      <alignment horizontal="center"/>
    </xf>
    <xf numFmtId="0" fontId="38" fillId="32" borderId="73" xfId="0" applyFont="1" applyFill="1" applyBorder="1" applyAlignment="1">
      <alignment horizontal="left"/>
    </xf>
    <xf numFmtId="14" fontId="39" fillId="0" borderId="73" xfId="0" applyNumberFormat="1" applyFont="1" applyBorder="1" applyAlignment="1">
      <alignment horizontal="left"/>
    </xf>
    <xf numFmtId="14" fontId="39" fillId="0" borderId="77" xfId="0" applyNumberFormat="1" applyFont="1" applyBorder="1" applyAlignment="1">
      <alignment horizontal="left"/>
    </xf>
    <xf numFmtId="0" fontId="38" fillId="32" borderId="74" xfId="0" applyFont="1" applyFill="1" applyBorder="1" applyAlignment="1">
      <alignment horizontal="left"/>
    </xf>
    <xf numFmtId="14" fontId="39" fillId="0" borderId="74" xfId="0" applyNumberFormat="1" applyFont="1" applyBorder="1" applyAlignment="1">
      <alignment horizontal="left"/>
    </xf>
    <xf numFmtId="14" fontId="39" fillId="0" borderId="69" xfId="0" applyNumberFormat="1" applyFont="1" applyBorder="1" applyAlignment="1">
      <alignment horizontal="center" vertical="center"/>
    </xf>
    <xf numFmtId="0" fontId="45" fillId="7" borderId="69" xfId="0" applyFont="1" applyFill="1" applyBorder="1" applyAlignment="1">
      <alignment horizontal="center" vertical="center"/>
    </xf>
    <xf numFmtId="14" fontId="39" fillId="0" borderId="73" xfId="0" applyNumberFormat="1" applyFont="1" applyBorder="1" applyAlignment="1">
      <alignment horizontal="center" vertical="center"/>
    </xf>
    <xf numFmtId="14" fontId="39" fillId="0" borderId="78" xfId="0" applyNumberFormat="1" applyFont="1" applyBorder="1" applyAlignment="1">
      <alignment horizontal="left"/>
    </xf>
    <xf numFmtId="14" fontId="39" fillId="0" borderId="71" xfId="0" applyNumberFormat="1" applyFont="1" applyBorder="1" applyAlignment="1">
      <alignment horizontal="left"/>
    </xf>
    <xf numFmtId="0" fontId="39" fillId="0" borderId="77" xfId="0" applyFont="1" applyBorder="1" applyAlignment="1">
      <alignment horizontal="left"/>
    </xf>
    <xf numFmtId="0" fontId="39" fillId="10" borderId="78" xfId="0" applyFont="1" applyFill="1" applyBorder="1" applyAlignment="1">
      <alignment horizontal="left" vertical="center" wrapText="1"/>
    </xf>
    <xf numFmtId="14" fontId="39" fillId="0" borderId="72" xfId="0" applyNumberFormat="1" applyFont="1" applyBorder="1" applyAlignment="1">
      <alignment horizontal="left"/>
    </xf>
    <xf numFmtId="14" fontId="39" fillId="0" borderId="75" xfId="0" applyNumberFormat="1" applyFont="1" applyBorder="1" applyAlignment="1">
      <alignment horizontal="left"/>
    </xf>
    <xf numFmtId="14" fontId="39" fillId="20" borderId="69" xfId="0" applyNumberFormat="1" applyFont="1" applyFill="1" applyBorder="1" applyAlignment="1">
      <alignment horizontal="left"/>
    </xf>
    <xf numFmtId="14" fontId="34" fillId="26" borderId="1" xfId="0" applyNumberFormat="1" applyFont="1" applyFill="1" applyBorder="1" applyAlignment="1">
      <alignment horizontal="center" vertical="center" wrapText="1"/>
    </xf>
    <xf numFmtId="0" fontId="38" fillId="32" borderId="77" xfId="0" applyFont="1" applyFill="1" applyBorder="1" applyAlignment="1">
      <alignment horizontal="left"/>
    </xf>
    <xf numFmtId="0" fontId="38" fillId="32" borderId="70" xfId="0" applyFont="1" applyFill="1" applyBorder="1" applyAlignment="1">
      <alignment horizontal="left"/>
    </xf>
    <xf numFmtId="14" fontId="39" fillId="0" borderId="69" xfId="0" applyNumberFormat="1" applyFont="1" applyBorder="1" applyAlignment="1">
      <alignment horizontal="center"/>
    </xf>
    <xf numFmtId="165" fontId="34" fillId="3" borderId="18" xfId="0" applyNumberFormat="1" applyFont="1" applyFill="1" applyBorder="1" applyAlignment="1">
      <alignment horizontal="center" vertical="center"/>
    </xf>
    <xf numFmtId="0" fontId="39" fillId="10" borderId="70" xfId="0" applyFont="1" applyFill="1" applyBorder="1" applyAlignment="1">
      <alignment horizontal="left" vertical="center" wrapText="1"/>
    </xf>
    <xf numFmtId="0" fontId="39" fillId="0" borderId="78" xfId="0" applyFont="1" applyBorder="1" applyAlignment="1">
      <alignment horizontal="left"/>
    </xf>
    <xf numFmtId="14" fontId="39" fillId="37" borderId="69" xfId="0" applyNumberFormat="1" applyFont="1" applyFill="1" applyBorder="1" applyAlignment="1">
      <alignment horizontal="center"/>
    </xf>
    <xf numFmtId="14" fontId="34" fillId="3" borderId="18" xfId="0" applyNumberFormat="1" applyFont="1" applyFill="1" applyBorder="1" applyAlignment="1">
      <alignment horizontal="center" vertical="center"/>
    </xf>
    <xf numFmtId="14" fontId="39" fillId="8" borderId="69" xfId="0" applyNumberFormat="1" applyFont="1" applyFill="1" applyBorder="1" applyAlignment="1">
      <alignment horizontal="center"/>
    </xf>
    <xf numFmtId="14" fontId="43" fillId="0" borderId="69" xfId="0" applyNumberFormat="1" applyFont="1" applyBorder="1" applyAlignment="1">
      <alignment horizontal="center"/>
    </xf>
    <xf numFmtId="14" fontId="39" fillId="0" borderId="70" xfId="0" applyNumberFormat="1" applyFont="1" applyBorder="1" applyAlignment="1">
      <alignment horizontal="center"/>
    </xf>
    <xf numFmtId="14" fontId="39" fillId="0" borderId="73" xfId="0" applyNumberFormat="1" applyFont="1" applyBorder="1" applyAlignment="1">
      <alignment horizontal="center"/>
    </xf>
    <xf numFmtId="14" fontId="39" fillId="0" borderId="74" xfId="0" applyNumberFormat="1" applyFont="1" applyBorder="1" applyAlignment="1">
      <alignment horizontal="center"/>
    </xf>
    <xf numFmtId="14" fontId="39" fillId="0" borderId="77" xfId="0" applyNumberFormat="1" applyFont="1" applyBorder="1" applyAlignment="1">
      <alignment horizontal="center"/>
    </xf>
    <xf numFmtId="1" fontId="32" fillId="0" borderId="69" xfId="0" applyNumberFormat="1" applyFont="1" applyBorder="1" applyAlignment="1">
      <alignment horizontal="center"/>
    </xf>
    <xf numFmtId="0" fontId="35" fillId="0" borderId="0" xfId="0" applyFont="1" applyAlignment="1">
      <alignment horizontal="center" vertical="center" wrapText="1"/>
    </xf>
    <xf numFmtId="0" fontId="34" fillId="32" borderId="73" xfId="0" applyFont="1" applyFill="1" applyBorder="1" applyAlignment="1">
      <alignment horizontal="center" vertical="center" wrapText="1"/>
    </xf>
    <xf numFmtId="0" fontId="34" fillId="32" borderId="74" xfId="0" applyFont="1" applyFill="1" applyBorder="1" applyAlignment="1">
      <alignment horizontal="center" vertical="center" wrapText="1"/>
    </xf>
    <xf numFmtId="0" fontId="34" fillId="32" borderId="79" xfId="0" applyFont="1" applyFill="1" applyBorder="1" applyAlignment="1">
      <alignment horizontal="center" vertical="center" wrapText="1"/>
    </xf>
    <xf numFmtId="0" fontId="34" fillId="32" borderId="80" xfId="0" applyFont="1" applyFill="1" applyBorder="1" applyAlignment="1">
      <alignment horizontal="center" vertical="center" wrapText="1"/>
    </xf>
    <xf numFmtId="0" fontId="34" fillId="32" borderId="18" xfId="0" applyFont="1" applyFill="1" applyBorder="1" applyAlignment="1">
      <alignment horizontal="center" vertical="center" wrapText="1"/>
    </xf>
    <xf numFmtId="0" fontId="34" fillId="32" borderId="81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32" borderId="82" xfId="0" applyFont="1" applyFill="1" applyBorder="1" applyAlignment="1">
      <alignment horizontal="center" vertical="center" wrapText="1"/>
    </xf>
    <xf numFmtId="0" fontId="34" fillId="32" borderId="83" xfId="0" applyFont="1" applyFill="1" applyBorder="1" applyAlignment="1">
      <alignment horizontal="center" vertical="center" wrapText="1"/>
    </xf>
    <xf numFmtId="0" fontId="34" fillId="14" borderId="0" xfId="0" applyFont="1" applyFill="1" applyAlignment="1">
      <alignment horizontal="center"/>
    </xf>
    <xf numFmtId="0" fontId="34" fillId="0" borderId="6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9" fillId="7" borderId="16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textRotation="255" wrapText="1"/>
    </xf>
    <xf numFmtId="0" fontId="16" fillId="0" borderId="34" xfId="0" applyFont="1" applyBorder="1" applyAlignment="1">
      <alignment horizontal="center" vertical="center" textRotation="255" wrapText="1"/>
    </xf>
    <xf numFmtId="0" fontId="16" fillId="0" borderId="38" xfId="0" applyFont="1" applyBorder="1" applyAlignment="1">
      <alignment horizontal="center" vertical="center" textRotation="255" wrapText="1"/>
    </xf>
    <xf numFmtId="0" fontId="17" fillId="0" borderId="33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6" fillId="7" borderId="27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10" borderId="44" xfId="0" applyFont="1" applyFill="1" applyBorder="1" applyAlignment="1">
      <alignment horizontal="center" vertical="center"/>
    </xf>
    <xf numFmtId="0" fontId="1" fillId="10" borderId="45" xfId="0" applyFont="1" applyFill="1" applyBorder="1" applyAlignment="1">
      <alignment horizontal="center" vertical="center"/>
    </xf>
    <xf numFmtId="0" fontId="1" fillId="10" borderId="46" xfId="0" applyFont="1" applyFill="1" applyBorder="1" applyAlignment="1">
      <alignment horizontal="center" vertical="center"/>
    </xf>
    <xf numFmtId="16" fontId="17" fillId="10" borderId="33" xfId="0" applyNumberFormat="1" applyFont="1" applyFill="1" applyBorder="1" applyAlignment="1">
      <alignment horizontal="center" vertical="center"/>
    </xf>
    <xf numFmtId="16" fontId="17" fillId="10" borderId="42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16" fillId="10" borderId="48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2" xfId="0" applyFont="1" applyFill="1" applyBorder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164" fontId="16" fillId="25" borderId="27" xfId="1" applyFont="1" applyFill="1" applyBorder="1" applyAlignment="1">
      <alignment horizontal="center" vertical="center"/>
    </xf>
    <xf numFmtId="164" fontId="16" fillId="25" borderId="52" xfId="1" applyFont="1" applyFill="1" applyBorder="1" applyAlignment="1">
      <alignment horizontal="center" vertical="center"/>
    </xf>
    <xf numFmtId="164" fontId="16" fillId="25" borderId="53" xfId="1" applyFont="1" applyFill="1" applyBorder="1" applyAlignment="1">
      <alignment horizontal="center" vertical="center"/>
    </xf>
    <xf numFmtId="0" fontId="44" fillId="7" borderId="18" xfId="0" applyFont="1" applyFill="1" applyBorder="1" applyAlignment="1">
      <alignment horizontal="center" vertical="center" wrapText="1"/>
    </xf>
    <xf numFmtId="0" fontId="44" fillId="7" borderId="81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40905"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2B29861A-2BE4-4C05-893B-E0611918C05C}"/>
  </tableStyles>
  <colors>
    <mruColors>
      <color rgb="FFF52C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hatucia Dias de Assunção Pedlowski" id="{AE4A3788-8BB9-405E-A01D-CEC9E24DFF38}" userId="S::khatucia.dias@vetter.com.br::19ddb86b-8274-4bfd-9618-e9a4564863d7" providerId="AD"/>
  <person displayName="Andressa de Moraes Gonçalves Alves" id="{CAFDD7CD-D56C-4399-AF40-F6FC2B0A5FA1}" userId="S::andressa.alves@vetter.com.br::df3421bc-616c-47a8-bf4e-4f771232bb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9" dT="2024-07-16T17:27:10.35" personId="{AE4A3788-8BB9-405E-A01D-CEC9E24DFF38}" id="{05986C1A-A884-4F71-BEAD-D0413AC8F8A5}">
    <text>Compensação BH período tarde</text>
  </threadedComment>
  <threadedComment ref="U9" dT="2024-07-16T11:26:44.49" personId="{AE4A3788-8BB9-405E-A01D-CEC9E24DFF38}" id="{975D4E1A-D37B-4718-B0E9-22BF34FE72FE}">
    <text>Compensação de banco de horas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4-07-16T17:44:25.84" personId="{AE4A3788-8BB9-405E-A01D-CEC9E24DFF38}" id="{213D7DBA-AB1C-4026-A3C2-D9ECA96DC8F5}">
    <text>Compensar B.H</text>
  </threadedComment>
  <threadedComment ref="E6" dT="2024-07-16T18:06:07.68" personId="{AE4A3788-8BB9-405E-A01D-CEC9E24DFF38}" id="{3FDB9D9C-5E2A-4D9E-B686-DCE17BC3146F}">
    <text>Compensação B.H</text>
  </threadedComment>
  <threadedComment ref="E7" dT="2024-07-15T13:28:34.21" personId="{AE4A3788-8BB9-405E-A01D-CEC9E24DFF38}" id="{989B06D2-3C00-4984-BA44-E5EF11E044A3}">
    <text>Compensação BH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6" dT="2024-09-16T14:23:18.92" personId="{AE4A3788-8BB9-405E-A01D-CEC9E24DFF38}" id="{1592ADCB-2CEE-4898-AD6A-645B1AAAF66B}">
    <text>Atestado de 14 dias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R9" dT="2024-09-30T14:35:53.78" personId="{AE4A3788-8BB9-405E-A01D-CEC9E24DFF38}" id="{43ED78B0-503E-48B5-9281-B95230C888A0}">
    <text>Compensação BH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X8" dT="2025-01-13T19:26:12.41" personId="{AE4A3788-8BB9-405E-A01D-CEC9E24DFF38}" id="{79E8DC9E-1605-471B-B204-596106A1B90F}">
    <text>Feriado municipal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L6" dT="2025-01-29T12:02:11.80" personId="{AE4A3788-8BB9-405E-A01D-CEC9E24DFF38}" id="{5DE7F2F8-3F9E-4C5F-81DE-EFD7532FC9DC}">
    <text>Compensação de banco</text>
  </threadedComment>
  <threadedComment ref="R6" dT="2025-01-29T11:50:29.80" personId="{AE4A3788-8BB9-405E-A01D-CEC9E24DFF38}" id="{01A5CA65-CDE8-4A5E-97E3-76815084B9EC}">
    <text>Compensação banco de horas</text>
  </threadedComment>
  <threadedComment ref="H7" dT="2025-01-13T19:53:24.84" personId="{AE4A3788-8BB9-405E-A01D-CEC9E24DFF38}" id="{49F99E0B-02C0-4168-9672-A257205FEDFA}">
    <text>Folga referente trabalho nas eleições</text>
  </threadedComment>
  <threadedComment ref="G9" dT="2025-01-29T16:59:29.83" personId="{AE4A3788-8BB9-405E-A01D-CEC9E24DFF38}" id="{2DC0D0EE-FBFC-41AD-AC8C-03861B4EA9F6}">
    <text>Compensação banco de horas.</text>
  </threadedComment>
  <threadedComment ref="F10" dT="2025-01-29T11:49:51.73" personId="{AE4A3788-8BB9-405E-A01D-CEC9E24DFF38}" id="{1166456C-3EA2-4313-9B93-72FE5F617DA1}">
    <text>Compensação banco de horas</text>
  </threadedComment>
  <threadedComment ref="N10" dT="2025-01-29T11:50:02.24" personId="{AE4A3788-8BB9-405E-A01D-CEC9E24DFF38}" id="{1F82E68C-D0DC-41B0-B118-C64E18F82B24}">
    <text>Compensação Banco de horas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U3" dT="2025-03-19T14:50:04.26" personId="{AE4A3788-8BB9-405E-A01D-CEC9E24DFF38}" id="{E21A7E8C-C1CF-4B50-9F3C-F182EE24DACD}">
    <text>Folga das eleições</text>
  </threadedComment>
  <threadedComment ref="E10" dT="2025-03-19T19:15:39.68" personId="{AE4A3788-8BB9-405E-A01D-CEC9E24DFF38}" id="{3D866350-CB07-44A2-BFFC-91E1A88B1024}">
    <text>Banco de horas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3" dT="2025-04-22T14:47:32.53" personId="{AE4A3788-8BB9-405E-A01D-CEC9E24DFF38}" id="{44858558-48B7-41A1-80D7-0A9D043BE417}">
    <text>Folga eleição</text>
  </threadedComment>
  <threadedComment ref="W4" dT="2025-04-22T14:43:54.24" personId="{AE4A3788-8BB9-405E-A01D-CEC9E24DFF38}" id="{B8F37CE5-0E86-42AE-BEE7-02DC8CA2C19C}">
    <text>Banco de horas</text>
  </threadedComment>
  <threadedComment ref="I5" dT="2025-04-24T14:30:26.51" personId="{AE4A3788-8BB9-405E-A01D-CEC9E24DFF38}" id="{73876B4E-998B-4C72-A157-B5E7A331C40C}">
    <text>Compensação banco de horas</text>
  </threadedComment>
  <threadedComment ref="B8" dT="2025-04-10T14:34:35.98" personId="{AE4A3788-8BB9-405E-A01D-CEC9E24DFF38}" id="{D188B27D-B92C-4E9E-97C2-7F549035D653}">
    <text>Folga trabalho nas eleições</text>
  </threadedComment>
  <threadedComment ref="AC9" dT="2025-04-29T14:04:33.40" personId="{AE4A3788-8BB9-405E-A01D-CEC9E24DFF38}" id="{478D3CB4-A53E-42D5-B8C1-ED79CB06276A}">
    <text>Banco de horas</text>
  </threadedComment>
  <threadedComment ref="AD9" dT="2025-04-29T14:05:48.18" personId="{AE4A3788-8BB9-405E-A01D-CEC9E24DFF38}" id="{36B2848B-2DAC-4B09-94B3-B6F2270DEFBB}">
    <text>Banco de horas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H12" dT="2026-06-26T11:38:13.67" personId="{CAFDD7CD-D56C-4399-AF40-F6FC2B0A5FA1}" id="{32B057EF-C653-488F-8FF3-212D6BA235D1}">
    <text>Rodada de Negócios Mirare</text>
  </threadedComment>
  <threadedComment ref="H12" dT="2026-06-26T12:03:41.09" personId="{CAFDD7CD-D56C-4399-AF40-F6FC2B0A5FA1}" id="{2A6E67B4-967D-40C9-8C65-B79CE4F73351}" parentId="{32B057EF-C653-488F-8FF3-212D6BA235D1}">
    <text>Inauguração Maquete Destin</text>
  </threadedComment>
  <threadedComment ref="AC12" dT="2026-06-26T11:40:02.20" personId="{CAFDD7CD-D56C-4399-AF40-F6FC2B0A5FA1}" id="{7EB17A01-9C5F-4812-9176-348B2AB63791}">
    <text>Ação Cami Costa - Voltada para mulheres</text>
  </threadedComment>
  <threadedComment ref="H13" dT="2026-06-26T12:04:34.64" personId="{CAFDD7CD-D56C-4399-AF40-F6FC2B0A5FA1}" id="{7F52BEC5-8B6B-4A43-8797-4D99B9D07151}">
    <text xml:space="preserve">Inauguração Maquete Destin
</text>
  </threadedComment>
  <threadedComment ref="H14" dT="2026-06-26T12:04:34.64" personId="{CAFDD7CD-D56C-4399-AF40-F6FC2B0A5FA1}" id="{9FA32B92-ED1B-45C3-944C-CC7CCDCC1734}">
    <text xml:space="preserve">Inauguração Maquete Destin
</text>
  </threadedComment>
  <threadedComment ref="H15" dT="2026-06-26T12:04:34.64" personId="{CAFDD7CD-D56C-4399-AF40-F6FC2B0A5FA1}" id="{AEEF24D7-2624-4B38-A924-CCC21855D84B}">
    <text xml:space="preserve">Inauguração Maquete Destin
</text>
  </threadedComment>
  <threadedComment ref="H16" dT="2026-06-26T12:04:34.64" personId="{CAFDD7CD-D56C-4399-AF40-F6FC2B0A5FA1}" id="{611A00CA-3B69-4733-9458-F814EE7A572D}">
    <text xml:space="preserve">Inauguração Maquete Destin
</text>
  </threadedComment>
  <threadedComment ref="O16" dT="2026-06-26T11:38:02.40" personId="{CAFDD7CD-D56C-4399-AF40-F6FC2B0A5FA1}" id="{DE26F1BA-E40E-4892-BDD7-75254F9E696A}">
    <text>Rodada de Negócios RNorden</text>
  </threadedComment>
  <threadedComment ref="H17" dT="2026-06-26T12:04:34.64" personId="{CAFDD7CD-D56C-4399-AF40-F6FC2B0A5FA1}" id="{0AAC6CF6-A44E-45A9-A492-5C81E8584A07}">
    <text xml:space="preserve">Inauguração Maquete Destin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1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2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3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0.bin"/><Relationship Id="rId4" Type="http://schemas.microsoft.com/office/2017/10/relationships/threadedComment" Target="../threadedComments/threadedComment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2.bin"/><Relationship Id="rId4" Type="http://schemas.microsoft.com/office/2017/10/relationships/threadedComment" Target="../threadedComments/threadedComment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3.bin"/><Relationship Id="rId4" Type="http://schemas.microsoft.com/office/2017/10/relationships/threadedComment" Target="../threadedComments/threadedComment8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7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1"/>
  <sheetViews>
    <sheetView showGridLines="0" topLeftCell="A29" zoomScale="85" zoomScaleNormal="85" workbookViewId="0">
      <selection activeCell="E44" sqref="E44"/>
    </sheetView>
  </sheetViews>
  <sheetFormatPr defaultColWidth="9.140625" defaultRowHeight="15"/>
  <cols>
    <col min="1" max="1" width="2.28515625" style="1" customWidth="1"/>
    <col min="2" max="2" width="19.5703125" style="1" bestFit="1" customWidth="1"/>
    <col min="3" max="3" width="10.28515625" style="1" bestFit="1" customWidth="1"/>
    <col min="4" max="4" width="11.5703125" style="1" bestFit="1" customWidth="1"/>
    <col min="5" max="5" width="18.5703125" style="1" bestFit="1" customWidth="1"/>
    <col min="6" max="6" width="14.42578125" style="1" bestFit="1" customWidth="1"/>
    <col min="7" max="7" width="15.85546875" style="1" bestFit="1" customWidth="1"/>
    <col min="8" max="8" width="15.7109375" style="1" bestFit="1" customWidth="1"/>
    <col min="9" max="9" width="14.5703125" style="1" bestFit="1" customWidth="1"/>
    <col min="10" max="10" width="10.28515625" style="1" bestFit="1" customWidth="1"/>
    <col min="11" max="11" width="11.5703125" style="1" bestFit="1" customWidth="1"/>
    <col min="12" max="12" width="18.5703125" style="1" bestFit="1" customWidth="1"/>
    <col min="13" max="13" width="14.42578125" style="1" bestFit="1" customWidth="1"/>
    <col min="14" max="14" width="15.85546875" style="1" bestFit="1" customWidth="1"/>
    <col min="15" max="15" width="15.7109375" style="1" bestFit="1" customWidth="1"/>
    <col min="16" max="16" width="14.5703125" style="1" bestFit="1" customWidth="1"/>
    <col min="17" max="17" width="10.28515625" style="1" bestFit="1" customWidth="1"/>
    <col min="18" max="18" width="11.5703125" style="1" bestFit="1" customWidth="1"/>
    <col min="19" max="19" width="18.5703125" style="1" bestFit="1" customWidth="1"/>
    <col min="20" max="20" width="14.42578125" style="1" bestFit="1" customWidth="1"/>
    <col min="21" max="21" width="15.85546875" style="1" bestFit="1" customWidth="1"/>
    <col min="22" max="22" width="15.7109375" style="1" bestFit="1" customWidth="1"/>
    <col min="23" max="23" width="14.5703125" style="1" bestFit="1" customWidth="1"/>
    <col min="24" max="24" width="10.28515625" style="1" bestFit="1" customWidth="1"/>
    <col min="25" max="25" width="11.5703125" style="1" bestFit="1" customWidth="1"/>
    <col min="26" max="26" width="18.5703125" style="1" bestFit="1" customWidth="1"/>
    <col min="27" max="16384" width="9.140625" style="1"/>
  </cols>
  <sheetData>
    <row r="2" spans="2:9" ht="18.75">
      <c r="B2" s="499" t="s">
        <v>0</v>
      </c>
      <c r="C2" s="499"/>
      <c r="E2" s="8" t="s">
        <v>1</v>
      </c>
      <c r="F2" s="7" t="s">
        <v>2</v>
      </c>
      <c r="G2" s="2" t="s">
        <v>3</v>
      </c>
    </row>
    <row r="4" spans="2:9" hidden="1"/>
    <row r="5" spans="2:9" hidden="1"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2:9" hidden="1">
      <c r="B6" s="4" t="s">
        <v>12</v>
      </c>
      <c r="C6" s="6">
        <v>44324</v>
      </c>
      <c r="D6" s="6">
        <v>44325</v>
      </c>
      <c r="E6" s="6">
        <v>44326</v>
      </c>
      <c r="F6" s="6">
        <v>44327</v>
      </c>
      <c r="G6" s="6">
        <v>44328</v>
      </c>
      <c r="H6" s="6">
        <v>44329</v>
      </c>
      <c r="I6" s="6">
        <v>44330</v>
      </c>
    </row>
    <row r="7" spans="2:9" hidden="1">
      <c r="B7" s="5" t="s">
        <v>13</v>
      </c>
      <c r="C7" s="2" t="s">
        <v>14</v>
      </c>
      <c r="D7" s="2" t="s">
        <v>14</v>
      </c>
      <c r="E7" s="7" t="s">
        <v>14</v>
      </c>
      <c r="F7" s="7" t="s">
        <v>14</v>
      </c>
      <c r="G7" s="7" t="s">
        <v>14</v>
      </c>
      <c r="H7" s="7" t="s">
        <v>14</v>
      </c>
      <c r="I7" s="7" t="s">
        <v>14</v>
      </c>
    </row>
    <row r="8" spans="2:9" hidden="1">
      <c r="B8" s="5" t="s">
        <v>13</v>
      </c>
      <c r="C8" s="7" t="s">
        <v>15</v>
      </c>
      <c r="D8" s="2" t="s">
        <v>15</v>
      </c>
      <c r="E8" s="2" t="s">
        <v>15</v>
      </c>
      <c r="F8" s="7" t="s">
        <v>15</v>
      </c>
      <c r="G8" s="7" t="s">
        <v>15</v>
      </c>
      <c r="H8" s="7" t="s">
        <v>15</v>
      </c>
      <c r="I8" s="7" t="s">
        <v>15</v>
      </c>
    </row>
    <row r="9" spans="2:9" hidden="1">
      <c r="B9" s="5" t="s">
        <v>13</v>
      </c>
      <c r="C9" s="7" t="s">
        <v>16</v>
      </c>
      <c r="D9" s="7" t="s">
        <v>16</v>
      </c>
      <c r="E9" s="7" t="s">
        <v>16</v>
      </c>
      <c r="F9" s="2" t="s">
        <v>16</v>
      </c>
      <c r="G9" s="7" t="s">
        <v>16</v>
      </c>
      <c r="H9" s="7" t="s">
        <v>16</v>
      </c>
      <c r="I9" s="7" t="s">
        <v>16</v>
      </c>
    </row>
    <row r="10" spans="2:9" hidden="1">
      <c r="B10" s="5" t="s">
        <v>17</v>
      </c>
      <c r="C10" s="7" t="s">
        <v>18</v>
      </c>
      <c r="D10" s="2" t="s">
        <v>18</v>
      </c>
      <c r="E10" s="2" t="s">
        <v>18</v>
      </c>
      <c r="F10" s="7" t="s">
        <v>18</v>
      </c>
      <c r="G10" s="7" t="s">
        <v>18</v>
      </c>
      <c r="H10" s="7" t="s">
        <v>18</v>
      </c>
      <c r="I10" s="7" t="s">
        <v>18</v>
      </c>
    </row>
    <row r="11" spans="2:9" hidden="1">
      <c r="B11" s="5" t="s">
        <v>17</v>
      </c>
      <c r="C11" s="7" t="s">
        <v>19</v>
      </c>
      <c r="D11" s="7" t="s">
        <v>19</v>
      </c>
      <c r="E11" s="7" t="s">
        <v>19</v>
      </c>
      <c r="F11" s="2" t="s">
        <v>19</v>
      </c>
      <c r="G11" s="7" t="s">
        <v>19</v>
      </c>
      <c r="H11" s="7" t="s">
        <v>19</v>
      </c>
      <c r="I11" s="7" t="s">
        <v>19</v>
      </c>
    </row>
    <row r="12" spans="2:9" hidden="1">
      <c r="B12" s="5" t="s">
        <v>17</v>
      </c>
      <c r="C12" s="2" t="s">
        <v>20</v>
      </c>
      <c r="D12" s="2" t="s">
        <v>20</v>
      </c>
      <c r="E12" s="7" t="s">
        <v>20</v>
      </c>
      <c r="F12" s="7" t="s">
        <v>20</v>
      </c>
      <c r="G12" s="7" t="s">
        <v>20</v>
      </c>
      <c r="H12" s="7" t="s">
        <v>20</v>
      </c>
      <c r="I12" s="7" t="s">
        <v>20</v>
      </c>
    </row>
    <row r="13" spans="2:9" hidden="1">
      <c r="B13" s="5" t="s">
        <v>21</v>
      </c>
      <c r="C13" s="2" t="s">
        <v>22</v>
      </c>
      <c r="D13" s="2" t="s">
        <v>22</v>
      </c>
      <c r="E13" s="7" t="s">
        <v>22</v>
      </c>
      <c r="F13" s="7" t="s">
        <v>22</v>
      </c>
      <c r="G13" s="7" t="s">
        <v>22</v>
      </c>
      <c r="H13" s="7" t="s">
        <v>22</v>
      </c>
      <c r="I13" s="7" t="s">
        <v>22</v>
      </c>
    </row>
    <row r="14" spans="2:9" hidden="1">
      <c r="B14" s="5" t="s">
        <v>21</v>
      </c>
      <c r="C14" s="7" t="s">
        <v>23</v>
      </c>
      <c r="D14" s="2" t="s">
        <v>23</v>
      </c>
      <c r="E14" s="2" t="s">
        <v>23</v>
      </c>
      <c r="F14" s="7" t="s">
        <v>23</v>
      </c>
      <c r="G14" s="7" t="s">
        <v>23</v>
      </c>
      <c r="H14" s="7" t="s">
        <v>23</v>
      </c>
      <c r="I14" s="8" t="s">
        <v>23</v>
      </c>
    </row>
    <row r="15" spans="2:9" hidden="1">
      <c r="B15" s="5" t="s">
        <v>24</v>
      </c>
      <c r="C15" s="7" t="s">
        <v>25</v>
      </c>
      <c r="D15" s="2" t="s">
        <v>25</v>
      </c>
      <c r="E15" s="2" t="s">
        <v>25</v>
      </c>
      <c r="F15" s="7" t="s">
        <v>25</v>
      </c>
      <c r="G15" s="7" t="s">
        <v>25</v>
      </c>
      <c r="H15" s="7" t="s">
        <v>25</v>
      </c>
      <c r="I15" s="7" t="s">
        <v>25</v>
      </c>
    </row>
    <row r="16" spans="2:9" hidden="1"/>
    <row r="17" spans="2:9">
      <c r="B17" s="3" t="s">
        <v>4</v>
      </c>
      <c r="C17" s="3" t="s">
        <v>5</v>
      </c>
      <c r="D17" s="3" t="s">
        <v>6</v>
      </c>
      <c r="E17" s="3" t="s">
        <v>7</v>
      </c>
      <c r="F17" s="3" t="s">
        <v>8</v>
      </c>
      <c r="G17" s="3" t="s">
        <v>9</v>
      </c>
      <c r="H17" s="3" t="s">
        <v>10</v>
      </c>
      <c r="I17" s="3" t="s">
        <v>11</v>
      </c>
    </row>
    <row r="18" spans="2:9">
      <c r="B18" s="4" t="s">
        <v>12</v>
      </c>
      <c r="C18" s="6">
        <v>44331</v>
      </c>
      <c r="D18" s="6">
        <v>44332</v>
      </c>
      <c r="E18" s="6">
        <v>44333</v>
      </c>
      <c r="F18" s="6">
        <v>44334</v>
      </c>
      <c r="G18" s="6">
        <v>44335</v>
      </c>
      <c r="H18" s="6">
        <v>44336</v>
      </c>
      <c r="I18" s="6">
        <v>44337</v>
      </c>
    </row>
    <row r="19" spans="2:9">
      <c r="B19" s="5" t="s">
        <v>13</v>
      </c>
      <c r="C19" s="2" t="s">
        <v>14</v>
      </c>
      <c r="D19" s="2" t="s">
        <v>14</v>
      </c>
      <c r="E19" s="7" t="s">
        <v>14</v>
      </c>
      <c r="F19" s="7" t="s">
        <v>14</v>
      </c>
      <c r="G19" s="7" t="s">
        <v>14</v>
      </c>
      <c r="H19" s="7" t="s">
        <v>14</v>
      </c>
      <c r="I19" s="7" t="s">
        <v>14</v>
      </c>
    </row>
    <row r="20" spans="2:9">
      <c r="B20" s="5" t="s">
        <v>13</v>
      </c>
      <c r="C20" s="7" t="s">
        <v>15</v>
      </c>
      <c r="D20" s="2" t="s">
        <v>15</v>
      </c>
      <c r="E20" s="2" t="s">
        <v>15</v>
      </c>
      <c r="F20" s="7" t="s">
        <v>15</v>
      </c>
      <c r="G20" s="7" t="s">
        <v>15</v>
      </c>
      <c r="H20" s="7" t="s">
        <v>15</v>
      </c>
      <c r="I20" s="7" t="s">
        <v>15</v>
      </c>
    </row>
    <row r="21" spans="2:9">
      <c r="B21" s="5" t="s">
        <v>13</v>
      </c>
      <c r="C21" s="7" t="s">
        <v>16</v>
      </c>
      <c r="D21" s="2" t="s">
        <v>16</v>
      </c>
      <c r="E21" s="2" t="s">
        <v>16</v>
      </c>
      <c r="F21" s="7" t="s">
        <v>16</v>
      </c>
      <c r="G21" s="7" t="s">
        <v>16</v>
      </c>
      <c r="H21" s="7" t="s">
        <v>16</v>
      </c>
      <c r="I21" s="7" t="s">
        <v>16</v>
      </c>
    </row>
    <row r="22" spans="2:9">
      <c r="B22" s="5" t="s">
        <v>17</v>
      </c>
      <c r="C22" s="7" t="s">
        <v>18</v>
      </c>
      <c r="D22" s="7" t="s">
        <v>18</v>
      </c>
      <c r="E22" s="7" t="s">
        <v>18</v>
      </c>
      <c r="F22" s="2" t="s">
        <v>18</v>
      </c>
      <c r="G22" s="7" t="s">
        <v>18</v>
      </c>
      <c r="H22" s="7" t="s">
        <v>18</v>
      </c>
      <c r="I22" s="7" t="s">
        <v>18</v>
      </c>
    </row>
    <row r="23" spans="2:9">
      <c r="B23" s="5" t="s">
        <v>17</v>
      </c>
      <c r="C23" s="7" t="s">
        <v>19</v>
      </c>
      <c r="D23" s="2" t="s">
        <v>19</v>
      </c>
      <c r="E23" s="2" t="s">
        <v>19</v>
      </c>
      <c r="F23" s="7" t="s">
        <v>19</v>
      </c>
      <c r="G23" s="7" t="s">
        <v>19</v>
      </c>
      <c r="H23" s="7" t="s">
        <v>19</v>
      </c>
      <c r="I23" s="7" t="s">
        <v>19</v>
      </c>
    </row>
    <row r="24" spans="2:9">
      <c r="B24" s="5" t="s">
        <v>17</v>
      </c>
      <c r="C24" s="2" t="s">
        <v>20</v>
      </c>
      <c r="D24" s="2" t="s">
        <v>20</v>
      </c>
      <c r="E24" s="7" t="s">
        <v>20</v>
      </c>
      <c r="F24" s="7" t="s">
        <v>20</v>
      </c>
      <c r="G24" s="7" t="s">
        <v>20</v>
      </c>
      <c r="H24" s="7" t="s">
        <v>20</v>
      </c>
      <c r="I24" s="7" t="s">
        <v>20</v>
      </c>
    </row>
    <row r="25" spans="2:9">
      <c r="B25" s="5" t="s">
        <v>21</v>
      </c>
      <c r="C25" s="2" t="s">
        <v>22</v>
      </c>
      <c r="D25" s="2" t="s">
        <v>22</v>
      </c>
      <c r="E25" s="7" t="s">
        <v>22</v>
      </c>
      <c r="F25" s="7" t="s">
        <v>22</v>
      </c>
      <c r="G25" s="7" t="s">
        <v>22</v>
      </c>
      <c r="H25" s="7" t="s">
        <v>22</v>
      </c>
      <c r="I25" s="7" t="s">
        <v>22</v>
      </c>
    </row>
    <row r="26" spans="2:9">
      <c r="B26" s="5" t="s">
        <v>21</v>
      </c>
      <c r="C26" s="8" t="s">
        <v>23</v>
      </c>
      <c r="D26" s="8" t="s">
        <v>23</v>
      </c>
      <c r="E26" s="8" t="s">
        <v>23</v>
      </c>
      <c r="F26" s="8" t="s">
        <v>23</v>
      </c>
      <c r="G26" s="8" t="s">
        <v>23</v>
      </c>
      <c r="H26" s="8" t="s">
        <v>23</v>
      </c>
      <c r="I26" s="8" t="s">
        <v>23</v>
      </c>
    </row>
    <row r="27" spans="2:9">
      <c r="B27" s="5" t="s">
        <v>24</v>
      </c>
      <c r="C27" s="7" t="s">
        <v>25</v>
      </c>
      <c r="D27" s="7" t="s">
        <v>25</v>
      </c>
      <c r="E27" s="7" t="s">
        <v>25</v>
      </c>
      <c r="F27" s="7" t="s">
        <v>25</v>
      </c>
      <c r="G27" s="2" t="s">
        <v>25</v>
      </c>
      <c r="H27" s="7" t="s">
        <v>25</v>
      </c>
      <c r="I27" s="7" t="s">
        <v>25</v>
      </c>
    </row>
    <row r="29" spans="2:9">
      <c r="B29" s="3" t="s">
        <v>4</v>
      </c>
      <c r="C29" s="3" t="s">
        <v>5</v>
      </c>
      <c r="D29" s="3" t="s">
        <v>6</v>
      </c>
      <c r="E29" s="3" t="s">
        <v>7</v>
      </c>
      <c r="F29" s="3" t="s">
        <v>8</v>
      </c>
      <c r="G29" s="3" t="s">
        <v>9</v>
      </c>
      <c r="H29" s="3" t="s">
        <v>10</v>
      </c>
      <c r="I29" s="3" t="s">
        <v>11</v>
      </c>
    </row>
    <row r="30" spans="2:9">
      <c r="B30" s="4" t="s">
        <v>12</v>
      </c>
      <c r="C30" s="6">
        <v>44338</v>
      </c>
      <c r="D30" s="6">
        <v>44339</v>
      </c>
      <c r="E30" s="6">
        <v>44340</v>
      </c>
      <c r="F30" s="6">
        <v>44341</v>
      </c>
      <c r="G30" s="6">
        <v>44342</v>
      </c>
      <c r="H30" s="6">
        <v>44343</v>
      </c>
      <c r="I30" s="6">
        <v>44344</v>
      </c>
    </row>
    <row r="31" spans="2:9">
      <c r="B31" s="5" t="s">
        <v>13</v>
      </c>
      <c r="C31" s="2" t="s">
        <v>14</v>
      </c>
      <c r="D31" s="2" t="s">
        <v>14</v>
      </c>
      <c r="E31" s="7" t="s">
        <v>14</v>
      </c>
      <c r="F31" s="7" t="s">
        <v>14</v>
      </c>
      <c r="G31" s="7" t="s">
        <v>14</v>
      </c>
      <c r="H31" s="7" t="s">
        <v>14</v>
      </c>
      <c r="I31" s="7" t="s">
        <v>14</v>
      </c>
    </row>
    <row r="32" spans="2:9">
      <c r="B32" s="5" t="s">
        <v>13</v>
      </c>
      <c r="C32" s="7" t="s">
        <v>15</v>
      </c>
      <c r="D32" s="2" t="s">
        <v>15</v>
      </c>
      <c r="E32" s="2" t="s">
        <v>15</v>
      </c>
      <c r="F32" s="7" t="s">
        <v>15</v>
      </c>
      <c r="G32" s="7" t="s">
        <v>15</v>
      </c>
      <c r="H32" s="7" t="s">
        <v>15</v>
      </c>
      <c r="I32" s="7" t="s">
        <v>15</v>
      </c>
    </row>
    <row r="33" spans="2:9">
      <c r="B33" s="5" t="s">
        <v>13</v>
      </c>
      <c r="C33" s="7" t="s">
        <v>16</v>
      </c>
      <c r="D33" s="2" t="s">
        <v>16</v>
      </c>
      <c r="E33" s="2" t="s">
        <v>16</v>
      </c>
      <c r="F33" s="7" t="s">
        <v>16</v>
      </c>
      <c r="G33" s="7" t="s">
        <v>16</v>
      </c>
      <c r="H33" s="7" t="s">
        <v>16</v>
      </c>
      <c r="I33" s="7" t="s">
        <v>16</v>
      </c>
    </row>
    <row r="34" spans="2:9">
      <c r="B34" s="5" t="s">
        <v>17</v>
      </c>
      <c r="C34" s="7" t="s">
        <v>18</v>
      </c>
      <c r="D34" s="2" t="s">
        <v>18</v>
      </c>
      <c r="E34" s="2" t="s">
        <v>18</v>
      </c>
      <c r="F34" s="7" t="s">
        <v>18</v>
      </c>
      <c r="G34" s="7" t="s">
        <v>18</v>
      </c>
      <c r="H34" s="7" t="s">
        <v>18</v>
      </c>
      <c r="I34" s="7" t="s">
        <v>18</v>
      </c>
    </row>
    <row r="35" spans="2:9">
      <c r="B35" s="5" t="s">
        <v>17</v>
      </c>
      <c r="C35" s="7" t="s">
        <v>19</v>
      </c>
      <c r="D35" s="7" t="s">
        <v>19</v>
      </c>
      <c r="E35" s="7" t="s">
        <v>19</v>
      </c>
      <c r="F35" s="2" t="s">
        <v>19</v>
      </c>
      <c r="G35" s="7" t="s">
        <v>19</v>
      </c>
      <c r="H35" s="7" t="s">
        <v>19</v>
      </c>
      <c r="I35" s="7" t="s">
        <v>19</v>
      </c>
    </row>
    <row r="36" spans="2:9">
      <c r="B36" s="5" t="s">
        <v>17</v>
      </c>
      <c r="C36" s="2" t="s">
        <v>20</v>
      </c>
      <c r="D36" s="2" t="s">
        <v>20</v>
      </c>
      <c r="E36" s="7" t="s">
        <v>20</v>
      </c>
      <c r="F36" s="7" t="s">
        <v>20</v>
      </c>
      <c r="G36" s="7" t="s">
        <v>20</v>
      </c>
      <c r="H36" s="7" t="s">
        <v>20</v>
      </c>
      <c r="I36" s="7" t="s">
        <v>20</v>
      </c>
    </row>
    <row r="37" spans="2:9">
      <c r="B37" s="5" t="s">
        <v>21</v>
      </c>
      <c r="C37" s="2" t="s">
        <v>22</v>
      </c>
      <c r="D37" s="2" t="s">
        <v>22</v>
      </c>
      <c r="E37" s="7" t="s">
        <v>22</v>
      </c>
      <c r="F37" s="7" t="s">
        <v>22</v>
      </c>
      <c r="G37" s="7" t="s">
        <v>22</v>
      </c>
      <c r="H37" s="7" t="s">
        <v>22</v>
      </c>
      <c r="I37" s="7" t="s">
        <v>22</v>
      </c>
    </row>
    <row r="38" spans="2:9">
      <c r="B38" s="5" t="s">
        <v>21</v>
      </c>
      <c r="C38" s="8" t="s">
        <v>23</v>
      </c>
      <c r="D38" s="8" t="s">
        <v>23</v>
      </c>
      <c r="E38" s="8" t="s">
        <v>23</v>
      </c>
      <c r="F38" s="8" t="s">
        <v>23</v>
      </c>
      <c r="G38" s="8" t="s">
        <v>23</v>
      </c>
      <c r="H38" s="8" t="s">
        <v>23</v>
      </c>
      <c r="I38" s="8" t="s">
        <v>23</v>
      </c>
    </row>
    <row r="39" spans="2:9">
      <c r="B39" s="5" t="s">
        <v>24</v>
      </c>
      <c r="C39" s="7" t="s">
        <v>25</v>
      </c>
      <c r="D39" s="7" t="s">
        <v>25</v>
      </c>
      <c r="E39" s="7" t="s">
        <v>25</v>
      </c>
      <c r="F39" s="2" t="s">
        <v>25</v>
      </c>
      <c r="G39" s="7" t="s">
        <v>25</v>
      </c>
      <c r="H39" s="7" t="s">
        <v>25</v>
      </c>
      <c r="I39" s="7" t="s">
        <v>25</v>
      </c>
    </row>
    <row r="41" spans="2:9">
      <c r="B41" s="3" t="s">
        <v>4</v>
      </c>
      <c r="C41" s="3" t="s">
        <v>5</v>
      </c>
      <c r="D41" s="3" t="s">
        <v>6</v>
      </c>
      <c r="E41" s="3" t="s">
        <v>7</v>
      </c>
      <c r="F41" s="3" t="s">
        <v>8</v>
      </c>
      <c r="G41" s="3" t="s">
        <v>9</v>
      </c>
      <c r="H41" s="3" t="s">
        <v>10</v>
      </c>
      <c r="I41" s="3" t="s">
        <v>11</v>
      </c>
    </row>
    <row r="42" spans="2:9">
      <c r="B42" s="4" t="s">
        <v>12</v>
      </c>
      <c r="C42" s="6">
        <v>44345</v>
      </c>
      <c r="D42" s="6">
        <v>44346</v>
      </c>
      <c r="E42" s="6">
        <v>44347</v>
      </c>
      <c r="F42" s="6">
        <v>44348</v>
      </c>
      <c r="G42" s="6">
        <v>44349</v>
      </c>
      <c r="H42" s="6">
        <v>44350</v>
      </c>
      <c r="I42" s="6">
        <v>44351</v>
      </c>
    </row>
    <row r="43" spans="2:9">
      <c r="B43" s="5" t="s">
        <v>13</v>
      </c>
      <c r="C43" s="2" t="s">
        <v>14</v>
      </c>
      <c r="D43" s="2" t="s">
        <v>14</v>
      </c>
      <c r="E43" s="7" t="s">
        <v>14</v>
      </c>
      <c r="F43" s="7" t="s">
        <v>14</v>
      </c>
      <c r="G43" s="7" t="s">
        <v>14</v>
      </c>
      <c r="H43" s="7" t="s">
        <v>14</v>
      </c>
      <c r="I43" s="7" t="s">
        <v>14</v>
      </c>
    </row>
    <row r="44" spans="2:9">
      <c r="B44" s="5" t="s">
        <v>13</v>
      </c>
      <c r="C44" s="2" t="s">
        <v>15</v>
      </c>
      <c r="D44" s="2" t="s">
        <v>15</v>
      </c>
      <c r="E44" s="7" t="s">
        <v>15</v>
      </c>
      <c r="F44" s="7" t="s">
        <v>15</v>
      </c>
      <c r="G44" s="7" t="s">
        <v>15</v>
      </c>
      <c r="H44" s="7" t="s">
        <v>15</v>
      </c>
      <c r="I44" s="7" t="s">
        <v>15</v>
      </c>
    </row>
    <row r="45" spans="2:9">
      <c r="B45" s="5" t="s">
        <v>13</v>
      </c>
      <c r="C45" s="7" t="s">
        <v>16</v>
      </c>
      <c r="D45" s="7" t="s">
        <v>16</v>
      </c>
      <c r="E45" s="7" t="s">
        <v>16</v>
      </c>
      <c r="F45" s="2" t="s">
        <v>16</v>
      </c>
      <c r="G45" s="7" t="s">
        <v>16</v>
      </c>
      <c r="H45" s="7" t="s">
        <v>16</v>
      </c>
      <c r="I45" s="7" t="s">
        <v>16</v>
      </c>
    </row>
    <row r="46" spans="2:9">
      <c r="B46" s="5" t="s">
        <v>17</v>
      </c>
      <c r="C46" s="7" t="s">
        <v>18</v>
      </c>
      <c r="D46" s="7" t="s">
        <v>18</v>
      </c>
      <c r="E46" s="7" t="s">
        <v>18</v>
      </c>
      <c r="F46" s="2" t="s">
        <v>18</v>
      </c>
      <c r="G46" s="7" t="s">
        <v>18</v>
      </c>
      <c r="H46" s="7" t="s">
        <v>18</v>
      </c>
      <c r="I46" s="7" t="s">
        <v>18</v>
      </c>
    </row>
    <row r="47" spans="2:9">
      <c r="B47" s="5" t="s">
        <v>17</v>
      </c>
      <c r="C47" s="7" t="s">
        <v>19</v>
      </c>
      <c r="D47" s="2" t="s">
        <v>19</v>
      </c>
      <c r="E47" s="2" t="s">
        <v>19</v>
      </c>
      <c r="F47" s="7" t="s">
        <v>19</v>
      </c>
      <c r="G47" s="7" t="s">
        <v>19</v>
      </c>
      <c r="H47" s="7" t="s">
        <v>19</v>
      </c>
      <c r="I47" s="7" t="s">
        <v>19</v>
      </c>
    </row>
    <row r="48" spans="2:9">
      <c r="B48" s="5" t="s">
        <v>17</v>
      </c>
      <c r="C48" s="2" t="s">
        <v>20</v>
      </c>
      <c r="D48" s="2" t="s">
        <v>20</v>
      </c>
      <c r="E48" s="7" t="s">
        <v>20</v>
      </c>
      <c r="F48" s="7" t="s">
        <v>20</v>
      </c>
      <c r="G48" s="7" t="s">
        <v>20</v>
      </c>
      <c r="H48" s="7" t="s">
        <v>20</v>
      </c>
      <c r="I48" s="7" t="s">
        <v>20</v>
      </c>
    </row>
    <row r="49" spans="2:9">
      <c r="B49" s="5" t="s">
        <v>21</v>
      </c>
      <c r="C49" s="2" t="s">
        <v>22</v>
      </c>
      <c r="D49" s="2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pans="2:9">
      <c r="B50" s="5" t="s">
        <v>21</v>
      </c>
      <c r="C50" s="8" t="s">
        <v>23</v>
      </c>
      <c r="D50" s="8" t="s">
        <v>23</v>
      </c>
      <c r="E50" s="8" t="s">
        <v>23</v>
      </c>
      <c r="F50" s="8" t="s">
        <v>23</v>
      </c>
      <c r="G50" s="8" t="s">
        <v>23</v>
      </c>
      <c r="H50" s="7" t="s">
        <v>23</v>
      </c>
      <c r="I50" s="7" t="s">
        <v>23</v>
      </c>
    </row>
    <row r="51" spans="2:9">
      <c r="B51" s="5" t="s">
        <v>24</v>
      </c>
      <c r="C51" s="7" t="s">
        <v>25</v>
      </c>
      <c r="D51" s="2" t="s">
        <v>25</v>
      </c>
      <c r="E51" s="2" t="s">
        <v>25</v>
      </c>
      <c r="F51" s="7" t="s">
        <v>25</v>
      </c>
      <c r="G51" s="7" t="s">
        <v>25</v>
      </c>
      <c r="H51" s="7" t="s">
        <v>25</v>
      </c>
      <c r="I51" s="7" t="s">
        <v>25</v>
      </c>
    </row>
  </sheetData>
  <mergeCells count="1">
    <mergeCell ref="B2:C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6"/>
  <sheetViews>
    <sheetView showGridLines="0" topLeftCell="A22" zoomScale="85" zoomScaleNormal="85" workbookViewId="0">
      <selection activeCell="E40" sqref="E40"/>
    </sheetView>
  </sheetViews>
  <sheetFormatPr defaultRowHeight="15"/>
  <cols>
    <col min="2" max="2" width="14.42578125" bestFit="1" customWidth="1"/>
    <col min="5" max="5" width="13.5703125" bestFit="1" customWidth="1"/>
    <col min="6" max="6" width="12" bestFit="1" customWidth="1"/>
    <col min="7" max="8" width="11.85546875" bestFit="1" customWidth="1"/>
    <col min="9" max="9" width="10.7109375" bestFit="1" customWidth="1"/>
  </cols>
  <sheetData>
    <row r="2" spans="2:9" ht="18.75">
      <c r="B2" s="499" t="s">
        <v>0</v>
      </c>
      <c r="C2" s="499"/>
      <c r="D2" s="1"/>
      <c r="E2" s="8" t="s">
        <v>1</v>
      </c>
      <c r="F2" s="7" t="s">
        <v>2</v>
      </c>
      <c r="G2" s="2" t="s">
        <v>3</v>
      </c>
    </row>
    <row r="4" spans="2:9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2:9">
      <c r="B5" s="4" t="s">
        <v>12</v>
      </c>
      <c r="C5" s="6">
        <v>44352</v>
      </c>
      <c r="D5" s="6">
        <v>44353</v>
      </c>
      <c r="E5" s="6">
        <v>44354</v>
      </c>
      <c r="F5" s="6">
        <v>44355</v>
      </c>
      <c r="G5" s="6">
        <v>44356</v>
      </c>
      <c r="H5" s="6">
        <v>44357</v>
      </c>
      <c r="I5" s="6">
        <v>44358</v>
      </c>
    </row>
    <row r="6" spans="2:9">
      <c r="B6" s="5" t="s">
        <v>13</v>
      </c>
      <c r="C6" s="2" t="s">
        <v>14</v>
      </c>
      <c r="D6" s="2" t="s">
        <v>14</v>
      </c>
      <c r="E6" s="7" t="s">
        <v>14</v>
      </c>
      <c r="F6" s="7" t="s">
        <v>14</v>
      </c>
      <c r="G6" s="7" t="s">
        <v>14</v>
      </c>
      <c r="H6" s="7" t="s">
        <v>14</v>
      </c>
      <c r="I6" s="7" t="s">
        <v>14</v>
      </c>
    </row>
    <row r="7" spans="2:9">
      <c r="B7" s="5" t="s">
        <v>13</v>
      </c>
      <c r="C7" s="2" t="s">
        <v>15</v>
      </c>
      <c r="D7" s="2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</row>
    <row r="8" spans="2:9">
      <c r="B8" s="5" t="s">
        <v>13</v>
      </c>
      <c r="C8" s="7" t="s">
        <v>16</v>
      </c>
      <c r="D8" s="2" t="s">
        <v>16</v>
      </c>
      <c r="E8" s="2" t="s">
        <v>16</v>
      </c>
      <c r="F8" s="7" t="s">
        <v>16</v>
      </c>
      <c r="G8" s="7" t="s">
        <v>16</v>
      </c>
      <c r="H8" s="7" t="s">
        <v>16</v>
      </c>
      <c r="I8" s="7" t="s">
        <v>16</v>
      </c>
    </row>
    <row r="9" spans="2:9">
      <c r="B9" s="5" t="s">
        <v>17</v>
      </c>
      <c r="C9" s="7" t="s">
        <v>18</v>
      </c>
      <c r="D9" s="2" t="s">
        <v>18</v>
      </c>
      <c r="E9" s="2" t="s">
        <v>18</v>
      </c>
      <c r="F9" s="7" t="s">
        <v>18</v>
      </c>
      <c r="G9" s="7" t="s">
        <v>18</v>
      </c>
      <c r="H9" s="7" t="s">
        <v>18</v>
      </c>
      <c r="I9" s="7" t="s">
        <v>18</v>
      </c>
    </row>
    <row r="10" spans="2:9">
      <c r="B10" s="5" t="s">
        <v>17</v>
      </c>
      <c r="C10" s="7" t="s">
        <v>19</v>
      </c>
      <c r="D10" s="7" t="s">
        <v>19</v>
      </c>
      <c r="E10" s="2" t="s">
        <v>19</v>
      </c>
      <c r="F10" s="7" t="s">
        <v>19</v>
      </c>
      <c r="G10" s="7" t="s">
        <v>19</v>
      </c>
      <c r="H10" s="7" t="s">
        <v>19</v>
      </c>
      <c r="I10" s="7" t="s">
        <v>19</v>
      </c>
    </row>
    <row r="11" spans="2:9">
      <c r="B11" s="5" t="s">
        <v>21</v>
      </c>
      <c r="C11" s="2" t="s">
        <v>22</v>
      </c>
      <c r="D11" s="2" t="s">
        <v>22</v>
      </c>
      <c r="E11" s="7" t="s">
        <v>22</v>
      </c>
      <c r="F11" s="7" t="s">
        <v>22</v>
      </c>
      <c r="G11" s="7" t="s">
        <v>22</v>
      </c>
      <c r="H11" s="7" t="s">
        <v>22</v>
      </c>
      <c r="I11" s="7" t="s">
        <v>22</v>
      </c>
    </row>
    <row r="12" spans="2:9">
      <c r="B12" s="5" t="s">
        <v>21</v>
      </c>
      <c r="C12" s="7" t="s">
        <v>23</v>
      </c>
      <c r="D12" s="7" t="s">
        <v>23</v>
      </c>
      <c r="E12" s="7" t="s">
        <v>23</v>
      </c>
      <c r="F12" s="7" t="s">
        <v>23</v>
      </c>
      <c r="G12" s="2" t="s">
        <v>23</v>
      </c>
      <c r="H12" s="7" t="s">
        <v>23</v>
      </c>
      <c r="I12" s="7" t="s">
        <v>23</v>
      </c>
    </row>
    <row r="13" spans="2:9">
      <c r="B13" s="5" t="s">
        <v>24</v>
      </c>
      <c r="C13" s="7" t="s">
        <v>25</v>
      </c>
      <c r="D13" s="7" t="s">
        <v>25</v>
      </c>
      <c r="E13" s="7" t="s">
        <v>25</v>
      </c>
      <c r="F13" s="7" t="s">
        <v>25</v>
      </c>
      <c r="G13" s="2" t="s">
        <v>25</v>
      </c>
      <c r="H13" s="7" t="s">
        <v>25</v>
      </c>
      <c r="I13" s="7" t="s">
        <v>25</v>
      </c>
    </row>
    <row r="14" spans="2:9">
      <c r="B14" s="1"/>
      <c r="C14" s="1"/>
      <c r="D14" s="1"/>
      <c r="E14" s="1"/>
      <c r="F14" s="1"/>
      <c r="G14" s="1"/>
      <c r="H14" s="1"/>
      <c r="I14" s="1"/>
    </row>
    <row r="15" spans="2:9"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3" t="s">
        <v>9</v>
      </c>
      <c r="H15" s="3" t="s">
        <v>10</v>
      </c>
      <c r="I15" s="3" t="s">
        <v>11</v>
      </c>
    </row>
    <row r="16" spans="2:9">
      <c r="B16" s="4" t="s">
        <v>12</v>
      </c>
      <c r="C16" s="6">
        <v>44359</v>
      </c>
      <c r="D16" s="6">
        <v>44360</v>
      </c>
      <c r="E16" s="6">
        <v>44361</v>
      </c>
      <c r="F16" s="6">
        <v>44362</v>
      </c>
      <c r="G16" s="6">
        <v>44363</v>
      </c>
      <c r="H16" s="6">
        <v>44364</v>
      </c>
      <c r="I16" s="6">
        <v>44365</v>
      </c>
    </row>
    <row r="17" spans="2:9">
      <c r="B17" s="5" t="s">
        <v>13</v>
      </c>
      <c r="C17" s="2" t="s">
        <v>14</v>
      </c>
      <c r="D17" s="2" t="s">
        <v>14</v>
      </c>
      <c r="E17" s="7" t="s">
        <v>14</v>
      </c>
      <c r="F17" s="7" t="s">
        <v>14</v>
      </c>
      <c r="G17" s="7" t="s">
        <v>14</v>
      </c>
      <c r="H17" s="7" t="s">
        <v>14</v>
      </c>
      <c r="I17" s="7" t="s">
        <v>14</v>
      </c>
    </row>
    <row r="18" spans="2:9">
      <c r="B18" s="5" t="s">
        <v>13</v>
      </c>
      <c r="C18" s="2" t="s">
        <v>15</v>
      </c>
      <c r="D18" s="2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</row>
    <row r="19" spans="2:9">
      <c r="B19" s="5" t="s">
        <v>13</v>
      </c>
      <c r="C19" s="7" t="s">
        <v>16</v>
      </c>
      <c r="D19" s="7" t="s">
        <v>16</v>
      </c>
      <c r="E19" s="7" t="s">
        <v>16</v>
      </c>
      <c r="F19" s="2" t="s">
        <v>16</v>
      </c>
      <c r="G19" s="7" t="s">
        <v>16</v>
      </c>
      <c r="H19" s="7" t="s">
        <v>16</v>
      </c>
      <c r="I19" s="7" t="s">
        <v>16</v>
      </c>
    </row>
    <row r="20" spans="2:9">
      <c r="B20" s="5" t="s">
        <v>17</v>
      </c>
      <c r="C20" s="7" t="s">
        <v>18</v>
      </c>
      <c r="D20" s="7" t="s">
        <v>18</v>
      </c>
      <c r="E20" s="7" t="s">
        <v>18</v>
      </c>
      <c r="F20" s="2" t="s">
        <v>18</v>
      </c>
      <c r="G20" s="7" t="s">
        <v>18</v>
      </c>
      <c r="H20" s="7" t="s">
        <v>18</v>
      </c>
      <c r="I20" s="7" t="s">
        <v>18</v>
      </c>
    </row>
    <row r="21" spans="2:9">
      <c r="B21" s="5" t="s">
        <v>17</v>
      </c>
      <c r="C21" s="7" t="s">
        <v>19</v>
      </c>
      <c r="D21" s="2" t="s">
        <v>19</v>
      </c>
      <c r="E21" s="2" t="s">
        <v>19</v>
      </c>
      <c r="F21" s="7" t="s">
        <v>19</v>
      </c>
      <c r="G21" s="7" t="s">
        <v>19</v>
      </c>
      <c r="H21" s="7" t="s">
        <v>19</v>
      </c>
      <c r="I21" s="7" t="s">
        <v>19</v>
      </c>
    </row>
    <row r="22" spans="2:9">
      <c r="B22" s="5" t="s">
        <v>21</v>
      </c>
      <c r="C22" s="2" t="s">
        <v>22</v>
      </c>
      <c r="D22" s="2" t="s">
        <v>22</v>
      </c>
      <c r="E22" s="7" t="s">
        <v>22</v>
      </c>
      <c r="F22" s="7" t="s">
        <v>22</v>
      </c>
      <c r="G22" s="7" t="s">
        <v>22</v>
      </c>
      <c r="H22" s="7" t="s">
        <v>22</v>
      </c>
      <c r="I22" s="7" t="s">
        <v>22</v>
      </c>
    </row>
    <row r="23" spans="2:9">
      <c r="B23" s="5" t="s">
        <v>21</v>
      </c>
      <c r="C23" s="7" t="s">
        <v>23</v>
      </c>
      <c r="D23" s="2" t="s">
        <v>23</v>
      </c>
      <c r="E23" s="2" t="s">
        <v>23</v>
      </c>
      <c r="F23" s="7" t="s">
        <v>23</v>
      </c>
      <c r="G23" s="7" t="s">
        <v>23</v>
      </c>
      <c r="H23" s="7" t="s">
        <v>23</v>
      </c>
      <c r="I23" s="7" t="s">
        <v>23</v>
      </c>
    </row>
    <row r="24" spans="2:9">
      <c r="B24" s="5" t="s">
        <v>24</v>
      </c>
      <c r="C24" s="7" t="s">
        <v>25</v>
      </c>
      <c r="D24" s="2" t="s">
        <v>25</v>
      </c>
      <c r="E24" s="2" t="s">
        <v>25</v>
      </c>
      <c r="F24" s="7" t="s">
        <v>25</v>
      </c>
      <c r="G24" s="7" t="s">
        <v>25</v>
      </c>
      <c r="H24" s="7" t="s">
        <v>25</v>
      </c>
      <c r="I24" s="7" t="s">
        <v>25</v>
      </c>
    </row>
    <row r="26" spans="2:9"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  <c r="H26" s="3" t="s">
        <v>10</v>
      </c>
      <c r="I26" s="3" t="s">
        <v>11</v>
      </c>
    </row>
    <row r="27" spans="2:9">
      <c r="B27" s="4" t="s">
        <v>12</v>
      </c>
      <c r="C27" s="6">
        <v>44366</v>
      </c>
      <c r="D27" s="6">
        <v>44367</v>
      </c>
      <c r="E27" s="6">
        <v>44368</v>
      </c>
      <c r="F27" s="6">
        <v>44369</v>
      </c>
      <c r="G27" s="6">
        <v>44370</v>
      </c>
      <c r="H27" s="6">
        <v>44371</v>
      </c>
      <c r="I27" s="6">
        <v>44372</v>
      </c>
    </row>
    <row r="28" spans="2:9">
      <c r="B28" s="5" t="s">
        <v>13</v>
      </c>
      <c r="C28" s="2" t="s">
        <v>14</v>
      </c>
      <c r="D28" s="2" t="s">
        <v>14</v>
      </c>
      <c r="E28" s="7" t="s">
        <v>14</v>
      </c>
      <c r="F28" s="7" t="s">
        <v>14</v>
      </c>
      <c r="G28" s="7" t="s">
        <v>14</v>
      </c>
      <c r="H28" s="7" t="s">
        <v>14</v>
      </c>
      <c r="I28" s="7" t="s">
        <v>14</v>
      </c>
    </row>
    <row r="29" spans="2:9">
      <c r="B29" s="5" t="s">
        <v>13</v>
      </c>
      <c r="C29" s="2" t="s">
        <v>15</v>
      </c>
      <c r="D29" s="2" t="s">
        <v>15</v>
      </c>
      <c r="E29" s="7" t="s">
        <v>15</v>
      </c>
      <c r="F29" s="7" t="s">
        <v>15</v>
      </c>
      <c r="G29" s="7" t="s">
        <v>15</v>
      </c>
      <c r="H29" s="7" t="s">
        <v>15</v>
      </c>
      <c r="I29" s="7" t="s">
        <v>15</v>
      </c>
    </row>
    <row r="30" spans="2:9">
      <c r="B30" s="5" t="s">
        <v>13</v>
      </c>
      <c r="C30" s="7" t="s">
        <v>16</v>
      </c>
      <c r="D30" s="2" t="s">
        <v>16</v>
      </c>
      <c r="E30" s="2" t="s">
        <v>16</v>
      </c>
      <c r="F30" s="7" t="s">
        <v>16</v>
      </c>
      <c r="G30" s="7" t="s">
        <v>16</v>
      </c>
      <c r="H30" s="7" t="s">
        <v>16</v>
      </c>
      <c r="I30" s="7" t="s">
        <v>16</v>
      </c>
    </row>
    <row r="31" spans="2:9">
      <c r="B31" s="5" t="s">
        <v>17</v>
      </c>
      <c r="C31" s="7" t="s">
        <v>18</v>
      </c>
      <c r="D31" s="2" t="s">
        <v>18</v>
      </c>
      <c r="E31" s="2" t="s">
        <v>18</v>
      </c>
      <c r="F31" s="7" t="s">
        <v>18</v>
      </c>
      <c r="G31" s="7" t="s">
        <v>18</v>
      </c>
      <c r="H31" s="7" t="s">
        <v>18</v>
      </c>
      <c r="I31" s="7" t="s">
        <v>18</v>
      </c>
    </row>
    <row r="32" spans="2:9">
      <c r="B32" s="5" t="s">
        <v>17</v>
      </c>
      <c r="C32" s="7" t="s">
        <v>19</v>
      </c>
      <c r="D32" s="7" t="s">
        <v>19</v>
      </c>
      <c r="E32" s="7" t="s">
        <v>19</v>
      </c>
      <c r="F32" s="2" t="s">
        <v>19</v>
      </c>
      <c r="G32" s="7" t="s">
        <v>19</v>
      </c>
      <c r="H32" s="7" t="s">
        <v>19</v>
      </c>
      <c r="I32" s="7" t="s">
        <v>19</v>
      </c>
    </row>
    <row r="33" spans="2:9">
      <c r="B33" s="5" t="s">
        <v>21</v>
      </c>
      <c r="C33" s="2" t="s">
        <v>22</v>
      </c>
      <c r="D33" s="2" t="s">
        <v>22</v>
      </c>
      <c r="E33" s="7" t="s">
        <v>22</v>
      </c>
      <c r="F33" s="7" t="s">
        <v>22</v>
      </c>
      <c r="G33" s="7" t="s">
        <v>22</v>
      </c>
      <c r="H33" s="7" t="s">
        <v>22</v>
      </c>
      <c r="I33" s="7" t="s">
        <v>22</v>
      </c>
    </row>
    <row r="34" spans="2:9">
      <c r="B34" s="5" t="s">
        <v>21</v>
      </c>
      <c r="C34" s="7" t="s">
        <v>23</v>
      </c>
      <c r="D34" s="7" t="s">
        <v>23</v>
      </c>
      <c r="E34" s="7" t="s">
        <v>23</v>
      </c>
      <c r="F34" s="2" t="s">
        <v>23</v>
      </c>
      <c r="G34" s="7" t="s">
        <v>23</v>
      </c>
      <c r="H34" s="7" t="s">
        <v>23</v>
      </c>
      <c r="I34" s="7" t="s">
        <v>23</v>
      </c>
    </row>
    <row r="35" spans="2:9">
      <c r="B35" s="5" t="s">
        <v>24</v>
      </c>
      <c r="C35" s="7" t="s">
        <v>25</v>
      </c>
      <c r="D35" s="7" t="s">
        <v>25</v>
      </c>
      <c r="E35" s="7" t="s">
        <v>25</v>
      </c>
      <c r="F35" s="2" t="s">
        <v>25</v>
      </c>
      <c r="G35" s="7" t="s">
        <v>25</v>
      </c>
      <c r="H35" s="7" t="s">
        <v>25</v>
      </c>
      <c r="I35" s="7" t="s">
        <v>25</v>
      </c>
    </row>
    <row r="37" spans="2:9">
      <c r="B37" s="3" t="s">
        <v>4</v>
      </c>
      <c r="C37" s="3" t="s">
        <v>5</v>
      </c>
      <c r="D37" s="3" t="s">
        <v>6</v>
      </c>
      <c r="E37" s="3" t="s">
        <v>7</v>
      </c>
      <c r="F37" s="3" t="s">
        <v>8</v>
      </c>
      <c r="G37" s="3" t="s">
        <v>9</v>
      </c>
      <c r="H37" s="3" t="s">
        <v>10</v>
      </c>
      <c r="I37" s="3" t="s">
        <v>11</v>
      </c>
    </row>
    <row r="38" spans="2:9">
      <c r="B38" s="4" t="s">
        <v>12</v>
      </c>
      <c r="C38" s="6">
        <v>44373</v>
      </c>
      <c r="D38" s="6">
        <v>44374</v>
      </c>
      <c r="E38" s="6">
        <v>44375</v>
      </c>
      <c r="F38" s="6">
        <v>44376</v>
      </c>
      <c r="G38" s="6">
        <v>44377</v>
      </c>
      <c r="H38" s="6">
        <v>44378</v>
      </c>
      <c r="I38" s="6">
        <v>44379</v>
      </c>
    </row>
    <row r="39" spans="2:9">
      <c r="B39" s="5" t="s">
        <v>13</v>
      </c>
      <c r="C39" s="2" t="s">
        <v>14</v>
      </c>
      <c r="D39" s="2" t="s">
        <v>14</v>
      </c>
      <c r="E39" s="7" t="s">
        <v>14</v>
      </c>
      <c r="F39" s="7" t="s">
        <v>14</v>
      </c>
      <c r="G39" s="7" t="s">
        <v>14</v>
      </c>
      <c r="H39" s="7" t="s">
        <v>14</v>
      </c>
      <c r="I39" s="7" t="s">
        <v>14</v>
      </c>
    </row>
    <row r="40" spans="2:9">
      <c r="B40" s="5" t="s">
        <v>13</v>
      </c>
      <c r="C40" s="2" t="s">
        <v>15</v>
      </c>
      <c r="D40" s="2" t="s">
        <v>15</v>
      </c>
      <c r="E40" s="7" t="s">
        <v>15</v>
      </c>
      <c r="F40" s="7" t="s">
        <v>15</v>
      </c>
      <c r="G40" s="7" t="s">
        <v>15</v>
      </c>
      <c r="H40" s="7" t="s">
        <v>15</v>
      </c>
      <c r="I40" s="7" t="s">
        <v>15</v>
      </c>
    </row>
    <row r="41" spans="2:9">
      <c r="B41" s="5" t="s">
        <v>13</v>
      </c>
      <c r="C41" s="7" t="s">
        <v>16</v>
      </c>
      <c r="D41" s="7" t="s">
        <v>16</v>
      </c>
      <c r="E41" s="7" t="s">
        <v>16</v>
      </c>
      <c r="F41" s="2" t="s">
        <v>16</v>
      </c>
      <c r="G41" s="7" t="s">
        <v>16</v>
      </c>
      <c r="H41" s="7" t="s">
        <v>16</v>
      </c>
      <c r="I41" s="7" t="s">
        <v>16</v>
      </c>
    </row>
    <row r="42" spans="2:9">
      <c r="B42" s="5" t="s">
        <v>17</v>
      </c>
      <c r="C42" s="7" t="s">
        <v>18</v>
      </c>
      <c r="D42" s="7" t="s">
        <v>18</v>
      </c>
      <c r="E42" s="7" t="s">
        <v>18</v>
      </c>
      <c r="F42" s="2" t="s">
        <v>18</v>
      </c>
      <c r="G42" s="7" t="s">
        <v>18</v>
      </c>
      <c r="H42" s="7" t="s">
        <v>18</v>
      </c>
      <c r="I42" s="7" t="s">
        <v>18</v>
      </c>
    </row>
    <row r="43" spans="2:9">
      <c r="B43" s="5" t="s">
        <v>17</v>
      </c>
      <c r="C43" s="2" t="s">
        <v>19</v>
      </c>
      <c r="D43" s="2" t="s">
        <v>19</v>
      </c>
      <c r="E43" s="7" t="s">
        <v>19</v>
      </c>
      <c r="F43" s="7" t="s">
        <v>19</v>
      </c>
      <c r="G43" s="7" t="s">
        <v>19</v>
      </c>
      <c r="H43" s="7" t="s">
        <v>19</v>
      </c>
      <c r="I43" s="7" t="s">
        <v>19</v>
      </c>
    </row>
    <row r="44" spans="2:9">
      <c r="B44" s="5" t="s">
        <v>21</v>
      </c>
      <c r="C44" s="7" t="s">
        <v>22</v>
      </c>
      <c r="D44" s="2" t="s">
        <v>22</v>
      </c>
      <c r="E44" s="2" t="s">
        <v>22</v>
      </c>
      <c r="F44" s="7" t="s">
        <v>22</v>
      </c>
      <c r="G44" s="7" t="s">
        <v>22</v>
      </c>
      <c r="H44" s="7" t="s">
        <v>22</v>
      </c>
      <c r="I44" s="7" t="s">
        <v>22</v>
      </c>
    </row>
    <row r="45" spans="2:9">
      <c r="B45" s="5" t="s">
        <v>21</v>
      </c>
      <c r="C45" s="7" t="s">
        <v>23</v>
      </c>
      <c r="D45" s="2" t="s">
        <v>23</v>
      </c>
      <c r="E45" s="2" t="s">
        <v>23</v>
      </c>
      <c r="F45" s="7" t="s">
        <v>23</v>
      </c>
      <c r="G45" s="7" t="s">
        <v>23</v>
      </c>
      <c r="H45" s="7" t="s">
        <v>23</v>
      </c>
      <c r="I45" s="7" t="s">
        <v>23</v>
      </c>
    </row>
    <row r="46" spans="2:9">
      <c r="B46" s="5" t="s">
        <v>24</v>
      </c>
      <c r="C46" s="7" t="s">
        <v>25</v>
      </c>
      <c r="D46" s="2" t="s">
        <v>25</v>
      </c>
      <c r="E46" s="2" t="s">
        <v>25</v>
      </c>
      <c r="F46" s="7" t="s">
        <v>25</v>
      </c>
      <c r="G46" s="7" t="s">
        <v>25</v>
      </c>
      <c r="H46" s="7" t="s">
        <v>25</v>
      </c>
      <c r="I46" s="7" t="s">
        <v>25</v>
      </c>
    </row>
  </sheetData>
  <mergeCells count="1">
    <mergeCell ref="B2:C2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5"/>
  <sheetViews>
    <sheetView showGridLines="0" topLeftCell="A28" zoomScale="85" zoomScaleNormal="85" workbookViewId="0">
      <selection activeCell="H52" sqref="H52"/>
    </sheetView>
  </sheetViews>
  <sheetFormatPr defaultRowHeight="15"/>
  <cols>
    <col min="2" max="2" width="14.42578125" bestFit="1" customWidth="1"/>
    <col min="3" max="4" width="9.7109375" bestFit="1" customWidth="1"/>
    <col min="5" max="5" width="13.5703125" bestFit="1" customWidth="1"/>
    <col min="6" max="6" width="10.5703125" bestFit="1" customWidth="1"/>
    <col min="7" max="8" width="11.85546875" bestFit="1" customWidth="1"/>
    <col min="9" max="9" width="10.7109375" bestFit="1" customWidth="1"/>
  </cols>
  <sheetData>
    <row r="2" spans="2:9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</row>
    <row r="3" spans="2:9">
      <c r="B3" s="4" t="s">
        <v>12</v>
      </c>
      <c r="C3" s="6">
        <v>44380</v>
      </c>
      <c r="D3" s="6">
        <v>44381</v>
      </c>
      <c r="E3" s="6">
        <v>44382</v>
      </c>
      <c r="F3" s="6">
        <v>44383</v>
      </c>
      <c r="G3" s="6">
        <v>44384</v>
      </c>
      <c r="H3" s="6">
        <v>44385</v>
      </c>
      <c r="I3" s="6">
        <v>44386</v>
      </c>
    </row>
    <row r="4" spans="2:9">
      <c r="B4" s="5" t="s">
        <v>13</v>
      </c>
      <c r="C4" s="2" t="s">
        <v>14</v>
      </c>
      <c r="D4" s="2" t="s">
        <v>14</v>
      </c>
      <c r="E4" s="7" t="s">
        <v>14</v>
      </c>
      <c r="F4" s="7" t="s">
        <v>14</v>
      </c>
      <c r="G4" s="7" t="s">
        <v>14</v>
      </c>
      <c r="H4" s="7" t="s">
        <v>14</v>
      </c>
      <c r="I4" s="7" t="s">
        <v>14</v>
      </c>
    </row>
    <row r="5" spans="2:9">
      <c r="B5" s="5" t="s">
        <v>13</v>
      </c>
      <c r="C5" s="2" t="s">
        <v>15</v>
      </c>
      <c r="D5" s="2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</row>
    <row r="6" spans="2:9">
      <c r="B6" s="5" t="s">
        <v>13</v>
      </c>
      <c r="C6" s="7" t="s">
        <v>16</v>
      </c>
      <c r="D6" s="2" t="s">
        <v>16</v>
      </c>
      <c r="E6" s="2" t="s">
        <v>16</v>
      </c>
      <c r="F6" s="7" t="s">
        <v>16</v>
      </c>
      <c r="G6" s="7" t="s">
        <v>16</v>
      </c>
      <c r="H6" s="7" t="s">
        <v>16</v>
      </c>
      <c r="I6" s="7" t="s">
        <v>16</v>
      </c>
    </row>
    <row r="7" spans="2:9">
      <c r="B7" s="5" t="s">
        <v>17</v>
      </c>
      <c r="C7" s="7" t="s">
        <v>18</v>
      </c>
      <c r="D7" s="2" t="s">
        <v>18</v>
      </c>
      <c r="E7" s="2" t="s">
        <v>18</v>
      </c>
      <c r="F7" s="7" t="s">
        <v>18</v>
      </c>
      <c r="G7" s="7" t="s">
        <v>18</v>
      </c>
      <c r="H7" s="7" t="s">
        <v>18</v>
      </c>
      <c r="I7" s="7" t="s">
        <v>18</v>
      </c>
    </row>
    <row r="8" spans="2:9">
      <c r="B8" s="5" t="s">
        <v>17</v>
      </c>
      <c r="C8" s="7" t="s">
        <v>19</v>
      </c>
      <c r="D8" s="7" t="s">
        <v>19</v>
      </c>
      <c r="E8" s="7" t="s">
        <v>19</v>
      </c>
      <c r="F8" s="2" t="s">
        <v>19</v>
      </c>
      <c r="G8" s="7" t="s">
        <v>19</v>
      </c>
      <c r="H8" s="7" t="s">
        <v>19</v>
      </c>
      <c r="I8" s="7" t="s">
        <v>19</v>
      </c>
    </row>
    <row r="9" spans="2:9">
      <c r="B9" s="5" t="s">
        <v>21</v>
      </c>
      <c r="C9" s="2" t="s">
        <v>22</v>
      </c>
      <c r="D9" s="2" t="s">
        <v>22</v>
      </c>
      <c r="E9" s="7" t="s">
        <v>22</v>
      </c>
      <c r="F9" s="7" t="s">
        <v>22</v>
      </c>
      <c r="G9" s="7" t="s">
        <v>22</v>
      </c>
      <c r="H9" s="7" t="s">
        <v>22</v>
      </c>
      <c r="I9" s="7" t="s">
        <v>22</v>
      </c>
    </row>
    <row r="10" spans="2:9">
      <c r="B10" s="5" t="s">
        <v>21</v>
      </c>
      <c r="C10" s="7" t="s">
        <v>23</v>
      </c>
      <c r="D10" s="2" t="s">
        <v>23</v>
      </c>
      <c r="E10" s="2" t="s">
        <v>23</v>
      </c>
      <c r="F10" s="7" t="s">
        <v>23</v>
      </c>
      <c r="G10" s="7" t="s">
        <v>23</v>
      </c>
      <c r="H10" s="7" t="s">
        <v>23</v>
      </c>
      <c r="I10" s="7" t="s">
        <v>23</v>
      </c>
    </row>
    <row r="11" spans="2:9">
      <c r="B11" s="5" t="s">
        <v>24</v>
      </c>
      <c r="C11" s="7" t="s">
        <v>25</v>
      </c>
      <c r="D11" s="7" t="s">
        <v>25</v>
      </c>
      <c r="E11" s="7" t="s">
        <v>25</v>
      </c>
      <c r="F11" s="2" t="s">
        <v>25</v>
      </c>
      <c r="G11" s="7" t="s">
        <v>25</v>
      </c>
      <c r="H11" s="7" t="s">
        <v>25</v>
      </c>
      <c r="I11" s="7" t="s">
        <v>25</v>
      </c>
    </row>
    <row r="13" spans="2:9">
      <c r="B13" s="3" t="s">
        <v>4</v>
      </c>
      <c r="C13" s="3" t="s">
        <v>5</v>
      </c>
      <c r="D13" s="3" t="s">
        <v>6</v>
      </c>
      <c r="E13" s="3" t="s">
        <v>7</v>
      </c>
      <c r="F13" s="3" t="s">
        <v>8</v>
      </c>
      <c r="G13" s="3" t="s">
        <v>9</v>
      </c>
      <c r="H13" s="3" t="s">
        <v>10</v>
      </c>
      <c r="I13" s="3" t="s">
        <v>11</v>
      </c>
    </row>
    <row r="14" spans="2:9">
      <c r="B14" s="4" t="s">
        <v>12</v>
      </c>
      <c r="C14" s="6">
        <v>44387</v>
      </c>
      <c r="D14" s="6">
        <v>44388</v>
      </c>
      <c r="E14" s="6">
        <v>44389</v>
      </c>
      <c r="F14" s="6">
        <v>44390</v>
      </c>
      <c r="G14" s="6">
        <v>44391</v>
      </c>
      <c r="H14" s="6">
        <v>44392</v>
      </c>
      <c r="I14" s="6">
        <v>44393</v>
      </c>
    </row>
    <row r="15" spans="2:9">
      <c r="B15" s="5" t="s">
        <v>13</v>
      </c>
      <c r="C15" s="2" t="s">
        <v>14</v>
      </c>
      <c r="D15" s="2" t="s">
        <v>14</v>
      </c>
      <c r="E15" s="7" t="s">
        <v>14</v>
      </c>
      <c r="F15" s="7" t="s">
        <v>14</v>
      </c>
      <c r="G15" s="7" t="s">
        <v>14</v>
      </c>
      <c r="H15" s="7" t="s">
        <v>14</v>
      </c>
      <c r="I15" s="7" t="s">
        <v>14</v>
      </c>
    </row>
    <row r="16" spans="2:9">
      <c r="B16" s="5" t="s">
        <v>13</v>
      </c>
      <c r="C16" s="2" t="s">
        <v>15</v>
      </c>
      <c r="D16" s="2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</row>
    <row r="17" spans="2:9">
      <c r="B17" s="5" t="s">
        <v>13</v>
      </c>
      <c r="C17" s="7" t="s">
        <v>16</v>
      </c>
      <c r="D17" s="7" t="s">
        <v>16</v>
      </c>
      <c r="E17" s="7" t="s">
        <v>16</v>
      </c>
      <c r="F17" s="2" t="s">
        <v>16</v>
      </c>
      <c r="G17" s="7" t="s">
        <v>16</v>
      </c>
      <c r="H17" s="7" t="s">
        <v>16</v>
      </c>
      <c r="I17" s="7" t="s">
        <v>16</v>
      </c>
    </row>
    <row r="18" spans="2:9">
      <c r="B18" s="5" t="s">
        <v>17</v>
      </c>
      <c r="C18" s="7" t="s">
        <v>18</v>
      </c>
      <c r="D18" s="7" t="s">
        <v>18</v>
      </c>
      <c r="E18" s="7" t="s">
        <v>18</v>
      </c>
      <c r="F18" s="2" t="s">
        <v>18</v>
      </c>
      <c r="G18" s="7" t="s">
        <v>18</v>
      </c>
      <c r="H18" s="7" t="s">
        <v>18</v>
      </c>
      <c r="I18" s="7" t="s">
        <v>18</v>
      </c>
    </row>
    <row r="19" spans="2:9">
      <c r="B19" s="5" t="s">
        <v>17</v>
      </c>
      <c r="C19" s="7" t="s">
        <v>19</v>
      </c>
      <c r="D19" s="2" t="s">
        <v>19</v>
      </c>
      <c r="E19" s="2" t="s">
        <v>19</v>
      </c>
      <c r="F19" s="7" t="s">
        <v>19</v>
      </c>
      <c r="G19" s="7" t="s">
        <v>19</v>
      </c>
      <c r="H19" s="7" t="s">
        <v>19</v>
      </c>
      <c r="I19" s="7" t="s">
        <v>19</v>
      </c>
    </row>
    <row r="20" spans="2:9">
      <c r="B20" s="5" t="s">
        <v>21</v>
      </c>
      <c r="C20" s="2" t="s">
        <v>22</v>
      </c>
      <c r="D20" s="2" t="s">
        <v>22</v>
      </c>
      <c r="E20" s="7" t="s">
        <v>22</v>
      </c>
      <c r="F20" s="7" t="s">
        <v>22</v>
      </c>
      <c r="G20" s="7" t="s">
        <v>22</v>
      </c>
      <c r="H20" s="7" t="s">
        <v>22</v>
      </c>
      <c r="I20" s="7" t="s">
        <v>22</v>
      </c>
    </row>
    <row r="21" spans="2:9">
      <c r="B21" s="5" t="s">
        <v>21</v>
      </c>
      <c r="C21" s="7" t="s">
        <v>23</v>
      </c>
      <c r="D21" s="7" t="s">
        <v>23</v>
      </c>
      <c r="E21" s="2" t="s">
        <v>23</v>
      </c>
      <c r="F21" s="7" t="s">
        <v>23</v>
      </c>
      <c r="G21" s="7" t="s">
        <v>23</v>
      </c>
      <c r="H21" s="7" t="s">
        <v>23</v>
      </c>
      <c r="I21" s="7" t="s">
        <v>23</v>
      </c>
    </row>
    <row r="22" spans="2:9">
      <c r="B22" s="5" t="s">
        <v>24</v>
      </c>
      <c r="C22" s="7" t="s">
        <v>25</v>
      </c>
      <c r="D22" s="2" t="s">
        <v>25</v>
      </c>
      <c r="E22" s="2" t="s">
        <v>25</v>
      </c>
      <c r="F22" s="7" t="s">
        <v>25</v>
      </c>
      <c r="G22" s="7" t="s">
        <v>25</v>
      </c>
      <c r="H22" s="7" t="s">
        <v>25</v>
      </c>
      <c r="I22" s="7" t="s">
        <v>25</v>
      </c>
    </row>
    <row r="24" spans="2:9">
      <c r="B24" s="3" t="s">
        <v>4</v>
      </c>
      <c r="C24" s="3" t="s">
        <v>5</v>
      </c>
      <c r="D24" s="3" t="s">
        <v>6</v>
      </c>
      <c r="E24" s="3" t="s">
        <v>7</v>
      </c>
      <c r="F24" s="3" t="s">
        <v>8</v>
      </c>
      <c r="G24" s="3" t="s">
        <v>9</v>
      </c>
      <c r="H24" s="3" t="s">
        <v>10</v>
      </c>
      <c r="I24" s="3" t="s">
        <v>11</v>
      </c>
    </row>
    <row r="25" spans="2:9">
      <c r="B25" s="4" t="s">
        <v>12</v>
      </c>
      <c r="C25" s="6">
        <v>44394</v>
      </c>
      <c r="D25" s="6">
        <v>44395</v>
      </c>
      <c r="E25" s="6">
        <v>44396</v>
      </c>
      <c r="F25" s="6">
        <v>44397</v>
      </c>
      <c r="G25" s="6">
        <v>44398</v>
      </c>
      <c r="H25" s="6">
        <v>44399</v>
      </c>
      <c r="I25" s="6">
        <v>44400</v>
      </c>
    </row>
    <row r="26" spans="2:9">
      <c r="B26" s="5" t="s">
        <v>13</v>
      </c>
      <c r="C26" s="2" t="s">
        <v>14</v>
      </c>
      <c r="D26" s="2" t="s">
        <v>14</v>
      </c>
      <c r="E26" s="7" t="s">
        <v>14</v>
      </c>
      <c r="F26" s="7" t="s">
        <v>14</v>
      </c>
      <c r="G26" s="7" t="s">
        <v>14</v>
      </c>
      <c r="H26" s="7" t="s">
        <v>14</v>
      </c>
      <c r="I26" s="7" t="s">
        <v>14</v>
      </c>
    </row>
    <row r="27" spans="2:9">
      <c r="B27" s="5" t="s">
        <v>13</v>
      </c>
      <c r="C27" s="2" t="s">
        <v>15</v>
      </c>
      <c r="D27" s="2" t="s">
        <v>15</v>
      </c>
      <c r="E27" s="7" t="s">
        <v>15</v>
      </c>
      <c r="F27" s="7" t="s">
        <v>15</v>
      </c>
      <c r="G27" s="7" t="s">
        <v>15</v>
      </c>
      <c r="H27" s="7" t="s">
        <v>15</v>
      </c>
      <c r="I27" s="7" t="s">
        <v>15</v>
      </c>
    </row>
    <row r="28" spans="2:9">
      <c r="B28" s="5" t="s">
        <v>13</v>
      </c>
      <c r="C28" s="7" t="s">
        <v>16</v>
      </c>
      <c r="D28" s="2" t="s">
        <v>16</v>
      </c>
      <c r="E28" s="2" t="s">
        <v>16</v>
      </c>
      <c r="F28" s="7" t="s">
        <v>16</v>
      </c>
      <c r="G28" s="7" t="s">
        <v>16</v>
      </c>
      <c r="H28" s="7" t="s">
        <v>16</v>
      </c>
      <c r="I28" s="7" t="s">
        <v>16</v>
      </c>
    </row>
    <row r="29" spans="2:9">
      <c r="B29" s="5" t="s">
        <v>17</v>
      </c>
      <c r="C29" s="7" t="s">
        <v>18</v>
      </c>
      <c r="D29" s="2" t="s">
        <v>18</v>
      </c>
      <c r="E29" s="2" t="s">
        <v>18</v>
      </c>
      <c r="F29" s="7" t="s">
        <v>18</v>
      </c>
      <c r="G29" s="7" t="s">
        <v>18</v>
      </c>
      <c r="H29" s="7" t="s">
        <v>18</v>
      </c>
      <c r="I29" s="7" t="s">
        <v>18</v>
      </c>
    </row>
    <row r="30" spans="2:9">
      <c r="B30" s="5" t="s">
        <v>17</v>
      </c>
      <c r="C30" s="7" t="s">
        <v>19</v>
      </c>
      <c r="D30" s="7" t="s">
        <v>19</v>
      </c>
      <c r="E30" s="7" t="s">
        <v>19</v>
      </c>
      <c r="F30" s="2" t="s">
        <v>19</v>
      </c>
      <c r="G30" s="7" t="s">
        <v>19</v>
      </c>
      <c r="H30" s="7" t="s">
        <v>19</v>
      </c>
      <c r="I30" s="7" t="s">
        <v>19</v>
      </c>
    </row>
    <row r="31" spans="2:9">
      <c r="B31" s="5" t="s">
        <v>21</v>
      </c>
      <c r="C31" s="2" t="s">
        <v>22</v>
      </c>
      <c r="D31" s="2" t="s">
        <v>22</v>
      </c>
      <c r="E31" s="7" t="s">
        <v>22</v>
      </c>
      <c r="F31" s="7" t="s">
        <v>22</v>
      </c>
      <c r="G31" s="7" t="s">
        <v>22</v>
      </c>
      <c r="H31" s="7" t="s">
        <v>22</v>
      </c>
      <c r="I31" s="7" t="s">
        <v>22</v>
      </c>
    </row>
    <row r="32" spans="2:9">
      <c r="B32" s="5" t="s">
        <v>21</v>
      </c>
      <c r="C32" s="7" t="s">
        <v>23</v>
      </c>
      <c r="D32" s="2" t="s">
        <v>23</v>
      </c>
      <c r="E32" s="2" t="s">
        <v>23</v>
      </c>
      <c r="F32" s="7" t="s">
        <v>23</v>
      </c>
      <c r="G32" s="7" t="s">
        <v>23</v>
      </c>
      <c r="H32" s="7" t="s">
        <v>23</v>
      </c>
      <c r="I32" s="7" t="s">
        <v>23</v>
      </c>
    </row>
    <row r="33" spans="2:9">
      <c r="B33" s="5" t="s">
        <v>24</v>
      </c>
      <c r="C33" s="7" t="s">
        <v>25</v>
      </c>
      <c r="D33" s="7" t="s">
        <v>25</v>
      </c>
      <c r="E33" s="7" t="s">
        <v>25</v>
      </c>
      <c r="F33" s="2" t="s">
        <v>25</v>
      </c>
      <c r="G33" s="7" t="s">
        <v>25</v>
      </c>
      <c r="H33" s="7" t="s">
        <v>25</v>
      </c>
      <c r="I33" s="7" t="s">
        <v>25</v>
      </c>
    </row>
    <row r="35" spans="2:9">
      <c r="B35" s="3" t="s">
        <v>4</v>
      </c>
      <c r="C35" s="3" t="s">
        <v>5</v>
      </c>
      <c r="D35" s="3" t="s">
        <v>6</v>
      </c>
      <c r="E35" s="3" t="s">
        <v>7</v>
      </c>
      <c r="F35" s="3" t="s">
        <v>8</v>
      </c>
      <c r="G35" s="3" t="s">
        <v>9</v>
      </c>
      <c r="H35" s="3" t="s">
        <v>10</v>
      </c>
      <c r="I35" s="3" t="s">
        <v>11</v>
      </c>
    </row>
    <row r="36" spans="2:9">
      <c r="B36" s="4" t="s">
        <v>12</v>
      </c>
      <c r="C36" s="6">
        <v>44401</v>
      </c>
      <c r="D36" s="6">
        <v>44402</v>
      </c>
      <c r="E36" s="6">
        <v>44403</v>
      </c>
      <c r="F36" s="6">
        <v>44404</v>
      </c>
      <c r="G36" s="6">
        <v>44405</v>
      </c>
      <c r="H36" s="6">
        <v>44406</v>
      </c>
      <c r="I36" s="6">
        <v>44407</v>
      </c>
    </row>
    <row r="37" spans="2:9">
      <c r="B37" s="5" t="s">
        <v>13</v>
      </c>
      <c r="C37" s="2" t="s">
        <v>14</v>
      </c>
      <c r="D37" s="2" t="s">
        <v>14</v>
      </c>
      <c r="E37" s="7" t="s">
        <v>14</v>
      </c>
      <c r="F37" s="7" t="s">
        <v>14</v>
      </c>
      <c r="G37" s="7" t="s">
        <v>14</v>
      </c>
      <c r="H37" s="7" t="s">
        <v>14</v>
      </c>
      <c r="I37" s="7" t="s">
        <v>14</v>
      </c>
    </row>
    <row r="38" spans="2:9">
      <c r="B38" s="5" t="s">
        <v>13</v>
      </c>
      <c r="C38" s="2" t="s">
        <v>15</v>
      </c>
      <c r="D38" s="2" t="s">
        <v>15</v>
      </c>
      <c r="E38" s="7" t="s">
        <v>15</v>
      </c>
      <c r="F38" s="7" t="s">
        <v>15</v>
      </c>
      <c r="G38" s="7" t="s">
        <v>15</v>
      </c>
      <c r="H38" s="7" t="s">
        <v>15</v>
      </c>
      <c r="I38" s="7" t="s">
        <v>15</v>
      </c>
    </row>
    <row r="39" spans="2:9">
      <c r="B39" s="5" t="s">
        <v>13</v>
      </c>
      <c r="C39" s="7" t="s">
        <v>16</v>
      </c>
      <c r="D39" s="7" t="s">
        <v>16</v>
      </c>
      <c r="E39" s="7" t="s">
        <v>16</v>
      </c>
      <c r="F39" s="2" t="s">
        <v>16</v>
      </c>
      <c r="G39" s="7" t="s">
        <v>16</v>
      </c>
      <c r="H39" s="7" t="s">
        <v>16</v>
      </c>
      <c r="I39" s="7" t="s">
        <v>16</v>
      </c>
    </row>
    <row r="40" spans="2:9">
      <c r="B40" s="5" t="s">
        <v>17</v>
      </c>
      <c r="C40" s="7" t="s">
        <v>18</v>
      </c>
      <c r="D40" s="7" t="s">
        <v>18</v>
      </c>
      <c r="E40" s="7" t="s">
        <v>18</v>
      </c>
      <c r="F40" s="2" t="s">
        <v>18</v>
      </c>
      <c r="G40" s="7" t="s">
        <v>18</v>
      </c>
      <c r="H40" s="7" t="s">
        <v>18</v>
      </c>
      <c r="I40" s="7" t="s">
        <v>18</v>
      </c>
    </row>
    <row r="41" spans="2:9">
      <c r="B41" s="5" t="s">
        <v>17</v>
      </c>
      <c r="C41" s="7" t="s">
        <v>19</v>
      </c>
      <c r="D41" s="2" t="s">
        <v>19</v>
      </c>
      <c r="E41" s="2" t="s">
        <v>19</v>
      </c>
      <c r="F41" s="7" t="s">
        <v>19</v>
      </c>
      <c r="G41" s="7" t="s">
        <v>19</v>
      </c>
      <c r="H41" s="7" t="s">
        <v>19</v>
      </c>
      <c r="I41" s="7" t="s">
        <v>19</v>
      </c>
    </row>
    <row r="42" spans="2:9">
      <c r="B42" s="5" t="s">
        <v>21</v>
      </c>
      <c r="C42" s="2" t="s">
        <v>22</v>
      </c>
      <c r="D42" s="2" t="s">
        <v>22</v>
      </c>
      <c r="E42" s="7" t="s">
        <v>22</v>
      </c>
      <c r="F42" s="7" t="s">
        <v>22</v>
      </c>
      <c r="G42" s="7" t="s">
        <v>22</v>
      </c>
      <c r="H42" s="7" t="s">
        <v>22</v>
      </c>
      <c r="I42" s="7" t="s">
        <v>22</v>
      </c>
    </row>
    <row r="43" spans="2:9">
      <c r="B43" s="5" t="s">
        <v>21</v>
      </c>
      <c r="C43" s="7" t="s">
        <v>23</v>
      </c>
      <c r="D43" s="7" t="s">
        <v>23</v>
      </c>
      <c r="E43" s="2" t="s">
        <v>23</v>
      </c>
      <c r="F43" s="7" t="s">
        <v>23</v>
      </c>
      <c r="G43" s="7" t="s">
        <v>23</v>
      </c>
      <c r="H43" s="7" t="s">
        <v>23</v>
      </c>
      <c r="I43" s="7" t="s">
        <v>23</v>
      </c>
    </row>
    <row r="44" spans="2:9">
      <c r="B44" s="5" t="s">
        <v>24</v>
      </c>
      <c r="C44" s="7" t="s">
        <v>25</v>
      </c>
      <c r="D44" s="2" t="s">
        <v>25</v>
      </c>
      <c r="E44" s="2" t="s">
        <v>25</v>
      </c>
      <c r="F44" s="7" t="s">
        <v>25</v>
      </c>
      <c r="G44" s="7" t="s">
        <v>25</v>
      </c>
      <c r="H44" s="7" t="s">
        <v>25</v>
      </c>
      <c r="I44" s="7" t="s">
        <v>25</v>
      </c>
    </row>
    <row r="46" spans="2:9">
      <c r="B46" s="3" t="s">
        <v>4</v>
      </c>
      <c r="C46" s="3" t="s">
        <v>5</v>
      </c>
      <c r="D46" s="3" t="s">
        <v>6</v>
      </c>
      <c r="E46" s="3" t="s">
        <v>7</v>
      </c>
      <c r="F46" s="3" t="s">
        <v>8</v>
      </c>
      <c r="G46" s="3" t="s">
        <v>9</v>
      </c>
      <c r="H46" s="3" t="s">
        <v>10</v>
      </c>
      <c r="I46" s="3" t="s">
        <v>11</v>
      </c>
    </row>
    <row r="47" spans="2:9">
      <c r="B47" s="4" t="s">
        <v>12</v>
      </c>
      <c r="C47" s="6">
        <v>44408</v>
      </c>
      <c r="D47" s="6">
        <v>44409</v>
      </c>
      <c r="E47" s="6">
        <v>44410</v>
      </c>
      <c r="F47" s="6">
        <v>44411</v>
      </c>
      <c r="G47" s="6">
        <v>44412</v>
      </c>
      <c r="H47" s="6">
        <v>44413</v>
      </c>
      <c r="I47" s="6">
        <v>44414</v>
      </c>
    </row>
    <row r="48" spans="2:9">
      <c r="B48" s="5" t="s">
        <v>13</v>
      </c>
      <c r="C48" s="2" t="s">
        <v>14</v>
      </c>
      <c r="D48" s="2" t="s">
        <v>14</v>
      </c>
      <c r="E48" s="7" t="s">
        <v>14</v>
      </c>
      <c r="F48" s="7" t="s">
        <v>14</v>
      </c>
      <c r="G48" s="7" t="s">
        <v>14</v>
      </c>
      <c r="H48" s="7" t="s">
        <v>14</v>
      </c>
      <c r="I48" s="7" t="s">
        <v>14</v>
      </c>
    </row>
    <row r="49" spans="2:9">
      <c r="B49" s="5" t="s">
        <v>13</v>
      </c>
      <c r="C49" s="2" t="s">
        <v>15</v>
      </c>
      <c r="D49" s="2" t="s">
        <v>15</v>
      </c>
      <c r="E49" s="7" t="s">
        <v>15</v>
      </c>
      <c r="F49" s="7" t="s">
        <v>15</v>
      </c>
      <c r="G49" s="7" t="s">
        <v>15</v>
      </c>
      <c r="H49" s="7" t="s">
        <v>15</v>
      </c>
      <c r="I49" s="7" t="s">
        <v>15</v>
      </c>
    </row>
    <row r="50" spans="2:9">
      <c r="B50" s="5" t="s">
        <v>13</v>
      </c>
      <c r="C50" s="7" t="s">
        <v>16</v>
      </c>
      <c r="D50" s="2" t="s">
        <v>16</v>
      </c>
      <c r="E50" s="2" t="s">
        <v>16</v>
      </c>
      <c r="F50" s="7" t="s">
        <v>16</v>
      </c>
      <c r="G50" s="7" t="s">
        <v>16</v>
      </c>
      <c r="H50" s="7" t="s">
        <v>16</v>
      </c>
      <c r="I50" s="7" t="s">
        <v>16</v>
      </c>
    </row>
    <row r="51" spans="2:9">
      <c r="B51" s="5" t="s">
        <v>17</v>
      </c>
      <c r="C51" s="7" t="s">
        <v>18</v>
      </c>
      <c r="D51" s="2" t="s">
        <v>18</v>
      </c>
      <c r="E51" s="2" t="s">
        <v>18</v>
      </c>
      <c r="F51" s="7" t="s">
        <v>18</v>
      </c>
      <c r="G51" s="7" t="s">
        <v>18</v>
      </c>
      <c r="H51" s="7" t="s">
        <v>18</v>
      </c>
      <c r="I51" s="7" t="s">
        <v>18</v>
      </c>
    </row>
    <row r="52" spans="2:9">
      <c r="B52" s="5" t="s">
        <v>17</v>
      </c>
      <c r="C52" s="7" t="s">
        <v>19</v>
      </c>
      <c r="D52" s="7" t="s">
        <v>19</v>
      </c>
      <c r="E52" s="7" t="s">
        <v>19</v>
      </c>
      <c r="F52" s="2" t="s">
        <v>19</v>
      </c>
      <c r="G52" s="7" t="s">
        <v>19</v>
      </c>
      <c r="H52" s="7" t="s">
        <v>19</v>
      </c>
      <c r="I52" s="7" t="s">
        <v>19</v>
      </c>
    </row>
    <row r="53" spans="2:9">
      <c r="B53" s="5" t="s">
        <v>21</v>
      </c>
      <c r="C53" s="2" t="s">
        <v>22</v>
      </c>
      <c r="D53" s="2" t="s">
        <v>22</v>
      </c>
      <c r="E53" s="7" t="s">
        <v>22</v>
      </c>
      <c r="F53" s="7" t="s">
        <v>22</v>
      </c>
      <c r="G53" s="7" t="s">
        <v>22</v>
      </c>
      <c r="H53" s="7" t="s">
        <v>22</v>
      </c>
      <c r="I53" s="7" t="s">
        <v>22</v>
      </c>
    </row>
    <row r="54" spans="2:9">
      <c r="B54" s="5" t="s">
        <v>21</v>
      </c>
      <c r="C54" s="7" t="s">
        <v>23</v>
      </c>
      <c r="D54" s="2" t="s">
        <v>23</v>
      </c>
      <c r="E54" s="2" t="s">
        <v>23</v>
      </c>
      <c r="F54" s="7" t="s">
        <v>23</v>
      </c>
      <c r="G54" s="7" t="s">
        <v>23</v>
      </c>
      <c r="H54" s="7" t="s">
        <v>23</v>
      </c>
      <c r="I54" s="7" t="s">
        <v>23</v>
      </c>
    </row>
    <row r="55" spans="2:9">
      <c r="B55" s="5" t="s">
        <v>24</v>
      </c>
      <c r="C55" s="7" t="s">
        <v>25</v>
      </c>
      <c r="D55" s="7" t="s">
        <v>25</v>
      </c>
      <c r="E55" s="7" t="s">
        <v>25</v>
      </c>
      <c r="F55" s="2" t="s">
        <v>25</v>
      </c>
      <c r="G55" s="7" t="s">
        <v>25</v>
      </c>
      <c r="H55" s="7" t="s">
        <v>25</v>
      </c>
      <c r="I55" s="7" t="s">
        <v>25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I49"/>
  <sheetViews>
    <sheetView showGridLines="0" topLeftCell="A2" zoomScale="70" zoomScaleNormal="70" workbookViewId="0">
      <selection activeCell="A33" sqref="A33"/>
    </sheetView>
  </sheetViews>
  <sheetFormatPr defaultRowHeight="15"/>
  <cols>
    <col min="1" max="1" width="4.85546875" customWidth="1"/>
    <col min="2" max="2" width="19.28515625" bestFit="1" customWidth="1"/>
    <col min="3" max="3" width="10.7109375" bestFit="1" customWidth="1"/>
    <col min="4" max="4" width="11.5703125" bestFit="1" customWidth="1"/>
    <col min="5" max="5" width="18.5703125" bestFit="1" customWidth="1"/>
    <col min="6" max="6" width="14.42578125" bestFit="1" customWidth="1"/>
    <col min="7" max="7" width="15.85546875" bestFit="1" customWidth="1"/>
    <col min="8" max="8" width="15.7109375" bestFit="1" customWidth="1"/>
    <col min="9" max="9" width="14.5703125" bestFit="1" customWidth="1"/>
  </cols>
  <sheetData>
    <row r="3" spans="2:9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spans="2:9">
      <c r="B4" s="4" t="s">
        <v>12</v>
      </c>
      <c r="C4" s="6">
        <v>44415</v>
      </c>
      <c r="D4" s="6">
        <v>44416</v>
      </c>
      <c r="E4" s="6">
        <v>44417</v>
      </c>
      <c r="F4" s="6">
        <v>44418</v>
      </c>
      <c r="G4" s="6">
        <v>44419</v>
      </c>
      <c r="H4" s="6">
        <v>44420</v>
      </c>
      <c r="I4" s="6">
        <v>44421</v>
      </c>
    </row>
    <row r="5" spans="2:9">
      <c r="B5" s="5" t="s">
        <v>13</v>
      </c>
      <c r="C5" s="2" t="s">
        <v>14</v>
      </c>
      <c r="D5" s="2" t="s">
        <v>14</v>
      </c>
      <c r="E5" s="7" t="s">
        <v>14</v>
      </c>
      <c r="F5" s="7" t="s">
        <v>14</v>
      </c>
      <c r="G5" s="7" t="s">
        <v>14</v>
      </c>
      <c r="H5" s="7" t="s">
        <v>14</v>
      </c>
      <c r="I5" s="7" t="s">
        <v>14</v>
      </c>
    </row>
    <row r="6" spans="2:9">
      <c r="B6" s="5" t="s">
        <v>13</v>
      </c>
      <c r="C6" s="2" t="s">
        <v>15</v>
      </c>
      <c r="D6" s="2" t="s">
        <v>15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</row>
    <row r="7" spans="2:9">
      <c r="B7" s="5" t="s">
        <v>13</v>
      </c>
      <c r="C7" s="7" t="s">
        <v>16</v>
      </c>
      <c r="D7" s="7" t="s">
        <v>16</v>
      </c>
      <c r="E7" s="7" t="s">
        <v>16</v>
      </c>
      <c r="F7" s="2" t="s">
        <v>16</v>
      </c>
      <c r="G7" s="7" t="s">
        <v>16</v>
      </c>
      <c r="H7" s="7" t="s">
        <v>16</v>
      </c>
      <c r="I7" s="7" t="s">
        <v>16</v>
      </c>
    </row>
    <row r="8" spans="2:9">
      <c r="B8" s="5" t="s">
        <v>17</v>
      </c>
      <c r="C8" s="7" t="s">
        <v>26</v>
      </c>
      <c r="D8" s="2" t="s">
        <v>26</v>
      </c>
      <c r="E8" s="2" t="s">
        <v>26</v>
      </c>
      <c r="F8" s="7" t="s">
        <v>26</v>
      </c>
      <c r="G8" s="7" t="s">
        <v>26</v>
      </c>
      <c r="H8" s="7" t="s">
        <v>26</v>
      </c>
      <c r="I8" s="7" t="s">
        <v>26</v>
      </c>
    </row>
    <row r="9" spans="2:9">
      <c r="B9" s="5" t="s">
        <v>17</v>
      </c>
      <c r="C9" s="7" t="s">
        <v>18</v>
      </c>
      <c r="D9" s="7" t="s">
        <v>18</v>
      </c>
      <c r="E9" s="7" t="s">
        <v>18</v>
      </c>
      <c r="F9" s="2" t="s">
        <v>18</v>
      </c>
      <c r="G9" s="7" t="s">
        <v>18</v>
      </c>
      <c r="H9" s="7" t="s">
        <v>18</v>
      </c>
      <c r="I9" s="7" t="s">
        <v>18</v>
      </c>
    </row>
    <row r="10" spans="2:9">
      <c r="B10" s="5" t="s">
        <v>17</v>
      </c>
      <c r="C10" s="7" t="s">
        <v>19</v>
      </c>
      <c r="D10" s="2" t="s">
        <v>19</v>
      </c>
      <c r="E10" s="2" t="s">
        <v>19</v>
      </c>
      <c r="F10" s="7" t="s">
        <v>19</v>
      </c>
      <c r="G10" s="7" t="s">
        <v>19</v>
      </c>
      <c r="H10" s="7" t="s">
        <v>19</v>
      </c>
      <c r="I10" s="7" t="s">
        <v>19</v>
      </c>
    </row>
    <row r="11" spans="2:9">
      <c r="B11" s="5" t="s">
        <v>21</v>
      </c>
      <c r="C11" s="2" t="s">
        <v>22</v>
      </c>
      <c r="D11" s="2" t="s">
        <v>22</v>
      </c>
      <c r="E11" s="7" t="s">
        <v>22</v>
      </c>
      <c r="F11" s="7" t="s">
        <v>22</v>
      </c>
      <c r="G11" s="7" t="s">
        <v>22</v>
      </c>
      <c r="H11" s="7" t="s">
        <v>22</v>
      </c>
      <c r="I11" s="7" t="s">
        <v>22</v>
      </c>
    </row>
    <row r="12" spans="2:9">
      <c r="B12" s="5" t="s">
        <v>21</v>
      </c>
      <c r="C12" s="7" t="s">
        <v>23</v>
      </c>
      <c r="D12" s="7" t="s">
        <v>23</v>
      </c>
      <c r="E12" s="2" t="s">
        <v>23</v>
      </c>
      <c r="F12" s="7" t="s">
        <v>23</v>
      </c>
      <c r="G12" s="7" t="s">
        <v>23</v>
      </c>
      <c r="H12" s="7" t="s">
        <v>23</v>
      </c>
      <c r="I12" s="7" t="s">
        <v>23</v>
      </c>
    </row>
    <row r="13" spans="2:9">
      <c r="B13" s="5" t="s">
        <v>24</v>
      </c>
      <c r="C13" s="7" t="s">
        <v>25</v>
      </c>
      <c r="D13" s="2" t="s">
        <v>25</v>
      </c>
      <c r="E13" s="2" t="s">
        <v>25</v>
      </c>
      <c r="F13" s="7" t="s">
        <v>25</v>
      </c>
      <c r="G13" s="7" t="s">
        <v>25</v>
      </c>
      <c r="H13" s="7" t="s">
        <v>25</v>
      </c>
      <c r="I13" s="7" t="s">
        <v>25</v>
      </c>
    </row>
    <row r="15" spans="2:9"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3" t="s">
        <v>9</v>
      </c>
      <c r="H15" s="3" t="s">
        <v>10</v>
      </c>
      <c r="I15" s="3" t="s">
        <v>11</v>
      </c>
    </row>
    <row r="16" spans="2:9">
      <c r="B16" s="4" t="s">
        <v>12</v>
      </c>
      <c r="C16" s="6">
        <v>44422</v>
      </c>
      <c r="D16" s="6">
        <v>44423</v>
      </c>
      <c r="E16" s="6">
        <v>44424</v>
      </c>
      <c r="F16" s="6">
        <v>44425</v>
      </c>
      <c r="G16" s="6">
        <v>44426</v>
      </c>
      <c r="H16" s="6">
        <v>44427</v>
      </c>
      <c r="I16" s="6">
        <v>44428</v>
      </c>
    </row>
    <row r="17" spans="2:9">
      <c r="B17" s="5" t="s">
        <v>13</v>
      </c>
      <c r="C17" s="2" t="s">
        <v>14</v>
      </c>
      <c r="D17" s="2" t="s">
        <v>14</v>
      </c>
      <c r="E17" s="7" t="s">
        <v>14</v>
      </c>
      <c r="F17" s="7" t="s">
        <v>14</v>
      </c>
      <c r="G17" s="7" t="s">
        <v>14</v>
      </c>
      <c r="H17" s="7" t="s">
        <v>14</v>
      </c>
      <c r="I17" s="7" t="s">
        <v>14</v>
      </c>
    </row>
    <row r="18" spans="2:9">
      <c r="B18" s="5" t="s">
        <v>13</v>
      </c>
      <c r="C18" s="2" t="s">
        <v>15</v>
      </c>
      <c r="D18" s="2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</row>
    <row r="19" spans="2:9">
      <c r="B19" s="5" t="s">
        <v>13</v>
      </c>
      <c r="C19" s="7" t="s">
        <v>16</v>
      </c>
      <c r="D19" s="2" t="s">
        <v>16</v>
      </c>
      <c r="E19" s="2" t="s">
        <v>16</v>
      </c>
      <c r="F19" s="7" t="s">
        <v>16</v>
      </c>
      <c r="G19" s="7" t="s">
        <v>16</v>
      </c>
      <c r="H19" s="7" t="s">
        <v>16</v>
      </c>
      <c r="I19" s="7" t="s">
        <v>16</v>
      </c>
    </row>
    <row r="20" spans="2:9">
      <c r="B20" s="5" t="s">
        <v>17</v>
      </c>
      <c r="C20" s="7" t="s">
        <v>26</v>
      </c>
      <c r="D20" s="2" t="s">
        <v>26</v>
      </c>
      <c r="E20" s="2" t="s">
        <v>26</v>
      </c>
      <c r="F20" s="7" t="s">
        <v>26</v>
      </c>
      <c r="G20" s="7" t="s">
        <v>26</v>
      </c>
      <c r="H20" s="7" t="s">
        <v>26</v>
      </c>
      <c r="I20" s="7" t="s">
        <v>26</v>
      </c>
    </row>
    <row r="21" spans="2:9">
      <c r="B21" s="5" t="s">
        <v>17</v>
      </c>
      <c r="C21" s="7" t="s">
        <v>18</v>
      </c>
      <c r="D21" s="2" t="s">
        <v>18</v>
      </c>
      <c r="E21" s="2" t="s">
        <v>18</v>
      </c>
      <c r="F21" s="7" t="s">
        <v>18</v>
      </c>
      <c r="G21" s="7" t="s">
        <v>18</v>
      </c>
      <c r="H21" s="7" t="s">
        <v>18</v>
      </c>
      <c r="I21" s="7" t="s">
        <v>18</v>
      </c>
    </row>
    <row r="22" spans="2:9">
      <c r="B22" s="5" t="s">
        <v>17</v>
      </c>
      <c r="C22" s="7" t="s">
        <v>19</v>
      </c>
      <c r="D22" s="7" t="s">
        <v>19</v>
      </c>
      <c r="E22" s="7" t="s">
        <v>19</v>
      </c>
      <c r="F22" s="2" t="s">
        <v>19</v>
      </c>
      <c r="G22" s="7" t="s">
        <v>19</v>
      </c>
      <c r="H22" s="7" t="s">
        <v>19</v>
      </c>
      <c r="I22" s="7" t="s">
        <v>19</v>
      </c>
    </row>
    <row r="23" spans="2:9">
      <c r="B23" s="5" t="s">
        <v>21</v>
      </c>
      <c r="C23" s="2" t="s">
        <v>22</v>
      </c>
      <c r="D23" s="2" t="s">
        <v>22</v>
      </c>
      <c r="E23" s="7" t="s">
        <v>22</v>
      </c>
      <c r="F23" s="7" t="s">
        <v>22</v>
      </c>
      <c r="G23" s="7" t="s">
        <v>22</v>
      </c>
      <c r="H23" s="7" t="s">
        <v>22</v>
      </c>
      <c r="I23" s="7" t="s">
        <v>22</v>
      </c>
    </row>
    <row r="24" spans="2:9">
      <c r="B24" s="5" t="s">
        <v>21</v>
      </c>
      <c r="C24" s="7" t="s">
        <v>23</v>
      </c>
      <c r="D24" s="2" t="s">
        <v>23</v>
      </c>
      <c r="E24" s="2" t="s">
        <v>23</v>
      </c>
      <c r="F24" s="7" t="s">
        <v>23</v>
      </c>
      <c r="G24" s="7" t="s">
        <v>23</v>
      </c>
      <c r="H24" s="7" t="s">
        <v>23</v>
      </c>
      <c r="I24" s="7" t="s">
        <v>23</v>
      </c>
    </row>
    <row r="25" spans="2:9">
      <c r="B25" s="5" t="s">
        <v>24</v>
      </c>
      <c r="C25" s="7" t="s">
        <v>25</v>
      </c>
      <c r="D25" s="7" t="s">
        <v>25</v>
      </c>
      <c r="E25" s="7" t="s">
        <v>25</v>
      </c>
      <c r="F25" s="7" t="s">
        <v>25</v>
      </c>
      <c r="G25" s="2" t="s">
        <v>25</v>
      </c>
      <c r="H25" s="7" t="s">
        <v>25</v>
      </c>
      <c r="I25" s="7" t="s">
        <v>25</v>
      </c>
    </row>
    <row r="27" spans="2:9">
      <c r="B27" s="3" t="s">
        <v>4</v>
      </c>
      <c r="C27" s="3" t="s">
        <v>5</v>
      </c>
      <c r="D27" s="3" t="s">
        <v>6</v>
      </c>
      <c r="E27" s="3" t="s">
        <v>7</v>
      </c>
      <c r="F27" s="3" t="s">
        <v>8</v>
      </c>
      <c r="G27" s="3" t="s">
        <v>9</v>
      </c>
      <c r="H27" s="3" t="s">
        <v>10</v>
      </c>
      <c r="I27" s="3" t="s">
        <v>11</v>
      </c>
    </row>
    <row r="28" spans="2:9">
      <c r="B28" s="4" t="s">
        <v>12</v>
      </c>
      <c r="C28" s="6">
        <v>44429</v>
      </c>
      <c r="D28" s="6">
        <v>44430</v>
      </c>
      <c r="E28" s="6">
        <v>44431</v>
      </c>
      <c r="F28" s="6">
        <v>44432</v>
      </c>
      <c r="G28" s="6">
        <v>44433</v>
      </c>
      <c r="H28" s="6">
        <v>44434</v>
      </c>
      <c r="I28" s="6">
        <v>44435</v>
      </c>
    </row>
    <row r="29" spans="2:9">
      <c r="B29" s="5" t="s">
        <v>13</v>
      </c>
      <c r="C29" s="2" t="s">
        <v>14</v>
      </c>
      <c r="D29" s="2" t="s">
        <v>14</v>
      </c>
      <c r="E29" s="7" t="s">
        <v>14</v>
      </c>
      <c r="F29" s="7" t="s">
        <v>14</v>
      </c>
      <c r="G29" s="7" t="s">
        <v>14</v>
      </c>
      <c r="H29" s="7" t="s">
        <v>14</v>
      </c>
      <c r="I29" s="7" t="s">
        <v>14</v>
      </c>
    </row>
    <row r="30" spans="2:9">
      <c r="B30" s="5" t="s">
        <v>13</v>
      </c>
      <c r="C30" s="2" t="s">
        <v>15</v>
      </c>
      <c r="D30" s="2" t="s">
        <v>15</v>
      </c>
      <c r="E30" s="7" t="s">
        <v>15</v>
      </c>
      <c r="F30" s="7" t="s">
        <v>15</v>
      </c>
      <c r="G30" s="7" t="s">
        <v>15</v>
      </c>
      <c r="H30" s="7" t="s">
        <v>15</v>
      </c>
      <c r="I30" s="7" t="s">
        <v>15</v>
      </c>
    </row>
    <row r="31" spans="2:9">
      <c r="B31" s="5" t="s">
        <v>13</v>
      </c>
      <c r="C31" s="7" t="s">
        <v>16</v>
      </c>
      <c r="D31" s="7" t="s">
        <v>16</v>
      </c>
      <c r="E31" s="7" t="s">
        <v>16</v>
      </c>
      <c r="F31" s="2" t="s">
        <v>16</v>
      </c>
      <c r="G31" s="7" t="s">
        <v>16</v>
      </c>
      <c r="H31" s="7" t="s">
        <v>16</v>
      </c>
      <c r="I31" s="7" t="s">
        <v>16</v>
      </c>
    </row>
    <row r="32" spans="2:9">
      <c r="B32" s="5" t="s">
        <v>17</v>
      </c>
      <c r="C32" s="7" t="s">
        <v>26</v>
      </c>
      <c r="D32" s="2" t="s">
        <v>26</v>
      </c>
      <c r="E32" s="2" t="s">
        <v>26</v>
      </c>
      <c r="F32" s="7" t="s">
        <v>26</v>
      </c>
      <c r="G32" s="7" t="s">
        <v>26</v>
      </c>
      <c r="H32" s="7" t="s">
        <v>26</v>
      </c>
      <c r="I32" s="7" t="s">
        <v>26</v>
      </c>
    </row>
    <row r="33" spans="2:9">
      <c r="B33" s="5" t="s">
        <v>17</v>
      </c>
      <c r="C33" s="7" t="s">
        <v>18</v>
      </c>
      <c r="D33" s="7" t="s">
        <v>18</v>
      </c>
      <c r="E33" s="7" t="s">
        <v>18</v>
      </c>
      <c r="F33" s="2" t="s">
        <v>18</v>
      </c>
      <c r="G33" s="7" t="s">
        <v>18</v>
      </c>
      <c r="H33" s="7" t="s">
        <v>18</v>
      </c>
      <c r="I33" s="7" t="s">
        <v>18</v>
      </c>
    </row>
    <row r="34" spans="2:9">
      <c r="B34" s="5" t="s">
        <v>17</v>
      </c>
      <c r="C34" s="7" t="s">
        <v>19</v>
      </c>
      <c r="D34" s="2" t="s">
        <v>19</v>
      </c>
      <c r="E34" s="2" t="s">
        <v>19</v>
      </c>
      <c r="F34" s="7" t="s">
        <v>19</v>
      </c>
      <c r="G34" s="7" t="s">
        <v>19</v>
      </c>
      <c r="H34" s="7" t="s">
        <v>19</v>
      </c>
      <c r="I34" s="7" t="s">
        <v>19</v>
      </c>
    </row>
    <row r="35" spans="2:9">
      <c r="B35" s="5" t="s">
        <v>21</v>
      </c>
      <c r="C35" s="2" t="s">
        <v>22</v>
      </c>
      <c r="D35" s="2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pans="2:9">
      <c r="B36" s="5" t="s">
        <v>21</v>
      </c>
      <c r="C36" s="7" t="s">
        <v>23</v>
      </c>
      <c r="D36" s="7" t="s">
        <v>23</v>
      </c>
      <c r="E36" s="2" t="s">
        <v>23</v>
      </c>
      <c r="F36" s="7" t="s">
        <v>23</v>
      </c>
      <c r="G36" s="7" t="s">
        <v>23</v>
      </c>
      <c r="H36" s="7" t="s">
        <v>23</v>
      </c>
      <c r="I36" s="7" t="s">
        <v>23</v>
      </c>
    </row>
    <row r="37" spans="2:9">
      <c r="B37" s="5" t="s">
        <v>24</v>
      </c>
      <c r="C37" s="7" t="s">
        <v>25</v>
      </c>
      <c r="D37" s="2" t="s">
        <v>25</v>
      </c>
      <c r="E37" s="2" t="s">
        <v>25</v>
      </c>
      <c r="F37" s="7" t="s">
        <v>25</v>
      </c>
      <c r="G37" s="7" t="s">
        <v>25</v>
      </c>
      <c r="H37" s="7" t="s">
        <v>25</v>
      </c>
      <c r="I37" s="7" t="s">
        <v>25</v>
      </c>
    </row>
    <row r="39" spans="2:9">
      <c r="B39" s="3" t="s">
        <v>4</v>
      </c>
      <c r="C39" s="3" t="s">
        <v>5</v>
      </c>
      <c r="D39" s="3" t="s">
        <v>6</v>
      </c>
      <c r="E39" s="3" t="s">
        <v>7</v>
      </c>
      <c r="F39" s="3" t="s">
        <v>8</v>
      </c>
      <c r="G39" s="3" t="s">
        <v>9</v>
      </c>
      <c r="H39" s="3" t="s">
        <v>10</v>
      </c>
      <c r="I39" s="3" t="s">
        <v>11</v>
      </c>
    </row>
    <row r="40" spans="2:9">
      <c r="B40" s="4" t="s">
        <v>12</v>
      </c>
      <c r="C40" s="6">
        <v>44436</v>
      </c>
      <c r="D40" s="6">
        <v>44437</v>
      </c>
      <c r="E40" s="6">
        <v>44438</v>
      </c>
      <c r="F40" s="6">
        <v>44439</v>
      </c>
      <c r="G40" s="6">
        <v>44440</v>
      </c>
      <c r="H40" s="6">
        <v>44441</v>
      </c>
      <c r="I40" s="6">
        <v>44442</v>
      </c>
    </row>
    <row r="41" spans="2:9">
      <c r="B41" s="5" t="s">
        <v>13</v>
      </c>
      <c r="C41" s="2" t="s">
        <v>14</v>
      </c>
      <c r="D41" s="2" t="s">
        <v>14</v>
      </c>
      <c r="E41" s="7" t="s">
        <v>14</v>
      </c>
      <c r="F41" s="7" t="s">
        <v>14</v>
      </c>
      <c r="G41" s="7" t="s">
        <v>14</v>
      </c>
      <c r="H41" s="7" t="s">
        <v>14</v>
      </c>
      <c r="I41" s="7" t="s">
        <v>14</v>
      </c>
    </row>
    <row r="42" spans="2:9">
      <c r="B42" s="5" t="s">
        <v>13</v>
      </c>
      <c r="C42" s="2" t="s">
        <v>15</v>
      </c>
      <c r="D42" s="2" t="s">
        <v>15</v>
      </c>
      <c r="E42" s="7" t="s">
        <v>15</v>
      </c>
      <c r="F42" s="7" t="s">
        <v>15</v>
      </c>
      <c r="G42" s="7" t="s">
        <v>15</v>
      </c>
      <c r="H42" s="7" t="s">
        <v>15</v>
      </c>
      <c r="I42" s="7" t="s">
        <v>15</v>
      </c>
    </row>
    <row r="43" spans="2:9">
      <c r="B43" s="5" t="s">
        <v>13</v>
      </c>
      <c r="C43" s="7" t="s">
        <v>16</v>
      </c>
      <c r="D43" s="2" t="s">
        <v>16</v>
      </c>
      <c r="E43" s="2" t="s">
        <v>16</v>
      </c>
      <c r="F43" s="7" t="s">
        <v>16</v>
      </c>
      <c r="G43" s="7" t="s">
        <v>16</v>
      </c>
      <c r="H43" s="7" t="s">
        <v>16</v>
      </c>
      <c r="I43" s="7" t="s">
        <v>16</v>
      </c>
    </row>
    <row r="44" spans="2:9">
      <c r="B44" s="5" t="s">
        <v>17</v>
      </c>
      <c r="C44" s="7" t="s">
        <v>26</v>
      </c>
      <c r="D44" s="2" t="s">
        <v>26</v>
      </c>
      <c r="E44" s="2" t="s">
        <v>26</v>
      </c>
      <c r="F44" s="7" t="s">
        <v>26</v>
      </c>
      <c r="G44" s="7" t="s">
        <v>26</v>
      </c>
      <c r="H44" s="7" t="s">
        <v>26</v>
      </c>
      <c r="I44" s="7" t="s">
        <v>26</v>
      </c>
    </row>
    <row r="45" spans="2:9">
      <c r="B45" s="5" t="s">
        <v>17</v>
      </c>
      <c r="C45" s="7" t="s">
        <v>18</v>
      </c>
      <c r="D45" s="2" t="s">
        <v>18</v>
      </c>
      <c r="E45" s="2" t="s">
        <v>18</v>
      </c>
      <c r="F45" s="7" t="s">
        <v>18</v>
      </c>
      <c r="G45" s="7" t="s">
        <v>18</v>
      </c>
      <c r="H45" s="7" t="s">
        <v>18</v>
      </c>
      <c r="I45" s="7" t="s">
        <v>18</v>
      </c>
    </row>
    <row r="46" spans="2:9">
      <c r="B46" s="5" t="s">
        <v>17</v>
      </c>
      <c r="C46" s="7" t="s">
        <v>19</v>
      </c>
      <c r="D46" s="7" t="s">
        <v>19</v>
      </c>
      <c r="E46" s="7" t="s">
        <v>19</v>
      </c>
      <c r="F46" s="2" t="s">
        <v>19</v>
      </c>
      <c r="G46" s="7" t="s">
        <v>19</v>
      </c>
      <c r="H46" s="7" t="s">
        <v>19</v>
      </c>
      <c r="I46" s="7" t="s">
        <v>19</v>
      </c>
    </row>
    <row r="47" spans="2:9">
      <c r="B47" s="5" t="s">
        <v>21</v>
      </c>
      <c r="C47" s="2" t="s">
        <v>22</v>
      </c>
      <c r="D47" s="2" t="s">
        <v>22</v>
      </c>
      <c r="E47" s="7" t="s">
        <v>22</v>
      </c>
      <c r="F47" s="7" t="s">
        <v>22</v>
      </c>
      <c r="G47" s="7" t="s">
        <v>22</v>
      </c>
      <c r="H47" s="7" t="s">
        <v>22</v>
      </c>
      <c r="I47" s="7" t="s">
        <v>22</v>
      </c>
    </row>
    <row r="48" spans="2:9">
      <c r="B48" s="5" t="s">
        <v>21</v>
      </c>
      <c r="C48" s="7" t="s">
        <v>23</v>
      </c>
      <c r="D48" s="2" t="s">
        <v>23</v>
      </c>
      <c r="E48" s="2" t="s">
        <v>23</v>
      </c>
      <c r="F48" s="7" t="s">
        <v>23</v>
      </c>
      <c r="G48" s="7" t="s">
        <v>23</v>
      </c>
      <c r="H48" s="7" t="s">
        <v>23</v>
      </c>
      <c r="I48" s="7" t="s">
        <v>23</v>
      </c>
    </row>
    <row r="49" spans="2:9">
      <c r="B49" s="5" t="s">
        <v>24</v>
      </c>
      <c r="C49" s="7" t="s">
        <v>25</v>
      </c>
      <c r="D49" s="7" t="s">
        <v>25</v>
      </c>
      <c r="E49" s="7" t="s">
        <v>25</v>
      </c>
      <c r="F49" s="2" t="s">
        <v>25</v>
      </c>
      <c r="G49" s="7" t="s">
        <v>25</v>
      </c>
      <c r="H49" s="7" t="s">
        <v>25</v>
      </c>
      <c r="I49" s="7" t="s">
        <v>25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I49"/>
  <sheetViews>
    <sheetView showGridLines="0" topLeftCell="A25" zoomScale="80" zoomScaleNormal="80" workbookViewId="0">
      <selection activeCell="E48" sqref="E48"/>
    </sheetView>
  </sheetViews>
  <sheetFormatPr defaultRowHeight="15"/>
  <cols>
    <col min="1" max="1" width="4.85546875" customWidth="1"/>
    <col min="2" max="2" width="19.28515625" bestFit="1" customWidth="1"/>
    <col min="3" max="3" width="10.7109375" bestFit="1" customWidth="1"/>
    <col min="4" max="4" width="11.5703125" bestFit="1" customWidth="1"/>
    <col min="5" max="5" width="18.5703125" bestFit="1" customWidth="1"/>
    <col min="6" max="6" width="14.42578125" bestFit="1" customWidth="1"/>
    <col min="7" max="7" width="15.85546875" bestFit="1" customWidth="1"/>
    <col min="8" max="8" width="15.7109375" bestFit="1" customWidth="1"/>
    <col min="9" max="9" width="14.5703125" customWidth="1"/>
  </cols>
  <sheetData>
    <row r="3" spans="2:9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spans="2:9">
      <c r="B4" s="4" t="s">
        <v>12</v>
      </c>
      <c r="C4" s="6">
        <v>44443</v>
      </c>
      <c r="D4" s="6">
        <v>44444</v>
      </c>
      <c r="E4" s="6">
        <v>44445</v>
      </c>
      <c r="F4" s="6">
        <v>44446</v>
      </c>
      <c r="G4" s="6">
        <v>44447</v>
      </c>
      <c r="H4" s="6">
        <v>44448</v>
      </c>
      <c r="I4" s="6">
        <v>44449</v>
      </c>
    </row>
    <row r="5" spans="2:9">
      <c r="B5" s="5" t="s">
        <v>13</v>
      </c>
      <c r="C5" s="2" t="s">
        <v>14</v>
      </c>
      <c r="D5" s="2" t="s">
        <v>14</v>
      </c>
      <c r="E5" s="7" t="s">
        <v>14</v>
      </c>
      <c r="F5" s="7" t="s">
        <v>14</v>
      </c>
      <c r="G5" s="7" t="s">
        <v>14</v>
      </c>
      <c r="H5" s="7" t="s">
        <v>14</v>
      </c>
      <c r="I5" s="7" t="s">
        <v>14</v>
      </c>
    </row>
    <row r="6" spans="2:9">
      <c r="B6" s="5" t="s">
        <v>13</v>
      </c>
      <c r="C6" s="2" t="s">
        <v>15</v>
      </c>
      <c r="D6" s="2" t="s">
        <v>15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</row>
    <row r="7" spans="2:9">
      <c r="B7" s="5" t="s">
        <v>13</v>
      </c>
      <c r="C7" s="7" t="s">
        <v>16</v>
      </c>
      <c r="D7" s="7" t="s">
        <v>16</v>
      </c>
      <c r="E7" s="7" t="s">
        <v>16</v>
      </c>
      <c r="F7" s="2" t="s">
        <v>16</v>
      </c>
      <c r="G7" s="7" t="s">
        <v>16</v>
      </c>
      <c r="H7" s="7" t="s">
        <v>16</v>
      </c>
      <c r="I7" s="7" t="s">
        <v>16</v>
      </c>
    </row>
    <row r="8" spans="2:9">
      <c r="B8" s="5" t="s">
        <v>17</v>
      </c>
      <c r="C8" s="2" t="s">
        <v>27</v>
      </c>
      <c r="D8" s="2" t="s">
        <v>27</v>
      </c>
      <c r="E8" s="7" t="s">
        <v>27</v>
      </c>
      <c r="F8" s="7" t="s">
        <v>27</v>
      </c>
      <c r="G8" s="7" t="s">
        <v>27</v>
      </c>
      <c r="H8" s="7" t="s">
        <v>27</v>
      </c>
      <c r="I8" s="7" t="s">
        <v>27</v>
      </c>
    </row>
    <row r="9" spans="2:9">
      <c r="B9" s="5" t="s">
        <v>17</v>
      </c>
      <c r="C9" s="7" t="s">
        <v>18</v>
      </c>
      <c r="D9" s="7" t="s">
        <v>18</v>
      </c>
      <c r="E9" s="7" t="s">
        <v>18</v>
      </c>
      <c r="F9" s="7" t="s">
        <v>18</v>
      </c>
      <c r="G9" s="7" t="s">
        <v>18</v>
      </c>
      <c r="H9" s="9" t="s">
        <v>18</v>
      </c>
      <c r="I9" s="7" t="s">
        <v>18</v>
      </c>
    </row>
    <row r="10" spans="2:9">
      <c r="B10" s="5" t="s">
        <v>17</v>
      </c>
      <c r="C10" s="7" t="s">
        <v>19</v>
      </c>
      <c r="D10" s="2" t="s">
        <v>19</v>
      </c>
      <c r="E10" s="2" t="s">
        <v>19</v>
      </c>
      <c r="F10" s="7" t="s">
        <v>19</v>
      </c>
      <c r="G10" s="7" t="s">
        <v>19</v>
      </c>
      <c r="H10" s="7" t="s">
        <v>19</v>
      </c>
      <c r="I10" s="7" t="s">
        <v>19</v>
      </c>
    </row>
    <row r="11" spans="2:9">
      <c r="B11" s="5" t="s">
        <v>21</v>
      </c>
      <c r="C11" s="2" t="s">
        <v>22</v>
      </c>
      <c r="D11" s="2" t="s">
        <v>22</v>
      </c>
      <c r="E11" s="7" t="s">
        <v>22</v>
      </c>
      <c r="F11" s="7" t="s">
        <v>22</v>
      </c>
      <c r="G11" s="7" t="s">
        <v>22</v>
      </c>
      <c r="H11" s="7" t="s">
        <v>22</v>
      </c>
      <c r="I11" s="7" t="s">
        <v>22</v>
      </c>
    </row>
    <row r="12" spans="2:9">
      <c r="B12" s="5" t="s">
        <v>21</v>
      </c>
      <c r="C12" s="7" t="s">
        <v>23</v>
      </c>
      <c r="D12" s="7" t="s">
        <v>23</v>
      </c>
      <c r="E12" s="2" t="s">
        <v>23</v>
      </c>
      <c r="F12" s="7" t="s">
        <v>23</v>
      </c>
      <c r="G12" s="7" t="s">
        <v>23</v>
      </c>
      <c r="H12" s="7" t="s">
        <v>23</v>
      </c>
      <c r="I12" s="7" t="s">
        <v>23</v>
      </c>
    </row>
    <row r="13" spans="2:9">
      <c r="B13" s="5" t="s">
        <v>24</v>
      </c>
      <c r="C13" s="7" t="s">
        <v>25</v>
      </c>
      <c r="D13" s="2" t="s">
        <v>25</v>
      </c>
      <c r="E13" s="2" t="s">
        <v>25</v>
      </c>
      <c r="F13" s="7" t="s">
        <v>25</v>
      </c>
      <c r="G13" s="7" t="s">
        <v>25</v>
      </c>
      <c r="H13" s="7" t="s">
        <v>25</v>
      </c>
      <c r="I13" s="7" t="s">
        <v>25</v>
      </c>
    </row>
    <row r="15" spans="2:9"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3" t="s">
        <v>9</v>
      </c>
      <c r="H15" s="3" t="s">
        <v>10</v>
      </c>
      <c r="I15" s="3" t="s">
        <v>11</v>
      </c>
    </row>
    <row r="16" spans="2:9">
      <c r="B16" s="4" t="s">
        <v>12</v>
      </c>
      <c r="C16" s="6">
        <v>44450</v>
      </c>
      <c r="D16" s="6">
        <v>44451</v>
      </c>
      <c r="E16" s="6">
        <v>44452</v>
      </c>
      <c r="F16" s="6">
        <v>44453</v>
      </c>
      <c r="G16" s="6">
        <v>44454</v>
      </c>
      <c r="H16" s="6">
        <v>44455</v>
      </c>
      <c r="I16" s="6">
        <v>44456</v>
      </c>
    </row>
    <row r="17" spans="2:9">
      <c r="B17" s="5" t="s">
        <v>13</v>
      </c>
      <c r="C17" s="2" t="s">
        <v>14</v>
      </c>
      <c r="D17" s="2" t="s">
        <v>14</v>
      </c>
      <c r="E17" s="7" t="s">
        <v>14</v>
      </c>
      <c r="F17" s="7" t="s">
        <v>14</v>
      </c>
      <c r="G17" s="7" t="s">
        <v>14</v>
      </c>
      <c r="H17" s="7" t="s">
        <v>14</v>
      </c>
      <c r="I17" s="7" t="s">
        <v>14</v>
      </c>
    </row>
    <row r="18" spans="2:9">
      <c r="B18" s="5" t="s">
        <v>13</v>
      </c>
      <c r="C18" s="2" t="s">
        <v>15</v>
      </c>
      <c r="D18" s="2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</row>
    <row r="19" spans="2:9">
      <c r="B19" s="5" t="s">
        <v>13</v>
      </c>
      <c r="C19" s="7" t="s">
        <v>16</v>
      </c>
      <c r="D19" s="2" t="s">
        <v>16</v>
      </c>
      <c r="E19" s="2" t="s">
        <v>16</v>
      </c>
      <c r="F19" s="7" t="s">
        <v>16</v>
      </c>
      <c r="G19" s="7" t="s">
        <v>16</v>
      </c>
      <c r="H19" s="7" t="s">
        <v>16</v>
      </c>
      <c r="I19" s="7" t="s">
        <v>16</v>
      </c>
    </row>
    <row r="20" spans="2:9">
      <c r="B20" s="5" t="s">
        <v>17</v>
      </c>
      <c r="C20" s="2" t="s">
        <v>27</v>
      </c>
      <c r="D20" s="2" t="s">
        <v>27</v>
      </c>
      <c r="E20" s="7" t="s">
        <v>27</v>
      </c>
      <c r="F20" s="7" t="s">
        <v>27</v>
      </c>
      <c r="G20" s="7" t="s">
        <v>27</v>
      </c>
      <c r="H20" s="7" t="s">
        <v>27</v>
      </c>
      <c r="I20" s="7" t="s">
        <v>27</v>
      </c>
    </row>
    <row r="21" spans="2:9">
      <c r="B21" s="5" t="s">
        <v>17</v>
      </c>
      <c r="C21" s="7" t="s">
        <v>18</v>
      </c>
      <c r="D21" s="2" t="s">
        <v>18</v>
      </c>
      <c r="E21" s="2" t="s">
        <v>18</v>
      </c>
      <c r="F21" s="7" t="s">
        <v>18</v>
      </c>
      <c r="G21" s="7" t="s">
        <v>18</v>
      </c>
      <c r="H21" s="7" t="s">
        <v>18</v>
      </c>
      <c r="I21" s="7" t="s">
        <v>18</v>
      </c>
    </row>
    <row r="22" spans="2:9">
      <c r="B22" s="5" t="s">
        <v>17</v>
      </c>
      <c r="C22" s="7" t="s">
        <v>19</v>
      </c>
      <c r="D22" s="7" t="s">
        <v>19</v>
      </c>
      <c r="E22" s="7" t="s">
        <v>19</v>
      </c>
      <c r="F22" s="2" t="s">
        <v>19</v>
      </c>
      <c r="G22" s="7" t="s">
        <v>19</v>
      </c>
      <c r="H22" s="7" t="s">
        <v>19</v>
      </c>
      <c r="I22" s="7" t="s">
        <v>19</v>
      </c>
    </row>
    <row r="23" spans="2:9">
      <c r="B23" s="5" t="s">
        <v>21</v>
      </c>
      <c r="C23" s="2" t="s">
        <v>22</v>
      </c>
      <c r="D23" s="2" t="s">
        <v>22</v>
      </c>
      <c r="E23" s="7" t="s">
        <v>22</v>
      </c>
      <c r="F23" s="7" t="s">
        <v>22</v>
      </c>
      <c r="G23" s="7" t="s">
        <v>22</v>
      </c>
      <c r="H23" s="7" t="s">
        <v>22</v>
      </c>
      <c r="I23" s="7" t="s">
        <v>22</v>
      </c>
    </row>
    <row r="24" spans="2:9">
      <c r="B24" s="5" t="s">
        <v>21</v>
      </c>
      <c r="C24" s="7" t="s">
        <v>23</v>
      </c>
      <c r="D24" s="2" t="s">
        <v>23</v>
      </c>
      <c r="E24" s="2" t="s">
        <v>23</v>
      </c>
      <c r="F24" s="7" t="s">
        <v>23</v>
      </c>
      <c r="G24" s="7" t="s">
        <v>23</v>
      </c>
      <c r="H24" s="7" t="s">
        <v>23</v>
      </c>
      <c r="I24" s="7" t="s">
        <v>23</v>
      </c>
    </row>
    <row r="25" spans="2:9">
      <c r="B25" s="5" t="s">
        <v>24</v>
      </c>
      <c r="C25" s="7" t="s">
        <v>25</v>
      </c>
      <c r="D25" s="7" t="s">
        <v>25</v>
      </c>
      <c r="E25" s="7" t="s">
        <v>25</v>
      </c>
      <c r="F25" s="2" t="s">
        <v>25</v>
      </c>
      <c r="G25" s="7" t="s">
        <v>25</v>
      </c>
      <c r="H25" s="7" t="s">
        <v>25</v>
      </c>
      <c r="I25" s="7" t="s">
        <v>25</v>
      </c>
    </row>
    <row r="27" spans="2:9">
      <c r="B27" s="3" t="s">
        <v>4</v>
      </c>
      <c r="C27" s="3" t="s">
        <v>5</v>
      </c>
      <c r="D27" s="3" t="s">
        <v>6</v>
      </c>
      <c r="E27" s="3" t="s">
        <v>7</v>
      </c>
      <c r="F27" s="3" t="s">
        <v>8</v>
      </c>
      <c r="G27" s="3" t="s">
        <v>9</v>
      </c>
      <c r="H27" s="3" t="s">
        <v>10</v>
      </c>
      <c r="I27" s="3" t="s">
        <v>11</v>
      </c>
    </row>
    <row r="28" spans="2:9">
      <c r="B28" s="4" t="s">
        <v>12</v>
      </c>
      <c r="C28" s="6">
        <v>44457</v>
      </c>
      <c r="D28" s="6">
        <v>44458</v>
      </c>
      <c r="E28" s="6">
        <v>44459</v>
      </c>
      <c r="F28" s="6">
        <v>44460</v>
      </c>
      <c r="G28" s="6">
        <v>44461</v>
      </c>
      <c r="H28" s="6">
        <v>44462</v>
      </c>
      <c r="I28" s="6">
        <v>44463</v>
      </c>
    </row>
    <row r="29" spans="2:9">
      <c r="B29" s="5" t="s">
        <v>13</v>
      </c>
      <c r="C29" s="2" t="s">
        <v>14</v>
      </c>
      <c r="D29" s="2" t="s">
        <v>14</v>
      </c>
      <c r="E29" s="7" t="s">
        <v>14</v>
      </c>
      <c r="F29" s="7" t="s">
        <v>14</v>
      </c>
      <c r="G29" s="7" t="s">
        <v>14</v>
      </c>
      <c r="H29" s="7" t="s">
        <v>14</v>
      </c>
      <c r="I29" s="7" t="s">
        <v>14</v>
      </c>
    </row>
    <row r="30" spans="2:9">
      <c r="B30" s="5" t="s">
        <v>13</v>
      </c>
      <c r="C30" s="2" t="s">
        <v>15</v>
      </c>
      <c r="D30" s="2" t="s">
        <v>15</v>
      </c>
      <c r="E30" s="7" t="s">
        <v>15</v>
      </c>
      <c r="F30" s="7" t="s">
        <v>15</v>
      </c>
      <c r="G30" s="7" t="s">
        <v>15</v>
      </c>
      <c r="H30" s="7" t="s">
        <v>15</v>
      </c>
      <c r="I30" s="7" t="s">
        <v>15</v>
      </c>
    </row>
    <row r="31" spans="2:9">
      <c r="B31" s="5" t="s">
        <v>13</v>
      </c>
      <c r="C31" s="7" t="s">
        <v>16</v>
      </c>
      <c r="D31" s="7" t="s">
        <v>16</v>
      </c>
      <c r="E31" s="7" t="s">
        <v>16</v>
      </c>
      <c r="F31" s="2" t="s">
        <v>16</v>
      </c>
      <c r="G31" s="7" t="s">
        <v>16</v>
      </c>
      <c r="H31" s="7" t="s">
        <v>16</v>
      </c>
      <c r="I31" s="7" t="s">
        <v>16</v>
      </c>
    </row>
    <row r="32" spans="2:9">
      <c r="B32" s="5" t="s">
        <v>17</v>
      </c>
      <c r="C32" s="2" t="s">
        <v>27</v>
      </c>
      <c r="D32" s="2" t="s">
        <v>27</v>
      </c>
      <c r="E32" s="7" t="s">
        <v>27</v>
      </c>
      <c r="F32" s="7" t="s">
        <v>27</v>
      </c>
      <c r="G32" s="7" t="s">
        <v>27</v>
      </c>
      <c r="H32" s="7" t="s">
        <v>27</v>
      </c>
      <c r="I32" s="7" t="s">
        <v>27</v>
      </c>
    </row>
    <row r="33" spans="2:9">
      <c r="B33" s="5" t="s">
        <v>17</v>
      </c>
      <c r="C33" s="7" t="s">
        <v>18</v>
      </c>
      <c r="D33" s="7" t="s">
        <v>18</v>
      </c>
      <c r="E33" s="7" t="s">
        <v>18</v>
      </c>
      <c r="F33" s="2" t="s">
        <v>18</v>
      </c>
      <c r="G33" s="7" t="s">
        <v>18</v>
      </c>
      <c r="H33" s="7" t="s">
        <v>18</v>
      </c>
      <c r="I33" s="7" t="s">
        <v>18</v>
      </c>
    </row>
    <row r="34" spans="2:9">
      <c r="B34" s="5" t="s">
        <v>17</v>
      </c>
      <c r="C34" s="7" t="s">
        <v>19</v>
      </c>
      <c r="D34" s="2" t="s">
        <v>19</v>
      </c>
      <c r="E34" s="2" t="s">
        <v>19</v>
      </c>
      <c r="F34" s="7" t="s">
        <v>19</v>
      </c>
      <c r="G34" s="7" t="s">
        <v>19</v>
      </c>
      <c r="H34" s="7" t="s">
        <v>19</v>
      </c>
      <c r="I34" s="7" t="s">
        <v>19</v>
      </c>
    </row>
    <row r="35" spans="2:9">
      <c r="B35" s="5" t="s">
        <v>21</v>
      </c>
      <c r="C35" s="2" t="s">
        <v>22</v>
      </c>
      <c r="D35" s="2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pans="2:9">
      <c r="B36" s="5" t="s">
        <v>21</v>
      </c>
      <c r="C36" s="7" t="s">
        <v>23</v>
      </c>
      <c r="D36" s="7" t="s">
        <v>23</v>
      </c>
      <c r="E36" s="2" t="s">
        <v>23</v>
      </c>
      <c r="F36" s="7" t="s">
        <v>23</v>
      </c>
      <c r="G36" s="7" t="s">
        <v>23</v>
      </c>
      <c r="H36" s="7" t="s">
        <v>23</v>
      </c>
      <c r="I36" s="7" t="s">
        <v>23</v>
      </c>
    </row>
    <row r="37" spans="2:9">
      <c r="B37" s="5" t="s">
        <v>24</v>
      </c>
      <c r="C37" s="7" t="s">
        <v>25</v>
      </c>
      <c r="D37" s="2" t="s">
        <v>25</v>
      </c>
      <c r="E37" s="2" t="s">
        <v>25</v>
      </c>
      <c r="F37" s="7" t="s">
        <v>25</v>
      </c>
      <c r="G37" s="7" t="s">
        <v>25</v>
      </c>
      <c r="H37" s="7" t="s">
        <v>25</v>
      </c>
      <c r="I37" s="7" t="s">
        <v>25</v>
      </c>
    </row>
    <row r="39" spans="2:9">
      <c r="B39" s="3" t="s">
        <v>4</v>
      </c>
      <c r="C39" s="3" t="s">
        <v>5</v>
      </c>
      <c r="D39" s="3" t="s">
        <v>6</v>
      </c>
      <c r="E39" s="3" t="s">
        <v>7</v>
      </c>
      <c r="F39" s="3" t="s">
        <v>8</v>
      </c>
      <c r="G39" s="3" t="s">
        <v>9</v>
      </c>
      <c r="H39" s="3" t="s">
        <v>10</v>
      </c>
      <c r="I39" s="3" t="s">
        <v>11</v>
      </c>
    </row>
    <row r="40" spans="2:9">
      <c r="B40" s="4" t="s">
        <v>12</v>
      </c>
      <c r="C40" s="6">
        <v>44464</v>
      </c>
      <c r="D40" s="6">
        <v>44465</v>
      </c>
      <c r="E40" s="6">
        <v>44466</v>
      </c>
      <c r="F40" s="6">
        <v>44467</v>
      </c>
      <c r="G40" s="6">
        <v>44468</v>
      </c>
      <c r="H40" s="6">
        <v>44469</v>
      </c>
      <c r="I40" s="6">
        <v>44470</v>
      </c>
    </row>
    <row r="41" spans="2:9">
      <c r="B41" s="5" t="s">
        <v>13</v>
      </c>
      <c r="C41" s="2" t="s">
        <v>14</v>
      </c>
      <c r="D41" s="2" t="s">
        <v>14</v>
      </c>
      <c r="E41" s="7" t="s">
        <v>14</v>
      </c>
      <c r="F41" s="7" t="s">
        <v>14</v>
      </c>
      <c r="G41" s="7" t="s">
        <v>14</v>
      </c>
      <c r="H41" s="7" t="s">
        <v>14</v>
      </c>
      <c r="I41" s="7" t="s">
        <v>14</v>
      </c>
    </row>
    <row r="42" spans="2:9">
      <c r="B42" s="5" t="s">
        <v>13</v>
      </c>
      <c r="C42" s="2" t="s">
        <v>15</v>
      </c>
      <c r="D42" s="2" t="s">
        <v>15</v>
      </c>
      <c r="E42" s="7" t="s">
        <v>15</v>
      </c>
      <c r="F42" s="7" t="s">
        <v>15</v>
      </c>
      <c r="G42" s="7" t="s">
        <v>15</v>
      </c>
      <c r="H42" s="7" t="s">
        <v>15</v>
      </c>
      <c r="I42" s="7" t="s">
        <v>15</v>
      </c>
    </row>
    <row r="43" spans="2:9">
      <c r="B43" s="5" t="s">
        <v>13</v>
      </c>
      <c r="C43" s="7" t="s">
        <v>16</v>
      </c>
      <c r="D43" s="2" t="s">
        <v>16</v>
      </c>
      <c r="E43" s="2" t="s">
        <v>16</v>
      </c>
      <c r="F43" s="7" t="s">
        <v>16</v>
      </c>
      <c r="G43" s="7" t="s">
        <v>16</v>
      </c>
      <c r="H43" s="7" t="s">
        <v>16</v>
      </c>
      <c r="I43" s="7" t="s">
        <v>16</v>
      </c>
    </row>
    <row r="44" spans="2:9">
      <c r="B44" s="5" t="s">
        <v>17</v>
      </c>
      <c r="C44" s="2" t="s">
        <v>27</v>
      </c>
      <c r="D44" s="2" t="s">
        <v>27</v>
      </c>
      <c r="E44" s="7" t="s">
        <v>27</v>
      </c>
      <c r="F44" s="7" t="s">
        <v>27</v>
      </c>
      <c r="G44" s="7" t="s">
        <v>27</v>
      </c>
      <c r="H44" s="7" t="s">
        <v>27</v>
      </c>
      <c r="I44" s="7" t="s">
        <v>27</v>
      </c>
    </row>
    <row r="45" spans="2:9">
      <c r="B45" s="5" t="s">
        <v>17</v>
      </c>
      <c r="C45" s="7" t="s">
        <v>18</v>
      </c>
      <c r="D45" s="2" t="s">
        <v>18</v>
      </c>
      <c r="E45" s="2" t="s">
        <v>18</v>
      </c>
      <c r="F45" s="7" t="s">
        <v>18</v>
      </c>
      <c r="G45" s="7" t="s">
        <v>18</v>
      </c>
      <c r="H45" s="7" t="s">
        <v>18</v>
      </c>
      <c r="I45" s="7" t="s">
        <v>18</v>
      </c>
    </row>
    <row r="46" spans="2:9">
      <c r="B46" s="5" t="s">
        <v>17</v>
      </c>
      <c r="C46" s="2" t="s">
        <v>19</v>
      </c>
      <c r="D46" s="2" t="s">
        <v>19</v>
      </c>
      <c r="E46" s="7" t="s">
        <v>19</v>
      </c>
      <c r="F46" s="7" t="s">
        <v>19</v>
      </c>
      <c r="G46" s="7" t="s">
        <v>19</v>
      </c>
      <c r="H46" s="7" t="s">
        <v>19</v>
      </c>
      <c r="I46" s="7" t="s">
        <v>19</v>
      </c>
    </row>
    <row r="47" spans="2:9">
      <c r="B47" s="5" t="s">
        <v>21</v>
      </c>
      <c r="C47" s="2" t="s">
        <v>22</v>
      </c>
      <c r="D47" s="2" t="s">
        <v>22</v>
      </c>
      <c r="E47" s="7" t="s">
        <v>22</v>
      </c>
      <c r="F47" s="7" t="s">
        <v>22</v>
      </c>
      <c r="G47" s="7" t="s">
        <v>22</v>
      </c>
      <c r="H47" s="7" t="s">
        <v>22</v>
      </c>
      <c r="I47" s="7" t="s">
        <v>22</v>
      </c>
    </row>
    <row r="48" spans="2:9">
      <c r="B48" s="5" t="s">
        <v>21</v>
      </c>
      <c r="C48" s="7" t="s">
        <v>23</v>
      </c>
      <c r="D48" s="2" t="s">
        <v>23</v>
      </c>
      <c r="E48" s="2" t="s">
        <v>23</v>
      </c>
      <c r="F48" s="7" t="s">
        <v>23</v>
      </c>
      <c r="G48" s="7" t="s">
        <v>23</v>
      </c>
      <c r="H48" s="7" t="s">
        <v>23</v>
      </c>
      <c r="I48" s="7" t="s">
        <v>23</v>
      </c>
    </row>
    <row r="49" spans="2:9">
      <c r="B49" s="5" t="s">
        <v>24</v>
      </c>
      <c r="C49" s="7" t="s">
        <v>25</v>
      </c>
      <c r="D49" s="7" t="s">
        <v>25</v>
      </c>
      <c r="E49" s="7" t="s">
        <v>25</v>
      </c>
      <c r="F49" s="2" t="s">
        <v>25</v>
      </c>
      <c r="G49" s="7" t="s">
        <v>25</v>
      </c>
      <c r="H49" s="7" t="s">
        <v>25</v>
      </c>
      <c r="I49" s="7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9"/>
  <sheetViews>
    <sheetView showGridLines="0" topLeftCell="A7" zoomScale="90" zoomScaleNormal="90" workbookViewId="0">
      <selection activeCell="E60" sqref="E60"/>
    </sheetView>
  </sheetViews>
  <sheetFormatPr defaultRowHeight="15"/>
  <cols>
    <col min="1" max="1" width="5.5703125" style="25" customWidth="1"/>
    <col min="2" max="9" width="18.28515625" customWidth="1"/>
    <col min="15" max="15" width="8.140625" customWidth="1"/>
  </cols>
  <sheetData>
    <row r="1" spans="1:15" ht="15" customHeight="1">
      <c r="B1" s="503" t="s">
        <v>28</v>
      </c>
      <c r="C1" s="503"/>
      <c r="D1" s="503"/>
      <c r="E1" s="503"/>
      <c r="F1" s="503"/>
      <c r="G1" s="503"/>
      <c r="H1" s="503"/>
      <c r="I1" s="503"/>
    </row>
    <row r="2" spans="1:15" ht="39.75" customHeight="1">
      <c r="A2" s="26"/>
      <c r="B2" s="503"/>
      <c r="C2" s="503"/>
      <c r="D2" s="503"/>
      <c r="E2" s="503"/>
      <c r="F2" s="503"/>
      <c r="G2" s="503"/>
      <c r="H2" s="503"/>
      <c r="I2" s="503"/>
      <c r="K2" s="503" t="s">
        <v>29</v>
      </c>
      <c r="L2" s="503"/>
      <c r="M2" s="503"/>
      <c r="N2" s="503"/>
      <c r="O2" s="503"/>
    </row>
    <row r="3" spans="1:15" ht="32.25" customHeight="1">
      <c r="A3" s="27"/>
      <c r="B3" s="28" t="s">
        <v>30</v>
      </c>
      <c r="C3" s="29" t="s">
        <v>5</v>
      </c>
      <c r="D3" s="29" t="s">
        <v>6</v>
      </c>
      <c r="E3" s="29" t="s">
        <v>7</v>
      </c>
      <c r="F3" s="29" t="s">
        <v>8</v>
      </c>
      <c r="G3" s="29" t="s">
        <v>9</v>
      </c>
      <c r="H3" s="29" t="s">
        <v>10</v>
      </c>
      <c r="I3" s="30" t="s">
        <v>11</v>
      </c>
      <c r="K3" s="31" t="s">
        <v>31</v>
      </c>
    </row>
    <row r="4" spans="1:15" ht="15.75">
      <c r="A4" s="32"/>
      <c r="B4" s="33"/>
      <c r="C4" s="34">
        <v>44471</v>
      </c>
      <c r="D4" s="34">
        <v>44472</v>
      </c>
      <c r="E4" s="34">
        <v>44473</v>
      </c>
      <c r="F4" s="34">
        <v>44474</v>
      </c>
      <c r="G4" s="34">
        <v>44475</v>
      </c>
      <c r="H4" s="34">
        <v>44476</v>
      </c>
      <c r="I4" s="34">
        <v>44477</v>
      </c>
      <c r="K4" s="31" t="s">
        <v>32</v>
      </c>
    </row>
    <row r="5" spans="1:15" ht="15.75">
      <c r="B5" s="500" t="s">
        <v>13</v>
      </c>
      <c r="C5" s="10" t="s">
        <v>14</v>
      </c>
      <c r="D5" s="49" t="s">
        <v>33</v>
      </c>
      <c r="E5" s="10" t="s">
        <v>14</v>
      </c>
      <c r="F5" s="10" t="s">
        <v>14</v>
      </c>
      <c r="G5" s="10" t="s">
        <v>14</v>
      </c>
      <c r="H5" s="10" t="s">
        <v>14</v>
      </c>
      <c r="I5" s="49" t="s">
        <v>33</v>
      </c>
      <c r="K5" s="31" t="s">
        <v>34</v>
      </c>
    </row>
    <row r="6" spans="1:15" ht="15.75">
      <c r="B6" s="501"/>
      <c r="C6" s="13" t="s">
        <v>15</v>
      </c>
      <c r="D6" s="49" t="s">
        <v>33</v>
      </c>
      <c r="E6" s="49" t="s">
        <v>33</v>
      </c>
      <c r="F6" s="13" t="s">
        <v>15</v>
      </c>
      <c r="G6" s="13" t="s">
        <v>15</v>
      </c>
      <c r="H6" s="13" t="s">
        <v>15</v>
      </c>
      <c r="I6" s="14" t="s">
        <v>15</v>
      </c>
    </row>
    <row r="7" spans="1:15" ht="15.75">
      <c r="B7" s="502"/>
      <c r="C7" s="15" t="s">
        <v>16</v>
      </c>
      <c r="D7" s="15" t="s">
        <v>16</v>
      </c>
      <c r="E7" s="15" t="s">
        <v>16</v>
      </c>
      <c r="F7" s="49" t="s">
        <v>33</v>
      </c>
      <c r="G7" s="15" t="s">
        <v>16</v>
      </c>
      <c r="H7" s="15" t="s">
        <v>16</v>
      </c>
      <c r="I7" s="16" t="s">
        <v>16</v>
      </c>
    </row>
    <row r="8" spans="1:15" ht="15.75">
      <c r="B8" s="500" t="s">
        <v>17</v>
      </c>
      <c r="C8" s="10" t="s">
        <v>27</v>
      </c>
      <c r="D8" s="49" t="s">
        <v>33</v>
      </c>
      <c r="E8" s="49" t="s">
        <v>33</v>
      </c>
      <c r="F8" s="10" t="s">
        <v>27</v>
      </c>
      <c r="G8" s="10" t="s">
        <v>27</v>
      </c>
      <c r="H8" s="10" t="s">
        <v>27</v>
      </c>
      <c r="I8" s="11" t="s">
        <v>27</v>
      </c>
    </row>
    <row r="9" spans="1:15" ht="15.75">
      <c r="B9" s="501"/>
      <c r="C9" s="13" t="s">
        <v>19</v>
      </c>
      <c r="D9" s="13" t="s">
        <v>19</v>
      </c>
      <c r="E9" s="13" t="s">
        <v>19</v>
      </c>
      <c r="F9" s="13" t="s">
        <v>19</v>
      </c>
      <c r="G9" s="49" t="s">
        <v>33</v>
      </c>
      <c r="H9" s="13" t="s">
        <v>19</v>
      </c>
      <c r="I9" s="14" t="s">
        <v>19</v>
      </c>
      <c r="L9" s="25"/>
    </row>
    <row r="10" spans="1:15" ht="15.75">
      <c r="B10" s="501"/>
      <c r="C10" s="13" t="s">
        <v>18</v>
      </c>
      <c r="D10" s="13" t="s">
        <v>18</v>
      </c>
      <c r="E10" s="13" t="s">
        <v>18</v>
      </c>
      <c r="F10" s="49" t="s">
        <v>33</v>
      </c>
      <c r="G10" s="13" t="s">
        <v>18</v>
      </c>
      <c r="H10" s="13" t="s">
        <v>18</v>
      </c>
      <c r="I10" s="14" t="s">
        <v>18</v>
      </c>
      <c r="L10" s="25"/>
    </row>
    <row r="11" spans="1:15" ht="15.75">
      <c r="B11" s="502"/>
      <c r="C11" s="35"/>
      <c r="D11" s="35"/>
      <c r="E11" s="15" t="s">
        <v>35</v>
      </c>
      <c r="F11" s="15" t="s">
        <v>35</v>
      </c>
      <c r="G11" s="15" t="s">
        <v>35</v>
      </c>
      <c r="H11" s="15" t="s">
        <v>35</v>
      </c>
      <c r="I11" s="16" t="s">
        <v>35</v>
      </c>
      <c r="L11" s="50"/>
    </row>
    <row r="12" spans="1:15" ht="15.75">
      <c r="B12" s="500" t="s">
        <v>21</v>
      </c>
      <c r="C12" s="10" t="s">
        <v>22</v>
      </c>
      <c r="D12" s="10" t="s">
        <v>22</v>
      </c>
      <c r="E12" s="10" t="s">
        <v>22</v>
      </c>
      <c r="F12" s="10" t="s">
        <v>22</v>
      </c>
      <c r="G12" s="49" t="s">
        <v>33</v>
      </c>
      <c r="H12" s="10" t="s">
        <v>22</v>
      </c>
      <c r="I12" s="11" t="s">
        <v>22</v>
      </c>
      <c r="L12" s="25"/>
    </row>
    <row r="13" spans="1:15" ht="15.75">
      <c r="B13" s="502"/>
      <c r="C13" s="15" t="s">
        <v>23</v>
      </c>
      <c r="D13" s="13" t="s">
        <v>23</v>
      </c>
      <c r="E13" s="49" t="s">
        <v>33</v>
      </c>
      <c r="F13" s="15" t="s">
        <v>23</v>
      </c>
      <c r="G13" s="15" t="s">
        <v>23</v>
      </c>
      <c r="H13" s="15" t="s">
        <v>23</v>
      </c>
      <c r="I13" s="16" t="s">
        <v>23</v>
      </c>
    </row>
    <row r="14" spans="1:15" ht="15.75">
      <c r="B14" s="17" t="s">
        <v>24</v>
      </c>
      <c r="C14" s="13" t="s">
        <v>25</v>
      </c>
      <c r="D14" s="46" t="s">
        <v>25</v>
      </c>
      <c r="E14" s="49" t="s">
        <v>33</v>
      </c>
      <c r="F14" s="13" t="s">
        <v>25</v>
      </c>
      <c r="G14" s="13" t="s">
        <v>25</v>
      </c>
      <c r="H14" s="13" t="s">
        <v>25</v>
      </c>
      <c r="I14" s="14" t="s">
        <v>25</v>
      </c>
    </row>
    <row r="15" spans="1:15" ht="15.75">
      <c r="B15" s="28" t="s">
        <v>30</v>
      </c>
      <c r="C15" s="29" t="s">
        <v>5</v>
      </c>
      <c r="D15" s="29" t="s">
        <v>6</v>
      </c>
      <c r="E15" s="29" t="s">
        <v>7</v>
      </c>
      <c r="F15" s="29" t="s">
        <v>8</v>
      </c>
      <c r="G15" s="29" t="s">
        <v>9</v>
      </c>
      <c r="H15" s="29" t="s">
        <v>10</v>
      </c>
      <c r="I15" s="30" t="s">
        <v>11</v>
      </c>
    </row>
    <row r="16" spans="1:15" ht="15.75">
      <c r="B16" s="36"/>
      <c r="C16" s="34">
        <v>44478</v>
      </c>
      <c r="D16" s="34">
        <v>44479</v>
      </c>
      <c r="E16" s="34">
        <v>44480</v>
      </c>
      <c r="F16" s="34">
        <v>44481</v>
      </c>
      <c r="G16" s="34">
        <v>44482</v>
      </c>
      <c r="H16" s="34">
        <v>44483</v>
      </c>
      <c r="I16" s="37">
        <v>44484</v>
      </c>
    </row>
    <row r="17" spans="2:13" ht="15.75">
      <c r="B17" s="500" t="s">
        <v>13</v>
      </c>
      <c r="C17" s="49" t="s">
        <v>33</v>
      </c>
      <c r="D17" s="49" t="s">
        <v>33</v>
      </c>
      <c r="E17" s="10" t="s">
        <v>14</v>
      </c>
      <c r="F17" s="10" t="s">
        <v>14</v>
      </c>
      <c r="G17" s="10" t="s">
        <v>14</v>
      </c>
      <c r="H17" s="10" t="s">
        <v>14</v>
      </c>
      <c r="I17" s="11" t="s">
        <v>14</v>
      </c>
    </row>
    <row r="18" spans="2:13" ht="15.75">
      <c r="B18" s="501"/>
      <c r="C18" s="49" t="s">
        <v>33</v>
      </c>
      <c r="D18" s="13" t="s">
        <v>15</v>
      </c>
      <c r="E18" s="13" t="s">
        <v>15</v>
      </c>
      <c r="F18" s="49" t="s">
        <v>33</v>
      </c>
      <c r="G18" s="13" t="s">
        <v>15</v>
      </c>
      <c r="H18" s="13" t="s">
        <v>15</v>
      </c>
      <c r="I18" s="13" t="s">
        <v>15</v>
      </c>
    </row>
    <row r="19" spans="2:13" ht="15.75">
      <c r="B19" s="502"/>
      <c r="C19" s="15" t="s">
        <v>16</v>
      </c>
      <c r="D19" s="15" t="s">
        <v>16</v>
      </c>
      <c r="E19" s="49" t="s">
        <v>33</v>
      </c>
      <c r="F19" s="49" t="s">
        <v>33</v>
      </c>
      <c r="G19" s="15" t="s">
        <v>16</v>
      </c>
      <c r="H19" s="15" t="s">
        <v>16</v>
      </c>
      <c r="I19" s="16" t="s">
        <v>16</v>
      </c>
    </row>
    <row r="20" spans="2:13" ht="15.75">
      <c r="B20" s="500" t="s">
        <v>17</v>
      </c>
      <c r="C20" s="10" t="s">
        <v>27</v>
      </c>
      <c r="D20" s="49" t="s">
        <v>33</v>
      </c>
      <c r="E20" s="10" t="s">
        <v>27</v>
      </c>
      <c r="F20" s="49" t="s">
        <v>33</v>
      </c>
      <c r="G20" s="10" t="s">
        <v>27</v>
      </c>
      <c r="H20" s="10" t="s">
        <v>27</v>
      </c>
      <c r="I20" s="11" t="s">
        <v>27</v>
      </c>
    </row>
    <row r="21" spans="2:13" ht="15.75">
      <c r="B21" s="501"/>
      <c r="C21" s="13" t="s">
        <v>19</v>
      </c>
      <c r="D21" s="49" t="s">
        <v>33</v>
      </c>
      <c r="E21" s="49" t="s">
        <v>33</v>
      </c>
      <c r="F21" s="13" t="s">
        <v>19</v>
      </c>
      <c r="G21" s="13" t="s">
        <v>19</v>
      </c>
      <c r="H21" s="13" t="s">
        <v>19</v>
      </c>
      <c r="I21" s="14" t="s">
        <v>19</v>
      </c>
    </row>
    <row r="22" spans="2:13" ht="15.75">
      <c r="B22" s="501"/>
      <c r="C22" s="13" t="s">
        <v>18</v>
      </c>
      <c r="D22" s="13" t="s">
        <v>18</v>
      </c>
      <c r="E22" s="49" t="s">
        <v>33</v>
      </c>
      <c r="F22" s="49" t="s">
        <v>33</v>
      </c>
      <c r="G22" s="13" t="s">
        <v>18</v>
      </c>
      <c r="H22" s="13" t="s">
        <v>18</v>
      </c>
      <c r="I22" s="14" t="s">
        <v>18</v>
      </c>
    </row>
    <row r="23" spans="2:13" ht="15.75">
      <c r="B23" s="502"/>
      <c r="C23" s="13" t="s">
        <v>35</v>
      </c>
      <c r="D23" s="13" t="s">
        <v>35</v>
      </c>
      <c r="E23" s="13" t="s">
        <v>35</v>
      </c>
      <c r="F23" s="49" t="s">
        <v>33</v>
      </c>
      <c r="G23" s="13" t="s">
        <v>35</v>
      </c>
      <c r="H23" s="13" t="s">
        <v>35</v>
      </c>
      <c r="I23" s="16" t="s">
        <v>35</v>
      </c>
    </row>
    <row r="24" spans="2:13" ht="15.75">
      <c r="B24" s="500" t="s">
        <v>21</v>
      </c>
      <c r="C24" s="10" t="s">
        <v>22</v>
      </c>
      <c r="D24" s="10" t="s">
        <v>22</v>
      </c>
      <c r="E24" s="10" t="s">
        <v>22</v>
      </c>
      <c r="F24" s="10" t="s">
        <v>22</v>
      </c>
      <c r="G24" s="49" t="s">
        <v>33</v>
      </c>
      <c r="H24" s="10" t="s">
        <v>22</v>
      </c>
      <c r="I24" s="11" t="s">
        <v>22</v>
      </c>
    </row>
    <row r="25" spans="2:13" ht="15.75">
      <c r="B25" s="502"/>
      <c r="C25" s="15" t="s">
        <v>23</v>
      </c>
      <c r="D25" s="15" t="s">
        <v>23</v>
      </c>
      <c r="E25" s="15" t="s">
        <v>23</v>
      </c>
      <c r="F25" s="49" t="s">
        <v>33</v>
      </c>
      <c r="G25" s="15" t="s">
        <v>23</v>
      </c>
      <c r="H25" s="15" t="s">
        <v>23</v>
      </c>
      <c r="I25" s="16" t="s">
        <v>23</v>
      </c>
    </row>
    <row r="26" spans="2:13" ht="15.75">
      <c r="B26" s="17" t="s">
        <v>24</v>
      </c>
      <c r="C26" s="13" t="s">
        <v>25</v>
      </c>
      <c r="D26" s="12" t="s">
        <v>33</v>
      </c>
      <c r="E26" s="12" t="s">
        <v>33</v>
      </c>
      <c r="F26" s="13" t="s">
        <v>25</v>
      </c>
      <c r="G26" s="13" t="s">
        <v>25</v>
      </c>
      <c r="H26" s="13" t="s">
        <v>25</v>
      </c>
      <c r="I26" s="14" t="s">
        <v>25</v>
      </c>
    </row>
    <row r="27" spans="2:13" ht="15.75">
      <c r="B27" s="28" t="s">
        <v>30</v>
      </c>
      <c r="C27" s="29" t="s">
        <v>5</v>
      </c>
      <c r="D27" s="29" t="s">
        <v>6</v>
      </c>
      <c r="E27" s="29" t="s">
        <v>7</v>
      </c>
      <c r="F27" s="29" t="s">
        <v>8</v>
      </c>
      <c r="G27" s="29" t="s">
        <v>9</v>
      </c>
      <c r="H27" s="29" t="s">
        <v>10</v>
      </c>
      <c r="I27" s="30" t="s">
        <v>11</v>
      </c>
    </row>
    <row r="28" spans="2:13" ht="15.75">
      <c r="B28" s="38"/>
      <c r="C28" s="34">
        <v>44485</v>
      </c>
      <c r="D28" s="34">
        <v>44486</v>
      </c>
      <c r="E28" s="34">
        <v>44487</v>
      </c>
      <c r="F28" s="34">
        <v>44488</v>
      </c>
      <c r="G28" s="34">
        <v>44489</v>
      </c>
      <c r="H28" s="34">
        <v>44490</v>
      </c>
      <c r="I28" s="37">
        <v>44491</v>
      </c>
    </row>
    <row r="29" spans="2:13" ht="15.75">
      <c r="B29" s="500" t="s">
        <v>13</v>
      </c>
      <c r="C29" s="49" t="s">
        <v>33</v>
      </c>
      <c r="D29" s="49" t="s">
        <v>33</v>
      </c>
      <c r="E29" s="22" t="s">
        <v>14</v>
      </c>
      <c r="F29" s="22" t="s">
        <v>14</v>
      </c>
      <c r="G29" s="22" t="s">
        <v>14</v>
      </c>
      <c r="H29" s="22" t="s">
        <v>14</v>
      </c>
      <c r="I29" s="23" t="s">
        <v>14</v>
      </c>
    </row>
    <row r="30" spans="2:13" ht="15.75">
      <c r="B30" s="501"/>
      <c r="C30" s="18" t="s">
        <v>15</v>
      </c>
      <c r="D30" s="49" t="s">
        <v>33</v>
      </c>
      <c r="E30" s="49" t="s">
        <v>33</v>
      </c>
      <c r="F30" s="18" t="s">
        <v>15</v>
      </c>
      <c r="G30" s="18" t="s">
        <v>15</v>
      </c>
      <c r="H30" s="18" t="s">
        <v>15</v>
      </c>
      <c r="I30" s="18" t="s">
        <v>15</v>
      </c>
    </row>
    <row r="31" spans="2:13" ht="15.75">
      <c r="B31" s="501"/>
      <c r="C31" s="39"/>
      <c r="D31" s="39"/>
      <c r="E31" s="13" t="s">
        <v>36</v>
      </c>
      <c r="F31" s="13" t="s">
        <v>36</v>
      </c>
      <c r="G31" s="13" t="s">
        <v>36</v>
      </c>
      <c r="H31" s="13" t="s">
        <v>36</v>
      </c>
      <c r="I31" s="14" t="s">
        <v>36</v>
      </c>
      <c r="M31" s="45" t="s">
        <v>37</v>
      </c>
    </row>
    <row r="32" spans="2:13" ht="15.75">
      <c r="B32" s="502"/>
      <c r="C32" s="15" t="s">
        <v>16</v>
      </c>
      <c r="D32" s="15" t="s">
        <v>16</v>
      </c>
      <c r="E32" s="20" t="s">
        <v>16</v>
      </c>
      <c r="F32" s="49" t="s">
        <v>33</v>
      </c>
      <c r="G32" s="20" t="s">
        <v>16</v>
      </c>
      <c r="H32" s="20" t="s">
        <v>16</v>
      </c>
      <c r="I32" s="21" t="s">
        <v>16</v>
      </c>
    </row>
    <row r="33" spans="2:9" ht="15.75">
      <c r="B33" s="500" t="s">
        <v>17</v>
      </c>
      <c r="C33" s="49" t="s">
        <v>33</v>
      </c>
      <c r="D33" s="49" t="s">
        <v>33</v>
      </c>
      <c r="E33" s="22" t="s">
        <v>27</v>
      </c>
      <c r="F33" s="22" t="s">
        <v>27</v>
      </c>
      <c r="G33" s="22" t="s">
        <v>27</v>
      </c>
      <c r="H33" s="22" t="s">
        <v>27</v>
      </c>
      <c r="I33" s="23" t="s">
        <v>27</v>
      </c>
    </row>
    <row r="34" spans="2:9" ht="15.75">
      <c r="B34" s="501"/>
      <c r="C34" s="13" t="s">
        <v>19</v>
      </c>
      <c r="D34" s="18" t="s">
        <v>19</v>
      </c>
      <c r="E34" s="18" t="s">
        <v>19</v>
      </c>
      <c r="F34" s="18" t="s">
        <v>19</v>
      </c>
      <c r="G34" s="18" t="s">
        <v>19</v>
      </c>
      <c r="H34" s="18" t="s">
        <v>19</v>
      </c>
      <c r="I34" s="19" t="s">
        <v>19</v>
      </c>
    </row>
    <row r="35" spans="2:9" ht="15.75">
      <c r="B35" s="501"/>
      <c r="C35" s="13"/>
      <c r="D35" s="18"/>
      <c r="E35" s="18" t="s">
        <v>38</v>
      </c>
      <c r="F35" s="18" t="s">
        <v>38</v>
      </c>
      <c r="G35" s="18" t="s">
        <v>38</v>
      </c>
      <c r="H35" s="18" t="s">
        <v>38</v>
      </c>
      <c r="I35" s="19" t="s">
        <v>38</v>
      </c>
    </row>
    <row r="36" spans="2:9" ht="15.75">
      <c r="B36" s="501"/>
      <c r="C36" s="13"/>
      <c r="D36" s="18"/>
      <c r="E36" s="18" t="s">
        <v>39</v>
      </c>
      <c r="F36" s="18" t="s">
        <v>39</v>
      </c>
      <c r="G36" s="18" t="s">
        <v>39</v>
      </c>
      <c r="H36" s="18" t="s">
        <v>39</v>
      </c>
      <c r="I36" s="19" t="s">
        <v>39</v>
      </c>
    </row>
    <row r="37" spans="2:9" ht="15.75">
      <c r="B37" s="501"/>
      <c r="C37" s="13" t="s">
        <v>18</v>
      </c>
      <c r="D37" s="13" t="s">
        <v>18</v>
      </c>
      <c r="E37" s="13" t="s">
        <v>18</v>
      </c>
      <c r="F37" s="49" t="s">
        <v>33</v>
      </c>
      <c r="G37" s="18" t="s">
        <v>18</v>
      </c>
      <c r="H37" s="18" t="s">
        <v>18</v>
      </c>
      <c r="I37" s="19" t="s">
        <v>18</v>
      </c>
    </row>
    <row r="38" spans="2:9" ht="15.75">
      <c r="B38" s="502"/>
      <c r="C38" s="49" t="s">
        <v>33</v>
      </c>
      <c r="D38" s="49" t="s">
        <v>33</v>
      </c>
      <c r="E38" s="13" t="s">
        <v>35</v>
      </c>
      <c r="F38" s="13" t="s">
        <v>35</v>
      </c>
      <c r="G38" s="13" t="s">
        <v>35</v>
      </c>
      <c r="H38" s="13" t="s">
        <v>35</v>
      </c>
      <c r="I38" s="16" t="s">
        <v>35</v>
      </c>
    </row>
    <row r="39" spans="2:9" ht="15.75">
      <c r="B39" s="500" t="s">
        <v>21</v>
      </c>
      <c r="C39" s="10" t="s">
        <v>22</v>
      </c>
      <c r="D39" s="49" t="s">
        <v>33</v>
      </c>
      <c r="E39" s="10" t="s">
        <v>22</v>
      </c>
      <c r="F39" s="10" t="s">
        <v>22</v>
      </c>
      <c r="G39" s="10" t="s">
        <v>22</v>
      </c>
      <c r="H39" s="10" t="s">
        <v>22</v>
      </c>
      <c r="I39" s="11" t="s">
        <v>22</v>
      </c>
    </row>
    <row r="40" spans="2:9" ht="15.75">
      <c r="B40" s="502"/>
      <c r="C40" s="15" t="s">
        <v>23</v>
      </c>
      <c r="D40" s="47" t="s">
        <v>23</v>
      </c>
      <c r="E40" s="49" t="s">
        <v>33</v>
      </c>
      <c r="F40" s="15" t="s">
        <v>23</v>
      </c>
      <c r="G40" s="15" t="s">
        <v>23</v>
      </c>
      <c r="H40" s="15" t="s">
        <v>23</v>
      </c>
      <c r="I40" s="16" t="s">
        <v>23</v>
      </c>
    </row>
    <row r="41" spans="2:9" ht="15.75">
      <c r="B41" s="17" t="s">
        <v>24</v>
      </c>
      <c r="C41" s="13" t="s">
        <v>25</v>
      </c>
      <c r="D41" s="12" t="s">
        <v>33</v>
      </c>
      <c r="E41" s="49" t="s">
        <v>33</v>
      </c>
      <c r="F41" s="18" t="s">
        <v>25</v>
      </c>
      <c r="G41" s="18" t="s">
        <v>25</v>
      </c>
      <c r="H41" s="18" t="s">
        <v>25</v>
      </c>
      <c r="I41" s="19" t="s">
        <v>25</v>
      </c>
    </row>
    <row r="42" spans="2:9" ht="15.75">
      <c r="B42" s="28" t="s">
        <v>30</v>
      </c>
      <c r="C42" s="29" t="s">
        <v>5</v>
      </c>
      <c r="D42" s="29" t="s">
        <v>6</v>
      </c>
      <c r="E42" s="29" t="s">
        <v>7</v>
      </c>
      <c r="F42" s="29" t="s">
        <v>8</v>
      </c>
      <c r="G42" s="29" t="s">
        <v>9</v>
      </c>
      <c r="H42" s="29" t="s">
        <v>10</v>
      </c>
      <c r="I42" s="30" t="s">
        <v>11</v>
      </c>
    </row>
    <row r="43" spans="2:9" ht="15.75">
      <c r="B43" s="38"/>
      <c r="C43" s="34">
        <v>44492</v>
      </c>
      <c r="D43" s="34">
        <v>44493</v>
      </c>
      <c r="E43" s="34">
        <v>44494</v>
      </c>
      <c r="F43" s="34">
        <v>44495</v>
      </c>
      <c r="G43" s="34">
        <v>44496</v>
      </c>
      <c r="H43" s="34">
        <v>44497</v>
      </c>
      <c r="I43" s="37">
        <v>44498</v>
      </c>
    </row>
    <row r="44" spans="2:9" ht="15.75">
      <c r="B44" s="500" t="s">
        <v>13</v>
      </c>
      <c r="C44" s="49" t="s">
        <v>33</v>
      </c>
      <c r="D44" s="49" t="s">
        <v>33</v>
      </c>
      <c r="E44" s="22" t="s">
        <v>14</v>
      </c>
      <c r="F44" s="22" t="s">
        <v>14</v>
      </c>
      <c r="G44" s="22" t="s">
        <v>14</v>
      </c>
      <c r="H44" s="22" t="s">
        <v>14</v>
      </c>
      <c r="I44" s="23" t="s">
        <v>14</v>
      </c>
    </row>
    <row r="45" spans="2:9" ht="15.75">
      <c r="B45" s="501"/>
      <c r="C45" s="49" t="s">
        <v>33</v>
      </c>
      <c r="D45" s="18" t="s">
        <v>15</v>
      </c>
      <c r="E45" s="18" t="s">
        <v>15</v>
      </c>
      <c r="F45" s="49" t="s">
        <v>33</v>
      </c>
      <c r="G45" s="18" t="s">
        <v>15</v>
      </c>
      <c r="H45" s="18" t="s">
        <v>15</v>
      </c>
      <c r="I45" s="18" t="s">
        <v>15</v>
      </c>
    </row>
    <row r="46" spans="2:9" ht="15.75">
      <c r="B46" s="501"/>
      <c r="C46" s="13" t="s">
        <v>36</v>
      </c>
      <c r="D46" s="49" t="s">
        <v>33</v>
      </c>
      <c r="E46" s="49" t="s">
        <v>33</v>
      </c>
      <c r="F46" s="13" t="s">
        <v>36</v>
      </c>
      <c r="G46" s="13" t="s">
        <v>36</v>
      </c>
      <c r="H46" s="13" t="s">
        <v>36</v>
      </c>
      <c r="I46" s="14" t="s">
        <v>36</v>
      </c>
    </row>
    <row r="47" spans="2:9" ht="15.75">
      <c r="B47" s="502"/>
      <c r="C47" s="15" t="s">
        <v>16</v>
      </c>
      <c r="D47" s="49" t="s">
        <v>33</v>
      </c>
      <c r="E47" s="49" t="s">
        <v>33</v>
      </c>
      <c r="F47" s="20" t="s">
        <v>16</v>
      </c>
      <c r="G47" s="20" t="s">
        <v>16</v>
      </c>
      <c r="H47" s="20" t="s">
        <v>16</v>
      </c>
      <c r="I47" s="21" t="s">
        <v>16</v>
      </c>
    </row>
    <row r="48" spans="2:9" ht="15.75">
      <c r="B48" s="500" t="s">
        <v>17</v>
      </c>
      <c r="C48" s="22" t="s">
        <v>27</v>
      </c>
      <c r="D48" s="49" t="s">
        <v>33</v>
      </c>
      <c r="E48" s="22" t="s">
        <v>27</v>
      </c>
      <c r="F48" s="49" t="s">
        <v>33</v>
      </c>
      <c r="G48" s="22" t="s">
        <v>27</v>
      </c>
      <c r="H48" s="22" t="s">
        <v>27</v>
      </c>
      <c r="I48" s="23" t="s">
        <v>27</v>
      </c>
    </row>
    <row r="49" spans="2:9" ht="15.75">
      <c r="B49" s="501"/>
      <c r="C49" s="49" t="s">
        <v>33</v>
      </c>
      <c r="D49" s="18" t="s">
        <v>38</v>
      </c>
      <c r="E49" s="18" t="s">
        <v>38</v>
      </c>
      <c r="F49" s="49" t="s">
        <v>33</v>
      </c>
      <c r="G49" s="18" t="s">
        <v>38</v>
      </c>
      <c r="H49" s="18" t="s">
        <v>38</v>
      </c>
      <c r="I49" s="18" t="s">
        <v>38</v>
      </c>
    </row>
    <row r="50" spans="2:9" ht="15.75">
      <c r="B50" s="501"/>
      <c r="C50" s="18" t="s">
        <v>39</v>
      </c>
      <c r="D50" s="49" t="s">
        <v>33</v>
      </c>
      <c r="E50" s="49" t="s">
        <v>33</v>
      </c>
      <c r="F50" s="18" t="s">
        <v>39</v>
      </c>
      <c r="G50" s="18" t="s">
        <v>39</v>
      </c>
      <c r="H50" s="18" t="s">
        <v>39</v>
      </c>
      <c r="I50" s="19" t="s">
        <v>39</v>
      </c>
    </row>
    <row r="51" spans="2:9" ht="15.75">
      <c r="B51" s="501"/>
      <c r="C51" s="18" t="s">
        <v>18</v>
      </c>
      <c r="D51" s="49" t="s">
        <v>33</v>
      </c>
      <c r="E51" s="49" t="s">
        <v>33</v>
      </c>
      <c r="F51" s="18" t="s">
        <v>18</v>
      </c>
      <c r="G51" s="18" t="s">
        <v>18</v>
      </c>
      <c r="H51" s="18" t="s">
        <v>18</v>
      </c>
      <c r="I51" s="19" t="s">
        <v>18</v>
      </c>
    </row>
    <row r="52" spans="2:9" ht="15.75">
      <c r="B52" s="502"/>
      <c r="C52" s="13" t="s">
        <v>35</v>
      </c>
      <c r="D52" s="47" t="s">
        <v>35</v>
      </c>
      <c r="E52" s="47" t="s">
        <v>35</v>
      </c>
      <c r="F52" s="49" t="s">
        <v>33</v>
      </c>
      <c r="G52" s="13" t="s">
        <v>35</v>
      </c>
      <c r="H52" s="13" t="s">
        <v>35</v>
      </c>
      <c r="I52" s="21" t="s">
        <v>35</v>
      </c>
    </row>
    <row r="53" spans="2:9" ht="15.75">
      <c r="B53" s="500" t="s">
        <v>21</v>
      </c>
      <c r="C53" s="10" t="s">
        <v>22</v>
      </c>
      <c r="D53" s="49" t="s">
        <v>33</v>
      </c>
      <c r="E53" s="49" t="s">
        <v>33</v>
      </c>
      <c r="F53" s="10" t="s">
        <v>22</v>
      </c>
      <c r="G53" s="10" t="s">
        <v>22</v>
      </c>
      <c r="H53" s="10" t="s">
        <v>22</v>
      </c>
      <c r="I53" s="11" t="s">
        <v>22</v>
      </c>
    </row>
    <row r="54" spans="2:9" ht="15.75">
      <c r="B54" s="502"/>
      <c r="C54" s="49" t="s">
        <v>33</v>
      </c>
      <c r="D54" s="49" t="s">
        <v>33</v>
      </c>
      <c r="E54" s="15" t="s">
        <v>23</v>
      </c>
      <c r="F54" s="15" t="s">
        <v>23</v>
      </c>
      <c r="G54" s="15" t="s">
        <v>23</v>
      </c>
      <c r="H54" s="15" t="s">
        <v>23</v>
      </c>
      <c r="I54" s="16" t="s">
        <v>23</v>
      </c>
    </row>
    <row r="55" spans="2:9" ht="15.75">
      <c r="B55" s="17" t="s">
        <v>24</v>
      </c>
      <c r="C55" s="46" t="s">
        <v>25</v>
      </c>
      <c r="D55" s="48" t="s">
        <v>25</v>
      </c>
      <c r="E55" s="18" t="s">
        <v>25</v>
      </c>
      <c r="F55" s="49" t="s">
        <v>33</v>
      </c>
      <c r="G55" s="18" t="s">
        <v>25</v>
      </c>
      <c r="H55" s="18" t="s">
        <v>25</v>
      </c>
      <c r="I55" s="19" t="s">
        <v>25</v>
      </c>
    </row>
    <row r="56" spans="2:9" ht="15.75">
      <c r="B56" s="28" t="s">
        <v>30</v>
      </c>
      <c r="C56" s="29" t="s">
        <v>5</v>
      </c>
      <c r="D56" s="29" t="s">
        <v>6</v>
      </c>
      <c r="E56" s="29" t="s">
        <v>7</v>
      </c>
      <c r="F56" s="29" t="s">
        <v>8</v>
      </c>
      <c r="G56" s="29" t="s">
        <v>9</v>
      </c>
      <c r="H56" s="29" t="s">
        <v>10</v>
      </c>
      <c r="I56" s="30" t="s">
        <v>11</v>
      </c>
    </row>
    <row r="57" spans="2:9">
      <c r="B57" s="40"/>
      <c r="C57" s="34">
        <v>44499</v>
      </c>
      <c r="D57" s="34">
        <v>44500</v>
      </c>
      <c r="E57" s="34">
        <v>44501</v>
      </c>
      <c r="F57" s="34">
        <v>44502</v>
      </c>
      <c r="G57" s="41"/>
      <c r="H57" s="41"/>
      <c r="I57" s="42"/>
    </row>
    <row r="58" spans="2:9" ht="15.75">
      <c r="B58" s="501" t="s">
        <v>13</v>
      </c>
      <c r="C58" s="49" t="s">
        <v>33</v>
      </c>
      <c r="D58" s="49" t="s">
        <v>33</v>
      </c>
      <c r="G58" s="24"/>
      <c r="H58" s="24"/>
      <c r="I58" s="24"/>
    </row>
    <row r="59" spans="2:9" ht="15.75">
      <c r="B59" s="501"/>
      <c r="C59" s="18" t="s">
        <v>15</v>
      </c>
      <c r="D59" s="49" t="s">
        <v>33</v>
      </c>
      <c r="G59" s="24"/>
      <c r="H59" s="24"/>
      <c r="I59" s="24"/>
    </row>
    <row r="60" spans="2:9" ht="15.75">
      <c r="B60" s="501"/>
      <c r="C60" s="49" t="s">
        <v>33</v>
      </c>
      <c r="D60" s="14" t="s">
        <v>36</v>
      </c>
      <c r="G60" s="24"/>
      <c r="H60" s="24"/>
      <c r="I60" s="24"/>
    </row>
    <row r="61" spans="2:9" ht="15.75">
      <c r="B61" s="502"/>
      <c r="C61" s="20" t="s">
        <v>16</v>
      </c>
      <c r="D61" s="20" t="s">
        <v>16</v>
      </c>
      <c r="G61" s="24"/>
      <c r="H61" s="24"/>
      <c r="I61" s="24"/>
    </row>
    <row r="62" spans="2:9" ht="15.75">
      <c r="B62" s="500" t="s">
        <v>17</v>
      </c>
      <c r="C62" s="49" t="s">
        <v>33</v>
      </c>
      <c r="D62" s="49" t="s">
        <v>33</v>
      </c>
      <c r="G62" s="24"/>
      <c r="H62" s="24"/>
      <c r="I62" s="24"/>
    </row>
    <row r="63" spans="2:9" ht="15.75">
      <c r="B63" s="501"/>
      <c r="C63" s="18" t="s">
        <v>38</v>
      </c>
      <c r="D63" s="49" t="s">
        <v>33</v>
      </c>
      <c r="G63" s="24"/>
      <c r="H63" s="24"/>
      <c r="I63" s="24"/>
    </row>
    <row r="64" spans="2:9" ht="15.75">
      <c r="B64" s="501"/>
      <c r="C64" s="49" t="s">
        <v>33</v>
      </c>
      <c r="D64" s="19" t="s">
        <v>39</v>
      </c>
      <c r="G64" s="24"/>
      <c r="H64" s="24"/>
      <c r="I64" s="24"/>
    </row>
    <row r="65" spans="2:9" ht="15.75">
      <c r="B65" s="501"/>
      <c r="C65" s="18" t="s">
        <v>18</v>
      </c>
      <c r="D65" s="18" t="s">
        <v>18</v>
      </c>
      <c r="G65" s="24"/>
      <c r="H65" s="24"/>
      <c r="I65" s="24"/>
    </row>
    <row r="66" spans="2:9" ht="15.75">
      <c r="B66" s="502"/>
      <c r="C66" s="15" t="s">
        <v>35</v>
      </c>
      <c r="D66" s="49" t="s">
        <v>33</v>
      </c>
    </row>
    <row r="67" spans="2:9" ht="15.75">
      <c r="B67" s="500" t="s">
        <v>21</v>
      </c>
      <c r="C67" s="49" t="s">
        <v>33</v>
      </c>
      <c r="D67" s="49" t="s">
        <v>33</v>
      </c>
    </row>
    <row r="68" spans="2:9" ht="15.75">
      <c r="B68" s="502"/>
      <c r="C68" s="15" t="s">
        <v>23</v>
      </c>
      <c r="D68" s="15" t="s">
        <v>23</v>
      </c>
    </row>
    <row r="69" spans="2:9" ht="15.75">
      <c r="B69" s="43" t="s">
        <v>24</v>
      </c>
      <c r="C69" s="44" t="s">
        <v>25</v>
      </c>
      <c r="D69" s="49" t="s">
        <v>33</v>
      </c>
    </row>
  </sheetData>
  <mergeCells count="17">
    <mergeCell ref="B48:B52"/>
    <mergeCell ref="B53:B54"/>
    <mergeCell ref="B58:B61"/>
    <mergeCell ref="B62:B66"/>
    <mergeCell ref="B67:B68"/>
    <mergeCell ref="B44:B47"/>
    <mergeCell ref="B1:I2"/>
    <mergeCell ref="K2:O2"/>
    <mergeCell ref="B5:B7"/>
    <mergeCell ref="B8:B11"/>
    <mergeCell ref="B12:B13"/>
    <mergeCell ref="B17:B19"/>
    <mergeCell ref="B20:B23"/>
    <mergeCell ref="B24:B25"/>
    <mergeCell ref="B29:B32"/>
    <mergeCell ref="B33:B38"/>
    <mergeCell ref="B39:B40"/>
  </mergeCells>
  <pageMargins left="0.511811024" right="0.511811024" top="0.78740157499999996" bottom="0.78740157499999996" header="0.31496062000000002" footer="0.31496062000000002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2"/>
  <sheetViews>
    <sheetView showGridLines="0" topLeftCell="A52" zoomScaleNormal="100" workbookViewId="0">
      <selection activeCell="B17" sqref="B17:I30"/>
    </sheetView>
  </sheetViews>
  <sheetFormatPr defaultRowHeight="15"/>
  <cols>
    <col min="1" max="1" width="2.28515625" style="25" customWidth="1"/>
    <col min="2" max="9" width="18.28515625" customWidth="1"/>
    <col min="10" max="10" width="4.140625" customWidth="1"/>
    <col min="15" max="15" width="8.140625" customWidth="1"/>
  </cols>
  <sheetData>
    <row r="1" spans="1:15" ht="15" customHeight="1">
      <c r="B1" s="503" t="s">
        <v>40</v>
      </c>
      <c r="C1" s="503"/>
      <c r="D1" s="503"/>
      <c r="E1" s="503"/>
      <c r="F1" s="503"/>
      <c r="G1" s="503"/>
      <c r="H1" s="503"/>
      <c r="I1" s="503"/>
    </row>
    <row r="2" spans="1:15" ht="39.75" customHeight="1">
      <c r="A2" s="26"/>
      <c r="B2" s="503"/>
      <c r="C2" s="503"/>
      <c r="D2" s="503"/>
      <c r="E2" s="503"/>
      <c r="F2" s="503"/>
      <c r="G2" s="503"/>
      <c r="H2" s="503"/>
      <c r="I2" s="503"/>
      <c r="K2" s="503" t="s">
        <v>29</v>
      </c>
      <c r="L2" s="503"/>
      <c r="M2" s="503"/>
      <c r="N2" s="503"/>
      <c r="O2" s="503"/>
    </row>
    <row r="3" spans="1:15" ht="32.25" customHeight="1">
      <c r="A3" s="27"/>
      <c r="B3" s="28" t="s">
        <v>30</v>
      </c>
      <c r="C3" s="29" t="s">
        <v>5</v>
      </c>
      <c r="D3" s="29" t="s">
        <v>6</v>
      </c>
      <c r="E3" s="29" t="s">
        <v>7</v>
      </c>
      <c r="F3" s="29" t="s">
        <v>8</v>
      </c>
      <c r="G3" s="29" t="s">
        <v>9</v>
      </c>
      <c r="H3" s="29" t="s">
        <v>10</v>
      </c>
      <c r="I3" s="30" t="s">
        <v>11</v>
      </c>
      <c r="K3" s="51">
        <v>44502</v>
      </c>
      <c r="L3" s="52" t="s">
        <v>41</v>
      </c>
    </row>
    <row r="4" spans="1:15" ht="15.75">
      <c r="A4" s="32"/>
      <c r="B4" s="53"/>
      <c r="C4" s="54">
        <v>44499</v>
      </c>
      <c r="D4" s="54">
        <v>44500</v>
      </c>
      <c r="E4" s="34">
        <v>44501</v>
      </c>
      <c r="F4" s="55" t="s">
        <v>42</v>
      </c>
      <c r="G4" s="34">
        <v>44503</v>
      </c>
      <c r="H4" s="34">
        <v>44504</v>
      </c>
      <c r="I4" s="34">
        <v>44505</v>
      </c>
      <c r="K4" s="51">
        <v>44505</v>
      </c>
      <c r="L4" t="s">
        <v>43</v>
      </c>
    </row>
    <row r="5" spans="1:15" ht="15.75">
      <c r="B5" s="500" t="s">
        <v>13</v>
      </c>
      <c r="C5" s="22"/>
      <c r="D5" s="22"/>
      <c r="E5" s="22" t="s">
        <v>14</v>
      </c>
      <c r="F5" s="22" t="s">
        <v>14</v>
      </c>
      <c r="G5" s="22" t="s">
        <v>14</v>
      </c>
      <c r="H5" s="22" t="s">
        <v>14</v>
      </c>
      <c r="I5" s="23" t="s">
        <v>14</v>
      </c>
      <c r="K5" s="51">
        <v>44515</v>
      </c>
      <c r="L5" s="52" t="s">
        <v>44</v>
      </c>
    </row>
    <row r="6" spans="1:15" ht="15.75">
      <c r="B6" s="501"/>
      <c r="C6" s="18"/>
      <c r="D6" s="49" t="s">
        <v>33</v>
      </c>
      <c r="E6" s="49" t="s">
        <v>33</v>
      </c>
      <c r="F6" s="18" t="s">
        <v>15</v>
      </c>
      <c r="G6" s="18" t="s">
        <v>15</v>
      </c>
      <c r="H6" s="18" t="s">
        <v>15</v>
      </c>
      <c r="I6" s="49" t="s">
        <v>33</v>
      </c>
    </row>
    <row r="7" spans="1:15" ht="15.75">
      <c r="B7" s="501"/>
      <c r="C7" s="49" t="s">
        <v>33</v>
      </c>
      <c r="D7" s="13"/>
      <c r="E7" s="13" t="s">
        <v>36</v>
      </c>
      <c r="F7" s="49" t="s">
        <v>33</v>
      </c>
      <c r="G7" s="13" t="s">
        <v>36</v>
      </c>
      <c r="H7" s="49" t="s">
        <v>33</v>
      </c>
      <c r="I7" s="14" t="s">
        <v>36</v>
      </c>
    </row>
    <row r="8" spans="1:15" ht="15.75">
      <c r="B8" s="502"/>
      <c r="C8" s="15"/>
      <c r="D8" s="20"/>
      <c r="E8" s="20" t="s">
        <v>16</v>
      </c>
      <c r="F8" s="49" t="s">
        <v>33</v>
      </c>
      <c r="G8" s="20" t="s">
        <v>16</v>
      </c>
      <c r="H8" s="20" t="s">
        <v>16</v>
      </c>
      <c r="I8" s="21" t="s">
        <v>16</v>
      </c>
    </row>
    <row r="9" spans="1:15" ht="15.75">
      <c r="B9" s="500" t="s">
        <v>17</v>
      </c>
      <c r="C9" s="22"/>
      <c r="D9" s="22"/>
      <c r="E9" s="22" t="s">
        <v>27</v>
      </c>
      <c r="F9" s="49" t="s">
        <v>33</v>
      </c>
      <c r="G9" s="22" t="s">
        <v>27</v>
      </c>
      <c r="H9" s="22" t="s">
        <v>27</v>
      </c>
      <c r="I9" s="23" t="s">
        <v>27</v>
      </c>
      <c r="L9" s="25"/>
    </row>
    <row r="10" spans="1:15" ht="15.75">
      <c r="B10" s="501"/>
      <c r="C10" s="18"/>
      <c r="D10" s="49" t="s">
        <v>33</v>
      </c>
      <c r="E10" s="49" t="s">
        <v>33</v>
      </c>
      <c r="F10" s="18" t="s">
        <v>38</v>
      </c>
      <c r="G10" s="18" t="s">
        <v>38</v>
      </c>
      <c r="H10" s="18" t="s">
        <v>38</v>
      </c>
      <c r="I10" s="49" t="s">
        <v>33</v>
      </c>
      <c r="L10" s="50"/>
    </row>
    <row r="11" spans="1:15" ht="15.75">
      <c r="B11" s="501"/>
      <c r="C11" s="49" t="s">
        <v>33</v>
      </c>
      <c r="D11" s="18"/>
      <c r="E11" s="18" t="s">
        <v>39</v>
      </c>
      <c r="F11" s="18" t="s">
        <v>39</v>
      </c>
      <c r="G11" s="49" t="s">
        <v>33</v>
      </c>
      <c r="H11" s="49" t="s">
        <v>33</v>
      </c>
      <c r="I11" s="19" t="s">
        <v>39</v>
      </c>
      <c r="L11" s="25"/>
    </row>
    <row r="12" spans="1:15" ht="15.75">
      <c r="B12" s="501"/>
      <c r="C12" s="18"/>
      <c r="D12" s="18"/>
      <c r="E12" s="18" t="s">
        <v>18</v>
      </c>
      <c r="F12" s="49" t="s">
        <v>33</v>
      </c>
      <c r="G12" s="18" t="s">
        <v>18</v>
      </c>
      <c r="H12" s="18" t="s">
        <v>18</v>
      </c>
      <c r="I12" s="19" t="s">
        <v>18</v>
      </c>
    </row>
    <row r="13" spans="1:15" ht="15.75">
      <c r="B13" s="502"/>
      <c r="C13" s="13"/>
      <c r="D13" s="49" t="s">
        <v>45</v>
      </c>
      <c r="E13" s="49" t="s">
        <v>45</v>
      </c>
      <c r="F13" s="13" t="s">
        <v>35</v>
      </c>
      <c r="G13" s="13" t="s">
        <v>35</v>
      </c>
      <c r="H13" s="13" t="s">
        <v>35</v>
      </c>
      <c r="I13" s="21" t="s">
        <v>35</v>
      </c>
    </row>
    <row r="14" spans="1:15" ht="15.75">
      <c r="B14" s="500" t="s">
        <v>21</v>
      </c>
      <c r="C14" s="10"/>
      <c r="D14" s="10"/>
      <c r="E14" s="10" t="s">
        <v>22</v>
      </c>
      <c r="F14" s="10" t="s">
        <v>22</v>
      </c>
      <c r="G14" s="10" t="s">
        <v>22</v>
      </c>
      <c r="H14" s="10" t="s">
        <v>22</v>
      </c>
      <c r="I14" s="11" t="s">
        <v>22</v>
      </c>
    </row>
    <row r="15" spans="1:15" ht="15.75">
      <c r="B15" s="502"/>
      <c r="C15" s="15"/>
      <c r="D15" s="15"/>
      <c r="E15" s="15" t="s">
        <v>23</v>
      </c>
      <c r="F15" s="49" t="s">
        <v>33</v>
      </c>
      <c r="G15" s="15" t="s">
        <v>23</v>
      </c>
      <c r="H15" s="15" t="s">
        <v>23</v>
      </c>
      <c r="I15" s="16" t="s">
        <v>23</v>
      </c>
    </row>
    <row r="16" spans="1:15" ht="15.75">
      <c r="B16" s="17" t="s">
        <v>24</v>
      </c>
      <c r="C16" s="46"/>
      <c r="D16" s="49" t="s">
        <v>45</v>
      </c>
      <c r="E16" s="49" t="s">
        <v>45</v>
      </c>
      <c r="F16" s="18" t="s">
        <v>46</v>
      </c>
      <c r="G16" s="18" t="s">
        <v>25</v>
      </c>
      <c r="H16" s="18" t="s">
        <v>25</v>
      </c>
      <c r="I16" s="19" t="s">
        <v>25</v>
      </c>
    </row>
    <row r="17" spans="2:9" ht="15.75">
      <c r="B17" s="28" t="s">
        <v>30</v>
      </c>
      <c r="C17" s="29" t="s">
        <v>5</v>
      </c>
      <c r="D17" s="29" t="s">
        <v>6</v>
      </c>
      <c r="E17" s="29" t="s">
        <v>7</v>
      </c>
      <c r="F17" s="29" t="s">
        <v>8</v>
      </c>
      <c r="G17" s="29" t="s">
        <v>9</v>
      </c>
      <c r="H17" s="29" t="s">
        <v>10</v>
      </c>
      <c r="I17" s="30" t="s">
        <v>11</v>
      </c>
    </row>
    <row r="18" spans="2:9" ht="15.75">
      <c r="B18" s="36"/>
      <c r="C18" s="34">
        <v>44506</v>
      </c>
      <c r="D18" s="34">
        <v>44507</v>
      </c>
      <c r="E18" s="34">
        <v>44508</v>
      </c>
      <c r="F18" s="34">
        <v>44509</v>
      </c>
      <c r="G18" s="34">
        <v>44510</v>
      </c>
      <c r="H18" s="34">
        <v>44511</v>
      </c>
      <c r="I18" s="34">
        <v>44512</v>
      </c>
    </row>
    <row r="19" spans="2:9" ht="15.75">
      <c r="B19" s="500" t="s">
        <v>13</v>
      </c>
      <c r="C19" s="49" t="s">
        <v>33</v>
      </c>
      <c r="D19" s="49" t="s">
        <v>33</v>
      </c>
      <c r="E19" s="22" t="s">
        <v>14</v>
      </c>
      <c r="F19" s="22" t="s">
        <v>14</v>
      </c>
      <c r="G19" s="22" t="s">
        <v>14</v>
      </c>
      <c r="H19" s="22" t="s">
        <v>14</v>
      </c>
      <c r="I19" s="23" t="s">
        <v>14</v>
      </c>
    </row>
    <row r="20" spans="2:9" ht="15.75">
      <c r="B20" s="501"/>
      <c r="C20" s="49" t="s">
        <v>33</v>
      </c>
      <c r="D20" s="18" t="s">
        <v>15</v>
      </c>
      <c r="E20" s="18" t="s">
        <v>15</v>
      </c>
      <c r="F20" s="49" t="s">
        <v>33</v>
      </c>
      <c r="G20" s="18" t="s">
        <v>15</v>
      </c>
      <c r="H20" s="18" t="s">
        <v>15</v>
      </c>
      <c r="I20" s="18" t="s">
        <v>15</v>
      </c>
    </row>
    <row r="21" spans="2:9" ht="15.75">
      <c r="B21" s="501"/>
      <c r="C21" s="13" t="s">
        <v>36</v>
      </c>
      <c r="D21" s="49" t="s">
        <v>33</v>
      </c>
      <c r="E21" s="49" t="s">
        <v>33</v>
      </c>
      <c r="F21" s="13" t="s">
        <v>36</v>
      </c>
      <c r="G21" s="13" t="s">
        <v>36</v>
      </c>
      <c r="H21" s="13" t="s">
        <v>36</v>
      </c>
      <c r="I21" s="14" t="s">
        <v>36</v>
      </c>
    </row>
    <row r="22" spans="2:9" ht="15.75">
      <c r="B22" s="502"/>
      <c r="C22" s="15" t="s">
        <v>16</v>
      </c>
      <c r="D22" s="49" t="s">
        <v>33</v>
      </c>
      <c r="E22" s="49" t="s">
        <v>33</v>
      </c>
      <c r="F22" s="20" t="s">
        <v>16</v>
      </c>
      <c r="G22" s="20" t="s">
        <v>16</v>
      </c>
      <c r="H22" s="20" t="s">
        <v>16</v>
      </c>
      <c r="I22" s="21" t="s">
        <v>16</v>
      </c>
    </row>
    <row r="23" spans="2:9" ht="15.75">
      <c r="B23" s="500" t="s">
        <v>17</v>
      </c>
      <c r="C23" s="49" t="s">
        <v>33</v>
      </c>
      <c r="D23" s="49" t="s">
        <v>33</v>
      </c>
      <c r="E23" s="22" t="s">
        <v>27</v>
      </c>
      <c r="F23" s="22" t="s">
        <v>27</v>
      </c>
      <c r="G23" s="22" t="s">
        <v>27</v>
      </c>
      <c r="H23" s="22" t="s">
        <v>27</v>
      </c>
      <c r="I23" s="23" t="s">
        <v>27</v>
      </c>
    </row>
    <row r="24" spans="2:9" ht="15.75">
      <c r="B24" s="501"/>
      <c r="C24" s="49" t="s">
        <v>33</v>
      </c>
      <c r="D24" s="18" t="s">
        <v>38</v>
      </c>
      <c r="E24" s="18" t="s">
        <v>38</v>
      </c>
      <c r="F24" s="49" t="s">
        <v>33</v>
      </c>
      <c r="G24" s="18" t="s">
        <v>38</v>
      </c>
      <c r="H24" s="18" t="s">
        <v>38</v>
      </c>
      <c r="I24" s="18" t="s">
        <v>38</v>
      </c>
    </row>
    <row r="25" spans="2:9" ht="15.75">
      <c r="B25" s="501"/>
      <c r="C25" s="18" t="s">
        <v>39</v>
      </c>
      <c r="D25" s="49" t="s">
        <v>33</v>
      </c>
      <c r="E25" s="49" t="s">
        <v>33</v>
      </c>
      <c r="F25" s="18" t="s">
        <v>39</v>
      </c>
      <c r="G25" s="18" t="s">
        <v>39</v>
      </c>
      <c r="H25" s="18" t="s">
        <v>39</v>
      </c>
      <c r="I25" s="19" t="s">
        <v>39</v>
      </c>
    </row>
    <row r="26" spans="2:9" ht="15.75">
      <c r="B26" s="501"/>
      <c r="C26" s="18" t="s">
        <v>18</v>
      </c>
      <c r="D26" s="49" t="s">
        <v>33</v>
      </c>
      <c r="E26" s="49" t="s">
        <v>33</v>
      </c>
      <c r="F26" s="18" t="s">
        <v>18</v>
      </c>
      <c r="G26" s="18" t="s">
        <v>18</v>
      </c>
      <c r="H26" s="18" t="s">
        <v>18</v>
      </c>
      <c r="I26" s="19" t="s">
        <v>18</v>
      </c>
    </row>
    <row r="27" spans="2:9" ht="15.75">
      <c r="B27" s="502"/>
      <c r="C27" s="13" t="s">
        <v>35</v>
      </c>
      <c r="D27" s="13" t="s">
        <v>35</v>
      </c>
      <c r="E27" s="13" t="s">
        <v>35</v>
      </c>
      <c r="F27" s="49" t="s">
        <v>33</v>
      </c>
      <c r="G27" s="13" t="s">
        <v>35</v>
      </c>
      <c r="H27" s="13" t="s">
        <v>35</v>
      </c>
      <c r="I27" s="21" t="s">
        <v>35</v>
      </c>
    </row>
    <row r="28" spans="2:9" ht="15.75">
      <c r="B28" s="500" t="s">
        <v>21</v>
      </c>
      <c r="C28" s="49" t="s">
        <v>33</v>
      </c>
      <c r="D28" s="49" t="s">
        <v>33</v>
      </c>
      <c r="E28" s="10" t="s">
        <v>22</v>
      </c>
      <c r="F28" s="10" t="s">
        <v>22</v>
      </c>
      <c r="G28" s="10" t="s">
        <v>22</v>
      </c>
      <c r="H28" s="10" t="s">
        <v>22</v>
      </c>
      <c r="I28" s="11" t="s">
        <v>22</v>
      </c>
    </row>
    <row r="29" spans="2:9" ht="15.75">
      <c r="B29" s="502"/>
      <c r="C29" s="15" t="s">
        <v>23</v>
      </c>
      <c r="D29" s="49" t="s">
        <v>33</v>
      </c>
      <c r="E29" s="49" t="s">
        <v>33</v>
      </c>
      <c r="F29" s="15" t="s">
        <v>23</v>
      </c>
      <c r="G29" s="15" t="s">
        <v>23</v>
      </c>
      <c r="H29" s="15" t="s">
        <v>23</v>
      </c>
      <c r="I29" s="16" t="s">
        <v>23</v>
      </c>
    </row>
    <row r="30" spans="2:9" ht="15.75">
      <c r="B30" s="17" t="s">
        <v>24</v>
      </c>
      <c r="C30" s="46" t="s">
        <v>25</v>
      </c>
      <c r="D30" s="48" t="s">
        <v>25</v>
      </c>
      <c r="E30" s="18" t="s">
        <v>25</v>
      </c>
      <c r="F30" s="49" t="s">
        <v>33</v>
      </c>
      <c r="G30" s="18" t="s">
        <v>25</v>
      </c>
      <c r="H30" s="18" t="s">
        <v>25</v>
      </c>
      <c r="I30" s="19" t="s">
        <v>25</v>
      </c>
    </row>
    <row r="31" spans="2:9" ht="15.75">
      <c r="B31" s="28" t="s">
        <v>30</v>
      </c>
      <c r="C31" s="29" t="s">
        <v>5</v>
      </c>
      <c r="D31" s="29" t="s">
        <v>6</v>
      </c>
      <c r="E31" s="29" t="s">
        <v>7</v>
      </c>
      <c r="F31" s="29" t="s">
        <v>8</v>
      </c>
      <c r="G31" s="29" t="s">
        <v>9</v>
      </c>
      <c r="H31" s="29" t="s">
        <v>10</v>
      </c>
      <c r="I31" s="30" t="s">
        <v>11</v>
      </c>
    </row>
    <row r="32" spans="2:9" ht="15.75">
      <c r="B32" s="38"/>
      <c r="C32" s="34">
        <v>44513</v>
      </c>
      <c r="D32" s="34">
        <v>44514</v>
      </c>
      <c r="E32" s="55" t="s">
        <v>47</v>
      </c>
      <c r="F32" s="34">
        <v>44516</v>
      </c>
      <c r="G32" s="34">
        <v>44517</v>
      </c>
      <c r="H32" s="34">
        <v>44518</v>
      </c>
      <c r="I32" s="34">
        <v>44519</v>
      </c>
    </row>
    <row r="33" spans="2:13" ht="15.75">
      <c r="B33" s="500" t="s">
        <v>13</v>
      </c>
      <c r="C33" s="49" t="s">
        <v>33</v>
      </c>
      <c r="D33" s="49" t="s">
        <v>33</v>
      </c>
      <c r="E33" s="22" t="s">
        <v>14</v>
      </c>
      <c r="F33" s="22" t="s">
        <v>14</v>
      </c>
      <c r="G33" s="22" t="s">
        <v>14</v>
      </c>
      <c r="H33" s="22" t="s">
        <v>14</v>
      </c>
      <c r="I33" s="23" t="s">
        <v>14</v>
      </c>
    </row>
    <row r="34" spans="2:13" ht="15.75">
      <c r="B34" s="501"/>
      <c r="C34" s="18" t="s">
        <v>15</v>
      </c>
      <c r="D34" s="49" t="s">
        <v>33</v>
      </c>
      <c r="E34" s="49" t="s">
        <v>33</v>
      </c>
      <c r="F34" s="18" t="s">
        <v>15</v>
      </c>
      <c r="G34" s="18" t="s">
        <v>15</v>
      </c>
      <c r="H34" s="49" t="s">
        <v>33</v>
      </c>
      <c r="I34" s="18" t="s">
        <v>15</v>
      </c>
    </row>
    <row r="35" spans="2:13" ht="15.75">
      <c r="B35" s="501"/>
      <c r="C35" s="49" t="s">
        <v>33</v>
      </c>
      <c r="D35" s="13" t="s">
        <v>36</v>
      </c>
      <c r="E35" s="13" t="s">
        <v>36</v>
      </c>
      <c r="F35" s="49" t="s">
        <v>33</v>
      </c>
      <c r="G35" s="13" t="s">
        <v>36</v>
      </c>
      <c r="H35" s="13" t="s">
        <v>36</v>
      </c>
      <c r="I35" s="49" t="s">
        <v>33</v>
      </c>
      <c r="M35" s="45" t="s">
        <v>37</v>
      </c>
    </row>
    <row r="36" spans="2:13" ht="15.75">
      <c r="B36" s="502"/>
      <c r="C36" s="15" t="s">
        <v>16</v>
      </c>
      <c r="D36" s="15" t="s">
        <v>16</v>
      </c>
      <c r="E36" s="20" t="s">
        <v>16</v>
      </c>
      <c r="F36" s="49" t="s">
        <v>33</v>
      </c>
      <c r="G36" s="20" t="s">
        <v>16</v>
      </c>
      <c r="H36" s="20" t="s">
        <v>16</v>
      </c>
      <c r="I36" s="21" t="s">
        <v>16</v>
      </c>
    </row>
    <row r="37" spans="2:13" ht="15.75">
      <c r="B37" s="500" t="s">
        <v>17</v>
      </c>
      <c r="C37" s="49" t="s">
        <v>33</v>
      </c>
      <c r="D37" s="49" t="s">
        <v>33</v>
      </c>
      <c r="E37" s="49" t="s">
        <v>33</v>
      </c>
      <c r="F37" s="22" t="s">
        <v>27</v>
      </c>
      <c r="G37" s="22" t="s">
        <v>27</v>
      </c>
      <c r="H37" s="22" t="s">
        <v>27</v>
      </c>
      <c r="I37" s="23" t="s">
        <v>27</v>
      </c>
    </row>
    <row r="38" spans="2:13" ht="15.75">
      <c r="B38" s="501"/>
      <c r="C38" s="18" t="s">
        <v>38</v>
      </c>
      <c r="D38" s="49" t="s">
        <v>33</v>
      </c>
      <c r="E38" s="49" t="s">
        <v>33</v>
      </c>
      <c r="F38" s="18" t="s">
        <v>38</v>
      </c>
      <c r="G38" s="18" t="s">
        <v>38</v>
      </c>
      <c r="H38" s="19" t="s">
        <v>38</v>
      </c>
      <c r="I38" s="19" t="s">
        <v>38</v>
      </c>
    </row>
    <row r="39" spans="2:13" ht="15.75">
      <c r="B39" s="501"/>
      <c r="C39" s="49" t="s">
        <v>33</v>
      </c>
      <c r="D39" s="18" t="s">
        <v>39</v>
      </c>
      <c r="E39" s="18" t="s">
        <v>39</v>
      </c>
      <c r="F39" s="18" t="s">
        <v>39</v>
      </c>
      <c r="G39" s="18" t="s">
        <v>39</v>
      </c>
      <c r="H39" s="49" t="s">
        <v>33</v>
      </c>
      <c r="I39" s="49" t="s">
        <v>33</v>
      </c>
    </row>
    <row r="40" spans="2:13" ht="15.75">
      <c r="B40" s="501"/>
      <c r="C40" s="13" t="s">
        <v>18</v>
      </c>
      <c r="D40" s="13" t="s">
        <v>18</v>
      </c>
      <c r="E40" s="18" t="s">
        <v>18</v>
      </c>
      <c r="F40" s="49" t="s">
        <v>33</v>
      </c>
      <c r="G40" s="18" t="s">
        <v>18</v>
      </c>
      <c r="H40" s="18" t="s">
        <v>18</v>
      </c>
      <c r="I40" s="19" t="s">
        <v>18</v>
      </c>
    </row>
    <row r="41" spans="2:13" ht="15.75">
      <c r="B41" s="502"/>
      <c r="C41" s="13" t="s">
        <v>35</v>
      </c>
      <c r="D41" s="49" t="s">
        <v>33</v>
      </c>
      <c r="E41" s="49" t="s">
        <v>33</v>
      </c>
      <c r="F41" s="13" t="s">
        <v>35</v>
      </c>
      <c r="G41" s="13" t="s">
        <v>35</v>
      </c>
      <c r="H41" s="13" t="s">
        <v>35</v>
      </c>
      <c r="I41" s="16" t="s">
        <v>35</v>
      </c>
    </row>
    <row r="42" spans="2:13" ht="15.75">
      <c r="B42" s="500" t="s">
        <v>21</v>
      </c>
      <c r="C42" s="49" t="s">
        <v>33</v>
      </c>
      <c r="D42" s="49" t="s">
        <v>33</v>
      </c>
      <c r="E42" s="10" t="s">
        <v>22</v>
      </c>
      <c r="F42" s="10" t="s">
        <v>22</v>
      </c>
      <c r="G42" s="10" t="s">
        <v>22</v>
      </c>
      <c r="H42" s="10" t="s">
        <v>22</v>
      </c>
      <c r="I42" s="11" t="s">
        <v>22</v>
      </c>
    </row>
    <row r="43" spans="2:13" ht="15.75">
      <c r="B43" s="502"/>
      <c r="C43" s="15" t="s">
        <v>23</v>
      </c>
      <c r="D43" s="15" t="s">
        <v>23</v>
      </c>
      <c r="E43" s="15" t="s">
        <v>23</v>
      </c>
      <c r="F43" s="49" t="s">
        <v>33</v>
      </c>
      <c r="G43" s="15" t="s">
        <v>23</v>
      </c>
      <c r="H43" s="15" t="s">
        <v>23</v>
      </c>
      <c r="I43" s="16" t="s">
        <v>23</v>
      </c>
    </row>
    <row r="44" spans="2:13" ht="15.75">
      <c r="B44" s="17" t="s">
        <v>24</v>
      </c>
      <c r="C44" s="13" t="s">
        <v>25</v>
      </c>
      <c r="D44" s="49" t="s">
        <v>33</v>
      </c>
      <c r="E44" s="49" t="s">
        <v>33</v>
      </c>
      <c r="F44" s="18" t="s">
        <v>25</v>
      </c>
      <c r="G44" s="18" t="s">
        <v>25</v>
      </c>
      <c r="H44" s="18" t="s">
        <v>25</v>
      </c>
      <c r="I44" s="19" t="s">
        <v>25</v>
      </c>
    </row>
    <row r="45" spans="2:13" ht="15.75">
      <c r="B45" s="28" t="s">
        <v>30</v>
      </c>
      <c r="C45" s="29" t="s">
        <v>5</v>
      </c>
      <c r="D45" s="29" t="s">
        <v>6</v>
      </c>
      <c r="E45" s="29" t="s">
        <v>7</v>
      </c>
      <c r="F45" s="29" t="s">
        <v>8</v>
      </c>
      <c r="G45" s="29" t="s">
        <v>9</v>
      </c>
      <c r="H45" s="29" t="s">
        <v>10</v>
      </c>
      <c r="I45" s="30" t="s">
        <v>11</v>
      </c>
    </row>
    <row r="46" spans="2:13" ht="15.75">
      <c r="B46" s="38"/>
      <c r="C46" s="34">
        <v>44520</v>
      </c>
      <c r="D46" s="34">
        <v>44521</v>
      </c>
      <c r="E46" s="34">
        <v>44522</v>
      </c>
      <c r="F46" s="34">
        <v>44523</v>
      </c>
      <c r="G46" s="34">
        <v>44524</v>
      </c>
      <c r="H46" s="34">
        <v>44525</v>
      </c>
      <c r="I46" s="34">
        <v>44526</v>
      </c>
    </row>
    <row r="47" spans="2:13" ht="15.75">
      <c r="B47" s="500" t="s">
        <v>13</v>
      </c>
      <c r="C47" s="49" t="s">
        <v>33</v>
      </c>
      <c r="D47" s="49" t="s">
        <v>33</v>
      </c>
      <c r="E47" s="22" t="s">
        <v>14</v>
      </c>
      <c r="F47" s="22" t="s">
        <v>14</v>
      </c>
      <c r="G47" s="22" t="s">
        <v>14</v>
      </c>
      <c r="H47" s="22" t="s">
        <v>14</v>
      </c>
      <c r="I47" s="23" t="s">
        <v>14</v>
      </c>
    </row>
    <row r="48" spans="2:13" ht="15.75">
      <c r="B48" s="501"/>
      <c r="C48" s="49" t="s">
        <v>33</v>
      </c>
      <c r="D48" s="18" t="s">
        <v>15</v>
      </c>
      <c r="E48" s="18" t="s">
        <v>15</v>
      </c>
      <c r="F48" s="49" t="s">
        <v>33</v>
      </c>
      <c r="G48" s="18" t="s">
        <v>15</v>
      </c>
      <c r="H48" s="18" t="s">
        <v>15</v>
      </c>
      <c r="I48" s="18" t="s">
        <v>15</v>
      </c>
    </row>
    <row r="49" spans="2:9" ht="15.75">
      <c r="B49" s="501"/>
      <c r="C49" s="13" t="s">
        <v>36</v>
      </c>
      <c r="D49" s="49" t="s">
        <v>33</v>
      </c>
      <c r="E49" s="49" t="s">
        <v>33</v>
      </c>
      <c r="F49" s="13" t="s">
        <v>36</v>
      </c>
      <c r="G49" s="13" t="s">
        <v>36</v>
      </c>
      <c r="H49" s="13" t="s">
        <v>36</v>
      </c>
      <c r="I49" s="14" t="s">
        <v>36</v>
      </c>
    </row>
    <row r="50" spans="2:9" ht="15.75">
      <c r="B50" s="502"/>
      <c r="C50" s="15" t="s">
        <v>16</v>
      </c>
      <c r="D50" s="49" t="s">
        <v>33</v>
      </c>
      <c r="E50" s="49" t="s">
        <v>33</v>
      </c>
      <c r="F50" s="20" t="s">
        <v>16</v>
      </c>
      <c r="G50" s="20" t="s">
        <v>16</v>
      </c>
      <c r="H50" s="20" t="s">
        <v>16</v>
      </c>
      <c r="I50" s="21" t="s">
        <v>16</v>
      </c>
    </row>
    <row r="51" spans="2:9" ht="15.75">
      <c r="B51" s="500" t="s">
        <v>17</v>
      </c>
      <c r="C51" s="49" t="s">
        <v>33</v>
      </c>
      <c r="D51" s="49" t="s">
        <v>33</v>
      </c>
      <c r="E51" s="22" t="s">
        <v>27</v>
      </c>
      <c r="F51" s="22" t="s">
        <v>27</v>
      </c>
      <c r="G51" s="22" t="s">
        <v>27</v>
      </c>
      <c r="H51" s="22" t="s">
        <v>27</v>
      </c>
      <c r="I51" s="23" t="s">
        <v>27</v>
      </c>
    </row>
    <row r="52" spans="2:9" ht="15.75">
      <c r="B52" s="501"/>
      <c r="C52" s="49" t="s">
        <v>33</v>
      </c>
      <c r="D52" s="18" t="s">
        <v>38</v>
      </c>
      <c r="E52" s="18" t="s">
        <v>38</v>
      </c>
      <c r="F52" s="49" t="s">
        <v>33</v>
      </c>
      <c r="G52" s="18" t="s">
        <v>38</v>
      </c>
      <c r="H52" s="49" t="s">
        <v>33</v>
      </c>
      <c r="I52" s="18" t="s">
        <v>38</v>
      </c>
    </row>
    <row r="53" spans="2:9" ht="15.75">
      <c r="B53" s="501"/>
      <c r="C53" s="18" t="s">
        <v>39</v>
      </c>
      <c r="D53" s="49" t="s">
        <v>33</v>
      </c>
      <c r="E53" s="49" t="s">
        <v>33</v>
      </c>
      <c r="F53" s="18" t="s">
        <v>39</v>
      </c>
      <c r="G53" s="18" t="s">
        <v>39</v>
      </c>
      <c r="H53" s="18" t="s">
        <v>39</v>
      </c>
      <c r="I53" s="19" t="s">
        <v>39</v>
      </c>
    </row>
    <row r="54" spans="2:9" ht="15.75">
      <c r="B54" s="501"/>
      <c r="C54" s="18" t="s">
        <v>18</v>
      </c>
      <c r="D54" s="49" t="s">
        <v>33</v>
      </c>
      <c r="E54" s="49" t="s">
        <v>33</v>
      </c>
      <c r="F54" s="18" t="s">
        <v>18</v>
      </c>
      <c r="G54" s="18" t="s">
        <v>18</v>
      </c>
      <c r="H54" s="18" t="s">
        <v>18</v>
      </c>
      <c r="I54" s="19" t="s">
        <v>18</v>
      </c>
    </row>
    <row r="55" spans="2:9" ht="15.75">
      <c r="B55" s="502"/>
      <c r="C55" s="13" t="s">
        <v>35</v>
      </c>
      <c r="D55" s="13" t="s">
        <v>35</v>
      </c>
      <c r="E55" s="13" t="s">
        <v>35</v>
      </c>
      <c r="F55" s="49" t="s">
        <v>33</v>
      </c>
      <c r="G55" s="13" t="s">
        <v>35</v>
      </c>
      <c r="H55" s="13" t="s">
        <v>35</v>
      </c>
      <c r="I55" s="21" t="s">
        <v>35</v>
      </c>
    </row>
    <row r="56" spans="2:9" ht="15.75">
      <c r="B56" s="500" t="s">
        <v>21</v>
      </c>
      <c r="C56" s="49" t="s">
        <v>33</v>
      </c>
      <c r="D56" s="49" t="s">
        <v>33</v>
      </c>
      <c r="E56" s="10" t="s">
        <v>22</v>
      </c>
      <c r="F56" s="10" t="s">
        <v>22</v>
      </c>
      <c r="G56" s="10" t="s">
        <v>22</v>
      </c>
      <c r="H56" s="10" t="s">
        <v>22</v>
      </c>
      <c r="I56" s="11" t="s">
        <v>22</v>
      </c>
    </row>
    <row r="57" spans="2:9" ht="15.75">
      <c r="B57" s="502"/>
      <c r="C57" s="15" t="s">
        <v>23</v>
      </c>
      <c r="D57" s="49" t="s">
        <v>33</v>
      </c>
      <c r="E57" s="49" t="s">
        <v>33</v>
      </c>
      <c r="F57" s="15" t="s">
        <v>23</v>
      </c>
      <c r="G57" s="15" t="s">
        <v>23</v>
      </c>
      <c r="H57" s="15" t="s">
        <v>23</v>
      </c>
      <c r="I57" s="16" t="s">
        <v>23</v>
      </c>
    </row>
    <row r="58" spans="2:9" ht="15.75">
      <c r="B58" s="17" t="s">
        <v>24</v>
      </c>
      <c r="C58" s="46" t="s">
        <v>25</v>
      </c>
      <c r="D58" s="48" t="s">
        <v>25</v>
      </c>
      <c r="E58" s="18" t="s">
        <v>25</v>
      </c>
      <c r="F58" s="49" t="s">
        <v>33</v>
      </c>
      <c r="G58" s="18" t="s">
        <v>25</v>
      </c>
      <c r="H58" s="18" t="s">
        <v>25</v>
      </c>
      <c r="I58" s="19" t="s">
        <v>25</v>
      </c>
    </row>
    <row r="59" spans="2:9" ht="15.75">
      <c r="B59" s="28" t="s">
        <v>30</v>
      </c>
      <c r="C59" s="29" t="s">
        <v>5</v>
      </c>
      <c r="D59" s="29" t="s">
        <v>6</v>
      </c>
      <c r="E59" s="29" t="s">
        <v>7</v>
      </c>
      <c r="F59" s="29" t="s">
        <v>8</v>
      </c>
      <c r="G59" s="29" t="s">
        <v>9</v>
      </c>
      <c r="H59" s="29" t="s">
        <v>10</v>
      </c>
      <c r="I59" s="30" t="s">
        <v>11</v>
      </c>
    </row>
    <row r="60" spans="2:9">
      <c r="B60" s="40"/>
      <c r="C60" s="34">
        <v>44527</v>
      </c>
      <c r="D60" s="34">
        <v>44528</v>
      </c>
      <c r="E60" s="34">
        <v>44529</v>
      </c>
      <c r="F60" s="34">
        <v>44530</v>
      </c>
      <c r="G60" s="41"/>
      <c r="H60" s="41"/>
      <c r="I60" s="42"/>
    </row>
    <row r="61" spans="2:9" ht="15.75">
      <c r="B61" s="500" t="s">
        <v>13</v>
      </c>
      <c r="C61" s="49" t="s">
        <v>33</v>
      </c>
      <c r="D61" s="49" t="s">
        <v>33</v>
      </c>
      <c r="E61" s="22" t="s">
        <v>14</v>
      </c>
      <c r="F61" s="22" t="s">
        <v>14</v>
      </c>
    </row>
    <row r="62" spans="2:9" ht="15.75">
      <c r="B62" s="501"/>
      <c r="C62" s="18" t="s">
        <v>15</v>
      </c>
      <c r="D62" s="49" t="s">
        <v>33</v>
      </c>
      <c r="E62" s="49" t="s">
        <v>33</v>
      </c>
      <c r="F62" s="18" t="s">
        <v>15</v>
      </c>
    </row>
    <row r="63" spans="2:9" ht="15.75">
      <c r="B63" s="501"/>
      <c r="C63" s="49" t="s">
        <v>33</v>
      </c>
      <c r="D63" s="13" t="s">
        <v>36</v>
      </c>
      <c r="E63" s="13" t="s">
        <v>36</v>
      </c>
      <c r="F63" s="49" t="s">
        <v>33</v>
      </c>
    </row>
    <row r="64" spans="2:9" ht="15.75">
      <c r="B64" s="502"/>
      <c r="C64" s="15" t="s">
        <v>16</v>
      </c>
      <c r="D64" s="20" t="s">
        <v>16</v>
      </c>
      <c r="E64" s="20" t="s">
        <v>16</v>
      </c>
      <c r="F64" s="49" t="s">
        <v>33</v>
      </c>
    </row>
    <row r="65" spans="2:6" ht="15.75">
      <c r="B65" s="500" t="s">
        <v>17</v>
      </c>
      <c r="C65" s="49" t="s">
        <v>33</v>
      </c>
      <c r="D65" s="49" t="s">
        <v>33</v>
      </c>
      <c r="E65" s="22" t="s">
        <v>27</v>
      </c>
      <c r="F65" s="22" t="s">
        <v>27</v>
      </c>
    </row>
    <row r="66" spans="2:6" ht="15.75">
      <c r="B66" s="501"/>
      <c r="C66" s="18" t="s">
        <v>38</v>
      </c>
      <c r="D66" s="49" t="s">
        <v>33</v>
      </c>
      <c r="E66" s="49" t="s">
        <v>33</v>
      </c>
      <c r="F66" s="18" t="s">
        <v>38</v>
      </c>
    </row>
    <row r="67" spans="2:6" ht="15.75">
      <c r="B67" s="501"/>
      <c r="C67" s="49" t="s">
        <v>33</v>
      </c>
      <c r="D67" s="18" t="s">
        <v>39</v>
      </c>
      <c r="E67" s="18" t="s">
        <v>39</v>
      </c>
      <c r="F67" s="49" t="s">
        <v>33</v>
      </c>
    </row>
    <row r="68" spans="2:6" ht="15.75">
      <c r="B68" s="501"/>
      <c r="C68" s="18" t="s">
        <v>18</v>
      </c>
      <c r="D68" s="18" t="s">
        <v>18</v>
      </c>
      <c r="E68" s="18" t="s">
        <v>18</v>
      </c>
      <c r="F68" s="49" t="s">
        <v>33</v>
      </c>
    </row>
    <row r="69" spans="2:6" ht="15.75">
      <c r="B69" s="502"/>
      <c r="C69" s="13" t="s">
        <v>35</v>
      </c>
      <c r="D69" s="49" t="s">
        <v>33</v>
      </c>
      <c r="E69" s="49" t="s">
        <v>33</v>
      </c>
      <c r="F69" s="13" t="s">
        <v>35</v>
      </c>
    </row>
    <row r="70" spans="2:6" ht="15.75">
      <c r="B70" s="500" t="s">
        <v>21</v>
      </c>
      <c r="C70" s="49" t="s">
        <v>33</v>
      </c>
      <c r="D70" s="49" t="s">
        <v>33</v>
      </c>
      <c r="E70" s="10" t="s">
        <v>22</v>
      </c>
      <c r="F70" s="10" t="s">
        <v>22</v>
      </c>
    </row>
    <row r="71" spans="2:6" ht="15.75">
      <c r="B71" s="502"/>
      <c r="C71" s="15" t="s">
        <v>23</v>
      </c>
      <c r="D71" s="15" t="s">
        <v>23</v>
      </c>
      <c r="E71" s="15" t="s">
        <v>23</v>
      </c>
      <c r="F71" s="49" t="s">
        <v>33</v>
      </c>
    </row>
    <row r="72" spans="2:6" ht="15.75">
      <c r="B72" s="17" t="s">
        <v>24</v>
      </c>
      <c r="C72" s="46" t="s">
        <v>25</v>
      </c>
      <c r="D72" s="49" t="s">
        <v>33</v>
      </c>
      <c r="E72" s="49" t="s">
        <v>33</v>
      </c>
      <c r="F72" s="46" t="s">
        <v>25</v>
      </c>
    </row>
  </sheetData>
  <mergeCells count="17">
    <mergeCell ref="B1:I2"/>
    <mergeCell ref="K2:O2"/>
    <mergeCell ref="B33:B36"/>
    <mergeCell ref="B37:B41"/>
    <mergeCell ref="B42:B43"/>
    <mergeCell ref="B47:B50"/>
    <mergeCell ref="B28:B29"/>
    <mergeCell ref="B5:B8"/>
    <mergeCell ref="B9:B13"/>
    <mergeCell ref="B14:B15"/>
    <mergeCell ref="B19:B22"/>
    <mergeCell ref="B23:B27"/>
    <mergeCell ref="B51:B55"/>
    <mergeCell ref="B56:B57"/>
    <mergeCell ref="B61:B64"/>
    <mergeCell ref="B65:B69"/>
    <mergeCell ref="B70:B7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7"/>
  <sheetViews>
    <sheetView showGridLines="0" zoomScaleNormal="100" workbookViewId="0">
      <selection activeCell="F67" sqref="F67"/>
    </sheetView>
  </sheetViews>
  <sheetFormatPr defaultColWidth="9.140625" defaultRowHeight="15.75"/>
  <cols>
    <col min="1" max="1" width="2.28515625" style="56" customWidth="1"/>
    <col min="2" max="9" width="16.42578125" style="24" customWidth="1"/>
    <col min="10" max="10" width="4.140625" style="24" customWidth="1"/>
    <col min="11" max="14" width="9.140625" style="24"/>
    <col min="15" max="15" width="8.140625" style="24" customWidth="1"/>
    <col min="16" max="16384" width="9.140625" style="24"/>
  </cols>
  <sheetData>
    <row r="1" spans="1:15" ht="15" customHeight="1">
      <c r="B1" s="504" t="s">
        <v>48</v>
      </c>
      <c r="C1" s="504"/>
      <c r="D1" s="504"/>
      <c r="E1" s="504"/>
      <c r="F1" s="504"/>
      <c r="G1" s="504"/>
      <c r="H1" s="504"/>
      <c r="I1" s="504"/>
    </row>
    <row r="2" spans="1:15" ht="39.75" customHeight="1">
      <c r="A2" s="57"/>
      <c r="B2" s="504"/>
      <c r="C2" s="504"/>
      <c r="D2" s="504"/>
      <c r="E2" s="504"/>
      <c r="F2" s="504"/>
      <c r="G2" s="504"/>
      <c r="H2" s="504"/>
      <c r="I2" s="504"/>
    </row>
    <row r="3" spans="1:15" ht="32.25" customHeight="1">
      <c r="A3" s="27"/>
      <c r="B3" s="28" t="s">
        <v>30</v>
      </c>
      <c r="C3" s="29" t="s">
        <v>5</v>
      </c>
      <c r="D3" s="29" t="s">
        <v>6</v>
      </c>
      <c r="E3" s="29" t="s">
        <v>7</v>
      </c>
      <c r="F3" s="29" t="s">
        <v>8</v>
      </c>
      <c r="G3" s="29" t="s">
        <v>9</v>
      </c>
      <c r="H3" s="29" t="s">
        <v>10</v>
      </c>
      <c r="I3" s="30" t="s">
        <v>11</v>
      </c>
      <c r="K3" s="504" t="s">
        <v>29</v>
      </c>
      <c r="L3" s="504"/>
      <c r="M3" s="504"/>
      <c r="N3" s="504"/>
      <c r="O3" s="504"/>
    </row>
    <row r="4" spans="1:15">
      <c r="A4" s="39"/>
      <c r="B4" s="59"/>
      <c r="G4" s="59">
        <v>44531</v>
      </c>
      <c r="H4" s="59">
        <v>44532</v>
      </c>
      <c r="I4" s="59">
        <v>44533</v>
      </c>
      <c r="K4" s="51">
        <v>44544</v>
      </c>
      <c r="L4" s="58" t="s">
        <v>49</v>
      </c>
    </row>
    <row r="5" spans="1:15">
      <c r="B5" s="500" t="s">
        <v>13</v>
      </c>
      <c r="G5" s="22" t="s">
        <v>14</v>
      </c>
      <c r="H5" s="22" t="s">
        <v>14</v>
      </c>
      <c r="I5" s="23" t="s">
        <v>14</v>
      </c>
      <c r="K5" s="51">
        <v>44555</v>
      </c>
      <c r="L5" s="58" t="s">
        <v>50</v>
      </c>
    </row>
    <row r="6" spans="1:15">
      <c r="B6" s="501"/>
      <c r="G6" s="18" t="s">
        <v>15</v>
      </c>
      <c r="H6" s="18" t="s">
        <v>15</v>
      </c>
      <c r="I6" s="18" t="s">
        <v>15</v>
      </c>
    </row>
    <row r="7" spans="1:15">
      <c r="B7" s="501"/>
      <c r="G7" s="13" t="s">
        <v>36</v>
      </c>
      <c r="H7" s="13" t="s">
        <v>36</v>
      </c>
      <c r="I7" s="13" t="s">
        <v>36</v>
      </c>
    </row>
    <row r="8" spans="1:15">
      <c r="B8" s="502"/>
      <c r="G8" s="20" t="s">
        <v>16</v>
      </c>
      <c r="H8" s="20" t="s">
        <v>16</v>
      </c>
      <c r="I8" s="21" t="s">
        <v>16</v>
      </c>
    </row>
    <row r="9" spans="1:15">
      <c r="B9" s="501" t="s">
        <v>17</v>
      </c>
      <c r="G9" s="18" t="s">
        <v>38</v>
      </c>
      <c r="H9" s="18" t="s">
        <v>38</v>
      </c>
      <c r="I9" s="18" t="s">
        <v>38</v>
      </c>
      <c r="L9" s="50"/>
    </row>
    <row r="10" spans="1:15">
      <c r="B10" s="501"/>
      <c r="G10" s="19" t="s">
        <v>39</v>
      </c>
      <c r="H10" s="19" t="s">
        <v>39</v>
      </c>
      <c r="I10" s="19" t="s">
        <v>39</v>
      </c>
      <c r="L10" s="56"/>
    </row>
    <row r="11" spans="1:15">
      <c r="B11" s="501"/>
      <c r="G11" s="18" t="s">
        <v>18</v>
      </c>
      <c r="H11" s="18" t="s">
        <v>18</v>
      </c>
      <c r="I11" s="19" t="s">
        <v>18</v>
      </c>
    </row>
    <row r="12" spans="1:15">
      <c r="B12" s="502"/>
      <c r="G12" s="13" t="s">
        <v>35</v>
      </c>
      <c r="H12" s="13" t="s">
        <v>35</v>
      </c>
      <c r="I12" s="21" t="s">
        <v>35</v>
      </c>
    </row>
    <row r="13" spans="1:15">
      <c r="B13" s="500" t="s">
        <v>21</v>
      </c>
      <c r="G13" s="10" t="s">
        <v>22</v>
      </c>
      <c r="H13" s="10" t="s">
        <v>22</v>
      </c>
      <c r="I13" s="11" t="s">
        <v>22</v>
      </c>
    </row>
    <row r="14" spans="1:15">
      <c r="B14" s="502"/>
      <c r="G14" s="15" t="s">
        <v>23</v>
      </c>
      <c r="H14" s="15" t="s">
        <v>23</v>
      </c>
      <c r="I14" s="16" t="s">
        <v>23</v>
      </c>
    </row>
    <row r="15" spans="1:15">
      <c r="B15" s="17" t="s">
        <v>24</v>
      </c>
      <c r="G15" s="18" t="s">
        <v>25</v>
      </c>
      <c r="H15" s="18" t="s">
        <v>25</v>
      </c>
      <c r="I15" s="19" t="s">
        <v>25</v>
      </c>
    </row>
    <row r="16" spans="1:15">
      <c r="B16" s="28" t="s">
        <v>30</v>
      </c>
      <c r="C16" s="29" t="s">
        <v>5</v>
      </c>
      <c r="D16" s="29" t="s">
        <v>6</v>
      </c>
      <c r="E16" s="29" t="s">
        <v>7</v>
      </c>
      <c r="F16" s="29" t="s">
        <v>8</v>
      </c>
      <c r="G16" s="29" t="s">
        <v>9</v>
      </c>
      <c r="H16" s="29" t="s">
        <v>10</v>
      </c>
      <c r="I16" s="30" t="s">
        <v>11</v>
      </c>
    </row>
    <row r="17" spans="2:9">
      <c r="B17" s="36"/>
      <c r="C17" s="59">
        <v>44534</v>
      </c>
      <c r="D17" s="59">
        <v>44535</v>
      </c>
      <c r="E17" s="59">
        <v>44536</v>
      </c>
      <c r="F17" s="59">
        <v>44537</v>
      </c>
      <c r="G17" s="59">
        <v>44538</v>
      </c>
      <c r="H17" s="59">
        <v>44539</v>
      </c>
      <c r="I17" s="59">
        <v>44540</v>
      </c>
    </row>
    <row r="18" spans="2:9">
      <c r="B18" s="500" t="s">
        <v>13</v>
      </c>
      <c r="C18" s="49" t="s">
        <v>33</v>
      </c>
      <c r="D18" s="49" t="s">
        <v>33</v>
      </c>
      <c r="E18" s="22" t="s">
        <v>14</v>
      </c>
      <c r="F18" s="22" t="s">
        <v>14</v>
      </c>
      <c r="G18" s="22" t="s">
        <v>14</v>
      </c>
      <c r="H18" s="22" t="s">
        <v>14</v>
      </c>
      <c r="I18" s="23" t="s">
        <v>14</v>
      </c>
    </row>
    <row r="19" spans="2:9">
      <c r="B19" s="501"/>
      <c r="C19" s="49" t="s">
        <v>33</v>
      </c>
      <c r="D19" s="18" t="s">
        <v>15</v>
      </c>
      <c r="E19" s="18" t="s">
        <v>15</v>
      </c>
      <c r="F19" s="49" t="s">
        <v>33</v>
      </c>
      <c r="G19" s="18" t="s">
        <v>15</v>
      </c>
      <c r="H19" s="18" t="s">
        <v>15</v>
      </c>
      <c r="I19" s="18" t="s">
        <v>15</v>
      </c>
    </row>
    <row r="20" spans="2:9">
      <c r="B20" s="501"/>
      <c r="C20" s="13" t="s">
        <v>36</v>
      </c>
      <c r="D20" s="49" t="s">
        <v>33</v>
      </c>
      <c r="E20" s="49" t="s">
        <v>33</v>
      </c>
      <c r="F20" s="13" t="s">
        <v>36</v>
      </c>
      <c r="G20" s="13" t="s">
        <v>36</v>
      </c>
      <c r="H20" s="13" t="s">
        <v>36</v>
      </c>
      <c r="I20" s="14" t="s">
        <v>36</v>
      </c>
    </row>
    <row r="21" spans="2:9">
      <c r="B21" s="502"/>
      <c r="C21" s="15" t="s">
        <v>16</v>
      </c>
      <c r="D21" s="49" t="s">
        <v>33</v>
      </c>
      <c r="E21" s="49" t="s">
        <v>33</v>
      </c>
      <c r="F21" s="20" t="s">
        <v>16</v>
      </c>
      <c r="G21" s="20" t="s">
        <v>16</v>
      </c>
      <c r="H21" s="20" t="s">
        <v>16</v>
      </c>
      <c r="I21" s="21" t="s">
        <v>16</v>
      </c>
    </row>
    <row r="22" spans="2:9">
      <c r="B22" s="501" t="s">
        <v>17</v>
      </c>
      <c r="C22" s="49" t="s">
        <v>33</v>
      </c>
      <c r="D22" s="49" t="s">
        <v>33</v>
      </c>
      <c r="E22" s="18" t="s">
        <v>38</v>
      </c>
      <c r="F22" s="18" t="s">
        <v>38</v>
      </c>
      <c r="G22" s="18" t="s">
        <v>38</v>
      </c>
      <c r="H22" s="18" t="s">
        <v>38</v>
      </c>
      <c r="I22" s="18" t="s">
        <v>38</v>
      </c>
    </row>
    <row r="23" spans="2:9">
      <c r="B23" s="501"/>
      <c r="C23" s="18" t="s">
        <v>39</v>
      </c>
      <c r="D23" s="18" t="s">
        <v>39</v>
      </c>
      <c r="E23" s="49" t="s">
        <v>33</v>
      </c>
      <c r="F23" s="49" t="s">
        <v>33</v>
      </c>
      <c r="G23" s="18" t="s">
        <v>39</v>
      </c>
      <c r="H23" s="18" t="s">
        <v>39</v>
      </c>
      <c r="I23" s="19" t="s">
        <v>39</v>
      </c>
    </row>
    <row r="24" spans="2:9">
      <c r="B24" s="501"/>
      <c r="C24" s="18" t="s">
        <v>18</v>
      </c>
      <c r="D24" s="49" t="s">
        <v>33</v>
      </c>
      <c r="E24" s="49" t="s">
        <v>33</v>
      </c>
      <c r="F24" s="18" t="s">
        <v>18</v>
      </c>
      <c r="G24" s="18" t="s">
        <v>18</v>
      </c>
      <c r="H24" s="18" t="s">
        <v>18</v>
      </c>
      <c r="I24" s="19" t="s">
        <v>18</v>
      </c>
    </row>
    <row r="25" spans="2:9">
      <c r="B25" s="502"/>
      <c r="C25" s="13" t="s">
        <v>35</v>
      </c>
      <c r="D25" s="13" t="s">
        <v>35</v>
      </c>
      <c r="E25" s="13" t="s">
        <v>35</v>
      </c>
      <c r="F25" s="49" t="s">
        <v>33</v>
      </c>
      <c r="G25" s="13" t="s">
        <v>35</v>
      </c>
      <c r="H25" s="13" t="s">
        <v>35</v>
      </c>
      <c r="I25" s="21" t="s">
        <v>35</v>
      </c>
    </row>
    <row r="26" spans="2:9">
      <c r="B26" s="500" t="s">
        <v>21</v>
      </c>
      <c r="C26" s="49" t="s">
        <v>33</v>
      </c>
      <c r="D26" s="49" t="s">
        <v>33</v>
      </c>
      <c r="E26" s="10" t="s">
        <v>22</v>
      </c>
      <c r="F26" s="10" t="s">
        <v>22</v>
      </c>
      <c r="G26" s="10" t="s">
        <v>22</v>
      </c>
      <c r="H26" s="10" t="s">
        <v>22</v>
      </c>
      <c r="I26" s="11" t="s">
        <v>22</v>
      </c>
    </row>
    <row r="27" spans="2:9">
      <c r="B27" s="502"/>
      <c r="C27" s="15" t="s">
        <v>23</v>
      </c>
      <c r="D27" s="49" t="s">
        <v>33</v>
      </c>
      <c r="E27" s="49" t="s">
        <v>33</v>
      </c>
      <c r="F27" s="15" t="s">
        <v>23</v>
      </c>
      <c r="G27" s="15" t="s">
        <v>23</v>
      </c>
      <c r="H27" s="15" t="s">
        <v>23</v>
      </c>
      <c r="I27" s="16" t="s">
        <v>23</v>
      </c>
    </row>
    <row r="28" spans="2:9">
      <c r="B28" s="17" t="s">
        <v>24</v>
      </c>
      <c r="C28" s="46" t="s">
        <v>25</v>
      </c>
      <c r="D28" s="48" t="s">
        <v>25</v>
      </c>
      <c r="E28" s="18" t="s">
        <v>25</v>
      </c>
      <c r="F28" s="49" t="s">
        <v>33</v>
      </c>
      <c r="G28" s="18" t="s">
        <v>25</v>
      </c>
      <c r="H28" s="18" t="s">
        <v>25</v>
      </c>
      <c r="I28" s="19" t="s">
        <v>25</v>
      </c>
    </row>
    <row r="29" spans="2:9">
      <c r="B29" s="28" t="s">
        <v>30</v>
      </c>
      <c r="C29" s="29" t="s">
        <v>5</v>
      </c>
      <c r="D29" s="29" t="s">
        <v>6</v>
      </c>
      <c r="E29" s="29" t="s">
        <v>7</v>
      </c>
      <c r="F29" s="29" t="s">
        <v>8</v>
      </c>
      <c r="G29" s="29" t="s">
        <v>9</v>
      </c>
      <c r="H29" s="29" t="s">
        <v>10</v>
      </c>
      <c r="I29" s="30" t="s">
        <v>11</v>
      </c>
    </row>
    <row r="30" spans="2:9">
      <c r="B30" s="38"/>
      <c r="C30" s="59">
        <v>44541</v>
      </c>
      <c r="D30" s="59">
        <v>44542</v>
      </c>
      <c r="E30" s="59">
        <v>44543</v>
      </c>
      <c r="F30" s="59">
        <v>44544</v>
      </c>
      <c r="G30" s="59">
        <v>44545</v>
      </c>
      <c r="H30" s="59">
        <v>44546</v>
      </c>
      <c r="I30" s="59">
        <v>44547</v>
      </c>
    </row>
    <row r="31" spans="2:9">
      <c r="B31" s="500" t="s">
        <v>13</v>
      </c>
      <c r="C31" s="49" t="s">
        <v>33</v>
      </c>
      <c r="D31" s="49" t="s">
        <v>33</v>
      </c>
      <c r="E31" s="22" t="s">
        <v>14</v>
      </c>
      <c r="F31" s="22" t="s">
        <v>14</v>
      </c>
      <c r="G31" s="22" t="s">
        <v>14</v>
      </c>
      <c r="H31" s="22" t="s">
        <v>14</v>
      </c>
      <c r="I31" s="23" t="s">
        <v>14</v>
      </c>
    </row>
    <row r="32" spans="2:9">
      <c r="B32" s="501"/>
      <c r="C32" s="18" t="s">
        <v>15</v>
      </c>
      <c r="D32" s="49" t="s">
        <v>33</v>
      </c>
      <c r="E32" s="49" t="s">
        <v>33</v>
      </c>
      <c r="F32" s="18" t="s">
        <v>15</v>
      </c>
      <c r="G32" s="18" t="s">
        <v>15</v>
      </c>
      <c r="H32" s="18" t="s">
        <v>15</v>
      </c>
      <c r="I32" s="18" t="s">
        <v>15</v>
      </c>
    </row>
    <row r="33" spans="2:13">
      <c r="B33" s="501"/>
      <c r="C33" s="49" t="s">
        <v>33</v>
      </c>
      <c r="D33" s="13" t="s">
        <v>36</v>
      </c>
      <c r="E33" s="13" t="s">
        <v>36</v>
      </c>
      <c r="F33" s="49" t="s">
        <v>33</v>
      </c>
      <c r="G33" s="13" t="s">
        <v>36</v>
      </c>
      <c r="H33" s="13" t="s">
        <v>36</v>
      </c>
      <c r="I33" s="13" t="s">
        <v>36</v>
      </c>
      <c r="M33" s="60" t="s">
        <v>37</v>
      </c>
    </row>
    <row r="34" spans="2:13">
      <c r="B34" s="502"/>
      <c r="C34" s="15" t="s">
        <v>16</v>
      </c>
      <c r="D34" s="15" t="s">
        <v>16</v>
      </c>
      <c r="E34" s="20" t="s">
        <v>16</v>
      </c>
      <c r="F34" s="49" t="s">
        <v>33</v>
      </c>
      <c r="G34" s="20" t="s">
        <v>16</v>
      </c>
      <c r="H34" s="20" t="s">
        <v>16</v>
      </c>
      <c r="I34" s="21" t="s">
        <v>16</v>
      </c>
    </row>
    <row r="35" spans="2:13">
      <c r="B35" s="501" t="s">
        <v>17</v>
      </c>
      <c r="C35" s="18" t="s">
        <v>38</v>
      </c>
      <c r="D35" s="49" t="s">
        <v>33</v>
      </c>
      <c r="E35" s="49" t="s">
        <v>33</v>
      </c>
      <c r="F35" s="18" t="s">
        <v>38</v>
      </c>
      <c r="G35" s="18" t="s">
        <v>38</v>
      </c>
      <c r="H35" s="19" t="s">
        <v>38</v>
      </c>
      <c r="I35" s="49" t="s">
        <v>33</v>
      </c>
    </row>
    <row r="36" spans="2:13">
      <c r="B36" s="501"/>
      <c r="C36" s="49" t="s">
        <v>33</v>
      </c>
      <c r="D36" s="18" t="s">
        <v>39</v>
      </c>
      <c r="E36" s="18" t="s">
        <v>39</v>
      </c>
      <c r="F36" s="49" t="s">
        <v>33</v>
      </c>
      <c r="G36" s="18" t="s">
        <v>39</v>
      </c>
      <c r="H36" s="49" t="s">
        <v>33</v>
      </c>
      <c r="I36" s="18" t="s">
        <v>39</v>
      </c>
    </row>
    <row r="37" spans="2:13">
      <c r="B37" s="501"/>
      <c r="C37" s="13" t="s">
        <v>18</v>
      </c>
      <c r="D37" s="13" t="s">
        <v>18</v>
      </c>
      <c r="E37" s="18" t="s">
        <v>18</v>
      </c>
      <c r="F37" s="49" t="s">
        <v>33</v>
      </c>
      <c r="G37" s="18" t="s">
        <v>18</v>
      </c>
      <c r="H37" s="18" t="s">
        <v>18</v>
      </c>
      <c r="I37" s="19" t="s">
        <v>18</v>
      </c>
    </row>
    <row r="38" spans="2:13">
      <c r="B38" s="502"/>
      <c r="C38" s="13" t="s">
        <v>35</v>
      </c>
      <c r="D38" s="49" t="s">
        <v>33</v>
      </c>
      <c r="E38" s="49" t="s">
        <v>33</v>
      </c>
      <c r="F38" s="13" t="s">
        <v>35</v>
      </c>
      <c r="G38" s="13" t="s">
        <v>35</v>
      </c>
      <c r="H38" s="13" t="s">
        <v>35</v>
      </c>
      <c r="I38" s="16" t="s">
        <v>35</v>
      </c>
    </row>
    <row r="39" spans="2:13">
      <c r="B39" s="500" t="s">
        <v>21</v>
      </c>
      <c r="C39" s="49" t="s">
        <v>33</v>
      </c>
      <c r="D39" s="49" t="s">
        <v>33</v>
      </c>
      <c r="E39" s="10" t="s">
        <v>22</v>
      </c>
      <c r="F39" s="10" t="s">
        <v>22</v>
      </c>
      <c r="G39" s="10" t="s">
        <v>22</v>
      </c>
      <c r="H39" s="10" t="s">
        <v>22</v>
      </c>
      <c r="I39" s="11" t="s">
        <v>22</v>
      </c>
    </row>
    <row r="40" spans="2:13">
      <c r="B40" s="502"/>
      <c r="C40" s="15" t="s">
        <v>23</v>
      </c>
      <c r="D40" s="15" t="s">
        <v>23</v>
      </c>
      <c r="E40" s="15" t="s">
        <v>23</v>
      </c>
      <c r="F40" s="49" t="s">
        <v>33</v>
      </c>
      <c r="G40" s="15" t="s">
        <v>23</v>
      </c>
      <c r="H40" s="15" t="s">
        <v>23</v>
      </c>
      <c r="I40" s="16" t="s">
        <v>23</v>
      </c>
    </row>
    <row r="41" spans="2:13">
      <c r="B41" s="17" t="s">
        <v>24</v>
      </c>
      <c r="C41" s="13" t="s">
        <v>25</v>
      </c>
      <c r="D41" s="49" t="s">
        <v>33</v>
      </c>
      <c r="E41" s="49" t="s">
        <v>33</v>
      </c>
      <c r="F41" s="18" t="s">
        <v>25</v>
      </c>
      <c r="G41" s="18" t="s">
        <v>25</v>
      </c>
      <c r="H41" s="18" t="s">
        <v>25</v>
      </c>
      <c r="I41" s="19" t="s">
        <v>25</v>
      </c>
    </row>
    <row r="42" spans="2:13">
      <c r="B42" s="28" t="s">
        <v>30</v>
      </c>
      <c r="C42" s="29" t="s">
        <v>5</v>
      </c>
      <c r="D42" s="29" t="s">
        <v>6</v>
      </c>
      <c r="E42" s="29" t="s">
        <v>7</v>
      </c>
      <c r="F42" s="29" t="s">
        <v>8</v>
      </c>
      <c r="G42" s="29" t="s">
        <v>9</v>
      </c>
      <c r="H42" s="29" t="s">
        <v>10</v>
      </c>
      <c r="I42" s="30" t="s">
        <v>11</v>
      </c>
    </row>
    <row r="43" spans="2:13">
      <c r="B43" s="38"/>
      <c r="C43" s="59">
        <v>44548</v>
      </c>
      <c r="D43" s="59">
        <v>44549</v>
      </c>
      <c r="E43" s="59">
        <v>44550</v>
      </c>
      <c r="F43" s="59">
        <v>44551</v>
      </c>
      <c r="G43" s="59">
        <v>44552</v>
      </c>
      <c r="H43" s="59">
        <v>44553</v>
      </c>
      <c r="I43" s="59">
        <v>44554</v>
      </c>
    </row>
    <row r="44" spans="2:13">
      <c r="B44" s="500" t="s">
        <v>13</v>
      </c>
      <c r="C44" s="49" t="s">
        <v>33</v>
      </c>
      <c r="D44" s="49" t="s">
        <v>33</v>
      </c>
      <c r="E44" s="22" t="s">
        <v>14</v>
      </c>
      <c r="F44" s="22" t="s">
        <v>14</v>
      </c>
      <c r="G44" s="22" t="s">
        <v>14</v>
      </c>
      <c r="H44" s="22" t="s">
        <v>14</v>
      </c>
      <c r="I44" s="23" t="s">
        <v>14</v>
      </c>
    </row>
    <row r="45" spans="2:13">
      <c r="B45" s="501"/>
      <c r="C45" s="49" t="s">
        <v>33</v>
      </c>
      <c r="D45" s="18" t="s">
        <v>15</v>
      </c>
      <c r="E45" s="18" t="s">
        <v>15</v>
      </c>
      <c r="F45" s="49" t="s">
        <v>33</v>
      </c>
      <c r="G45" s="18" t="s">
        <v>15</v>
      </c>
      <c r="H45" s="18" t="s">
        <v>15</v>
      </c>
      <c r="I45" s="18" t="s">
        <v>15</v>
      </c>
    </row>
    <row r="46" spans="2:13">
      <c r="B46" s="501"/>
      <c r="C46" s="13" t="s">
        <v>36</v>
      </c>
      <c r="D46" s="49" t="s">
        <v>33</v>
      </c>
      <c r="E46" s="49" t="s">
        <v>33</v>
      </c>
      <c r="F46" s="13" t="s">
        <v>36</v>
      </c>
      <c r="G46" s="13" t="s">
        <v>36</v>
      </c>
      <c r="H46" s="13" t="s">
        <v>36</v>
      </c>
      <c r="I46" s="14" t="s">
        <v>36</v>
      </c>
    </row>
    <row r="47" spans="2:13">
      <c r="B47" s="502"/>
      <c r="C47" s="15" t="s">
        <v>16</v>
      </c>
      <c r="D47" s="49" t="s">
        <v>33</v>
      </c>
      <c r="E47" s="49" t="s">
        <v>33</v>
      </c>
      <c r="F47" s="20" t="s">
        <v>16</v>
      </c>
      <c r="G47" s="20" t="s">
        <v>16</v>
      </c>
      <c r="H47" s="20" t="s">
        <v>16</v>
      </c>
      <c r="I47" s="21" t="s">
        <v>16</v>
      </c>
    </row>
    <row r="48" spans="2:13">
      <c r="B48" s="501" t="s">
        <v>17</v>
      </c>
      <c r="C48" s="18" t="s">
        <v>38</v>
      </c>
      <c r="D48" s="18" t="s">
        <v>38</v>
      </c>
      <c r="E48" s="49" t="s">
        <v>33</v>
      </c>
      <c r="F48" s="49" t="s">
        <v>33</v>
      </c>
      <c r="G48" s="18" t="s">
        <v>38</v>
      </c>
      <c r="H48" s="18" t="s">
        <v>38</v>
      </c>
      <c r="I48" s="18" t="s">
        <v>38</v>
      </c>
    </row>
    <row r="49" spans="2:9">
      <c r="B49" s="501"/>
      <c r="C49" s="49" t="s">
        <v>33</v>
      </c>
      <c r="D49" s="49" t="s">
        <v>33</v>
      </c>
      <c r="E49" s="18" t="s">
        <v>39</v>
      </c>
      <c r="F49" s="18" t="s">
        <v>39</v>
      </c>
      <c r="G49" s="18" t="s">
        <v>39</v>
      </c>
      <c r="H49" s="18" t="s">
        <v>39</v>
      </c>
      <c r="I49" s="19" t="s">
        <v>39</v>
      </c>
    </row>
    <row r="50" spans="2:9">
      <c r="B50" s="501"/>
      <c r="C50" s="18" t="s">
        <v>18</v>
      </c>
      <c r="D50" s="49" t="s">
        <v>33</v>
      </c>
      <c r="E50" s="49" t="s">
        <v>33</v>
      </c>
      <c r="F50" s="18" t="s">
        <v>18</v>
      </c>
      <c r="G50" s="18" t="s">
        <v>18</v>
      </c>
      <c r="H50" s="18" t="s">
        <v>18</v>
      </c>
      <c r="I50" s="19" t="s">
        <v>18</v>
      </c>
    </row>
    <row r="51" spans="2:9">
      <c r="B51" s="502"/>
      <c r="C51" s="13" t="s">
        <v>35</v>
      </c>
      <c r="D51" s="13" t="s">
        <v>35</v>
      </c>
      <c r="E51" s="13" t="s">
        <v>35</v>
      </c>
      <c r="F51" s="49" t="s">
        <v>33</v>
      </c>
      <c r="G51" s="13" t="s">
        <v>35</v>
      </c>
      <c r="H51" s="13" t="s">
        <v>35</v>
      </c>
      <c r="I51" s="21" t="s">
        <v>35</v>
      </c>
    </row>
    <row r="52" spans="2:9">
      <c r="B52" s="500" t="s">
        <v>21</v>
      </c>
      <c r="C52" s="49" t="s">
        <v>33</v>
      </c>
      <c r="D52" s="49" t="s">
        <v>33</v>
      </c>
      <c r="E52" s="10" t="s">
        <v>22</v>
      </c>
      <c r="F52" s="10" t="s">
        <v>22</v>
      </c>
      <c r="G52" s="10" t="s">
        <v>22</v>
      </c>
      <c r="H52" s="10" t="s">
        <v>22</v>
      </c>
      <c r="I52" s="11" t="s">
        <v>22</v>
      </c>
    </row>
    <row r="53" spans="2:9">
      <c r="B53" s="502"/>
      <c r="C53" s="15" t="s">
        <v>23</v>
      </c>
      <c r="D53" s="49" t="s">
        <v>33</v>
      </c>
      <c r="E53" s="49" t="s">
        <v>33</v>
      </c>
      <c r="F53" s="15" t="s">
        <v>23</v>
      </c>
      <c r="G53" s="15" t="s">
        <v>23</v>
      </c>
      <c r="H53" s="15" t="s">
        <v>23</v>
      </c>
      <c r="I53" s="16" t="s">
        <v>23</v>
      </c>
    </row>
    <row r="54" spans="2:9">
      <c r="B54" s="17" t="s">
        <v>24</v>
      </c>
      <c r="C54" s="46" t="s">
        <v>25</v>
      </c>
      <c r="D54" s="48" t="s">
        <v>25</v>
      </c>
      <c r="E54" s="18" t="s">
        <v>25</v>
      </c>
      <c r="F54" s="49" t="s">
        <v>33</v>
      </c>
      <c r="G54" s="18" t="s">
        <v>25</v>
      </c>
      <c r="H54" s="18" t="s">
        <v>25</v>
      </c>
      <c r="I54" s="19" t="s">
        <v>25</v>
      </c>
    </row>
    <row r="55" spans="2:9">
      <c r="B55" s="28" t="s">
        <v>30</v>
      </c>
      <c r="C55" s="29" t="s">
        <v>5</v>
      </c>
      <c r="D55" s="29" t="s">
        <v>6</v>
      </c>
      <c r="E55" s="29" t="s">
        <v>7</v>
      </c>
      <c r="F55" s="29" t="s">
        <v>8</v>
      </c>
      <c r="G55" s="29" t="s">
        <v>9</v>
      </c>
      <c r="H55" s="29" t="s">
        <v>10</v>
      </c>
      <c r="I55" s="30" t="s">
        <v>11</v>
      </c>
    </row>
    <row r="56" spans="2:9">
      <c r="B56" s="61"/>
      <c r="C56" s="59">
        <v>44555</v>
      </c>
      <c r="D56" s="59">
        <v>44556</v>
      </c>
      <c r="E56" s="59">
        <v>44557</v>
      </c>
      <c r="F56" s="59">
        <v>44558</v>
      </c>
      <c r="G56" s="59">
        <v>44559</v>
      </c>
      <c r="H56" s="59">
        <v>44560</v>
      </c>
      <c r="I56" s="59">
        <v>44561</v>
      </c>
    </row>
    <row r="57" spans="2:9">
      <c r="B57" s="500" t="s">
        <v>13</v>
      </c>
      <c r="C57" s="49" t="s">
        <v>33</v>
      </c>
      <c r="D57" s="49" t="s">
        <v>33</v>
      </c>
      <c r="E57" s="22" t="s">
        <v>14</v>
      </c>
      <c r="F57" s="22" t="s">
        <v>14</v>
      </c>
      <c r="G57" s="22" t="s">
        <v>14</v>
      </c>
      <c r="H57" s="22" t="s">
        <v>14</v>
      </c>
      <c r="I57" s="22" t="s">
        <v>14</v>
      </c>
    </row>
    <row r="58" spans="2:9">
      <c r="B58" s="501"/>
      <c r="C58" s="49" t="s">
        <v>33</v>
      </c>
      <c r="D58" s="49" t="s">
        <v>33</v>
      </c>
      <c r="E58" s="49" t="s">
        <v>33</v>
      </c>
      <c r="F58" s="18" t="s">
        <v>15</v>
      </c>
      <c r="G58" s="18" t="s">
        <v>15</v>
      </c>
      <c r="H58" s="18" t="s">
        <v>15</v>
      </c>
      <c r="I58" s="18" t="s">
        <v>15</v>
      </c>
    </row>
    <row r="59" spans="2:9">
      <c r="B59" s="501"/>
      <c r="C59" s="49" t="s">
        <v>33</v>
      </c>
      <c r="D59" s="13" t="s">
        <v>36</v>
      </c>
      <c r="E59" s="13" t="s">
        <v>36</v>
      </c>
      <c r="F59" s="49" t="s">
        <v>33</v>
      </c>
      <c r="G59" s="49" t="s">
        <v>33</v>
      </c>
      <c r="H59" s="13" t="s">
        <v>36</v>
      </c>
      <c r="I59" s="13" t="s">
        <v>36</v>
      </c>
    </row>
    <row r="60" spans="2:9">
      <c r="B60" s="502"/>
      <c r="C60" s="49" t="s">
        <v>33</v>
      </c>
      <c r="D60" s="20" t="s">
        <v>16</v>
      </c>
      <c r="E60" s="20" t="s">
        <v>16</v>
      </c>
      <c r="F60" s="49" t="s">
        <v>33</v>
      </c>
      <c r="G60" s="20" t="s">
        <v>16</v>
      </c>
      <c r="H60" s="20" t="s">
        <v>16</v>
      </c>
      <c r="I60" s="20" t="s">
        <v>16</v>
      </c>
    </row>
    <row r="61" spans="2:9">
      <c r="B61" s="501" t="s">
        <v>17</v>
      </c>
      <c r="C61" s="49" t="s">
        <v>33</v>
      </c>
      <c r="D61" s="49" t="s">
        <v>33</v>
      </c>
      <c r="E61" s="49" t="s">
        <v>33</v>
      </c>
      <c r="F61" s="18" t="s">
        <v>38</v>
      </c>
      <c r="G61" s="18" t="s">
        <v>38</v>
      </c>
      <c r="H61" s="18" t="s">
        <v>38</v>
      </c>
      <c r="I61" s="18" t="s">
        <v>38</v>
      </c>
    </row>
    <row r="62" spans="2:9">
      <c r="B62" s="501"/>
      <c r="C62" s="49" t="s">
        <v>33</v>
      </c>
      <c r="D62" s="18" t="s">
        <v>39</v>
      </c>
      <c r="E62" s="18" t="s">
        <v>39</v>
      </c>
      <c r="F62" s="49" t="s">
        <v>33</v>
      </c>
      <c r="G62" s="49" t="s">
        <v>33</v>
      </c>
      <c r="H62" s="18" t="s">
        <v>39</v>
      </c>
      <c r="I62" s="18" t="s">
        <v>39</v>
      </c>
    </row>
    <row r="63" spans="2:9">
      <c r="B63" s="501"/>
      <c r="C63" s="49" t="s">
        <v>33</v>
      </c>
      <c r="D63" s="18" t="s">
        <v>18</v>
      </c>
      <c r="E63" s="18" t="s">
        <v>18</v>
      </c>
      <c r="F63" s="49" t="s">
        <v>33</v>
      </c>
      <c r="G63" s="18" t="s">
        <v>18</v>
      </c>
      <c r="H63" s="18" t="s">
        <v>18</v>
      </c>
      <c r="I63" s="18" t="s">
        <v>18</v>
      </c>
    </row>
    <row r="64" spans="2:9">
      <c r="B64" s="502"/>
      <c r="C64" s="49" t="s">
        <v>33</v>
      </c>
      <c r="D64" s="49" t="s">
        <v>33</v>
      </c>
      <c r="E64" s="49" t="s">
        <v>33</v>
      </c>
      <c r="F64" s="13" t="s">
        <v>35</v>
      </c>
      <c r="G64" s="13" t="s">
        <v>35</v>
      </c>
      <c r="H64" s="13" t="s">
        <v>35</v>
      </c>
      <c r="I64" s="13" t="s">
        <v>35</v>
      </c>
    </row>
    <row r="65" spans="2:9">
      <c r="B65" s="500" t="s">
        <v>21</v>
      </c>
      <c r="C65" s="49" t="s">
        <v>33</v>
      </c>
      <c r="D65" s="49" t="s">
        <v>33</v>
      </c>
      <c r="E65" s="10" t="s">
        <v>22</v>
      </c>
      <c r="F65" s="10" t="s">
        <v>22</v>
      </c>
      <c r="G65" s="10" t="s">
        <v>22</v>
      </c>
      <c r="H65" s="10" t="s">
        <v>22</v>
      </c>
      <c r="I65" s="10" t="s">
        <v>22</v>
      </c>
    </row>
    <row r="66" spans="2:9">
      <c r="B66" s="502"/>
      <c r="C66" s="49" t="s">
        <v>33</v>
      </c>
      <c r="D66" s="15" t="s">
        <v>23</v>
      </c>
      <c r="E66" s="15" t="s">
        <v>23</v>
      </c>
      <c r="F66" s="49" t="s">
        <v>33</v>
      </c>
      <c r="G66" s="15" t="s">
        <v>23</v>
      </c>
      <c r="H66" s="15" t="s">
        <v>23</v>
      </c>
      <c r="I66" s="15" t="s">
        <v>23</v>
      </c>
    </row>
    <row r="67" spans="2:9">
      <c r="B67" s="17" t="s">
        <v>24</v>
      </c>
      <c r="C67" s="49" t="s">
        <v>33</v>
      </c>
      <c r="D67" s="49" t="s">
        <v>33</v>
      </c>
      <c r="E67" s="49" t="s">
        <v>33</v>
      </c>
      <c r="F67" s="46" t="s">
        <v>25</v>
      </c>
      <c r="G67" s="46" t="s">
        <v>25</v>
      </c>
      <c r="H67" s="46" t="s">
        <v>25</v>
      </c>
      <c r="I67" s="46" t="s">
        <v>25</v>
      </c>
    </row>
  </sheetData>
  <mergeCells count="17">
    <mergeCell ref="B1:I2"/>
    <mergeCell ref="B5:B8"/>
    <mergeCell ref="B9:B12"/>
    <mergeCell ref="B13:B14"/>
    <mergeCell ref="B18:B21"/>
    <mergeCell ref="B65:B66"/>
    <mergeCell ref="K3:O3"/>
    <mergeCell ref="B48:B51"/>
    <mergeCell ref="B52:B53"/>
    <mergeCell ref="B57:B60"/>
    <mergeCell ref="B61:B64"/>
    <mergeCell ref="B44:B47"/>
    <mergeCell ref="B22:B25"/>
    <mergeCell ref="B26:B27"/>
    <mergeCell ref="B31:B34"/>
    <mergeCell ref="B35:B38"/>
    <mergeCell ref="B39:B40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C6F9-F36E-4BD4-A0D3-DD60695DB08A}">
  <dimension ref="B1:O61"/>
  <sheetViews>
    <sheetView showGridLines="0" topLeftCell="A40" workbookViewId="0">
      <selection activeCell="G54" sqref="G54:H56"/>
    </sheetView>
  </sheetViews>
  <sheetFormatPr defaultColWidth="9.140625" defaultRowHeight="12.75"/>
  <cols>
    <col min="1" max="1" width="1.140625" style="62" customWidth="1"/>
    <col min="2" max="2" width="12.42578125" style="62" customWidth="1"/>
    <col min="3" max="9" width="11.140625" style="62" customWidth="1"/>
    <col min="10" max="10" width="5.5703125" style="62" customWidth="1"/>
    <col min="11" max="11" width="11.85546875" style="62" customWidth="1"/>
    <col min="12" max="12" width="14.85546875" style="62" customWidth="1"/>
    <col min="13" max="16384" width="9.140625" style="62"/>
  </cols>
  <sheetData>
    <row r="1" spans="2:15" ht="15">
      <c r="B1" s="506" t="s">
        <v>51</v>
      </c>
      <c r="C1" s="506"/>
      <c r="D1" s="506"/>
      <c r="E1" s="506"/>
      <c r="F1" s="506"/>
      <c r="G1" s="506"/>
      <c r="H1" s="506"/>
      <c r="I1" s="506"/>
    </row>
    <row r="2" spans="2:15" ht="12" customHeight="1">
      <c r="B2" s="63" t="s">
        <v>30</v>
      </c>
      <c r="C2" s="64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K2" s="508"/>
      <c r="L2" s="508"/>
      <c r="M2" s="65"/>
      <c r="N2" s="65"/>
      <c r="O2" s="65"/>
    </row>
    <row r="3" spans="2:15" ht="12" customHeight="1">
      <c r="B3" s="66"/>
      <c r="C3" s="67">
        <v>44562</v>
      </c>
      <c r="D3" s="67">
        <v>44563</v>
      </c>
      <c r="E3" s="67">
        <v>44564</v>
      </c>
      <c r="F3" s="67">
        <v>44565</v>
      </c>
      <c r="G3" s="67">
        <v>44566</v>
      </c>
      <c r="H3" s="67">
        <v>44567</v>
      </c>
      <c r="I3" s="67">
        <v>44568</v>
      </c>
      <c r="K3" s="68"/>
      <c r="L3" s="69"/>
      <c r="M3" s="70"/>
      <c r="N3" s="70"/>
      <c r="O3" s="70"/>
    </row>
    <row r="4" spans="2:15" ht="12" customHeight="1">
      <c r="B4" s="507" t="s">
        <v>13</v>
      </c>
      <c r="C4" s="71" t="s">
        <v>52</v>
      </c>
      <c r="D4" s="71" t="s">
        <v>52</v>
      </c>
      <c r="E4" s="72" t="s">
        <v>14</v>
      </c>
      <c r="F4" s="72" t="s">
        <v>14</v>
      </c>
      <c r="G4" s="72" t="s">
        <v>14</v>
      </c>
      <c r="H4" s="72" t="s">
        <v>14</v>
      </c>
      <c r="I4" s="72" t="s">
        <v>14</v>
      </c>
      <c r="M4" s="70"/>
      <c r="N4" s="70"/>
      <c r="O4" s="70"/>
    </row>
    <row r="5" spans="2:15" ht="12" customHeight="1">
      <c r="B5" s="507"/>
      <c r="C5" s="71" t="s">
        <v>53</v>
      </c>
      <c r="D5" s="72" t="s">
        <v>15</v>
      </c>
      <c r="E5" s="72" t="s">
        <v>15</v>
      </c>
      <c r="F5" s="71" t="s">
        <v>53</v>
      </c>
      <c r="G5" s="71" t="s">
        <v>53</v>
      </c>
      <c r="H5" s="72" t="s">
        <v>15</v>
      </c>
      <c r="I5" s="72" t="s">
        <v>15</v>
      </c>
    </row>
    <row r="6" spans="2:15" ht="12" customHeight="1">
      <c r="B6" s="507"/>
      <c r="C6" s="71" t="s">
        <v>54</v>
      </c>
      <c r="D6" s="71" t="s">
        <v>54</v>
      </c>
      <c r="E6" s="71" t="s">
        <v>54</v>
      </c>
      <c r="F6" s="73" t="s">
        <v>36</v>
      </c>
      <c r="G6" s="73" t="s">
        <v>36</v>
      </c>
      <c r="H6" s="71" t="s">
        <v>54</v>
      </c>
      <c r="I6" s="73" t="s">
        <v>36</v>
      </c>
    </row>
    <row r="7" spans="2:15" ht="12" customHeight="1">
      <c r="B7" s="507"/>
      <c r="C7" s="71" t="s">
        <v>55</v>
      </c>
      <c r="D7" s="71" t="s">
        <v>55</v>
      </c>
      <c r="E7" s="71" t="s">
        <v>55</v>
      </c>
      <c r="F7" s="72" t="s">
        <v>16</v>
      </c>
      <c r="G7" s="72" t="s">
        <v>16</v>
      </c>
      <c r="H7" s="72" t="s">
        <v>16</v>
      </c>
      <c r="I7" s="72" t="s">
        <v>16</v>
      </c>
    </row>
    <row r="8" spans="2:15" ht="12" customHeight="1">
      <c r="B8" s="507" t="s">
        <v>17</v>
      </c>
      <c r="C8" s="71" t="s">
        <v>56</v>
      </c>
      <c r="D8" s="72" t="s">
        <v>38</v>
      </c>
      <c r="E8" s="72" t="s">
        <v>38</v>
      </c>
      <c r="F8" s="71" t="s">
        <v>56</v>
      </c>
      <c r="G8" s="71" t="s">
        <v>56</v>
      </c>
      <c r="H8" s="72" t="s">
        <v>38</v>
      </c>
      <c r="I8" s="72" t="s">
        <v>38</v>
      </c>
    </row>
    <row r="9" spans="2:15" ht="12" customHeight="1">
      <c r="B9" s="507"/>
      <c r="C9" s="71" t="s">
        <v>57</v>
      </c>
      <c r="D9" s="71" t="s">
        <v>57</v>
      </c>
      <c r="E9" s="71" t="s">
        <v>57</v>
      </c>
      <c r="F9" s="72" t="s">
        <v>39</v>
      </c>
      <c r="G9" s="72" t="s">
        <v>39</v>
      </c>
      <c r="H9" s="71" t="s">
        <v>57</v>
      </c>
      <c r="I9" s="72" t="s">
        <v>39</v>
      </c>
    </row>
    <row r="10" spans="2:15" ht="12" customHeight="1">
      <c r="B10" s="507"/>
      <c r="C10" s="71"/>
      <c r="D10" s="72" t="s">
        <v>58</v>
      </c>
      <c r="E10" s="72" t="s">
        <v>58</v>
      </c>
      <c r="F10" s="72" t="s">
        <v>58</v>
      </c>
      <c r="G10" s="72" t="s">
        <v>58</v>
      </c>
      <c r="H10" s="72" t="s">
        <v>58</v>
      </c>
      <c r="I10" s="72" t="s">
        <v>58</v>
      </c>
    </row>
    <row r="11" spans="2:15" ht="12" customHeight="1">
      <c r="B11" s="507" t="s">
        <v>21</v>
      </c>
      <c r="C11" s="71" t="s">
        <v>59</v>
      </c>
      <c r="D11" s="71" t="s">
        <v>59</v>
      </c>
      <c r="E11" s="73" t="s">
        <v>22</v>
      </c>
      <c r="F11" s="73" t="s">
        <v>22</v>
      </c>
      <c r="G11" s="73" t="s">
        <v>22</v>
      </c>
      <c r="H11" s="73" t="s">
        <v>22</v>
      </c>
      <c r="I11" s="73" t="s">
        <v>22</v>
      </c>
    </row>
    <row r="12" spans="2:15" ht="12" customHeight="1">
      <c r="B12" s="507"/>
      <c r="C12" s="71" t="s">
        <v>60</v>
      </c>
      <c r="D12" s="73" t="s">
        <v>25</v>
      </c>
      <c r="E12" s="73" t="s">
        <v>25</v>
      </c>
      <c r="F12" s="71" t="s">
        <v>60</v>
      </c>
      <c r="G12" s="73" t="s">
        <v>25</v>
      </c>
      <c r="H12" s="73" t="s">
        <v>25</v>
      </c>
      <c r="I12" s="73" t="s">
        <v>25</v>
      </c>
    </row>
    <row r="13" spans="2:15" ht="12" customHeight="1">
      <c r="B13" s="74" t="s">
        <v>24</v>
      </c>
      <c r="C13" s="71" t="s">
        <v>61</v>
      </c>
      <c r="D13" s="71" t="s">
        <v>61</v>
      </c>
      <c r="E13" s="71" t="s">
        <v>61</v>
      </c>
      <c r="F13" s="73" t="s">
        <v>18</v>
      </c>
      <c r="G13" s="73" t="s">
        <v>18</v>
      </c>
      <c r="H13" s="73" t="s">
        <v>18</v>
      </c>
      <c r="I13" s="73" t="s">
        <v>18</v>
      </c>
    </row>
    <row r="14" spans="2:15" ht="12" customHeight="1">
      <c r="B14" s="63" t="s">
        <v>30</v>
      </c>
      <c r="C14" s="75" t="s">
        <v>5</v>
      </c>
      <c r="D14" s="75" t="s">
        <v>6</v>
      </c>
      <c r="E14" s="75" t="s">
        <v>7</v>
      </c>
      <c r="F14" s="75" t="s">
        <v>8</v>
      </c>
      <c r="G14" s="75" t="s">
        <v>9</v>
      </c>
      <c r="H14" s="75" t="s">
        <v>10</v>
      </c>
      <c r="I14" s="75" t="s">
        <v>11</v>
      </c>
    </row>
    <row r="15" spans="2:15" ht="12" customHeight="1">
      <c r="B15" s="76"/>
      <c r="C15" s="67">
        <v>44204</v>
      </c>
      <c r="D15" s="67">
        <v>44205</v>
      </c>
      <c r="E15" s="67">
        <v>44206</v>
      </c>
      <c r="F15" s="67">
        <v>44207</v>
      </c>
      <c r="G15" s="67">
        <v>44208</v>
      </c>
      <c r="H15" s="67">
        <v>44209</v>
      </c>
      <c r="I15" s="67">
        <v>44210</v>
      </c>
    </row>
    <row r="16" spans="2:15" ht="12" customHeight="1">
      <c r="B16" s="505" t="s">
        <v>13</v>
      </c>
      <c r="C16" s="71" t="s">
        <v>52</v>
      </c>
      <c r="D16" s="71" t="s">
        <v>52</v>
      </c>
      <c r="E16" s="72" t="s">
        <v>14</v>
      </c>
      <c r="F16" s="72" t="s">
        <v>14</v>
      </c>
      <c r="G16" s="72" t="s">
        <v>14</v>
      </c>
      <c r="H16" s="72" t="s">
        <v>14</v>
      </c>
      <c r="I16" s="72" t="s">
        <v>14</v>
      </c>
    </row>
    <row r="17" spans="2:9" ht="12" customHeight="1">
      <c r="B17" s="505"/>
      <c r="C17" s="72" t="s">
        <v>15</v>
      </c>
      <c r="D17" s="71" t="s">
        <v>53</v>
      </c>
      <c r="E17" s="71" t="s">
        <v>53</v>
      </c>
      <c r="F17" s="72" t="s">
        <v>15</v>
      </c>
      <c r="G17" s="72" t="s">
        <v>15</v>
      </c>
      <c r="H17" s="72" t="s">
        <v>15</v>
      </c>
      <c r="I17" s="72" t="s">
        <v>15</v>
      </c>
    </row>
    <row r="18" spans="2:9" ht="12" customHeight="1">
      <c r="B18" s="505"/>
      <c r="C18" s="71" t="s">
        <v>54</v>
      </c>
      <c r="D18" s="73" t="s">
        <v>36</v>
      </c>
      <c r="E18" s="73" t="s">
        <v>36</v>
      </c>
      <c r="F18" s="71" t="s">
        <v>54</v>
      </c>
      <c r="G18" s="73" t="s">
        <v>36</v>
      </c>
      <c r="H18" s="73" t="s">
        <v>36</v>
      </c>
      <c r="I18" s="73" t="s">
        <v>36</v>
      </c>
    </row>
    <row r="19" spans="2:9" ht="12" customHeight="1">
      <c r="B19" s="505"/>
      <c r="C19" s="73" t="s">
        <v>16</v>
      </c>
      <c r="D19" s="73" t="s">
        <v>16</v>
      </c>
      <c r="E19" s="72" t="s">
        <v>16</v>
      </c>
      <c r="F19" s="71" t="s">
        <v>55</v>
      </c>
      <c r="G19" s="72" t="s">
        <v>16</v>
      </c>
      <c r="H19" s="72" t="s">
        <v>16</v>
      </c>
      <c r="I19" s="72" t="s">
        <v>16</v>
      </c>
    </row>
    <row r="20" spans="2:9" ht="12" customHeight="1">
      <c r="B20" s="505" t="s">
        <v>17</v>
      </c>
      <c r="C20" s="72" t="s">
        <v>38</v>
      </c>
      <c r="D20" s="71" t="s">
        <v>56</v>
      </c>
      <c r="E20" s="71" t="s">
        <v>56</v>
      </c>
      <c r="F20" s="72" t="s">
        <v>38</v>
      </c>
      <c r="G20" s="72" t="s">
        <v>38</v>
      </c>
      <c r="H20" s="72" t="s">
        <v>38</v>
      </c>
      <c r="I20" s="72" t="s">
        <v>38</v>
      </c>
    </row>
    <row r="21" spans="2:9" ht="12" customHeight="1">
      <c r="B21" s="505"/>
      <c r="C21" s="71" t="s">
        <v>57</v>
      </c>
      <c r="D21" s="72" t="s">
        <v>39</v>
      </c>
      <c r="E21" s="72" t="s">
        <v>39</v>
      </c>
      <c r="F21" s="71" t="s">
        <v>57</v>
      </c>
      <c r="G21" s="72" t="s">
        <v>39</v>
      </c>
      <c r="H21" s="72" t="s">
        <v>39</v>
      </c>
      <c r="I21" s="72" t="s">
        <v>39</v>
      </c>
    </row>
    <row r="22" spans="2:9" ht="12" customHeight="1">
      <c r="B22" s="505"/>
      <c r="C22" s="72"/>
      <c r="D22" s="72"/>
      <c r="E22" s="72" t="s">
        <v>62</v>
      </c>
      <c r="F22" s="72" t="s">
        <v>62</v>
      </c>
      <c r="G22" s="72" t="s">
        <v>62</v>
      </c>
      <c r="H22" s="72" t="s">
        <v>62</v>
      </c>
      <c r="I22" s="72" t="s">
        <v>62</v>
      </c>
    </row>
    <row r="23" spans="2:9" ht="12" customHeight="1">
      <c r="B23" s="505" t="s">
        <v>21</v>
      </c>
      <c r="C23" s="71" t="s">
        <v>59</v>
      </c>
      <c r="D23" s="71" t="s">
        <v>59</v>
      </c>
      <c r="E23" s="73" t="s">
        <v>22</v>
      </c>
      <c r="F23" s="73" t="s">
        <v>22</v>
      </c>
      <c r="G23" s="73" t="s">
        <v>22</v>
      </c>
      <c r="H23" s="73" t="s">
        <v>22</v>
      </c>
      <c r="I23" s="73" t="s">
        <v>22</v>
      </c>
    </row>
    <row r="24" spans="2:9" ht="12" customHeight="1">
      <c r="B24" s="505"/>
      <c r="C24" s="73" t="s">
        <v>25</v>
      </c>
      <c r="D24" s="71" t="s">
        <v>60</v>
      </c>
      <c r="E24" s="71" t="s">
        <v>60</v>
      </c>
      <c r="F24" s="73" t="s">
        <v>25</v>
      </c>
      <c r="G24" s="73" t="s">
        <v>25</v>
      </c>
      <c r="H24" s="73" t="s">
        <v>25</v>
      </c>
      <c r="I24" s="73" t="s">
        <v>25</v>
      </c>
    </row>
    <row r="25" spans="2:9" ht="12" customHeight="1">
      <c r="B25" s="77" t="s">
        <v>24</v>
      </c>
      <c r="C25" s="73" t="s">
        <v>18</v>
      </c>
      <c r="D25" s="73" t="s">
        <v>18</v>
      </c>
      <c r="E25" s="73" t="s">
        <v>18</v>
      </c>
      <c r="F25" s="71" t="s">
        <v>61</v>
      </c>
      <c r="G25" s="73" t="s">
        <v>18</v>
      </c>
      <c r="H25" s="73" t="s">
        <v>18</v>
      </c>
      <c r="I25" s="73" t="s">
        <v>18</v>
      </c>
    </row>
    <row r="26" spans="2:9" ht="12" customHeight="1">
      <c r="B26" s="63" t="s">
        <v>30</v>
      </c>
      <c r="C26" s="64" t="s">
        <v>5</v>
      </c>
      <c r="D26" s="64" t="s">
        <v>6</v>
      </c>
      <c r="E26" s="64" t="s">
        <v>7</v>
      </c>
      <c r="F26" s="64" t="s">
        <v>8</v>
      </c>
      <c r="G26" s="64" t="s">
        <v>9</v>
      </c>
      <c r="H26" s="64" t="s">
        <v>10</v>
      </c>
      <c r="I26" s="64" t="s">
        <v>11</v>
      </c>
    </row>
    <row r="27" spans="2:9" ht="12" customHeight="1">
      <c r="B27" s="76"/>
      <c r="C27" s="67">
        <v>44211</v>
      </c>
      <c r="D27" s="67">
        <v>44212</v>
      </c>
      <c r="E27" s="67">
        <v>44213</v>
      </c>
      <c r="F27" s="67">
        <v>44214</v>
      </c>
      <c r="G27" s="67">
        <v>44215</v>
      </c>
      <c r="H27" s="67">
        <v>44216</v>
      </c>
      <c r="I27" s="67">
        <v>44217</v>
      </c>
    </row>
    <row r="28" spans="2:9" ht="12" customHeight="1">
      <c r="B28" s="505" t="s">
        <v>13</v>
      </c>
      <c r="C28" s="71" t="s">
        <v>52</v>
      </c>
      <c r="D28" s="71" t="s">
        <v>52</v>
      </c>
      <c r="E28" s="72" t="s">
        <v>14</v>
      </c>
      <c r="F28" s="72" t="s">
        <v>14</v>
      </c>
      <c r="G28" s="72" t="s">
        <v>14</v>
      </c>
      <c r="H28" s="72" t="s">
        <v>14</v>
      </c>
      <c r="I28" s="72" t="s">
        <v>14</v>
      </c>
    </row>
    <row r="29" spans="2:9" ht="12" customHeight="1">
      <c r="B29" s="505"/>
      <c r="C29" s="71" t="s">
        <v>53</v>
      </c>
      <c r="D29" s="72" t="s">
        <v>15</v>
      </c>
      <c r="E29" s="72" t="s">
        <v>15</v>
      </c>
      <c r="F29" s="71" t="s">
        <v>53</v>
      </c>
      <c r="G29" s="72" t="s">
        <v>15</v>
      </c>
      <c r="H29" s="72" t="s">
        <v>15</v>
      </c>
      <c r="I29" s="72" t="s">
        <v>15</v>
      </c>
    </row>
    <row r="30" spans="2:9" ht="12" customHeight="1">
      <c r="B30" s="505"/>
      <c r="C30" s="73" t="s">
        <v>36</v>
      </c>
      <c r="D30" s="71" t="s">
        <v>54</v>
      </c>
      <c r="E30" s="71" t="s">
        <v>54</v>
      </c>
      <c r="F30" s="73" t="s">
        <v>36</v>
      </c>
      <c r="G30" s="73" t="s">
        <v>36</v>
      </c>
      <c r="H30" s="73" t="s">
        <v>36</v>
      </c>
      <c r="I30" s="73" t="s">
        <v>36</v>
      </c>
    </row>
    <row r="31" spans="2:9" ht="12" customHeight="1">
      <c r="B31" s="505"/>
      <c r="C31" s="73" t="s">
        <v>16</v>
      </c>
      <c r="D31" s="71" t="s">
        <v>55</v>
      </c>
      <c r="E31" s="71" t="s">
        <v>55</v>
      </c>
      <c r="F31" s="72" t="s">
        <v>16</v>
      </c>
      <c r="G31" s="72" t="s">
        <v>16</v>
      </c>
      <c r="H31" s="72" t="s">
        <v>16</v>
      </c>
      <c r="I31" s="72" t="s">
        <v>16</v>
      </c>
    </row>
    <row r="32" spans="2:9" ht="12" customHeight="1">
      <c r="B32" s="505" t="s">
        <v>17</v>
      </c>
      <c r="C32" s="71" t="s">
        <v>56</v>
      </c>
      <c r="D32" s="72" t="s">
        <v>38</v>
      </c>
      <c r="E32" s="72" t="s">
        <v>38</v>
      </c>
      <c r="F32" s="71" t="s">
        <v>56</v>
      </c>
      <c r="G32" s="72" t="s">
        <v>38</v>
      </c>
      <c r="H32" s="72" t="s">
        <v>38</v>
      </c>
      <c r="I32" s="72" t="s">
        <v>38</v>
      </c>
    </row>
    <row r="33" spans="2:9" ht="12" customHeight="1">
      <c r="B33" s="505"/>
      <c r="C33" s="72" t="s">
        <v>39</v>
      </c>
      <c r="D33" s="71" t="s">
        <v>57</v>
      </c>
      <c r="E33" s="71" t="s">
        <v>57</v>
      </c>
      <c r="F33" s="72" t="s">
        <v>39</v>
      </c>
      <c r="G33" s="72" t="s">
        <v>39</v>
      </c>
      <c r="H33" s="72" t="s">
        <v>39</v>
      </c>
      <c r="I33" s="72" t="s">
        <v>39</v>
      </c>
    </row>
    <row r="34" spans="2:9" ht="12" customHeight="1">
      <c r="B34" s="505"/>
      <c r="C34" s="72" t="s">
        <v>62</v>
      </c>
      <c r="D34" s="72" t="s">
        <v>62</v>
      </c>
      <c r="E34" s="72" t="s">
        <v>62</v>
      </c>
      <c r="F34" s="71" t="s">
        <v>63</v>
      </c>
      <c r="G34" s="72" t="s">
        <v>62</v>
      </c>
      <c r="H34" s="72" t="s">
        <v>62</v>
      </c>
      <c r="I34" s="72" t="s">
        <v>62</v>
      </c>
    </row>
    <row r="35" spans="2:9" ht="12" customHeight="1">
      <c r="B35" s="505" t="s">
        <v>21</v>
      </c>
      <c r="C35" s="71" t="s">
        <v>59</v>
      </c>
      <c r="D35" s="71" t="s">
        <v>59</v>
      </c>
      <c r="E35" s="73" t="s">
        <v>22</v>
      </c>
      <c r="F35" s="73" t="s">
        <v>22</v>
      </c>
      <c r="G35" s="73" t="s">
        <v>22</v>
      </c>
      <c r="H35" s="73" t="s">
        <v>22</v>
      </c>
      <c r="I35" s="73" t="s">
        <v>22</v>
      </c>
    </row>
    <row r="36" spans="2:9" ht="12" customHeight="1">
      <c r="B36" s="505"/>
      <c r="C36" s="73" t="s">
        <v>25</v>
      </c>
      <c r="D36" s="73" t="s">
        <v>25</v>
      </c>
      <c r="E36" s="73" t="s">
        <v>25</v>
      </c>
      <c r="F36" s="71" t="s">
        <v>60</v>
      </c>
      <c r="G36" s="73" t="s">
        <v>25</v>
      </c>
      <c r="H36" s="73" t="s">
        <v>25</v>
      </c>
      <c r="I36" s="73" t="s">
        <v>25</v>
      </c>
    </row>
    <row r="37" spans="2:9" ht="12" customHeight="1">
      <c r="B37" s="77" t="s">
        <v>24</v>
      </c>
      <c r="C37" s="73" t="s">
        <v>18</v>
      </c>
      <c r="D37" s="71" t="s">
        <v>61</v>
      </c>
      <c r="E37" s="71" t="s">
        <v>61</v>
      </c>
      <c r="F37" s="73" t="s">
        <v>18</v>
      </c>
      <c r="G37" s="73" t="s">
        <v>18</v>
      </c>
      <c r="H37" s="73" t="s">
        <v>18</v>
      </c>
      <c r="I37" s="73" t="s">
        <v>18</v>
      </c>
    </row>
    <row r="38" spans="2:9" ht="12" customHeight="1">
      <c r="B38" s="63" t="s">
        <v>30</v>
      </c>
      <c r="C38" s="75" t="s">
        <v>5</v>
      </c>
      <c r="D38" s="75" t="s">
        <v>6</v>
      </c>
      <c r="E38" s="75" t="s">
        <v>7</v>
      </c>
      <c r="F38" s="75" t="s">
        <v>8</v>
      </c>
      <c r="G38" s="75" t="s">
        <v>9</v>
      </c>
      <c r="H38" s="75" t="s">
        <v>10</v>
      </c>
      <c r="I38" s="75" t="s">
        <v>11</v>
      </c>
    </row>
    <row r="39" spans="2:9" ht="12" customHeight="1">
      <c r="B39" s="76"/>
      <c r="C39" s="67">
        <v>44218</v>
      </c>
      <c r="D39" s="67">
        <v>44219</v>
      </c>
      <c r="E39" s="67">
        <v>44220</v>
      </c>
      <c r="F39" s="67">
        <v>44221</v>
      </c>
      <c r="G39" s="67">
        <v>44222</v>
      </c>
      <c r="H39" s="67">
        <v>44223</v>
      </c>
      <c r="I39" s="67">
        <v>44224</v>
      </c>
    </row>
    <row r="40" spans="2:9" ht="12" customHeight="1">
      <c r="B40" s="505" t="s">
        <v>13</v>
      </c>
      <c r="C40" s="71" t="s">
        <v>52</v>
      </c>
      <c r="D40" s="71" t="s">
        <v>52</v>
      </c>
      <c r="E40" s="72" t="s">
        <v>14</v>
      </c>
      <c r="F40" s="72" t="s">
        <v>14</v>
      </c>
      <c r="G40" s="72" t="s">
        <v>14</v>
      </c>
      <c r="H40" s="72" t="s">
        <v>14</v>
      </c>
      <c r="I40" s="72" t="s">
        <v>14</v>
      </c>
    </row>
    <row r="41" spans="2:9" ht="12" customHeight="1">
      <c r="B41" s="505"/>
      <c r="C41" s="72" t="s">
        <v>15</v>
      </c>
      <c r="D41" s="71" t="s">
        <v>53</v>
      </c>
      <c r="E41" s="71" t="s">
        <v>53</v>
      </c>
      <c r="F41" s="72" t="s">
        <v>15</v>
      </c>
      <c r="G41" s="72" t="s">
        <v>15</v>
      </c>
      <c r="H41" s="72" t="s">
        <v>15</v>
      </c>
      <c r="I41" s="72" t="s">
        <v>15</v>
      </c>
    </row>
    <row r="42" spans="2:9" ht="12" customHeight="1">
      <c r="B42" s="505"/>
      <c r="C42" s="71" t="s">
        <v>54</v>
      </c>
      <c r="D42" s="73" t="s">
        <v>36</v>
      </c>
      <c r="E42" s="73" t="s">
        <v>36</v>
      </c>
      <c r="F42" s="71" t="s">
        <v>54</v>
      </c>
      <c r="G42" s="73" t="s">
        <v>36</v>
      </c>
      <c r="H42" s="73" t="s">
        <v>36</v>
      </c>
      <c r="I42" s="73" t="s">
        <v>36</v>
      </c>
    </row>
    <row r="43" spans="2:9" ht="12" customHeight="1">
      <c r="B43" s="505"/>
      <c r="C43" s="73" t="s">
        <v>16</v>
      </c>
      <c r="D43" s="73" t="s">
        <v>16</v>
      </c>
      <c r="E43" s="72" t="s">
        <v>16</v>
      </c>
      <c r="F43" s="71" t="s">
        <v>55</v>
      </c>
      <c r="G43" s="72" t="s">
        <v>16</v>
      </c>
      <c r="H43" s="72" t="s">
        <v>16</v>
      </c>
      <c r="I43" s="72" t="s">
        <v>16</v>
      </c>
    </row>
    <row r="44" spans="2:9" ht="12" customHeight="1">
      <c r="B44" s="505" t="s">
        <v>17</v>
      </c>
      <c r="C44" s="72" t="s">
        <v>38</v>
      </c>
      <c r="D44" s="71" t="s">
        <v>56</v>
      </c>
      <c r="E44" s="71" t="s">
        <v>56</v>
      </c>
      <c r="F44" s="72" t="s">
        <v>38</v>
      </c>
      <c r="G44" s="72" t="s">
        <v>38</v>
      </c>
      <c r="H44" s="71" t="s">
        <v>56</v>
      </c>
      <c r="I44" s="72" t="s">
        <v>38</v>
      </c>
    </row>
    <row r="45" spans="2:9" ht="12" customHeight="1">
      <c r="B45" s="505"/>
      <c r="C45" s="71" t="s">
        <v>57</v>
      </c>
      <c r="D45" s="72" t="s">
        <v>39</v>
      </c>
      <c r="E45" s="72" t="s">
        <v>39</v>
      </c>
      <c r="F45" s="71" t="s">
        <v>57</v>
      </c>
      <c r="G45" s="72" t="s">
        <v>39</v>
      </c>
      <c r="H45" s="72" t="s">
        <v>39</v>
      </c>
      <c r="I45" s="71" t="s">
        <v>57</v>
      </c>
    </row>
    <row r="46" spans="2:9" ht="12" customHeight="1">
      <c r="B46" s="505"/>
      <c r="C46" s="72" t="s">
        <v>64</v>
      </c>
      <c r="D46" s="71" t="s">
        <v>63</v>
      </c>
      <c r="E46" s="71" t="s">
        <v>63</v>
      </c>
      <c r="F46" s="72" t="s">
        <v>62</v>
      </c>
      <c r="G46" s="72" t="s">
        <v>62</v>
      </c>
      <c r="H46" s="72" t="s">
        <v>62</v>
      </c>
      <c r="I46" s="72" t="s">
        <v>62</v>
      </c>
    </row>
    <row r="47" spans="2:9" ht="12" customHeight="1">
      <c r="B47" s="505" t="s">
        <v>21</v>
      </c>
      <c r="C47" s="71" t="s">
        <v>59</v>
      </c>
      <c r="D47" s="71" t="s">
        <v>59</v>
      </c>
      <c r="E47" s="73" t="s">
        <v>22</v>
      </c>
      <c r="F47" s="73" t="s">
        <v>22</v>
      </c>
      <c r="G47" s="73" t="s">
        <v>22</v>
      </c>
      <c r="H47" s="73" t="s">
        <v>22</v>
      </c>
      <c r="I47" s="73" t="s">
        <v>22</v>
      </c>
    </row>
    <row r="48" spans="2:9" ht="12" customHeight="1">
      <c r="B48" s="505"/>
      <c r="C48" s="73" t="s">
        <v>25</v>
      </c>
      <c r="D48" s="71" t="s">
        <v>60</v>
      </c>
      <c r="E48" s="71" t="s">
        <v>60</v>
      </c>
      <c r="F48" s="73" t="s">
        <v>25</v>
      </c>
      <c r="G48" s="73" t="s">
        <v>25</v>
      </c>
      <c r="H48" s="73" t="s">
        <v>25</v>
      </c>
      <c r="I48" s="73" t="s">
        <v>25</v>
      </c>
    </row>
    <row r="49" spans="2:9" ht="12" customHeight="1">
      <c r="B49" s="77" t="s">
        <v>24</v>
      </c>
      <c r="C49" s="73" t="s">
        <v>18</v>
      </c>
      <c r="D49" s="73" t="s">
        <v>18</v>
      </c>
      <c r="E49" s="73" t="s">
        <v>18</v>
      </c>
      <c r="F49" s="71" t="s">
        <v>61</v>
      </c>
      <c r="G49" s="73" t="s">
        <v>18</v>
      </c>
      <c r="H49" s="73" t="s">
        <v>18</v>
      </c>
      <c r="I49" s="73" t="s">
        <v>18</v>
      </c>
    </row>
    <row r="50" spans="2:9" ht="12" customHeight="1">
      <c r="B50" s="78" t="s">
        <v>30</v>
      </c>
      <c r="C50" s="79" t="s">
        <v>5</v>
      </c>
      <c r="D50" s="79" t="s">
        <v>6</v>
      </c>
      <c r="E50" s="79" t="s">
        <v>7</v>
      </c>
    </row>
    <row r="51" spans="2:9" ht="12" customHeight="1">
      <c r="B51" s="76"/>
      <c r="C51" s="67">
        <v>44225</v>
      </c>
      <c r="D51" s="67">
        <v>44226</v>
      </c>
      <c r="E51" s="67">
        <v>44227</v>
      </c>
    </row>
    <row r="52" spans="2:9" ht="12" customHeight="1">
      <c r="B52" s="505" t="s">
        <v>13</v>
      </c>
      <c r="C52" s="71" t="s">
        <v>52</v>
      </c>
      <c r="D52" s="71" t="s">
        <v>52</v>
      </c>
      <c r="E52" s="72" t="s">
        <v>14</v>
      </c>
    </row>
    <row r="53" spans="2:9" ht="12" customHeight="1">
      <c r="B53" s="505"/>
      <c r="C53" s="71" t="s">
        <v>53</v>
      </c>
      <c r="D53" s="72" t="s">
        <v>15</v>
      </c>
      <c r="E53" s="72" t="s">
        <v>15</v>
      </c>
    </row>
    <row r="54" spans="2:9" ht="12" customHeight="1">
      <c r="B54" s="505"/>
      <c r="C54" s="73" t="s">
        <v>36</v>
      </c>
      <c r="D54" s="71" t="s">
        <v>54</v>
      </c>
      <c r="E54" s="71" t="s">
        <v>54</v>
      </c>
      <c r="G54" s="508" t="s">
        <v>29</v>
      </c>
      <c r="H54" s="508"/>
    </row>
    <row r="55" spans="2:9" ht="12" customHeight="1">
      <c r="B55" s="505"/>
      <c r="C55" s="73" t="s">
        <v>16</v>
      </c>
      <c r="D55" s="71" t="s">
        <v>55</v>
      </c>
      <c r="E55" s="71" t="s">
        <v>55</v>
      </c>
      <c r="G55" s="68">
        <v>44562</v>
      </c>
      <c r="H55" s="69" t="s">
        <v>65</v>
      </c>
    </row>
    <row r="56" spans="2:9" ht="12" customHeight="1">
      <c r="B56" s="505" t="s">
        <v>17</v>
      </c>
      <c r="C56" s="71" t="s">
        <v>56</v>
      </c>
      <c r="D56" s="72" t="s">
        <v>38</v>
      </c>
      <c r="E56" s="72" t="s">
        <v>38</v>
      </c>
      <c r="G56" s="68">
        <v>44220</v>
      </c>
      <c r="H56" s="80" t="s">
        <v>66</v>
      </c>
    </row>
    <row r="57" spans="2:9" ht="12" customHeight="1">
      <c r="B57" s="505"/>
      <c r="C57" s="72" t="s">
        <v>39</v>
      </c>
      <c r="D57" s="71" t="s">
        <v>57</v>
      </c>
      <c r="E57" s="71" t="s">
        <v>57</v>
      </c>
    </row>
    <row r="58" spans="2:9" ht="12" customHeight="1">
      <c r="B58" s="505"/>
      <c r="C58" s="72" t="s">
        <v>62</v>
      </c>
      <c r="D58" s="72" t="s">
        <v>62</v>
      </c>
      <c r="E58" s="72" t="s">
        <v>62</v>
      </c>
    </row>
    <row r="59" spans="2:9" ht="12" customHeight="1">
      <c r="B59" s="505" t="s">
        <v>21</v>
      </c>
      <c r="C59" s="71" t="s">
        <v>59</v>
      </c>
      <c r="D59" s="71" t="s">
        <v>59</v>
      </c>
      <c r="E59" s="73" t="s">
        <v>22</v>
      </c>
    </row>
    <row r="60" spans="2:9" ht="12" customHeight="1">
      <c r="B60" s="505"/>
      <c r="C60" s="73" t="s">
        <v>25</v>
      </c>
      <c r="D60" s="73" t="s">
        <v>25</v>
      </c>
      <c r="E60" s="73" t="s">
        <v>25</v>
      </c>
    </row>
    <row r="61" spans="2:9" ht="12" customHeight="1">
      <c r="B61" s="77" t="s">
        <v>24</v>
      </c>
      <c r="C61" s="73" t="s">
        <v>18</v>
      </c>
      <c r="D61" s="71" t="s">
        <v>61</v>
      </c>
      <c r="E61" s="71" t="s">
        <v>61</v>
      </c>
    </row>
  </sheetData>
  <mergeCells count="18">
    <mergeCell ref="K2:L2"/>
    <mergeCell ref="B20:B22"/>
    <mergeCell ref="B28:B31"/>
    <mergeCell ref="B32:B34"/>
    <mergeCell ref="B35:B36"/>
    <mergeCell ref="B59:B60"/>
    <mergeCell ref="B23:B24"/>
    <mergeCell ref="B16:B19"/>
    <mergeCell ref="B1:I1"/>
    <mergeCell ref="B4:B7"/>
    <mergeCell ref="B8:B10"/>
    <mergeCell ref="B11:B12"/>
    <mergeCell ref="B40:B43"/>
    <mergeCell ref="B44:B46"/>
    <mergeCell ref="B47:B48"/>
    <mergeCell ref="B52:B55"/>
    <mergeCell ref="B56:B58"/>
    <mergeCell ref="G54:H5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6A1B-9F6B-425B-8AF0-B53D85861341}">
  <dimension ref="B1:I64"/>
  <sheetViews>
    <sheetView topLeftCell="A52" workbookViewId="0">
      <selection activeCell="G43" sqref="G43"/>
    </sheetView>
  </sheetViews>
  <sheetFormatPr defaultRowHeight="15"/>
  <cols>
    <col min="1" max="1" width="1.5703125" customWidth="1"/>
    <col min="2" max="2" width="13" customWidth="1"/>
    <col min="3" max="4" width="10.5703125" customWidth="1"/>
    <col min="5" max="5" width="11" customWidth="1"/>
    <col min="6" max="9" width="10.5703125" customWidth="1"/>
  </cols>
  <sheetData>
    <row r="1" spans="2:9" ht="15.75" customHeight="1">
      <c r="B1" s="506" t="s">
        <v>67</v>
      </c>
      <c r="C1" s="506"/>
      <c r="D1" s="506"/>
      <c r="E1" s="506"/>
      <c r="F1" s="506"/>
      <c r="G1" s="506"/>
      <c r="H1" s="506"/>
      <c r="I1" s="506"/>
    </row>
    <row r="2" spans="2:9" ht="14.1" customHeight="1">
      <c r="B2" s="63" t="s">
        <v>30</v>
      </c>
      <c r="C2" s="64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</row>
    <row r="3" spans="2:9" ht="14.1" customHeight="1">
      <c r="B3" s="66"/>
      <c r="C3" s="67"/>
      <c r="D3" s="67"/>
      <c r="E3" s="67"/>
      <c r="F3" s="67">
        <v>44593</v>
      </c>
      <c r="G3" s="67">
        <v>44594</v>
      </c>
      <c r="H3" s="67">
        <v>44595</v>
      </c>
      <c r="I3" s="67">
        <v>44596</v>
      </c>
    </row>
    <row r="4" spans="2:9" ht="14.1" customHeight="1">
      <c r="B4" s="507" t="s">
        <v>13</v>
      </c>
      <c r="C4" s="72"/>
      <c r="D4" s="72"/>
      <c r="E4" s="72"/>
      <c r="F4" s="72" t="s">
        <v>14</v>
      </c>
      <c r="G4" s="72" t="s">
        <v>14</v>
      </c>
      <c r="H4" s="72" t="s">
        <v>14</v>
      </c>
      <c r="I4" s="72" t="s">
        <v>14</v>
      </c>
    </row>
    <row r="5" spans="2:9" ht="14.1" customHeight="1">
      <c r="B5" s="507"/>
      <c r="C5" s="72"/>
      <c r="D5" s="72"/>
      <c r="E5" s="72"/>
      <c r="F5" s="71" t="s">
        <v>53</v>
      </c>
      <c r="G5" s="72" t="s">
        <v>15</v>
      </c>
      <c r="H5" s="72" t="s">
        <v>15</v>
      </c>
      <c r="I5" s="72" t="s">
        <v>15</v>
      </c>
    </row>
    <row r="6" spans="2:9" ht="14.1" customHeight="1">
      <c r="B6" s="507"/>
      <c r="C6" s="72"/>
      <c r="D6" s="72"/>
      <c r="E6" s="72"/>
      <c r="F6" s="73" t="s">
        <v>36</v>
      </c>
      <c r="G6" s="73" t="s">
        <v>36</v>
      </c>
      <c r="H6" s="73" t="s">
        <v>36</v>
      </c>
      <c r="I6" s="73" t="s">
        <v>36</v>
      </c>
    </row>
    <row r="7" spans="2:9" ht="14.1" customHeight="1">
      <c r="B7" s="507"/>
      <c r="C7" s="72"/>
      <c r="D7" s="72"/>
      <c r="E7" s="72"/>
      <c r="F7" s="72" t="s">
        <v>16</v>
      </c>
      <c r="G7" s="72" t="s">
        <v>16</v>
      </c>
      <c r="H7" s="72" t="s">
        <v>16</v>
      </c>
      <c r="I7" s="72" t="s">
        <v>16</v>
      </c>
    </row>
    <row r="8" spans="2:9" ht="14.1" customHeight="1">
      <c r="B8" s="507" t="s">
        <v>17</v>
      </c>
      <c r="C8" s="72"/>
      <c r="D8" s="72"/>
      <c r="E8" s="72"/>
      <c r="F8" s="71" t="s">
        <v>56</v>
      </c>
      <c r="G8" s="72" t="s">
        <v>38</v>
      </c>
      <c r="H8" s="72" t="s">
        <v>38</v>
      </c>
      <c r="I8" s="72" t="s">
        <v>38</v>
      </c>
    </row>
    <row r="9" spans="2:9" ht="14.1" customHeight="1">
      <c r="B9" s="507"/>
      <c r="C9" s="72"/>
      <c r="D9" s="72"/>
      <c r="E9" s="72"/>
      <c r="F9" s="72" t="s">
        <v>39</v>
      </c>
      <c r="G9" s="72" t="s">
        <v>39</v>
      </c>
      <c r="H9" s="72" t="s">
        <v>39</v>
      </c>
      <c r="I9" s="72" t="s">
        <v>39</v>
      </c>
    </row>
    <row r="10" spans="2:9" ht="14.1" customHeight="1">
      <c r="B10" s="507"/>
      <c r="C10" s="72"/>
      <c r="D10" s="72"/>
      <c r="E10" s="72"/>
      <c r="F10" s="71" t="s">
        <v>63</v>
      </c>
      <c r="G10" s="72" t="s">
        <v>62</v>
      </c>
      <c r="H10" s="72" t="s">
        <v>62</v>
      </c>
      <c r="I10" s="72" t="s">
        <v>62</v>
      </c>
    </row>
    <row r="11" spans="2:9" ht="14.1" customHeight="1">
      <c r="B11" s="507" t="s">
        <v>21</v>
      </c>
      <c r="C11" s="72"/>
      <c r="D11" s="72"/>
      <c r="E11" s="72"/>
      <c r="F11" s="73" t="s">
        <v>22</v>
      </c>
      <c r="G11" s="73" t="s">
        <v>22</v>
      </c>
      <c r="H11" s="73" t="s">
        <v>22</v>
      </c>
      <c r="I11" s="73" t="s">
        <v>22</v>
      </c>
    </row>
    <row r="12" spans="2:9" ht="14.1" customHeight="1">
      <c r="B12" s="507"/>
      <c r="C12" s="72"/>
      <c r="D12" s="72"/>
      <c r="E12" s="72"/>
      <c r="F12" s="71" t="s">
        <v>60</v>
      </c>
      <c r="G12" s="73" t="s">
        <v>25</v>
      </c>
      <c r="H12" s="73" t="s">
        <v>25</v>
      </c>
      <c r="I12" s="73" t="s">
        <v>25</v>
      </c>
    </row>
    <row r="13" spans="2:9" ht="14.1" customHeight="1">
      <c r="B13" s="74" t="s">
        <v>24</v>
      </c>
      <c r="C13" s="72"/>
      <c r="D13" s="72"/>
      <c r="E13" s="72"/>
      <c r="F13" s="73" t="s">
        <v>18</v>
      </c>
      <c r="G13" s="73" t="s">
        <v>18</v>
      </c>
      <c r="H13" s="73" t="s">
        <v>18</v>
      </c>
      <c r="I13" s="73" t="s">
        <v>18</v>
      </c>
    </row>
    <row r="14" spans="2:9" ht="14.1" customHeight="1">
      <c r="B14" s="63" t="s">
        <v>30</v>
      </c>
      <c r="C14" s="75" t="s">
        <v>5</v>
      </c>
      <c r="D14" s="75" t="s">
        <v>6</v>
      </c>
      <c r="E14" s="75" t="s">
        <v>7</v>
      </c>
      <c r="F14" s="75" t="s">
        <v>8</v>
      </c>
      <c r="G14" s="75" t="s">
        <v>9</v>
      </c>
      <c r="H14" s="75" t="s">
        <v>10</v>
      </c>
      <c r="I14" s="75" t="s">
        <v>11</v>
      </c>
    </row>
    <row r="15" spans="2:9" ht="14.1" customHeight="1">
      <c r="B15" s="76"/>
      <c r="C15" s="67">
        <v>44597</v>
      </c>
      <c r="D15" s="67">
        <v>44598</v>
      </c>
      <c r="E15" s="67">
        <v>44599</v>
      </c>
      <c r="F15" s="67">
        <v>44600</v>
      </c>
      <c r="G15" s="67">
        <v>44601</v>
      </c>
      <c r="H15" s="67">
        <v>44602</v>
      </c>
      <c r="I15" s="67">
        <v>44603</v>
      </c>
    </row>
    <row r="16" spans="2:9" ht="14.1" customHeight="1">
      <c r="B16" s="505" t="s">
        <v>13</v>
      </c>
      <c r="C16" s="71" t="s">
        <v>52</v>
      </c>
      <c r="D16" s="71" t="s">
        <v>52</v>
      </c>
      <c r="E16" s="72" t="s">
        <v>14</v>
      </c>
      <c r="F16" s="72" t="s">
        <v>14</v>
      </c>
      <c r="G16" s="72" t="s">
        <v>14</v>
      </c>
      <c r="H16" s="72" t="s">
        <v>14</v>
      </c>
      <c r="I16" s="72" t="s">
        <v>14</v>
      </c>
    </row>
    <row r="17" spans="2:9" ht="14.1" customHeight="1">
      <c r="B17" s="505"/>
      <c r="C17" s="72" t="s">
        <v>15</v>
      </c>
      <c r="D17" s="71" t="s">
        <v>53</v>
      </c>
      <c r="E17" s="71" t="s">
        <v>53</v>
      </c>
      <c r="F17" s="72" t="s">
        <v>15</v>
      </c>
      <c r="G17" s="72" t="s">
        <v>15</v>
      </c>
      <c r="H17" s="72" t="s">
        <v>15</v>
      </c>
      <c r="I17" s="72" t="s">
        <v>15</v>
      </c>
    </row>
    <row r="18" spans="2:9" ht="14.1" customHeight="1">
      <c r="B18" s="505"/>
      <c r="C18" s="71" t="s">
        <v>54</v>
      </c>
      <c r="D18" s="73" t="s">
        <v>36</v>
      </c>
      <c r="E18" s="73" t="s">
        <v>36</v>
      </c>
      <c r="F18" s="71" t="s">
        <v>54</v>
      </c>
      <c r="G18" s="73" t="s">
        <v>36</v>
      </c>
      <c r="H18" s="73" t="s">
        <v>36</v>
      </c>
      <c r="I18" s="73" t="s">
        <v>36</v>
      </c>
    </row>
    <row r="19" spans="2:9" ht="14.1" customHeight="1">
      <c r="B19" s="505"/>
      <c r="C19" s="73" t="s">
        <v>16</v>
      </c>
      <c r="D19" s="73" t="s">
        <v>16</v>
      </c>
      <c r="E19" s="72" t="s">
        <v>16</v>
      </c>
      <c r="F19" s="71" t="s">
        <v>55</v>
      </c>
      <c r="G19" s="72" t="s">
        <v>16</v>
      </c>
      <c r="H19" s="72" t="s">
        <v>16</v>
      </c>
      <c r="I19" s="72" t="s">
        <v>16</v>
      </c>
    </row>
    <row r="20" spans="2:9" ht="14.1" customHeight="1">
      <c r="B20" s="505" t="s">
        <v>17</v>
      </c>
      <c r="C20" s="72" t="s">
        <v>38</v>
      </c>
      <c r="D20" s="71" t="s">
        <v>56</v>
      </c>
      <c r="E20" s="71" t="s">
        <v>56</v>
      </c>
      <c r="F20" s="72" t="s">
        <v>38</v>
      </c>
      <c r="G20" s="72" t="s">
        <v>38</v>
      </c>
      <c r="H20" s="72" t="s">
        <v>38</v>
      </c>
      <c r="I20" s="72" t="s">
        <v>38</v>
      </c>
    </row>
    <row r="21" spans="2:9" ht="14.1" customHeight="1">
      <c r="B21" s="505"/>
      <c r="C21" s="71" t="s">
        <v>57</v>
      </c>
      <c r="D21" s="72" t="s">
        <v>39</v>
      </c>
      <c r="E21" s="72" t="s">
        <v>39</v>
      </c>
      <c r="F21" s="71" t="s">
        <v>57</v>
      </c>
      <c r="G21" s="72" t="s">
        <v>39</v>
      </c>
      <c r="H21" s="72" t="s">
        <v>39</v>
      </c>
      <c r="I21" s="72" t="s">
        <v>39</v>
      </c>
    </row>
    <row r="22" spans="2:9" ht="14.1" customHeight="1">
      <c r="B22" s="505"/>
      <c r="C22" s="72" t="s">
        <v>62</v>
      </c>
      <c r="D22" s="71" t="s">
        <v>63</v>
      </c>
      <c r="E22" s="71" t="s">
        <v>63</v>
      </c>
      <c r="F22" s="72" t="s">
        <v>62</v>
      </c>
      <c r="G22" s="72" t="s">
        <v>62</v>
      </c>
      <c r="H22" s="72" t="s">
        <v>62</v>
      </c>
      <c r="I22" s="72" t="s">
        <v>62</v>
      </c>
    </row>
    <row r="23" spans="2:9" ht="14.1" customHeight="1">
      <c r="B23" s="505" t="s">
        <v>21</v>
      </c>
      <c r="C23" s="71" t="s">
        <v>59</v>
      </c>
      <c r="D23" s="71" t="s">
        <v>59</v>
      </c>
      <c r="E23" s="73" t="s">
        <v>22</v>
      </c>
      <c r="F23" s="73" t="s">
        <v>22</v>
      </c>
      <c r="G23" s="73" t="s">
        <v>22</v>
      </c>
      <c r="H23" s="73" t="s">
        <v>22</v>
      </c>
      <c r="I23" s="73" t="s">
        <v>22</v>
      </c>
    </row>
    <row r="24" spans="2:9" ht="14.1" customHeight="1">
      <c r="B24" s="505"/>
      <c r="C24" s="73" t="s">
        <v>25</v>
      </c>
      <c r="D24" s="71" t="s">
        <v>60</v>
      </c>
      <c r="E24" s="71" t="s">
        <v>60</v>
      </c>
      <c r="F24" s="73" t="s">
        <v>25</v>
      </c>
      <c r="G24" s="73" t="s">
        <v>25</v>
      </c>
      <c r="H24" s="73" t="s">
        <v>25</v>
      </c>
      <c r="I24" s="73" t="s">
        <v>25</v>
      </c>
    </row>
    <row r="25" spans="2:9" ht="14.1" customHeight="1">
      <c r="B25" s="77" t="s">
        <v>24</v>
      </c>
      <c r="C25" s="73" t="s">
        <v>18</v>
      </c>
      <c r="D25" s="73" t="s">
        <v>18</v>
      </c>
      <c r="E25" s="73" t="s">
        <v>18</v>
      </c>
      <c r="F25" s="71" t="s">
        <v>61</v>
      </c>
      <c r="G25" s="73" t="s">
        <v>18</v>
      </c>
      <c r="H25" s="73" t="s">
        <v>18</v>
      </c>
      <c r="I25" s="73" t="s">
        <v>18</v>
      </c>
    </row>
    <row r="26" spans="2:9" ht="14.1" customHeight="1">
      <c r="B26" s="63" t="s">
        <v>30</v>
      </c>
      <c r="C26" s="64" t="s">
        <v>5</v>
      </c>
      <c r="D26" s="64" t="s">
        <v>6</v>
      </c>
      <c r="E26" s="64" t="s">
        <v>7</v>
      </c>
      <c r="F26" s="64" t="s">
        <v>8</v>
      </c>
      <c r="G26" s="64" t="s">
        <v>9</v>
      </c>
      <c r="H26" s="64" t="s">
        <v>10</v>
      </c>
      <c r="I26" s="64" t="s">
        <v>11</v>
      </c>
    </row>
    <row r="27" spans="2:9" ht="14.1" customHeight="1">
      <c r="B27" s="76"/>
      <c r="C27" s="67">
        <v>44604</v>
      </c>
      <c r="D27" s="67">
        <v>44605</v>
      </c>
      <c r="E27" s="67">
        <v>44606</v>
      </c>
      <c r="F27" s="67">
        <v>44607</v>
      </c>
      <c r="G27" s="67">
        <v>44608</v>
      </c>
      <c r="H27" s="67">
        <v>44609</v>
      </c>
      <c r="I27" s="67">
        <v>44610</v>
      </c>
    </row>
    <row r="28" spans="2:9" ht="14.1" customHeight="1">
      <c r="B28" s="505" t="s">
        <v>13</v>
      </c>
      <c r="C28" s="71" t="s">
        <v>52</v>
      </c>
      <c r="D28" s="71" t="s">
        <v>52</v>
      </c>
      <c r="E28" s="72" t="s">
        <v>14</v>
      </c>
      <c r="F28" s="72" t="s">
        <v>14</v>
      </c>
      <c r="G28" s="72" t="s">
        <v>14</v>
      </c>
      <c r="H28" s="72" t="s">
        <v>14</v>
      </c>
      <c r="I28" s="72" t="s">
        <v>14</v>
      </c>
    </row>
    <row r="29" spans="2:9" ht="14.1" customHeight="1">
      <c r="B29" s="505"/>
      <c r="C29" s="71" t="s">
        <v>53</v>
      </c>
      <c r="D29" s="72" t="s">
        <v>15</v>
      </c>
      <c r="E29" s="72" t="s">
        <v>15</v>
      </c>
      <c r="F29" s="71" t="s">
        <v>53</v>
      </c>
      <c r="G29" s="72" t="s">
        <v>15</v>
      </c>
      <c r="H29" s="72" t="s">
        <v>15</v>
      </c>
      <c r="I29" s="72" t="s">
        <v>15</v>
      </c>
    </row>
    <row r="30" spans="2:9" ht="14.1" customHeight="1">
      <c r="B30" s="505"/>
      <c r="C30" s="73" t="s">
        <v>36</v>
      </c>
      <c r="D30" s="71" t="s">
        <v>54</v>
      </c>
      <c r="E30" s="71" t="s">
        <v>54</v>
      </c>
      <c r="F30" s="73" t="s">
        <v>36</v>
      </c>
      <c r="G30" s="73" t="s">
        <v>36</v>
      </c>
      <c r="H30" s="73" t="s">
        <v>36</v>
      </c>
      <c r="I30" s="73" t="s">
        <v>36</v>
      </c>
    </row>
    <row r="31" spans="2:9" ht="14.1" customHeight="1">
      <c r="B31" s="505"/>
      <c r="C31" s="73" t="s">
        <v>16</v>
      </c>
      <c r="D31" s="71" t="s">
        <v>55</v>
      </c>
      <c r="E31" s="71" t="s">
        <v>55</v>
      </c>
      <c r="F31" s="72" t="s">
        <v>16</v>
      </c>
      <c r="G31" s="72" t="s">
        <v>16</v>
      </c>
      <c r="H31" s="72" t="s">
        <v>16</v>
      </c>
      <c r="I31" s="72" t="s">
        <v>16</v>
      </c>
    </row>
    <row r="32" spans="2:9" ht="14.1" customHeight="1">
      <c r="B32" s="505" t="s">
        <v>17</v>
      </c>
      <c r="C32" s="71" t="s">
        <v>56</v>
      </c>
      <c r="D32" s="72" t="s">
        <v>38</v>
      </c>
      <c r="E32" s="72" t="s">
        <v>38</v>
      </c>
      <c r="F32" s="71" t="s">
        <v>56</v>
      </c>
      <c r="G32" s="72" t="s">
        <v>38</v>
      </c>
      <c r="H32" s="72" t="s">
        <v>38</v>
      </c>
      <c r="I32" s="72" t="s">
        <v>38</v>
      </c>
    </row>
    <row r="33" spans="2:9" ht="14.1" customHeight="1">
      <c r="B33" s="505"/>
      <c r="C33" s="72" t="s">
        <v>39</v>
      </c>
      <c r="D33" s="71" t="s">
        <v>57</v>
      </c>
      <c r="E33" s="71" t="s">
        <v>57</v>
      </c>
      <c r="F33" s="72" t="s">
        <v>39</v>
      </c>
      <c r="G33" s="72" t="s">
        <v>39</v>
      </c>
      <c r="H33" s="72" t="s">
        <v>39</v>
      </c>
      <c r="I33" s="72" t="s">
        <v>39</v>
      </c>
    </row>
    <row r="34" spans="2:9" ht="14.1" customHeight="1">
      <c r="B34" s="505"/>
      <c r="C34" s="71"/>
      <c r="D34" s="71"/>
      <c r="E34" s="71"/>
      <c r="F34" s="71"/>
      <c r="G34" s="71"/>
      <c r="H34" s="71"/>
      <c r="I34" s="72" t="s">
        <v>68</v>
      </c>
    </row>
    <row r="35" spans="2:9" ht="14.1" customHeight="1">
      <c r="B35" s="505"/>
      <c r="C35" s="72" t="s">
        <v>62</v>
      </c>
      <c r="D35" s="72" t="s">
        <v>62</v>
      </c>
      <c r="E35" s="72" t="s">
        <v>62</v>
      </c>
      <c r="F35" s="71" t="s">
        <v>63</v>
      </c>
      <c r="G35" s="72" t="s">
        <v>62</v>
      </c>
      <c r="H35" s="72" t="s">
        <v>62</v>
      </c>
      <c r="I35" s="72" t="s">
        <v>62</v>
      </c>
    </row>
    <row r="36" spans="2:9" ht="14.1" customHeight="1">
      <c r="B36" s="505" t="s">
        <v>21</v>
      </c>
      <c r="C36" s="71" t="s">
        <v>59</v>
      </c>
      <c r="D36" s="71" t="s">
        <v>59</v>
      </c>
      <c r="E36" s="73" t="s">
        <v>22</v>
      </c>
      <c r="F36" s="73" t="s">
        <v>22</v>
      </c>
      <c r="G36" s="73" t="s">
        <v>22</v>
      </c>
      <c r="H36" s="73" t="s">
        <v>22</v>
      </c>
      <c r="I36" s="73" t="s">
        <v>22</v>
      </c>
    </row>
    <row r="37" spans="2:9" ht="14.1" customHeight="1">
      <c r="B37" s="505"/>
      <c r="C37" s="73" t="s">
        <v>25</v>
      </c>
      <c r="D37" s="73" t="s">
        <v>25</v>
      </c>
      <c r="E37" s="73" t="s">
        <v>25</v>
      </c>
      <c r="F37" s="71" t="s">
        <v>60</v>
      </c>
      <c r="G37" s="73" t="s">
        <v>25</v>
      </c>
      <c r="H37" s="73" t="s">
        <v>25</v>
      </c>
      <c r="I37" s="73" t="s">
        <v>25</v>
      </c>
    </row>
    <row r="38" spans="2:9" ht="14.1" customHeight="1">
      <c r="B38" s="77" t="s">
        <v>24</v>
      </c>
      <c r="C38" s="73" t="s">
        <v>18</v>
      </c>
      <c r="D38" s="71" t="s">
        <v>61</v>
      </c>
      <c r="E38" s="71" t="s">
        <v>61</v>
      </c>
      <c r="F38" s="73" t="s">
        <v>18</v>
      </c>
      <c r="G38" s="73" t="s">
        <v>18</v>
      </c>
      <c r="H38" s="73" t="s">
        <v>18</v>
      </c>
      <c r="I38" s="73" t="s">
        <v>18</v>
      </c>
    </row>
    <row r="39" spans="2:9" ht="14.1" customHeight="1">
      <c r="B39" s="63" t="s">
        <v>30</v>
      </c>
      <c r="C39" s="75" t="s">
        <v>5</v>
      </c>
      <c r="D39" s="75" t="s">
        <v>6</v>
      </c>
      <c r="E39" s="75" t="s">
        <v>7</v>
      </c>
      <c r="F39" s="75" t="s">
        <v>8</v>
      </c>
      <c r="G39" s="75" t="s">
        <v>9</v>
      </c>
      <c r="H39" s="75" t="s">
        <v>10</v>
      </c>
      <c r="I39" s="75" t="s">
        <v>11</v>
      </c>
    </row>
    <row r="40" spans="2:9" ht="14.1" customHeight="1">
      <c r="B40" s="76"/>
      <c r="C40" s="67">
        <v>44611</v>
      </c>
      <c r="D40" s="67">
        <v>44612</v>
      </c>
      <c r="E40" s="67">
        <v>44613</v>
      </c>
      <c r="F40" s="67">
        <v>44614</v>
      </c>
      <c r="G40" s="67">
        <v>44615</v>
      </c>
      <c r="H40" s="67">
        <v>44616</v>
      </c>
      <c r="I40" s="67">
        <v>44617</v>
      </c>
    </row>
    <row r="41" spans="2:9" ht="14.1" customHeight="1">
      <c r="B41" s="505" t="s">
        <v>13</v>
      </c>
      <c r="C41" s="71" t="s">
        <v>52</v>
      </c>
      <c r="D41" s="71" t="s">
        <v>52</v>
      </c>
      <c r="E41" s="72" t="s">
        <v>14</v>
      </c>
      <c r="F41" s="72" t="s">
        <v>14</v>
      </c>
      <c r="G41" s="72" t="s">
        <v>14</v>
      </c>
      <c r="H41" s="72" t="s">
        <v>14</v>
      </c>
      <c r="I41" s="72" t="s">
        <v>14</v>
      </c>
    </row>
    <row r="42" spans="2:9" ht="14.1" customHeight="1">
      <c r="B42" s="505"/>
      <c r="C42" s="72" t="s">
        <v>15</v>
      </c>
      <c r="D42" s="71" t="s">
        <v>53</v>
      </c>
      <c r="E42" s="71" t="s">
        <v>53</v>
      </c>
      <c r="F42" s="72" t="s">
        <v>15</v>
      </c>
      <c r="G42" s="72" t="s">
        <v>15</v>
      </c>
      <c r="H42" s="72" t="s">
        <v>15</v>
      </c>
      <c r="I42" s="72" t="s">
        <v>15</v>
      </c>
    </row>
    <row r="43" spans="2:9" ht="14.1" customHeight="1">
      <c r="B43" s="505"/>
      <c r="C43" s="71" t="s">
        <v>54</v>
      </c>
      <c r="D43" s="73" t="s">
        <v>36</v>
      </c>
      <c r="E43" s="73" t="s">
        <v>36</v>
      </c>
      <c r="F43" s="71" t="s">
        <v>54</v>
      </c>
      <c r="G43" s="73" t="s">
        <v>36</v>
      </c>
      <c r="H43" s="73" t="s">
        <v>36</v>
      </c>
      <c r="I43" s="73" t="s">
        <v>36</v>
      </c>
    </row>
    <row r="44" spans="2:9" ht="14.1" customHeight="1">
      <c r="B44" s="505"/>
      <c r="C44" s="73" t="s">
        <v>16</v>
      </c>
      <c r="D44" s="73" t="s">
        <v>16</v>
      </c>
      <c r="E44" s="72" t="s">
        <v>16</v>
      </c>
      <c r="F44" s="71" t="s">
        <v>55</v>
      </c>
      <c r="G44" s="72" t="s">
        <v>16</v>
      </c>
      <c r="H44" s="72" t="s">
        <v>16</v>
      </c>
      <c r="I44" s="72" t="s">
        <v>16</v>
      </c>
    </row>
    <row r="45" spans="2:9" ht="14.1" customHeight="1">
      <c r="B45" s="505" t="s">
        <v>17</v>
      </c>
      <c r="C45" s="72" t="s">
        <v>38</v>
      </c>
      <c r="D45" s="71" t="s">
        <v>56</v>
      </c>
      <c r="E45" s="71" t="s">
        <v>56</v>
      </c>
      <c r="F45" s="72" t="s">
        <v>38</v>
      </c>
      <c r="G45" s="72" t="s">
        <v>38</v>
      </c>
      <c r="H45" s="72" t="s">
        <v>38</v>
      </c>
      <c r="I45" s="72" t="s">
        <v>38</v>
      </c>
    </row>
    <row r="46" spans="2:9" ht="14.1" customHeight="1">
      <c r="B46" s="505"/>
      <c r="C46" s="71" t="s">
        <v>57</v>
      </c>
      <c r="D46" s="72" t="s">
        <v>39</v>
      </c>
      <c r="E46" s="72" t="s">
        <v>39</v>
      </c>
      <c r="F46" s="71" t="s">
        <v>57</v>
      </c>
      <c r="G46" s="72" t="s">
        <v>39</v>
      </c>
      <c r="H46" s="72" t="s">
        <v>39</v>
      </c>
      <c r="I46" s="72" t="s">
        <v>39</v>
      </c>
    </row>
    <row r="47" spans="2:9" ht="14.1" customHeight="1">
      <c r="B47" s="505"/>
      <c r="C47" s="72" t="s">
        <v>68</v>
      </c>
      <c r="D47" s="72" t="s">
        <v>68</v>
      </c>
      <c r="E47" s="72" t="s">
        <v>68</v>
      </c>
      <c r="F47" s="71" t="s">
        <v>69</v>
      </c>
      <c r="G47" s="72" t="s">
        <v>68</v>
      </c>
      <c r="H47" s="72" t="s">
        <v>68</v>
      </c>
      <c r="I47" s="72" t="s">
        <v>68</v>
      </c>
    </row>
    <row r="48" spans="2:9" ht="14.1" customHeight="1">
      <c r="B48" s="505"/>
      <c r="C48" s="72" t="s">
        <v>62</v>
      </c>
      <c r="D48" s="71" t="s">
        <v>63</v>
      </c>
      <c r="E48" s="71" t="s">
        <v>63</v>
      </c>
      <c r="F48" s="72" t="s">
        <v>62</v>
      </c>
      <c r="G48" s="72" t="s">
        <v>62</v>
      </c>
      <c r="H48" s="72" t="s">
        <v>62</v>
      </c>
      <c r="I48" s="72" t="s">
        <v>62</v>
      </c>
    </row>
    <row r="49" spans="2:9" ht="14.1" customHeight="1">
      <c r="B49" s="505" t="s">
        <v>21</v>
      </c>
      <c r="C49" s="71" t="s">
        <v>59</v>
      </c>
      <c r="D49" s="71" t="s">
        <v>59</v>
      </c>
      <c r="E49" s="73" t="s">
        <v>22</v>
      </c>
      <c r="F49" s="73" t="s">
        <v>22</v>
      </c>
      <c r="G49" s="73" t="s">
        <v>22</v>
      </c>
      <c r="H49" s="73" t="s">
        <v>22</v>
      </c>
      <c r="I49" s="73" t="s">
        <v>22</v>
      </c>
    </row>
    <row r="50" spans="2:9" ht="14.1" customHeight="1">
      <c r="B50" s="505"/>
      <c r="C50" s="73" t="s">
        <v>25</v>
      </c>
      <c r="D50" s="71" t="s">
        <v>60</v>
      </c>
      <c r="E50" s="71" t="s">
        <v>60</v>
      </c>
      <c r="F50" s="73" t="s">
        <v>25</v>
      </c>
      <c r="G50" s="73" t="s">
        <v>25</v>
      </c>
      <c r="H50" s="73" t="s">
        <v>25</v>
      </c>
      <c r="I50" s="73" t="s">
        <v>25</v>
      </c>
    </row>
    <row r="51" spans="2:9" ht="14.1" customHeight="1">
      <c r="B51" s="77" t="s">
        <v>24</v>
      </c>
      <c r="C51" s="73" t="s">
        <v>18</v>
      </c>
      <c r="D51" s="73" t="s">
        <v>18</v>
      </c>
      <c r="E51" s="73" t="s">
        <v>18</v>
      </c>
      <c r="F51" s="71" t="s">
        <v>61</v>
      </c>
      <c r="G51" s="73" t="s">
        <v>18</v>
      </c>
      <c r="H51" s="73" t="s">
        <v>18</v>
      </c>
      <c r="I51" s="73" t="s">
        <v>18</v>
      </c>
    </row>
    <row r="52" spans="2:9" ht="14.1" customHeight="1">
      <c r="B52" s="78" t="s">
        <v>30</v>
      </c>
      <c r="C52" s="79" t="s">
        <v>5</v>
      </c>
      <c r="D52" s="79" t="s">
        <v>6</v>
      </c>
      <c r="E52" s="64" t="s">
        <v>7</v>
      </c>
      <c r="F52" s="62"/>
      <c r="G52" s="62"/>
      <c r="H52" s="62"/>
      <c r="I52" s="62"/>
    </row>
    <row r="53" spans="2:9" ht="14.1" customHeight="1">
      <c r="B53" s="76"/>
      <c r="C53" s="67">
        <v>44618</v>
      </c>
      <c r="D53" s="67">
        <v>44619</v>
      </c>
      <c r="E53" s="67">
        <v>44620</v>
      </c>
      <c r="F53" s="62"/>
      <c r="G53" s="62"/>
      <c r="H53" s="62"/>
      <c r="I53" s="62"/>
    </row>
    <row r="54" spans="2:9" ht="14.1" customHeight="1">
      <c r="B54" s="505" t="s">
        <v>13</v>
      </c>
      <c r="C54" s="71" t="s">
        <v>52</v>
      </c>
      <c r="D54" s="71" t="s">
        <v>52</v>
      </c>
      <c r="E54" s="72" t="s">
        <v>14</v>
      </c>
      <c r="F54" s="62"/>
      <c r="G54" s="62"/>
      <c r="H54" s="62"/>
      <c r="I54" s="62"/>
    </row>
    <row r="55" spans="2:9" ht="14.1" customHeight="1">
      <c r="B55" s="505"/>
      <c r="C55" s="71" t="s">
        <v>53</v>
      </c>
      <c r="D55" s="72" t="s">
        <v>15</v>
      </c>
      <c r="E55" s="72" t="s">
        <v>15</v>
      </c>
      <c r="F55" s="62"/>
      <c r="G55" s="62"/>
      <c r="H55" s="62"/>
      <c r="I55" s="62"/>
    </row>
    <row r="56" spans="2:9" ht="14.1" customHeight="1">
      <c r="B56" s="505"/>
      <c r="C56" s="73" t="s">
        <v>36</v>
      </c>
      <c r="D56" s="71" t="s">
        <v>54</v>
      </c>
      <c r="E56" s="71" t="s">
        <v>54</v>
      </c>
      <c r="F56" s="62"/>
      <c r="G56" s="508"/>
      <c r="H56" s="508"/>
      <c r="I56" s="62"/>
    </row>
    <row r="57" spans="2:9" ht="14.1" customHeight="1">
      <c r="B57" s="505"/>
      <c r="C57" s="73" t="s">
        <v>16</v>
      </c>
      <c r="D57" s="71" t="s">
        <v>55</v>
      </c>
      <c r="E57" s="71" t="s">
        <v>55</v>
      </c>
      <c r="F57" s="62"/>
      <c r="G57" s="68"/>
      <c r="H57" s="69"/>
      <c r="I57" s="62"/>
    </row>
    <row r="58" spans="2:9" ht="14.1" customHeight="1">
      <c r="B58" s="505" t="s">
        <v>17</v>
      </c>
      <c r="C58" s="71" t="s">
        <v>56</v>
      </c>
      <c r="D58" s="72" t="s">
        <v>38</v>
      </c>
      <c r="E58" s="72" t="s">
        <v>38</v>
      </c>
      <c r="F58" s="62"/>
      <c r="G58" s="68"/>
      <c r="H58" s="80"/>
      <c r="I58" s="62"/>
    </row>
    <row r="59" spans="2:9" ht="14.1" customHeight="1">
      <c r="B59" s="505"/>
      <c r="C59" s="72" t="s">
        <v>39</v>
      </c>
      <c r="D59" s="71" t="s">
        <v>57</v>
      </c>
      <c r="E59" s="71" t="s">
        <v>57</v>
      </c>
      <c r="F59" s="62"/>
      <c r="G59" s="62"/>
      <c r="H59" s="62"/>
      <c r="I59" s="62"/>
    </row>
    <row r="60" spans="2:9" ht="14.1" customHeight="1">
      <c r="B60" s="505"/>
      <c r="C60" s="72" t="s">
        <v>68</v>
      </c>
      <c r="D60" s="71" t="s">
        <v>69</v>
      </c>
      <c r="E60" s="71" t="s">
        <v>69</v>
      </c>
      <c r="F60" s="62"/>
      <c r="G60" s="62"/>
      <c r="H60" s="62"/>
      <c r="I60" s="62"/>
    </row>
    <row r="61" spans="2:9" ht="14.1" customHeight="1">
      <c r="B61" s="505"/>
      <c r="C61" s="72" t="s">
        <v>62</v>
      </c>
      <c r="D61" s="72" t="s">
        <v>62</v>
      </c>
      <c r="E61" s="72" t="s">
        <v>62</v>
      </c>
      <c r="F61" s="62"/>
      <c r="G61" s="62"/>
      <c r="H61" s="62"/>
      <c r="I61" s="62"/>
    </row>
    <row r="62" spans="2:9" ht="14.1" customHeight="1">
      <c r="B62" s="505" t="s">
        <v>21</v>
      </c>
      <c r="C62" s="71" t="s">
        <v>59</v>
      </c>
      <c r="D62" s="71" t="s">
        <v>59</v>
      </c>
      <c r="E62" s="73" t="s">
        <v>22</v>
      </c>
      <c r="F62" s="62"/>
      <c r="G62" s="62"/>
      <c r="H62" s="62"/>
      <c r="I62" s="62"/>
    </row>
    <row r="63" spans="2:9" ht="14.1" customHeight="1">
      <c r="B63" s="505"/>
      <c r="C63" s="73" t="s">
        <v>25</v>
      </c>
      <c r="D63" s="73" t="s">
        <v>25</v>
      </c>
      <c r="E63" s="73" t="s">
        <v>25</v>
      </c>
      <c r="F63" s="62"/>
      <c r="G63" s="62"/>
      <c r="H63" s="62"/>
      <c r="I63" s="62"/>
    </row>
    <row r="64" spans="2:9" ht="14.1" customHeight="1">
      <c r="B64" s="77" t="s">
        <v>24</v>
      </c>
      <c r="C64" s="73" t="s">
        <v>18</v>
      </c>
      <c r="D64" s="71" t="s">
        <v>61</v>
      </c>
      <c r="E64" s="71" t="s">
        <v>61</v>
      </c>
      <c r="F64" s="62"/>
      <c r="G64" s="62"/>
      <c r="H64" s="62"/>
      <c r="I64" s="62"/>
    </row>
  </sheetData>
  <mergeCells count="17">
    <mergeCell ref="B49:B50"/>
    <mergeCell ref="B54:B57"/>
    <mergeCell ref="G56:H56"/>
    <mergeCell ref="B58:B61"/>
    <mergeCell ref="B62:B63"/>
    <mergeCell ref="B45:B48"/>
    <mergeCell ref="B1:I1"/>
    <mergeCell ref="B4:B7"/>
    <mergeCell ref="B8:B10"/>
    <mergeCell ref="B11:B12"/>
    <mergeCell ref="B16:B19"/>
    <mergeCell ref="B20:B22"/>
    <mergeCell ref="B23:B24"/>
    <mergeCell ref="B28:B31"/>
    <mergeCell ref="B32:B35"/>
    <mergeCell ref="B36:B37"/>
    <mergeCell ref="B41:B44"/>
  </mergeCells>
  <pageMargins left="0.25" right="0.25" top="0.75" bottom="0.75" header="0.3" footer="0.3"/>
  <pageSetup paperSize="9" orientation="portrait" r:id="rId1"/>
  <rowBreaks count="1" manualBreakCount="1">
    <brk id="5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2A9E-8594-44EB-9540-56BCCA58DA31}">
  <dimension ref="B1:I62"/>
  <sheetViews>
    <sheetView showGridLines="0" topLeftCell="A67" workbookViewId="0">
      <selection activeCell="C43" sqref="C43:F62"/>
    </sheetView>
  </sheetViews>
  <sheetFormatPr defaultRowHeight="15"/>
  <cols>
    <col min="1" max="1" width="2" customWidth="1"/>
    <col min="2" max="2" width="12.42578125" customWidth="1"/>
    <col min="3" max="9" width="10.85546875" customWidth="1"/>
  </cols>
  <sheetData>
    <row r="1" spans="2:9" ht="36.75" customHeight="1">
      <c r="B1" s="506" t="s">
        <v>70</v>
      </c>
      <c r="C1" s="506"/>
      <c r="D1" s="506"/>
      <c r="E1" s="506"/>
      <c r="F1" s="506"/>
      <c r="G1" s="506"/>
      <c r="H1" s="506"/>
      <c r="I1" s="506"/>
    </row>
    <row r="2" spans="2:9">
      <c r="B2" s="63" t="s">
        <v>30</v>
      </c>
      <c r="C2" s="64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</row>
    <row r="3" spans="2:9">
      <c r="B3" s="66"/>
      <c r="C3" s="67"/>
      <c r="D3" s="67"/>
      <c r="E3" s="67"/>
      <c r="F3" s="67">
        <v>44621</v>
      </c>
      <c r="G3" s="67">
        <v>44622</v>
      </c>
      <c r="H3" s="67">
        <v>44623</v>
      </c>
      <c r="I3" s="67">
        <v>44624</v>
      </c>
    </row>
    <row r="4" spans="2:9">
      <c r="B4" s="507" t="s">
        <v>13</v>
      </c>
      <c r="C4" s="72"/>
      <c r="D4" s="72"/>
      <c r="E4" s="72"/>
      <c r="F4" s="72" t="s">
        <v>14</v>
      </c>
      <c r="G4" s="72" t="s">
        <v>14</v>
      </c>
      <c r="H4" s="72" t="s">
        <v>14</v>
      </c>
      <c r="I4" s="72" t="s">
        <v>14</v>
      </c>
    </row>
    <row r="5" spans="2:9">
      <c r="B5" s="507"/>
      <c r="C5" s="72"/>
      <c r="D5" s="72"/>
      <c r="E5" s="72"/>
      <c r="F5" s="71" t="s">
        <v>53</v>
      </c>
      <c r="G5" s="72" t="s">
        <v>15</v>
      </c>
      <c r="H5" s="72" t="s">
        <v>15</v>
      </c>
      <c r="I5" s="72" t="s">
        <v>15</v>
      </c>
    </row>
    <row r="6" spans="2:9">
      <c r="B6" s="507"/>
      <c r="C6" s="72"/>
      <c r="D6" s="72"/>
      <c r="E6" s="72"/>
      <c r="F6" s="73" t="s">
        <v>36</v>
      </c>
      <c r="G6" s="73" t="s">
        <v>36</v>
      </c>
      <c r="H6" s="73" t="s">
        <v>36</v>
      </c>
      <c r="I6" s="73" t="s">
        <v>36</v>
      </c>
    </row>
    <row r="7" spans="2:9">
      <c r="B7" s="507"/>
      <c r="C7" s="72"/>
      <c r="D7" s="72"/>
      <c r="E7" s="72"/>
      <c r="F7" s="72" t="s">
        <v>16</v>
      </c>
      <c r="G7" s="72" t="s">
        <v>16</v>
      </c>
      <c r="H7" s="72" t="s">
        <v>16</v>
      </c>
      <c r="I7" s="72" t="s">
        <v>16</v>
      </c>
    </row>
    <row r="8" spans="2:9">
      <c r="B8" s="507" t="s">
        <v>17</v>
      </c>
      <c r="C8" s="72"/>
      <c r="D8" s="72"/>
      <c r="E8" s="72"/>
      <c r="F8" s="71" t="s">
        <v>56</v>
      </c>
      <c r="G8" s="72" t="s">
        <v>38</v>
      </c>
      <c r="H8" s="72" t="s">
        <v>38</v>
      </c>
      <c r="I8" s="72" t="s">
        <v>38</v>
      </c>
    </row>
    <row r="9" spans="2:9">
      <c r="B9" s="507"/>
      <c r="C9" s="72"/>
      <c r="D9" s="72"/>
      <c r="E9" s="72"/>
      <c r="F9" s="72" t="s">
        <v>39</v>
      </c>
      <c r="G9" s="72" t="s">
        <v>39</v>
      </c>
      <c r="H9" s="72" t="s">
        <v>39</v>
      </c>
      <c r="I9" s="72" t="s">
        <v>39</v>
      </c>
    </row>
    <row r="10" spans="2:9">
      <c r="B10" s="507"/>
      <c r="C10" s="72"/>
      <c r="D10" s="72"/>
      <c r="E10" s="72"/>
      <c r="F10" s="72" t="s">
        <v>68</v>
      </c>
      <c r="G10" s="72" t="s">
        <v>68</v>
      </c>
      <c r="H10" s="72" t="s">
        <v>68</v>
      </c>
      <c r="I10" s="72" t="s">
        <v>68</v>
      </c>
    </row>
    <row r="11" spans="2:9">
      <c r="B11" s="507"/>
      <c r="C11" s="72"/>
      <c r="D11" s="72"/>
      <c r="E11" s="72"/>
      <c r="F11" s="71" t="s">
        <v>63</v>
      </c>
      <c r="G11" s="72" t="s">
        <v>62</v>
      </c>
      <c r="H11" s="72" t="s">
        <v>62</v>
      </c>
      <c r="I11" s="72" t="s">
        <v>62</v>
      </c>
    </row>
    <row r="12" spans="2:9">
      <c r="B12" s="507" t="s">
        <v>21</v>
      </c>
      <c r="C12" s="72"/>
      <c r="D12" s="72"/>
      <c r="E12" s="72"/>
      <c r="F12" s="73" t="s">
        <v>22</v>
      </c>
      <c r="G12" s="73" t="s">
        <v>22</v>
      </c>
      <c r="H12" s="73" t="s">
        <v>22</v>
      </c>
      <c r="I12" s="73" t="s">
        <v>22</v>
      </c>
    </row>
    <row r="13" spans="2:9">
      <c r="B13" s="507"/>
      <c r="C13" s="72"/>
      <c r="D13" s="72"/>
      <c r="E13" s="72"/>
      <c r="F13" s="71" t="s">
        <v>60</v>
      </c>
      <c r="G13" s="73" t="s">
        <v>25</v>
      </c>
      <c r="H13" s="73" t="s">
        <v>25</v>
      </c>
      <c r="I13" s="73" t="s">
        <v>25</v>
      </c>
    </row>
    <row r="14" spans="2:9">
      <c r="B14" s="74" t="s">
        <v>24</v>
      </c>
      <c r="C14" s="72"/>
      <c r="D14" s="72"/>
      <c r="E14" s="72"/>
      <c r="F14" s="73" t="s">
        <v>18</v>
      </c>
      <c r="G14" s="73" t="s">
        <v>18</v>
      </c>
      <c r="H14" s="73" t="s">
        <v>18</v>
      </c>
      <c r="I14" s="73" t="s">
        <v>18</v>
      </c>
    </row>
    <row r="15" spans="2:9">
      <c r="B15" s="63" t="s">
        <v>30</v>
      </c>
      <c r="C15" s="75" t="s">
        <v>5</v>
      </c>
      <c r="D15" s="75" t="s">
        <v>6</v>
      </c>
      <c r="E15" s="75" t="s">
        <v>7</v>
      </c>
      <c r="F15" s="75" t="s">
        <v>8</v>
      </c>
      <c r="G15" s="75" t="s">
        <v>9</v>
      </c>
      <c r="H15" s="75" t="s">
        <v>10</v>
      </c>
      <c r="I15" s="75" t="s">
        <v>11</v>
      </c>
    </row>
    <row r="16" spans="2:9">
      <c r="B16" s="76"/>
      <c r="C16" s="67">
        <v>44625</v>
      </c>
      <c r="D16" s="67">
        <v>44626</v>
      </c>
      <c r="E16" s="67">
        <v>44627</v>
      </c>
      <c r="F16" s="67">
        <v>44628</v>
      </c>
      <c r="G16" s="67">
        <v>44629</v>
      </c>
      <c r="H16" s="67">
        <v>44630</v>
      </c>
      <c r="I16" s="67">
        <v>44631</v>
      </c>
    </row>
    <row r="17" spans="2:9">
      <c r="B17" s="505" t="s">
        <v>13</v>
      </c>
      <c r="C17" s="71" t="s">
        <v>52</v>
      </c>
      <c r="D17" s="71" t="s">
        <v>52</v>
      </c>
      <c r="E17" s="72" t="s">
        <v>14</v>
      </c>
      <c r="F17" s="72" t="s">
        <v>14</v>
      </c>
      <c r="G17" s="72" t="s">
        <v>14</v>
      </c>
      <c r="H17" s="72" t="s">
        <v>14</v>
      </c>
      <c r="I17" s="72" t="s">
        <v>14</v>
      </c>
    </row>
    <row r="18" spans="2:9">
      <c r="B18" s="505"/>
      <c r="C18" s="72" t="s">
        <v>15</v>
      </c>
      <c r="D18" s="71" t="s">
        <v>53</v>
      </c>
      <c r="E18" s="71" t="s">
        <v>53</v>
      </c>
      <c r="F18" s="72" t="s">
        <v>15</v>
      </c>
      <c r="G18" s="72" t="s">
        <v>15</v>
      </c>
      <c r="H18" s="72" t="s">
        <v>15</v>
      </c>
      <c r="I18" s="72" t="s">
        <v>15</v>
      </c>
    </row>
    <row r="19" spans="2:9">
      <c r="B19" s="505"/>
      <c r="C19" s="71" t="s">
        <v>54</v>
      </c>
      <c r="D19" s="73" t="s">
        <v>36</v>
      </c>
      <c r="E19" s="73" t="s">
        <v>36</v>
      </c>
      <c r="F19" s="71" t="s">
        <v>54</v>
      </c>
      <c r="G19" s="73" t="s">
        <v>36</v>
      </c>
      <c r="H19" s="73" t="s">
        <v>36</v>
      </c>
      <c r="I19" s="73" t="s">
        <v>36</v>
      </c>
    </row>
    <row r="20" spans="2:9">
      <c r="B20" s="505"/>
      <c r="C20" s="73" t="s">
        <v>16</v>
      </c>
      <c r="D20" s="73" t="s">
        <v>16</v>
      </c>
      <c r="E20" s="72" t="s">
        <v>16</v>
      </c>
      <c r="F20" s="71" t="s">
        <v>55</v>
      </c>
      <c r="G20" s="72" t="s">
        <v>16</v>
      </c>
      <c r="H20" s="72" t="s">
        <v>16</v>
      </c>
      <c r="I20" s="72" t="s">
        <v>16</v>
      </c>
    </row>
    <row r="21" spans="2:9">
      <c r="B21" s="505" t="s">
        <v>17</v>
      </c>
      <c r="C21" s="72" t="s">
        <v>38</v>
      </c>
      <c r="D21" s="71" t="s">
        <v>56</v>
      </c>
      <c r="E21" s="71" t="s">
        <v>56</v>
      </c>
      <c r="F21" s="72" t="s">
        <v>38</v>
      </c>
      <c r="G21" s="72" t="s">
        <v>38</v>
      </c>
      <c r="H21" s="72" t="s">
        <v>38</v>
      </c>
      <c r="I21" s="72" t="s">
        <v>38</v>
      </c>
    </row>
    <row r="22" spans="2:9">
      <c r="B22" s="505"/>
      <c r="C22" s="71" t="s">
        <v>57</v>
      </c>
      <c r="D22" s="72" t="s">
        <v>39</v>
      </c>
      <c r="E22" s="72" t="s">
        <v>39</v>
      </c>
      <c r="F22" s="71" t="s">
        <v>57</v>
      </c>
      <c r="G22" s="72" t="s">
        <v>39</v>
      </c>
      <c r="H22" s="72" t="s">
        <v>39</v>
      </c>
      <c r="I22" s="72" t="s">
        <v>39</v>
      </c>
    </row>
    <row r="23" spans="2:9">
      <c r="B23" s="505"/>
      <c r="C23" s="72" t="s">
        <v>68</v>
      </c>
      <c r="D23" s="72" t="s">
        <v>68</v>
      </c>
      <c r="E23" s="72" t="s">
        <v>68</v>
      </c>
      <c r="F23" s="71" t="s">
        <v>69</v>
      </c>
      <c r="G23" s="72" t="s">
        <v>68</v>
      </c>
      <c r="H23" s="72" t="s">
        <v>68</v>
      </c>
      <c r="I23" s="72" t="s">
        <v>68</v>
      </c>
    </row>
    <row r="24" spans="2:9">
      <c r="B24" s="505"/>
      <c r="C24" s="72" t="s">
        <v>62</v>
      </c>
      <c r="D24" s="71" t="s">
        <v>63</v>
      </c>
      <c r="E24" s="71" t="s">
        <v>63</v>
      </c>
      <c r="F24" s="72" t="s">
        <v>62</v>
      </c>
      <c r="G24" s="72" t="s">
        <v>62</v>
      </c>
      <c r="H24" s="72" t="s">
        <v>62</v>
      </c>
      <c r="I24" s="72" t="s">
        <v>62</v>
      </c>
    </row>
    <row r="25" spans="2:9">
      <c r="B25" s="505" t="s">
        <v>21</v>
      </c>
      <c r="C25" s="71" t="s">
        <v>59</v>
      </c>
      <c r="D25" s="71" t="s">
        <v>59</v>
      </c>
      <c r="E25" s="73" t="s">
        <v>22</v>
      </c>
      <c r="F25" s="73" t="s">
        <v>22</v>
      </c>
      <c r="G25" s="73" t="s">
        <v>22</v>
      </c>
      <c r="H25" s="73" t="s">
        <v>22</v>
      </c>
      <c r="I25" s="73" t="s">
        <v>22</v>
      </c>
    </row>
    <row r="26" spans="2:9">
      <c r="B26" s="505"/>
      <c r="C26" s="73" t="s">
        <v>25</v>
      </c>
      <c r="D26" s="71" t="s">
        <v>60</v>
      </c>
      <c r="E26" s="71" t="s">
        <v>60</v>
      </c>
      <c r="F26" s="73" t="s">
        <v>25</v>
      </c>
      <c r="G26" s="73" t="s">
        <v>25</v>
      </c>
      <c r="H26" s="73" t="s">
        <v>25</v>
      </c>
      <c r="I26" s="73" t="s">
        <v>25</v>
      </c>
    </row>
    <row r="27" spans="2:9">
      <c r="B27" s="77" t="s">
        <v>24</v>
      </c>
      <c r="C27" s="73" t="s">
        <v>18</v>
      </c>
      <c r="D27" s="73" t="s">
        <v>18</v>
      </c>
      <c r="E27" s="73" t="s">
        <v>18</v>
      </c>
      <c r="F27" s="71" t="s">
        <v>61</v>
      </c>
      <c r="G27" s="73" t="s">
        <v>18</v>
      </c>
      <c r="H27" s="73" t="s">
        <v>18</v>
      </c>
      <c r="I27" s="73" t="s">
        <v>18</v>
      </c>
    </row>
    <row r="28" spans="2:9">
      <c r="B28" s="63" t="s">
        <v>30</v>
      </c>
      <c r="C28" s="64" t="s">
        <v>5</v>
      </c>
      <c r="D28" s="64" t="s">
        <v>6</v>
      </c>
      <c r="E28" s="64" t="s">
        <v>7</v>
      </c>
      <c r="F28" s="64" t="s">
        <v>8</v>
      </c>
      <c r="G28" s="64" t="s">
        <v>9</v>
      </c>
      <c r="H28" s="64" t="s">
        <v>10</v>
      </c>
      <c r="I28" s="64" t="s">
        <v>11</v>
      </c>
    </row>
    <row r="29" spans="2:9">
      <c r="B29" s="76"/>
      <c r="C29" s="67">
        <v>44632</v>
      </c>
      <c r="D29" s="67">
        <v>44633</v>
      </c>
      <c r="E29" s="67">
        <v>44634</v>
      </c>
      <c r="F29" s="67">
        <v>44635</v>
      </c>
      <c r="G29" s="67">
        <v>44636</v>
      </c>
      <c r="H29" s="67">
        <v>44637</v>
      </c>
      <c r="I29" s="67">
        <v>44638</v>
      </c>
    </row>
    <row r="30" spans="2:9">
      <c r="B30" s="505" t="s">
        <v>13</v>
      </c>
      <c r="C30" s="71" t="s">
        <v>52</v>
      </c>
      <c r="D30" s="71" t="s">
        <v>52</v>
      </c>
      <c r="E30" s="72" t="s">
        <v>14</v>
      </c>
      <c r="F30" s="72" t="s">
        <v>14</v>
      </c>
      <c r="G30" s="72" t="s">
        <v>14</v>
      </c>
      <c r="H30" s="72" t="s">
        <v>14</v>
      </c>
      <c r="I30" s="72" t="s">
        <v>14</v>
      </c>
    </row>
    <row r="31" spans="2:9">
      <c r="B31" s="505"/>
      <c r="C31" s="71" t="s">
        <v>53</v>
      </c>
      <c r="D31" s="72" t="s">
        <v>15</v>
      </c>
      <c r="E31" s="72" t="s">
        <v>15</v>
      </c>
      <c r="F31" s="71" t="s">
        <v>53</v>
      </c>
      <c r="G31" s="72" t="s">
        <v>15</v>
      </c>
      <c r="H31" s="72" t="s">
        <v>15</v>
      </c>
      <c r="I31" s="72" t="s">
        <v>15</v>
      </c>
    </row>
    <row r="32" spans="2:9">
      <c r="B32" s="505"/>
      <c r="C32" s="73" t="s">
        <v>36</v>
      </c>
      <c r="D32" s="71" t="s">
        <v>54</v>
      </c>
      <c r="E32" s="71" t="s">
        <v>54</v>
      </c>
      <c r="F32" s="73" t="s">
        <v>36</v>
      </c>
      <c r="G32" s="73" t="s">
        <v>36</v>
      </c>
      <c r="H32" s="73" t="s">
        <v>36</v>
      </c>
      <c r="I32" s="73" t="s">
        <v>36</v>
      </c>
    </row>
    <row r="33" spans="2:9">
      <c r="B33" s="505"/>
      <c r="C33" s="73" t="s">
        <v>16</v>
      </c>
      <c r="D33" s="71" t="s">
        <v>55</v>
      </c>
      <c r="E33" s="71" t="s">
        <v>55</v>
      </c>
      <c r="F33" s="72" t="s">
        <v>16</v>
      </c>
      <c r="G33" s="72" t="s">
        <v>16</v>
      </c>
      <c r="H33" s="72" t="s">
        <v>16</v>
      </c>
      <c r="I33" s="72" t="s">
        <v>16</v>
      </c>
    </row>
    <row r="34" spans="2:9">
      <c r="B34" s="505" t="s">
        <v>17</v>
      </c>
      <c r="C34" s="71" t="s">
        <v>56</v>
      </c>
      <c r="D34" s="72" t="s">
        <v>38</v>
      </c>
      <c r="E34" s="72" t="s">
        <v>38</v>
      </c>
      <c r="F34" s="71" t="s">
        <v>56</v>
      </c>
      <c r="G34" s="72" t="s">
        <v>38</v>
      </c>
      <c r="H34" s="72" t="s">
        <v>38</v>
      </c>
      <c r="I34" s="72" t="s">
        <v>38</v>
      </c>
    </row>
    <row r="35" spans="2:9">
      <c r="B35" s="505"/>
      <c r="C35" s="72" t="s">
        <v>39</v>
      </c>
      <c r="D35" s="71" t="s">
        <v>57</v>
      </c>
      <c r="E35" s="71" t="s">
        <v>57</v>
      </c>
      <c r="F35" s="72" t="s">
        <v>39</v>
      </c>
      <c r="G35" s="72" t="s">
        <v>39</v>
      </c>
      <c r="H35" s="72" t="s">
        <v>39</v>
      </c>
      <c r="I35" s="72" t="s">
        <v>39</v>
      </c>
    </row>
    <row r="36" spans="2:9">
      <c r="B36" s="505"/>
      <c r="C36" s="72" t="s">
        <v>68</v>
      </c>
      <c r="D36" s="71" t="s">
        <v>69</v>
      </c>
      <c r="E36" s="71" t="s">
        <v>69</v>
      </c>
      <c r="F36" s="72" t="s">
        <v>68</v>
      </c>
      <c r="G36" s="72" t="s">
        <v>68</v>
      </c>
      <c r="H36" s="72" t="s">
        <v>68</v>
      </c>
      <c r="I36" s="72" t="s">
        <v>68</v>
      </c>
    </row>
    <row r="37" spans="2:9">
      <c r="B37" s="505"/>
      <c r="C37" s="72" t="s">
        <v>62</v>
      </c>
      <c r="D37" s="72" t="s">
        <v>62</v>
      </c>
      <c r="E37" s="72" t="s">
        <v>62</v>
      </c>
      <c r="F37" s="71" t="s">
        <v>63</v>
      </c>
      <c r="G37" s="72" t="s">
        <v>62</v>
      </c>
      <c r="H37" s="72" t="s">
        <v>62</v>
      </c>
      <c r="I37" s="72" t="s">
        <v>62</v>
      </c>
    </row>
    <row r="38" spans="2:9">
      <c r="B38" s="505" t="s">
        <v>21</v>
      </c>
      <c r="C38" s="71" t="s">
        <v>59</v>
      </c>
      <c r="D38" s="71" t="s">
        <v>59</v>
      </c>
      <c r="E38" s="73" t="s">
        <v>22</v>
      </c>
      <c r="F38" s="73" t="s">
        <v>22</v>
      </c>
      <c r="G38" s="73" t="s">
        <v>22</v>
      </c>
      <c r="H38" s="73" t="s">
        <v>22</v>
      </c>
      <c r="I38" s="73" t="s">
        <v>22</v>
      </c>
    </row>
    <row r="39" spans="2:9">
      <c r="B39" s="505"/>
      <c r="C39" s="73" t="s">
        <v>25</v>
      </c>
      <c r="D39" s="73" t="s">
        <v>25</v>
      </c>
      <c r="E39" s="73" t="s">
        <v>25</v>
      </c>
      <c r="F39" s="71" t="s">
        <v>60</v>
      </c>
      <c r="G39" s="73" t="s">
        <v>25</v>
      </c>
      <c r="H39" s="73" t="s">
        <v>25</v>
      </c>
      <c r="I39" s="73" t="s">
        <v>25</v>
      </c>
    </row>
    <row r="40" spans="2:9">
      <c r="B40" s="77" t="s">
        <v>24</v>
      </c>
      <c r="C40" s="73" t="s">
        <v>18</v>
      </c>
      <c r="D40" s="71" t="s">
        <v>61</v>
      </c>
      <c r="E40" s="71" t="s">
        <v>61</v>
      </c>
      <c r="F40" s="73" t="s">
        <v>18</v>
      </c>
      <c r="G40" s="73" t="s">
        <v>18</v>
      </c>
      <c r="H40" s="73" t="s">
        <v>18</v>
      </c>
      <c r="I40" s="73" t="s">
        <v>18</v>
      </c>
    </row>
    <row r="41" spans="2:9">
      <c r="B41" s="63" t="s">
        <v>30</v>
      </c>
      <c r="C41" s="75" t="s">
        <v>5</v>
      </c>
      <c r="D41" s="75" t="s">
        <v>6</v>
      </c>
      <c r="E41" s="75" t="s">
        <v>7</v>
      </c>
      <c r="F41" s="75" t="s">
        <v>8</v>
      </c>
      <c r="G41" s="75" t="s">
        <v>9</v>
      </c>
      <c r="H41" s="75" t="s">
        <v>10</v>
      </c>
      <c r="I41" s="75" t="s">
        <v>11</v>
      </c>
    </row>
    <row r="42" spans="2:9">
      <c r="B42" s="76"/>
      <c r="C42" s="67">
        <v>44639</v>
      </c>
      <c r="D42" s="67">
        <v>44640</v>
      </c>
      <c r="E42" s="67">
        <v>44641</v>
      </c>
      <c r="F42" s="67">
        <v>44642</v>
      </c>
      <c r="G42" s="67">
        <v>44643</v>
      </c>
      <c r="H42" s="67">
        <v>44644</v>
      </c>
      <c r="I42" s="67">
        <v>44645</v>
      </c>
    </row>
    <row r="43" spans="2:9">
      <c r="B43" s="505" t="s">
        <v>13</v>
      </c>
      <c r="C43" s="71" t="s">
        <v>52</v>
      </c>
      <c r="D43" s="71" t="s">
        <v>52</v>
      </c>
      <c r="E43" s="72" t="s">
        <v>14</v>
      </c>
      <c r="F43" s="72" t="s">
        <v>14</v>
      </c>
      <c r="G43" s="72" t="s">
        <v>14</v>
      </c>
      <c r="H43" s="72" t="s">
        <v>14</v>
      </c>
      <c r="I43" s="72" t="s">
        <v>14</v>
      </c>
    </row>
    <row r="44" spans="2:9">
      <c r="B44" s="505"/>
      <c r="C44" s="72" t="s">
        <v>15</v>
      </c>
      <c r="D44" s="71" t="s">
        <v>53</v>
      </c>
      <c r="E44" s="71" t="s">
        <v>53</v>
      </c>
      <c r="F44" s="72" t="s">
        <v>15</v>
      </c>
      <c r="G44" s="72" t="s">
        <v>15</v>
      </c>
      <c r="H44" s="72" t="s">
        <v>15</v>
      </c>
      <c r="I44" s="72" t="s">
        <v>15</v>
      </c>
    </row>
    <row r="45" spans="2:9">
      <c r="B45" s="505"/>
      <c r="C45" s="73" t="s">
        <v>16</v>
      </c>
      <c r="D45" s="73" t="s">
        <v>16</v>
      </c>
      <c r="E45" s="72" t="s">
        <v>16</v>
      </c>
      <c r="F45" s="71" t="s">
        <v>55</v>
      </c>
      <c r="G45" s="72" t="s">
        <v>16</v>
      </c>
      <c r="H45" s="72" t="s">
        <v>16</v>
      </c>
      <c r="I45" s="72" t="s">
        <v>16</v>
      </c>
    </row>
    <row r="46" spans="2:9">
      <c r="B46" s="505" t="s">
        <v>17</v>
      </c>
      <c r="C46" s="71" t="s">
        <v>56</v>
      </c>
      <c r="D46" s="72" t="s">
        <v>38</v>
      </c>
      <c r="E46" s="72" t="s">
        <v>38</v>
      </c>
      <c r="F46" s="71" t="s">
        <v>56</v>
      </c>
      <c r="G46" s="72" t="s">
        <v>38</v>
      </c>
      <c r="H46" s="72" t="s">
        <v>38</v>
      </c>
      <c r="I46" s="72" t="s">
        <v>38</v>
      </c>
    </row>
    <row r="47" spans="2:9">
      <c r="B47" s="505"/>
      <c r="C47" s="72" t="s">
        <v>68</v>
      </c>
      <c r="D47" s="72" t="s">
        <v>68</v>
      </c>
      <c r="E47" s="72" t="s">
        <v>68</v>
      </c>
      <c r="F47" s="71" t="s">
        <v>69</v>
      </c>
      <c r="G47" s="72" t="s">
        <v>68</v>
      </c>
      <c r="H47" s="72" t="s">
        <v>68</v>
      </c>
      <c r="I47" s="72" t="s">
        <v>68</v>
      </c>
    </row>
    <row r="48" spans="2:9">
      <c r="B48" s="505"/>
      <c r="C48" s="72" t="s">
        <v>62</v>
      </c>
      <c r="D48" s="71" t="s">
        <v>63</v>
      </c>
      <c r="E48" s="71" t="s">
        <v>63</v>
      </c>
      <c r="F48" s="72" t="s">
        <v>62</v>
      </c>
      <c r="G48" s="72" t="s">
        <v>62</v>
      </c>
      <c r="H48" s="72" t="s">
        <v>62</v>
      </c>
      <c r="I48" s="72" t="s">
        <v>62</v>
      </c>
    </row>
    <row r="49" spans="2:9">
      <c r="B49" s="505" t="s">
        <v>21</v>
      </c>
      <c r="C49" s="71" t="s">
        <v>59</v>
      </c>
      <c r="D49" s="71" t="s">
        <v>59</v>
      </c>
      <c r="E49" s="73" t="s">
        <v>22</v>
      </c>
      <c r="F49" s="73" t="s">
        <v>22</v>
      </c>
      <c r="G49" s="73" t="s">
        <v>22</v>
      </c>
      <c r="H49" s="73" t="s">
        <v>22</v>
      </c>
      <c r="I49" s="73" t="s">
        <v>22</v>
      </c>
    </row>
    <row r="50" spans="2:9">
      <c r="B50" s="505"/>
      <c r="C50" s="73" t="s">
        <v>25</v>
      </c>
      <c r="D50" s="71" t="s">
        <v>60</v>
      </c>
      <c r="E50" s="71" t="s">
        <v>60</v>
      </c>
      <c r="F50" s="73" t="s">
        <v>25</v>
      </c>
      <c r="G50" s="73" t="s">
        <v>25</v>
      </c>
      <c r="H50" s="73" t="s">
        <v>25</v>
      </c>
      <c r="I50" s="73" t="s">
        <v>25</v>
      </c>
    </row>
    <row r="51" spans="2:9">
      <c r="B51" s="77" t="s">
        <v>24</v>
      </c>
      <c r="C51" s="73" t="s">
        <v>18</v>
      </c>
      <c r="D51" s="73" t="s">
        <v>18</v>
      </c>
      <c r="E51" s="73" t="s">
        <v>18</v>
      </c>
      <c r="F51" s="71" t="s">
        <v>61</v>
      </c>
      <c r="G51" s="73" t="s">
        <v>18</v>
      </c>
      <c r="H51" s="73" t="s">
        <v>18</v>
      </c>
      <c r="I51" s="73" t="s">
        <v>18</v>
      </c>
    </row>
    <row r="52" spans="2:9">
      <c r="B52" s="63" t="s">
        <v>30</v>
      </c>
      <c r="C52" s="64" t="s">
        <v>5</v>
      </c>
      <c r="D52" s="64" t="s">
        <v>6</v>
      </c>
      <c r="E52" s="64" t="s">
        <v>7</v>
      </c>
      <c r="F52" s="64" t="s">
        <v>8</v>
      </c>
      <c r="G52" s="64" t="s">
        <v>9</v>
      </c>
      <c r="H52" s="64" t="s">
        <v>10</v>
      </c>
      <c r="I52" s="64" t="s">
        <v>11</v>
      </c>
    </row>
    <row r="53" spans="2:9">
      <c r="B53" s="76"/>
      <c r="C53" s="67">
        <v>44646</v>
      </c>
      <c r="D53" s="67">
        <v>44647</v>
      </c>
      <c r="E53" s="67">
        <v>44648</v>
      </c>
      <c r="F53" s="67">
        <v>44649</v>
      </c>
      <c r="G53" s="67">
        <v>44650</v>
      </c>
      <c r="H53" s="67">
        <v>44651</v>
      </c>
      <c r="I53" s="67"/>
    </row>
    <row r="54" spans="2:9">
      <c r="B54" s="505" t="s">
        <v>13</v>
      </c>
      <c r="C54" s="71" t="s">
        <v>52</v>
      </c>
      <c r="D54" s="71" t="s">
        <v>52</v>
      </c>
      <c r="E54" s="72" t="s">
        <v>14</v>
      </c>
      <c r="F54" s="72" t="s">
        <v>14</v>
      </c>
      <c r="G54" s="72" t="s">
        <v>14</v>
      </c>
      <c r="H54" s="72" t="s">
        <v>14</v>
      </c>
      <c r="I54" s="72"/>
    </row>
    <row r="55" spans="2:9">
      <c r="B55" s="505"/>
      <c r="C55" s="71" t="s">
        <v>53</v>
      </c>
      <c r="D55" s="72" t="s">
        <v>15</v>
      </c>
      <c r="E55" s="72" t="s">
        <v>15</v>
      </c>
      <c r="F55" s="71" t="s">
        <v>53</v>
      </c>
      <c r="G55" s="72" t="s">
        <v>15</v>
      </c>
      <c r="H55" s="72" t="s">
        <v>15</v>
      </c>
      <c r="I55" s="72"/>
    </row>
    <row r="56" spans="2:9">
      <c r="B56" s="505"/>
      <c r="C56" s="73" t="s">
        <v>16</v>
      </c>
      <c r="D56" s="71" t="s">
        <v>55</v>
      </c>
      <c r="E56" s="71" t="s">
        <v>55</v>
      </c>
      <c r="F56" s="72" t="s">
        <v>16</v>
      </c>
      <c r="G56" s="72" t="s">
        <v>16</v>
      </c>
      <c r="H56" s="72" t="s">
        <v>16</v>
      </c>
      <c r="I56" s="72"/>
    </row>
    <row r="57" spans="2:9">
      <c r="B57" s="505" t="s">
        <v>17</v>
      </c>
      <c r="C57" s="72" t="s">
        <v>38</v>
      </c>
      <c r="D57" s="71" t="s">
        <v>56</v>
      </c>
      <c r="E57" s="71" t="s">
        <v>56</v>
      </c>
      <c r="F57" s="72" t="s">
        <v>38</v>
      </c>
      <c r="G57" s="72" t="s">
        <v>38</v>
      </c>
      <c r="H57" s="72" t="s">
        <v>38</v>
      </c>
      <c r="I57" s="72"/>
    </row>
    <row r="58" spans="2:9">
      <c r="B58" s="505"/>
      <c r="C58" s="72" t="s">
        <v>68</v>
      </c>
      <c r="D58" s="71" t="s">
        <v>69</v>
      </c>
      <c r="E58" s="71" t="s">
        <v>69</v>
      </c>
      <c r="F58" s="72" t="s">
        <v>68</v>
      </c>
      <c r="G58" s="72" t="s">
        <v>68</v>
      </c>
      <c r="H58" s="72" t="s">
        <v>68</v>
      </c>
      <c r="I58" s="72"/>
    </row>
    <row r="59" spans="2:9">
      <c r="B59" s="505"/>
      <c r="C59" s="72" t="s">
        <v>62</v>
      </c>
      <c r="D59" s="72" t="s">
        <v>62</v>
      </c>
      <c r="E59" s="72" t="s">
        <v>62</v>
      </c>
      <c r="F59" s="71" t="s">
        <v>63</v>
      </c>
      <c r="G59" s="72" t="s">
        <v>62</v>
      </c>
      <c r="H59" s="72" t="s">
        <v>62</v>
      </c>
      <c r="I59" s="72"/>
    </row>
    <row r="60" spans="2:9">
      <c r="B60" s="505" t="s">
        <v>21</v>
      </c>
      <c r="C60" s="71" t="s">
        <v>59</v>
      </c>
      <c r="D60" s="71" t="s">
        <v>59</v>
      </c>
      <c r="E60" s="73" t="s">
        <v>22</v>
      </c>
      <c r="F60" s="73" t="s">
        <v>22</v>
      </c>
      <c r="G60" s="73" t="s">
        <v>22</v>
      </c>
      <c r="H60" s="73" t="s">
        <v>22</v>
      </c>
      <c r="I60" s="73"/>
    </row>
    <row r="61" spans="2:9">
      <c r="B61" s="505"/>
      <c r="C61" s="73" t="s">
        <v>25</v>
      </c>
      <c r="D61" s="73" t="s">
        <v>25</v>
      </c>
      <c r="E61" s="73" t="s">
        <v>25</v>
      </c>
      <c r="F61" s="71" t="s">
        <v>60</v>
      </c>
      <c r="G61" s="73" t="s">
        <v>25</v>
      </c>
      <c r="H61" s="73" t="s">
        <v>25</v>
      </c>
      <c r="I61" s="73"/>
    </row>
    <row r="62" spans="2:9">
      <c r="B62" s="77" t="s">
        <v>24</v>
      </c>
      <c r="C62" s="73" t="s">
        <v>18</v>
      </c>
      <c r="D62" s="71" t="s">
        <v>61</v>
      </c>
      <c r="E62" s="71" t="s">
        <v>61</v>
      </c>
      <c r="F62" s="73" t="s">
        <v>18</v>
      </c>
      <c r="G62" s="73" t="s">
        <v>18</v>
      </c>
      <c r="H62" s="73" t="s">
        <v>18</v>
      </c>
      <c r="I62" s="73"/>
    </row>
  </sheetData>
  <mergeCells count="16">
    <mergeCell ref="B21:B24"/>
    <mergeCell ref="B1:I1"/>
    <mergeCell ref="B4:B7"/>
    <mergeCell ref="B8:B11"/>
    <mergeCell ref="B12:B13"/>
    <mergeCell ref="B17:B20"/>
    <mergeCell ref="B49:B50"/>
    <mergeCell ref="B54:B56"/>
    <mergeCell ref="B57:B59"/>
    <mergeCell ref="B60:B61"/>
    <mergeCell ref="B25:B26"/>
    <mergeCell ref="B30:B33"/>
    <mergeCell ref="B34:B37"/>
    <mergeCell ref="B38:B39"/>
    <mergeCell ref="B43:B45"/>
    <mergeCell ref="B46:B48"/>
  </mergeCells>
  <pageMargins left="0.25" right="0.25" top="0.75" bottom="0.75" header="0.3" footer="0.3"/>
  <pageSetup paperSize="9" orientation="portrait" r:id="rId1"/>
  <rowBreaks count="1" manualBreakCount="1">
    <brk id="4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040C-E926-45E3-B231-A5790EB1A5ED}">
  <dimension ref="B1:I92"/>
  <sheetViews>
    <sheetView showGridLines="0" workbookViewId="0">
      <selection activeCell="F49" sqref="F49"/>
    </sheetView>
  </sheetViews>
  <sheetFormatPr defaultRowHeight="15"/>
  <cols>
    <col min="1" max="1" width="2" customWidth="1"/>
    <col min="2" max="2" width="13.42578125" bestFit="1" customWidth="1"/>
    <col min="3" max="9" width="11" customWidth="1"/>
  </cols>
  <sheetData>
    <row r="1" spans="2:9">
      <c r="B1" s="506" t="s">
        <v>71</v>
      </c>
      <c r="C1" s="506"/>
      <c r="D1" s="506"/>
      <c r="E1" s="506"/>
      <c r="F1" s="506"/>
      <c r="G1" s="506"/>
      <c r="H1" s="506"/>
      <c r="I1" s="506"/>
    </row>
    <row r="2" spans="2:9">
      <c r="B2" s="63" t="s">
        <v>30</v>
      </c>
      <c r="C2" s="64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87" t="s">
        <v>10</v>
      </c>
      <c r="I2" s="64" t="s">
        <v>11</v>
      </c>
    </row>
    <row r="3" spans="2:9">
      <c r="B3" s="66"/>
      <c r="C3" s="67"/>
      <c r="D3" s="67"/>
      <c r="E3" s="67"/>
      <c r="F3" s="67"/>
      <c r="G3" s="67"/>
      <c r="H3" s="81"/>
      <c r="I3" s="67">
        <v>44652</v>
      </c>
    </row>
    <row r="4" spans="2:9">
      <c r="B4" s="507" t="s">
        <v>13</v>
      </c>
      <c r="C4" s="89"/>
      <c r="D4" s="89"/>
      <c r="E4" s="89"/>
      <c r="F4" s="89"/>
      <c r="G4" s="89"/>
      <c r="H4" s="89"/>
      <c r="I4" s="72" t="s">
        <v>14</v>
      </c>
    </row>
    <row r="5" spans="2:9">
      <c r="B5" s="507"/>
      <c r="C5" s="62"/>
      <c r="D5" s="62"/>
      <c r="E5" s="62"/>
      <c r="F5" s="62"/>
      <c r="G5" s="62"/>
      <c r="H5" s="62"/>
      <c r="I5" s="72" t="s">
        <v>15</v>
      </c>
    </row>
    <row r="6" spans="2:9">
      <c r="B6" s="507"/>
      <c r="C6" s="90"/>
      <c r="D6" s="90"/>
      <c r="E6" s="90"/>
      <c r="F6" s="90"/>
      <c r="G6" s="90"/>
      <c r="H6" s="90"/>
      <c r="I6" s="72" t="s">
        <v>16</v>
      </c>
    </row>
    <row r="7" spans="2:9">
      <c r="B7" s="507" t="s">
        <v>17</v>
      </c>
      <c r="C7" s="89"/>
      <c r="D7" s="89"/>
      <c r="E7" s="89"/>
      <c r="F7" s="89"/>
      <c r="G7" s="89"/>
      <c r="H7" s="89"/>
      <c r="I7" s="72" t="s">
        <v>38</v>
      </c>
    </row>
    <row r="8" spans="2:9">
      <c r="B8" s="507"/>
      <c r="C8" s="62"/>
      <c r="D8" s="62"/>
      <c r="E8" s="62"/>
      <c r="F8" s="62"/>
      <c r="G8" s="62"/>
      <c r="H8" s="62"/>
      <c r="I8" s="72" t="s">
        <v>68</v>
      </c>
    </row>
    <row r="9" spans="2:9">
      <c r="B9" s="507"/>
      <c r="C9" s="90"/>
      <c r="D9" s="90"/>
      <c r="E9" s="90"/>
      <c r="F9" s="90"/>
      <c r="G9" s="90"/>
      <c r="H9" s="90"/>
      <c r="I9" s="72" t="s">
        <v>62</v>
      </c>
    </row>
    <row r="10" spans="2:9">
      <c r="B10" s="509" t="s">
        <v>21</v>
      </c>
      <c r="C10" s="62"/>
      <c r="D10" s="62"/>
      <c r="E10" s="62"/>
      <c r="F10" s="62"/>
      <c r="G10" s="62"/>
      <c r="H10" s="62"/>
      <c r="I10" s="91" t="s">
        <v>22</v>
      </c>
    </row>
    <row r="11" spans="2:9">
      <c r="B11" s="507"/>
      <c r="C11" s="62"/>
      <c r="D11" s="62"/>
      <c r="E11" s="62"/>
      <c r="F11" s="62"/>
      <c r="G11" s="62"/>
      <c r="H11" s="62"/>
      <c r="I11" s="73" t="s">
        <v>25</v>
      </c>
    </row>
    <row r="12" spans="2:9">
      <c r="B12" s="88" t="s">
        <v>24</v>
      </c>
      <c r="C12" s="62"/>
      <c r="D12" s="62"/>
      <c r="E12" s="62"/>
      <c r="F12" s="86"/>
      <c r="G12" s="86"/>
      <c r="H12" s="86"/>
      <c r="I12" s="82" t="s">
        <v>18</v>
      </c>
    </row>
    <row r="13" spans="2:9">
      <c r="B13" s="63" t="s">
        <v>30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</row>
    <row r="14" spans="2:9">
      <c r="B14" s="76"/>
      <c r="C14" s="67">
        <v>44653</v>
      </c>
      <c r="D14" s="67">
        <v>44654</v>
      </c>
      <c r="E14" s="67">
        <v>44655</v>
      </c>
      <c r="F14" s="67">
        <v>44656</v>
      </c>
      <c r="G14" s="67">
        <v>44657</v>
      </c>
      <c r="H14" s="67">
        <v>44658</v>
      </c>
      <c r="I14" s="67">
        <v>44659</v>
      </c>
    </row>
    <row r="15" spans="2:9">
      <c r="B15" s="505" t="s">
        <v>13</v>
      </c>
      <c r="C15" s="72" t="s">
        <v>14</v>
      </c>
      <c r="D15" s="71" t="s">
        <v>52</v>
      </c>
      <c r="E15" s="72" t="s">
        <v>14</v>
      </c>
      <c r="F15" s="72" t="s">
        <v>14</v>
      </c>
      <c r="G15" s="72" t="s">
        <v>14</v>
      </c>
      <c r="H15" s="72" t="s">
        <v>14</v>
      </c>
      <c r="I15" s="72" t="s">
        <v>14</v>
      </c>
    </row>
    <row r="16" spans="2:9">
      <c r="B16" s="505"/>
      <c r="C16" s="72" t="s">
        <v>15</v>
      </c>
      <c r="D16" s="71" t="s">
        <v>53</v>
      </c>
      <c r="E16" s="71" t="s">
        <v>53</v>
      </c>
      <c r="F16" s="72" t="s">
        <v>15</v>
      </c>
      <c r="G16" s="72" t="s">
        <v>15</v>
      </c>
      <c r="H16" s="72" t="s">
        <v>15</v>
      </c>
      <c r="I16" s="72" t="s">
        <v>15</v>
      </c>
    </row>
    <row r="17" spans="2:9">
      <c r="B17" s="505"/>
      <c r="C17" s="72" t="s">
        <v>16</v>
      </c>
      <c r="D17" s="73" t="s">
        <v>16</v>
      </c>
      <c r="E17" s="72" t="s">
        <v>16</v>
      </c>
      <c r="F17" s="71" t="s">
        <v>55</v>
      </c>
      <c r="G17" s="72" t="s">
        <v>16</v>
      </c>
      <c r="H17" s="72" t="s">
        <v>16</v>
      </c>
      <c r="I17" s="72" t="s">
        <v>16</v>
      </c>
    </row>
    <row r="18" spans="2:9">
      <c r="B18" s="505" t="s">
        <v>17</v>
      </c>
      <c r="C18" s="71" t="s">
        <v>56</v>
      </c>
      <c r="D18" s="72" t="s">
        <v>38</v>
      </c>
      <c r="E18" s="72" t="s">
        <v>38</v>
      </c>
      <c r="F18" s="71" t="s">
        <v>56</v>
      </c>
      <c r="G18" s="72" t="s">
        <v>38</v>
      </c>
      <c r="H18" s="72" t="s">
        <v>38</v>
      </c>
      <c r="I18" s="72" t="s">
        <v>38</v>
      </c>
    </row>
    <row r="19" spans="2:9">
      <c r="B19" s="505"/>
      <c r="C19" s="72" t="s">
        <v>68</v>
      </c>
      <c r="D19" s="72" t="s">
        <v>68</v>
      </c>
      <c r="E19" s="72" t="s">
        <v>68</v>
      </c>
      <c r="F19" s="71" t="s">
        <v>69</v>
      </c>
      <c r="G19" s="72" t="s">
        <v>68</v>
      </c>
      <c r="H19" s="72" t="s">
        <v>68</v>
      </c>
      <c r="I19" s="72" t="s">
        <v>68</v>
      </c>
    </row>
    <row r="20" spans="2:9">
      <c r="B20" s="505"/>
      <c r="C20" s="72" t="s">
        <v>62</v>
      </c>
      <c r="D20" s="71" t="s">
        <v>63</v>
      </c>
      <c r="E20" s="71" t="s">
        <v>63</v>
      </c>
      <c r="F20" s="72" t="s">
        <v>62</v>
      </c>
      <c r="G20" s="72" t="s">
        <v>62</v>
      </c>
      <c r="H20" s="72" t="s">
        <v>62</v>
      </c>
      <c r="I20" s="72" t="s">
        <v>62</v>
      </c>
    </row>
    <row r="21" spans="2:9">
      <c r="B21" s="505" t="s">
        <v>21</v>
      </c>
      <c r="C21" s="73" t="s">
        <v>22</v>
      </c>
      <c r="D21" s="71" t="s">
        <v>59</v>
      </c>
      <c r="E21" s="73" t="s">
        <v>22</v>
      </c>
      <c r="F21" s="73" t="s">
        <v>22</v>
      </c>
      <c r="G21" s="73" t="s">
        <v>22</v>
      </c>
      <c r="H21" s="73" t="s">
        <v>22</v>
      </c>
      <c r="I21" s="73" t="s">
        <v>22</v>
      </c>
    </row>
    <row r="22" spans="2:9">
      <c r="B22" s="505"/>
      <c r="C22" s="73" t="s">
        <v>25</v>
      </c>
      <c r="D22" s="71" t="s">
        <v>60</v>
      </c>
      <c r="E22" s="71" t="s">
        <v>60</v>
      </c>
      <c r="F22" s="73" t="s">
        <v>25</v>
      </c>
      <c r="G22" s="73" t="s">
        <v>25</v>
      </c>
      <c r="H22" s="73" t="s">
        <v>25</v>
      </c>
      <c r="I22" s="73" t="s">
        <v>25</v>
      </c>
    </row>
    <row r="23" spans="2:9">
      <c r="B23" s="77" t="s">
        <v>24</v>
      </c>
      <c r="C23" s="73" t="s">
        <v>18</v>
      </c>
      <c r="D23" s="73" t="s">
        <v>18</v>
      </c>
      <c r="E23" s="73" t="s">
        <v>18</v>
      </c>
      <c r="F23" s="71" t="s">
        <v>61</v>
      </c>
      <c r="G23" s="73" t="s">
        <v>18</v>
      </c>
      <c r="H23" s="73" t="s">
        <v>18</v>
      </c>
      <c r="I23" s="73" t="s">
        <v>18</v>
      </c>
    </row>
    <row r="24" spans="2:9">
      <c r="B24" s="63" t="s">
        <v>30</v>
      </c>
      <c r="C24" s="64" t="s">
        <v>5</v>
      </c>
      <c r="D24" s="64" t="s">
        <v>6</v>
      </c>
      <c r="E24" s="64" t="s">
        <v>7</v>
      </c>
      <c r="F24" s="64" t="s">
        <v>8</v>
      </c>
      <c r="G24" s="64" t="s">
        <v>9</v>
      </c>
      <c r="H24" s="64" t="s">
        <v>10</v>
      </c>
      <c r="I24" s="64" t="s">
        <v>11</v>
      </c>
    </row>
    <row r="25" spans="2:9">
      <c r="B25" s="76"/>
      <c r="C25" s="67">
        <v>44660</v>
      </c>
      <c r="D25" s="67">
        <v>44661</v>
      </c>
      <c r="E25" s="67">
        <v>44662</v>
      </c>
      <c r="F25" s="67">
        <v>44663</v>
      </c>
      <c r="G25" s="67">
        <v>44664</v>
      </c>
      <c r="H25" s="67">
        <v>44665</v>
      </c>
      <c r="I25" s="67">
        <v>44666</v>
      </c>
    </row>
    <row r="26" spans="2:9">
      <c r="B26" s="505" t="s">
        <v>13</v>
      </c>
      <c r="C26" s="71" t="s">
        <v>52</v>
      </c>
      <c r="D26" s="71" t="s">
        <v>52</v>
      </c>
      <c r="E26" s="72" t="s">
        <v>14</v>
      </c>
      <c r="F26" s="72" t="s">
        <v>14</v>
      </c>
      <c r="G26" s="72" t="s">
        <v>14</v>
      </c>
      <c r="H26" s="72" t="s">
        <v>14</v>
      </c>
      <c r="I26" s="72" t="s">
        <v>14</v>
      </c>
    </row>
    <row r="27" spans="2:9">
      <c r="B27" s="505"/>
      <c r="C27" s="71" t="s">
        <v>53</v>
      </c>
      <c r="D27" s="72" t="s">
        <v>15</v>
      </c>
      <c r="E27" s="72" t="s">
        <v>15</v>
      </c>
      <c r="F27" s="71" t="s">
        <v>53</v>
      </c>
      <c r="G27" s="72" t="s">
        <v>15</v>
      </c>
      <c r="H27" s="72" t="s">
        <v>15</v>
      </c>
      <c r="I27" s="72" t="s">
        <v>15</v>
      </c>
    </row>
    <row r="28" spans="2:9">
      <c r="B28" s="505"/>
      <c r="C28" s="73" t="s">
        <v>16</v>
      </c>
      <c r="D28" s="71" t="s">
        <v>55</v>
      </c>
      <c r="E28" s="71" t="s">
        <v>55</v>
      </c>
      <c r="F28" s="72" t="s">
        <v>16</v>
      </c>
      <c r="G28" s="72" t="s">
        <v>16</v>
      </c>
      <c r="H28" s="72" t="s">
        <v>16</v>
      </c>
      <c r="I28" s="72" t="s">
        <v>16</v>
      </c>
    </row>
    <row r="29" spans="2:9">
      <c r="B29" s="505" t="s">
        <v>17</v>
      </c>
      <c r="C29" s="72" t="s">
        <v>38</v>
      </c>
      <c r="D29" s="71" t="s">
        <v>56</v>
      </c>
      <c r="E29" s="71" t="s">
        <v>56</v>
      </c>
      <c r="F29" s="72" t="s">
        <v>38</v>
      </c>
      <c r="G29" s="72" t="s">
        <v>38</v>
      </c>
      <c r="H29" s="72" t="s">
        <v>38</v>
      </c>
      <c r="I29" s="72" t="s">
        <v>38</v>
      </c>
    </row>
    <row r="30" spans="2:9">
      <c r="B30" s="505"/>
      <c r="C30" s="72" t="s">
        <v>68</v>
      </c>
      <c r="D30" s="71" t="s">
        <v>69</v>
      </c>
      <c r="E30" s="71" t="s">
        <v>69</v>
      </c>
      <c r="F30" s="72" t="s">
        <v>68</v>
      </c>
      <c r="G30" s="72" t="s">
        <v>68</v>
      </c>
      <c r="H30" s="72" t="s">
        <v>68</v>
      </c>
      <c r="I30" s="72" t="s">
        <v>68</v>
      </c>
    </row>
    <row r="31" spans="2:9">
      <c r="B31" s="505"/>
      <c r="C31" s="72" t="s">
        <v>62</v>
      </c>
      <c r="D31" s="72" t="s">
        <v>62</v>
      </c>
      <c r="E31" s="72" t="s">
        <v>62</v>
      </c>
      <c r="F31" s="71" t="s">
        <v>63</v>
      </c>
      <c r="G31" s="72" t="s">
        <v>62</v>
      </c>
      <c r="H31" s="72" t="s">
        <v>62</v>
      </c>
      <c r="I31" s="72" t="s">
        <v>62</v>
      </c>
    </row>
    <row r="32" spans="2:9">
      <c r="B32" s="505" t="s">
        <v>21</v>
      </c>
      <c r="C32" s="71" t="s">
        <v>59</v>
      </c>
      <c r="D32" s="71" t="s">
        <v>59</v>
      </c>
      <c r="E32" s="73" t="s">
        <v>22</v>
      </c>
      <c r="F32" s="73" t="s">
        <v>22</v>
      </c>
      <c r="G32" s="73" t="s">
        <v>22</v>
      </c>
      <c r="H32" s="73" t="s">
        <v>22</v>
      </c>
      <c r="I32" s="73" t="s">
        <v>22</v>
      </c>
    </row>
    <row r="33" spans="2:9">
      <c r="B33" s="505"/>
      <c r="C33" s="73" t="s">
        <v>25</v>
      </c>
      <c r="D33" s="73" t="s">
        <v>25</v>
      </c>
      <c r="E33" s="73" t="s">
        <v>25</v>
      </c>
      <c r="F33" s="71" t="s">
        <v>60</v>
      </c>
      <c r="G33" s="73" t="s">
        <v>25</v>
      </c>
      <c r="H33" s="73" t="s">
        <v>25</v>
      </c>
      <c r="I33" s="73" t="s">
        <v>25</v>
      </c>
    </row>
    <row r="34" spans="2:9">
      <c r="B34" s="77" t="s">
        <v>24</v>
      </c>
      <c r="C34" s="73" t="s">
        <v>18</v>
      </c>
      <c r="D34" s="71" t="s">
        <v>61</v>
      </c>
      <c r="E34" s="71" t="s">
        <v>61</v>
      </c>
      <c r="F34" s="73" t="s">
        <v>18</v>
      </c>
      <c r="G34" s="73" t="s">
        <v>18</v>
      </c>
      <c r="H34" s="73" t="s">
        <v>18</v>
      </c>
      <c r="I34" s="73" t="s">
        <v>18</v>
      </c>
    </row>
    <row r="35" spans="2:9">
      <c r="B35" s="63" t="s">
        <v>30</v>
      </c>
      <c r="C35" s="75" t="s">
        <v>5</v>
      </c>
      <c r="D35" s="75" t="s">
        <v>6</v>
      </c>
      <c r="E35" s="75" t="s">
        <v>7</v>
      </c>
      <c r="F35" s="75" t="s">
        <v>8</v>
      </c>
      <c r="G35" s="75" t="s">
        <v>9</v>
      </c>
      <c r="H35" s="75" t="s">
        <v>10</v>
      </c>
      <c r="I35" s="75" t="s">
        <v>11</v>
      </c>
    </row>
    <row r="36" spans="2:9">
      <c r="B36" s="76"/>
      <c r="C36" s="67">
        <v>44667</v>
      </c>
      <c r="D36" s="67">
        <v>44668</v>
      </c>
      <c r="E36" s="67">
        <v>44669</v>
      </c>
      <c r="F36" s="67">
        <v>44670</v>
      </c>
      <c r="G36" s="67">
        <v>44671</v>
      </c>
      <c r="H36" s="67">
        <v>44672</v>
      </c>
      <c r="I36" s="67">
        <v>44673</v>
      </c>
    </row>
    <row r="37" spans="2:9">
      <c r="B37" s="505" t="s">
        <v>13</v>
      </c>
      <c r="C37" s="71" t="s">
        <v>52</v>
      </c>
      <c r="D37" s="71" t="s">
        <v>52</v>
      </c>
      <c r="E37" s="72" t="s">
        <v>14</v>
      </c>
      <c r="F37" s="72" t="s">
        <v>14</v>
      </c>
      <c r="G37" s="72" t="s">
        <v>14</v>
      </c>
      <c r="H37" s="72" t="s">
        <v>14</v>
      </c>
      <c r="I37" s="72" t="s">
        <v>14</v>
      </c>
    </row>
    <row r="38" spans="2:9">
      <c r="B38" s="505"/>
      <c r="C38" s="72" t="s">
        <v>15</v>
      </c>
      <c r="D38" s="71" t="s">
        <v>53</v>
      </c>
      <c r="E38" s="71" t="s">
        <v>53</v>
      </c>
      <c r="F38" s="72" t="s">
        <v>15</v>
      </c>
      <c r="G38" s="72" t="s">
        <v>15</v>
      </c>
      <c r="H38" s="72" t="s">
        <v>15</v>
      </c>
      <c r="I38" s="71" t="s">
        <v>53</v>
      </c>
    </row>
    <row r="39" spans="2:9">
      <c r="B39" s="505"/>
      <c r="C39" s="73" t="s">
        <v>16</v>
      </c>
      <c r="D39" s="73" t="s">
        <v>16</v>
      </c>
      <c r="E39" s="72" t="s">
        <v>16</v>
      </c>
      <c r="F39" s="71" t="s">
        <v>55</v>
      </c>
      <c r="G39" s="72" t="s">
        <v>16</v>
      </c>
      <c r="H39" s="72" t="s">
        <v>16</v>
      </c>
      <c r="I39" s="72" t="s">
        <v>16</v>
      </c>
    </row>
    <row r="40" spans="2:9">
      <c r="B40" s="505" t="s">
        <v>17</v>
      </c>
      <c r="C40" s="71" t="s">
        <v>56</v>
      </c>
      <c r="D40" s="72" t="s">
        <v>38</v>
      </c>
      <c r="E40" s="72" t="s">
        <v>38</v>
      </c>
      <c r="F40" s="71" t="s">
        <v>56</v>
      </c>
      <c r="G40" s="71" t="s">
        <v>56</v>
      </c>
      <c r="H40" s="72" t="s">
        <v>38</v>
      </c>
      <c r="I40" s="72" t="s">
        <v>38</v>
      </c>
    </row>
    <row r="41" spans="2:9">
      <c r="B41" s="505"/>
      <c r="C41" s="72" t="s">
        <v>68</v>
      </c>
      <c r="D41" s="72" t="s">
        <v>68</v>
      </c>
      <c r="E41" s="72" t="s">
        <v>68</v>
      </c>
      <c r="F41" s="71" t="s">
        <v>69</v>
      </c>
      <c r="G41" s="72" t="s">
        <v>68</v>
      </c>
      <c r="H41" s="72" t="s">
        <v>68</v>
      </c>
      <c r="I41" s="72" t="s">
        <v>68</v>
      </c>
    </row>
    <row r="42" spans="2:9">
      <c r="B42" s="505"/>
      <c r="C42" s="72" t="s">
        <v>62</v>
      </c>
      <c r="D42" s="71" t="s">
        <v>63</v>
      </c>
      <c r="E42" s="71" t="s">
        <v>63</v>
      </c>
      <c r="F42" s="72" t="s">
        <v>62</v>
      </c>
      <c r="G42" s="72" t="s">
        <v>62</v>
      </c>
      <c r="H42" s="72" t="s">
        <v>62</v>
      </c>
      <c r="I42" s="72" t="s">
        <v>62</v>
      </c>
    </row>
    <row r="43" spans="2:9">
      <c r="B43" s="505" t="s">
        <v>21</v>
      </c>
      <c r="C43" s="71" t="s">
        <v>59</v>
      </c>
      <c r="D43" s="71" t="s">
        <v>59</v>
      </c>
      <c r="E43" s="73" t="s">
        <v>22</v>
      </c>
      <c r="F43" s="73" t="s">
        <v>22</v>
      </c>
      <c r="G43" s="73" t="s">
        <v>22</v>
      </c>
      <c r="H43" s="73" t="s">
        <v>22</v>
      </c>
      <c r="I43" s="73" t="s">
        <v>22</v>
      </c>
    </row>
    <row r="44" spans="2:9">
      <c r="B44" s="505"/>
      <c r="C44" s="73" t="s">
        <v>25</v>
      </c>
      <c r="D44" s="71" t="s">
        <v>60</v>
      </c>
      <c r="E44" s="71" t="s">
        <v>60</v>
      </c>
      <c r="F44" s="73" t="s">
        <v>25</v>
      </c>
      <c r="G44" s="73" t="s">
        <v>25</v>
      </c>
      <c r="H44" s="73" t="s">
        <v>25</v>
      </c>
      <c r="I44" s="73" t="s">
        <v>25</v>
      </c>
    </row>
    <row r="45" spans="2:9">
      <c r="B45" s="77" t="s">
        <v>24</v>
      </c>
      <c r="C45" s="73" t="s">
        <v>18</v>
      </c>
      <c r="D45" s="73" t="s">
        <v>18</v>
      </c>
      <c r="E45" s="73" t="s">
        <v>18</v>
      </c>
      <c r="F45" s="71" t="s">
        <v>61</v>
      </c>
      <c r="G45" s="73" t="s">
        <v>18</v>
      </c>
      <c r="H45" s="73" t="s">
        <v>18</v>
      </c>
      <c r="I45" s="73" t="s">
        <v>18</v>
      </c>
    </row>
    <row r="46" spans="2:9">
      <c r="B46" s="63" t="s">
        <v>30</v>
      </c>
      <c r="C46" s="64" t="s">
        <v>5</v>
      </c>
      <c r="D46" s="64" t="s">
        <v>6</v>
      </c>
      <c r="E46" s="64" t="s">
        <v>7</v>
      </c>
      <c r="F46" s="64" t="s">
        <v>8</v>
      </c>
      <c r="G46" s="64" t="s">
        <v>9</v>
      </c>
      <c r="H46" s="64" t="s">
        <v>10</v>
      </c>
      <c r="I46" s="64" t="s">
        <v>11</v>
      </c>
    </row>
    <row r="47" spans="2:9">
      <c r="B47" s="76"/>
      <c r="C47" s="67">
        <v>44674</v>
      </c>
      <c r="D47" s="67">
        <v>44675</v>
      </c>
      <c r="E47" s="67">
        <v>44676</v>
      </c>
      <c r="F47" s="67">
        <v>44677</v>
      </c>
      <c r="G47" s="67">
        <v>44678</v>
      </c>
      <c r="H47" s="67">
        <v>44679</v>
      </c>
      <c r="I47" s="67">
        <v>44680</v>
      </c>
    </row>
    <row r="48" spans="2:9">
      <c r="B48" s="505" t="s">
        <v>13</v>
      </c>
      <c r="C48" s="71" t="s">
        <v>52</v>
      </c>
      <c r="D48" s="71" t="s">
        <v>52</v>
      </c>
      <c r="E48" s="72" t="s">
        <v>14</v>
      </c>
      <c r="F48" s="72" t="s">
        <v>14</v>
      </c>
      <c r="G48" s="72" t="s">
        <v>14</v>
      </c>
      <c r="H48" s="72" t="s">
        <v>14</v>
      </c>
      <c r="I48" s="72" t="s">
        <v>14</v>
      </c>
    </row>
    <row r="49" spans="2:9">
      <c r="B49" s="505"/>
      <c r="C49" s="71" t="s">
        <v>53</v>
      </c>
      <c r="D49" s="72" t="s">
        <v>15</v>
      </c>
      <c r="E49" s="72" t="s">
        <v>15</v>
      </c>
      <c r="F49" s="71" t="s">
        <v>53</v>
      </c>
      <c r="G49" s="72" t="s">
        <v>15</v>
      </c>
      <c r="H49" s="71" t="s">
        <v>53</v>
      </c>
      <c r="I49" s="72" t="s">
        <v>15</v>
      </c>
    </row>
    <row r="50" spans="2:9">
      <c r="B50" s="505"/>
      <c r="C50" s="73" t="s">
        <v>16</v>
      </c>
      <c r="D50" s="71" t="s">
        <v>55</v>
      </c>
      <c r="E50" s="71" t="s">
        <v>55</v>
      </c>
      <c r="F50" s="72" t="s">
        <v>16</v>
      </c>
      <c r="G50" s="72" t="s">
        <v>16</v>
      </c>
      <c r="H50" s="72" t="s">
        <v>16</v>
      </c>
      <c r="I50" s="72" t="s">
        <v>16</v>
      </c>
    </row>
    <row r="51" spans="2:9">
      <c r="B51" s="505" t="s">
        <v>17</v>
      </c>
      <c r="C51" s="72" t="s">
        <v>38</v>
      </c>
      <c r="D51" s="71" t="s">
        <v>56</v>
      </c>
      <c r="E51" s="71" t="s">
        <v>56</v>
      </c>
      <c r="F51" s="72" t="s">
        <v>38</v>
      </c>
      <c r="G51" s="71" t="s">
        <v>56</v>
      </c>
      <c r="H51" s="72" t="s">
        <v>38</v>
      </c>
      <c r="I51" s="72" t="s">
        <v>38</v>
      </c>
    </row>
    <row r="52" spans="2:9">
      <c r="B52" s="505"/>
      <c r="C52" s="72" t="s">
        <v>68</v>
      </c>
      <c r="D52" s="71" t="s">
        <v>69</v>
      </c>
      <c r="E52" s="71" t="s">
        <v>69</v>
      </c>
      <c r="F52" s="72" t="s">
        <v>68</v>
      </c>
      <c r="G52" s="72" t="s">
        <v>68</v>
      </c>
      <c r="H52" s="72" t="s">
        <v>68</v>
      </c>
      <c r="I52" s="72" t="s">
        <v>68</v>
      </c>
    </row>
    <row r="53" spans="2:9">
      <c r="B53" s="505"/>
      <c r="C53" s="72" t="s">
        <v>62</v>
      </c>
      <c r="D53" s="72" t="s">
        <v>62</v>
      </c>
      <c r="E53" s="72" t="s">
        <v>62</v>
      </c>
      <c r="F53" s="71" t="s">
        <v>63</v>
      </c>
      <c r="G53" s="72" t="s">
        <v>62</v>
      </c>
      <c r="H53" s="72" t="s">
        <v>62</v>
      </c>
      <c r="I53" s="72" t="s">
        <v>62</v>
      </c>
    </row>
    <row r="54" spans="2:9">
      <c r="B54" s="505" t="s">
        <v>21</v>
      </c>
      <c r="C54" s="71" t="s">
        <v>59</v>
      </c>
      <c r="D54" s="71" t="s">
        <v>59</v>
      </c>
      <c r="E54" s="73" t="s">
        <v>22</v>
      </c>
      <c r="F54" s="73" t="s">
        <v>22</v>
      </c>
      <c r="G54" s="73" t="s">
        <v>22</v>
      </c>
      <c r="H54" s="73" t="s">
        <v>22</v>
      </c>
      <c r="I54" s="73" t="s">
        <v>22</v>
      </c>
    </row>
    <row r="55" spans="2:9">
      <c r="B55" s="505"/>
      <c r="C55" s="73" t="s">
        <v>25</v>
      </c>
      <c r="D55" s="73" t="s">
        <v>25</v>
      </c>
      <c r="E55" s="73" t="s">
        <v>25</v>
      </c>
      <c r="F55" s="71" t="s">
        <v>60</v>
      </c>
      <c r="G55" s="73" t="s">
        <v>25</v>
      </c>
      <c r="H55" s="73" t="s">
        <v>25</v>
      </c>
      <c r="I55" s="73" t="s">
        <v>25</v>
      </c>
    </row>
    <row r="56" spans="2:9">
      <c r="B56" s="77" t="s">
        <v>24</v>
      </c>
      <c r="C56" s="73" t="s">
        <v>18</v>
      </c>
      <c r="D56" s="71" t="s">
        <v>61</v>
      </c>
      <c r="E56" s="71" t="s">
        <v>61</v>
      </c>
      <c r="F56" s="73" t="s">
        <v>18</v>
      </c>
      <c r="G56" s="73" t="s">
        <v>18</v>
      </c>
      <c r="H56" s="73" t="s">
        <v>18</v>
      </c>
      <c r="I56" s="73" t="s">
        <v>18</v>
      </c>
    </row>
    <row r="57" spans="2:9">
      <c r="B57" s="84"/>
      <c r="C57" s="85">
        <v>44681</v>
      </c>
      <c r="D57" s="83"/>
      <c r="E57" s="83"/>
      <c r="F57" s="83"/>
      <c r="G57" s="83"/>
      <c r="H57" s="83"/>
      <c r="I57" s="83"/>
    </row>
    <row r="58" spans="2:9">
      <c r="B58" s="505" t="s">
        <v>13</v>
      </c>
      <c r="C58" s="71" t="s">
        <v>52</v>
      </c>
      <c r="D58" s="62"/>
      <c r="E58" s="62"/>
      <c r="F58" s="62"/>
      <c r="G58" s="62"/>
      <c r="H58" s="62"/>
      <c r="I58" s="62"/>
    </row>
    <row r="59" spans="2:9">
      <c r="B59" s="505"/>
      <c r="C59" s="72" t="s">
        <v>15</v>
      </c>
      <c r="D59" s="62"/>
      <c r="E59" s="62"/>
      <c r="F59" s="62"/>
      <c r="G59" s="62"/>
      <c r="H59" s="62"/>
      <c r="I59" s="62"/>
    </row>
    <row r="60" spans="2:9">
      <c r="B60" s="505"/>
      <c r="C60" s="73" t="s">
        <v>16</v>
      </c>
      <c r="D60" s="62"/>
      <c r="E60" s="62"/>
      <c r="F60" s="62"/>
      <c r="G60" s="62"/>
      <c r="H60" s="62"/>
      <c r="I60" s="62"/>
    </row>
    <row r="61" spans="2:9">
      <c r="B61" s="505" t="s">
        <v>17</v>
      </c>
      <c r="C61" s="71" t="s">
        <v>56</v>
      </c>
      <c r="D61" s="62"/>
      <c r="E61" s="62"/>
      <c r="F61" s="62"/>
      <c r="G61" s="62"/>
      <c r="H61" s="62"/>
      <c r="I61" s="62"/>
    </row>
    <row r="62" spans="2:9">
      <c r="B62" s="505"/>
      <c r="C62" s="72" t="s">
        <v>68</v>
      </c>
      <c r="D62" s="62"/>
      <c r="E62" s="62"/>
      <c r="F62" s="62"/>
      <c r="G62" s="62"/>
      <c r="H62" s="62"/>
      <c r="I62" s="62"/>
    </row>
    <row r="63" spans="2:9">
      <c r="B63" s="505"/>
      <c r="C63" s="72" t="s">
        <v>62</v>
      </c>
      <c r="D63" s="62"/>
      <c r="E63" s="62"/>
      <c r="F63" s="62"/>
      <c r="G63" s="62"/>
      <c r="H63" s="62"/>
      <c r="I63" s="62"/>
    </row>
    <row r="64" spans="2:9">
      <c r="B64" s="505" t="s">
        <v>21</v>
      </c>
      <c r="C64" s="71" t="s">
        <v>59</v>
      </c>
      <c r="D64" s="62"/>
      <c r="E64" s="62"/>
      <c r="F64" s="62"/>
      <c r="G64" s="62"/>
      <c r="H64" s="62"/>
      <c r="I64" s="62"/>
    </row>
    <row r="65" spans="2:9">
      <c r="B65" s="505"/>
      <c r="C65" s="73" t="s">
        <v>25</v>
      </c>
      <c r="D65" s="62"/>
      <c r="E65" s="62"/>
      <c r="F65" s="62"/>
      <c r="G65" s="62"/>
      <c r="H65" s="62"/>
      <c r="I65" s="62"/>
    </row>
    <row r="66" spans="2:9">
      <c r="B66" s="77" t="s">
        <v>24</v>
      </c>
      <c r="C66" s="73" t="s">
        <v>18</v>
      </c>
      <c r="D66" s="62"/>
      <c r="E66" s="62"/>
      <c r="F66" s="62"/>
      <c r="G66" s="62"/>
      <c r="H66" s="62"/>
      <c r="I66" s="62"/>
    </row>
    <row r="71" spans="2:9">
      <c r="B71" s="63" t="s">
        <v>30</v>
      </c>
      <c r="C71" s="75" t="s">
        <v>5</v>
      </c>
      <c r="D71" s="75" t="s">
        <v>6</v>
      </c>
      <c r="E71" s="75" t="s">
        <v>7</v>
      </c>
      <c r="F71" s="75" t="s">
        <v>8</v>
      </c>
      <c r="G71" s="75" t="s">
        <v>9</v>
      </c>
      <c r="H71" s="75" t="s">
        <v>10</v>
      </c>
      <c r="I71" s="75" t="s">
        <v>11</v>
      </c>
    </row>
    <row r="72" spans="2:9">
      <c r="B72" s="76"/>
      <c r="C72" s="67">
        <v>44653</v>
      </c>
      <c r="D72" s="67">
        <v>44654</v>
      </c>
      <c r="E72" s="67">
        <v>44655</v>
      </c>
      <c r="F72" s="67">
        <v>44656</v>
      </c>
      <c r="G72" s="67">
        <v>44657</v>
      </c>
      <c r="H72" s="67">
        <v>44658</v>
      </c>
      <c r="I72" s="67">
        <v>44659</v>
      </c>
    </row>
    <row r="73" spans="2:9">
      <c r="B73" s="505" t="s">
        <v>13</v>
      </c>
      <c r="C73" s="72" t="s">
        <v>14</v>
      </c>
      <c r="D73" s="71" t="s">
        <v>52</v>
      </c>
      <c r="E73" s="72" t="s">
        <v>14</v>
      </c>
      <c r="F73" s="72" t="s">
        <v>14</v>
      </c>
      <c r="G73" s="72" t="s">
        <v>14</v>
      </c>
      <c r="H73" s="72" t="s">
        <v>14</v>
      </c>
      <c r="I73" s="72" t="s">
        <v>14</v>
      </c>
    </row>
    <row r="74" spans="2:9">
      <c r="B74" s="505"/>
      <c r="C74" s="72" t="s">
        <v>15</v>
      </c>
      <c r="D74" s="71" t="s">
        <v>53</v>
      </c>
      <c r="E74" s="71" t="s">
        <v>53</v>
      </c>
      <c r="F74" s="72" t="s">
        <v>15</v>
      </c>
      <c r="G74" s="72" t="s">
        <v>15</v>
      </c>
      <c r="H74" s="72" t="s">
        <v>15</v>
      </c>
      <c r="I74" s="72" t="s">
        <v>15</v>
      </c>
    </row>
    <row r="75" spans="2:9">
      <c r="B75" s="505"/>
      <c r="C75" s="72" t="s">
        <v>16</v>
      </c>
      <c r="D75" s="73" t="s">
        <v>16</v>
      </c>
      <c r="E75" s="72" t="s">
        <v>16</v>
      </c>
      <c r="F75" s="71" t="s">
        <v>55</v>
      </c>
      <c r="G75" s="72" t="s">
        <v>16</v>
      </c>
      <c r="H75" s="72" t="s">
        <v>16</v>
      </c>
      <c r="I75" s="72" t="s">
        <v>16</v>
      </c>
    </row>
    <row r="76" spans="2:9">
      <c r="B76" s="505" t="s">
        <v>17</v>
      </c>
      <c r="C76" s="72" t="s">
        <v>38</v>
      </c>
      <c r="D76" s="72" t="s">
        <v>38</v>
      </c>
      <c r="E76" s="72" t="s">
        <v>38</v>
      </c>
      <c r="F76" s="71" t="s">
        <v>56</v>
      </c>
      <c r="G76" s="72" t="s">
        <v>38</v>
      </c>
      <c r="H76" s="71" t="s">
        <v>56</v>
      </c>
      <c r="I76" s="72" t="s">
        <v>38</v>
      </c>
    </row>
    <row r="77" spans="2:9">
      <c r="B77" s="505"/>
      <c r="C77" s="72" t="s">
        <v>68</v>
      </c>
      <c r="D77" s="72" t="s">
        <v>68</v>
      </c>
      <c r="E77" s="72" t="s">
        <v>68</v>
      </c>
      <c r="F77" s="71" t="s">
        <v>69</v>
      </c>
      <c r="G77" s="72" t="s">
        <v>68</v>
      </c>
      <c r="H77" s="72" t="s">
        <v>68</v>
      </c>
      <c r="I77" s="72" t="s">
        <v>68</v>
      </c>
    </row>
    <row r="78" spans="2:9">
      <c r="B78" s="505"/>
      <c r="C78" s="72" t="s">
        <v>62</v>
      </c>
      <c r="D78" s="72" t="s">
        <v>62</v>
      </c>
      <c r="E78" s="71" t="s">
        <v>63</v>
      </c>
      <c r="F78" s="72" t="s">
        <v>62</v>
      </c>
      <c r="G78" s="72" t="s">
        <v>62</v>
      </c>
      <c r="H78" s="72" t="s">
        <v>62</v>
      </c>
      <c r="I78" s="72" t="s">
        <v>62</v>
      </c>
    </row>
    <row r="79" spans="2:9">
      <c r="B79" s="505" t="s">
        <v>21</v>
      </c>
      <c r="C79" s="73" t="s">
        <v>22</v>
      </c>
      <c r="D79" s="71" t="s">
        <v>59</v>
      </c>
      <c r="E79" s="73" t="s">
        <v>22</v>
      </c>
      <c r="F79" s="73" t="s">
        <v>22</v>
      </c>
      <c r="G79" s="73" t="s">
        <v>22</v>
      </c>
      <c r="H79" s="73" t="s">
        <v>22</v>
      </c>
      <c r="I79" s="73" t="s">
        <v>22</v>
      </c>
    </row>
    <row r="80" spans="2:9">
      <c r="B80" s="505"/>
      <c r="C80" s="73" t="s">
        <v>25</v>
      </c>
      <c r="D80" s="73" t="s">
        <v>25</v>
      </c>
      <c r="E80" s="71" t="s">
        <v>60</v>
      </c>
      <c r="F80" s="73" t="s">
        <v>25</v>
      </c>
      <c r="G80" s="73" t="s">
        <v>25</v>
      </c>
      <c r="H80" s="73" t="s">
        <v>25</v>
      </c>
      <c r="I80" s="73" t="s">
        <v>25</v>
      </c>
    </row>
    <row r="81" spans="2:9">
      <c r="B81" s="77" t="s">
        <v>24</v>
      </c>
      <c r="C81" s="73" t="s">
        <v>18</v>
      </c>
      <c r="D81" s="73" t="s">
        <v>18</v>
      </c>
      <c r="E81" s="73" t="s">
        <v>18</v>
      </c>
      <c r="F81" s="71" t="s">
        <v>61</v>
      </c>
      <c r="G81" s="73" t="s">
        <v>18</v>
      </c>
      <c r="H81" s="73" t="s">
        <v>18</v>
      </c>
      <c r="I81" s="73" t="s">
        <v>18</v>
      </c>
    </row>
    <row r="82" spans="2:9">
      <c r="B82" s="63" t="s">
        <v>30</v>
      </c>
      <c r="C82" s="64" t="s">
        <v>5</v>
      </c>
      <c r="D82" s="64" t="s">
        <v>6</v>
      </c>
      <c r="E82" s="64" t="s">
        <v>7</v>
      </c>
      <c r="F82" s="64" t="s">
        <v>8</v>
      </c>
      <c r="G82" s="64" t="s">
        <v>9</v>
      </c>
      <c r="H82" s="64" t="s">
        <v>10</v>
      </c>
      <c r="I82" s="64" t="s">
        <v>11</v>
      </c>
    </row>
    <row r="83" spans="2:9">
      <c r="B83" s="76"/>
      <c r="C83" s="67">
        <v>44660</v>
      </c>
      <c r="D83" s="67">
        <v>44661</v>
      </c>
      <c r="E83" s="67">
        <v>44662</v>
      </c>
      <c r="F83" s="67">
        <v>44663</v>
      </c>
      <c r="G83" s="67">
        <v>44664</v>
      </c>
      <c r="H83" s="67">
        <v>44665</v>
      </c>
      <c r="I83" s="67">
        <v>44666</v>
      </c>
    </row>
    <row r="84" spans="2:9">
      <c r="B84" s="505" t="s">
        <v>13</v>
      </c>
      <c r="C84" s="71" t="s">
        <v>52</v>
      </c>
      <c r="D84" s="71" t="s">
        <v>52</v>
      </c>
      <c r="E84" s="72" t="s">
        <v>14</v>
      </c>
      <c r="F84" s="72" t="s">
        <v>14</v>
      </c>
      <c r="G84" s="72" t="s">
        <v>14</v>
      </c>
      <c r="H84" s="72" t="s">
        <v>14</v>
      </c>
      <c r="I84" s="72" t="s">
        <v>14</v>
      </c>
    </row>
    <row r="85" spans="2:9">
      <c r="B85" s="505"/>
      <c r="C85" s="71" t="s">
        <v>53</v>
      </c>
      <c r="D85" s="72" t="s">
        <v>15</v>
      </c>
      <c r="E85" s="72" t="s">
        <v>15</v>
      </c>
      <c r="F85" s="71" t="s">
        <v>53</v>
      </c>
      <c r="G85" s="72" t="s">
        <v>15</v>
      </c>
      <c r="H85" s="72" t="s">
        <v>15</v>
      </c>
      <c r="I85" s="72" t="s">
        <v>15</v>
      </c>
    </row>
    <row r="86" spans="2:9">
      <c r="B86" s="505"/>
      <c r="C86" s="73" t="s">
        <v>16</v>
      </c>
      <c r="D86" s="71" t="s">
        <v>55</v>
      </c>
      <c r="E86" s="71" t="s">
        <v>55</v>
      </c>
      <c r="F86" s="72" t="s">
        <v>16</v>
      </c>
      <c r="G86" s="72" t="s">
        <v>16</v>
      </c>
      <c r="H86" s="72" t="s">
        <v>16</v>
      </c>
      <c r="I86" s="72" t="s">
        <v>16</v>
      </c>
    </row>
    <row r="87" spans="2:9">
      <c r="B87" s="505" t="s">
        <v>17</v>
      </c>
      <c r="C87" s="72" t="s">
        <v>38</v>
      </c>
      <c r="D87" s="71" t="s">
        <v>56</v>
      </c>
      <c r="E87" s="71" t="s">
        <v>56</v>
      </c>
      <c r="F87" s="72" t="s">
        <v>38</v>
      </c>
      <c r="G87" s="72" t="s">
        <v>38</v>
      </c>
      <c r="H87" s="72" t="s">
        <v>38</v>
      </c>
      <c r="I87" s="72" t="s">
        <v>38</v>
      </c>
    </row>
    <row r="88" spans="2:9">
      <c r="B88" s="505"/>
      <c r="C88" s="72" t="s">
        <v>68</v>
      </c>
      <c r="D88" s="71" t="s">
        <v>69</v>
      </c>
      <c r="E88" s="71" t="s">
        <v>69</v>
      </c>
      <c r="F88" s="72" t="s">
        <v>68</v>
      </c>
      <c r="G88" s="72" t="s">
        <v>68</v>
      </c>
      <c r="H88" s="72" t="s">
        <v>68</v>
      </c>
      <c r="I88" s="72" t="s">
        <v>68</v>
      </c>
    </row>
    <row r="89" spans="2:9">
      <c r="B89" s="505"/>
      <c r="C89" s="72" t="s">
        <v>62</v>
      </c>
      <c r="D89" s="72" t="s">
        <v>62</v>
      </c>
      <c r="E89" s="72" t="s">
        <v>62</v>
      </c>
      <c r="F89" s="71" t="s">
        <v>63</v>
      </c>
      <c r="G89" s="71" t="s">
        <v>63</v>
      </c>
      <c r="H89" s="72" t="s">
        <v>62</v>
      </c>
      <c r="I89" s="72" t="s">
        <v>62</v>
      </c>
    </row>
    <row r="90" spans="2:9">
      <c r="B90" s="505" t="s">
        <v>21</v>
      </c>
      <c r="C90" s="71" t="s">
        <v>59</v>
      </c>
      <c r="D90" s="71" t="s">
        <v>59</v>
      </c>
      <c r="E90" s="73" t="s">
        <v>22</v>
      </c>
      <c r="F90" s="73" t="s">
        <v>22</v>
      </c>
      <c r="G90" s="73" t="s">
        <v>22</v>
      </c>
      <c r="H90" s="73" t="s">
        <v>22</v>
      </c>
      <c r="I90" s="73" t="s">
        <v>22</v>
      </c>
    </row>
    <row r="91" spans="2:9">
      <c r="B91" s="505"/>
      <c r="C91" s="73" t="s">
        <v>25</v>
      </c>
      <c r="D91" s="73" t="s">
        <v>25</v>
      </c>
      <c r="E91" s="73" t="s">
        <v>25</v>
      </c>
      <c r="F91" s="71" t="s">
        <v>60</v>
      </c>
      <c r="G91" s="71" t="s">
        <v>60</v>
      </c>
      <c r="H91" s="73" t="s">
        <v>25</v>
      </c>
      <c r="I91" s="73" t="s">
        <v>25</v>
      </c>
    </row>
    <row r="92" spans="2:9">
      <c r="B92" s="77" t="s">
        <v>24</v>
      </c>
      <c r="C92" s="73" t="s">
        <v>18</v>
      </c>
      <c r="D92" s="71" t="s">
        <v>61</v>
      </c>
      <c r="E92" s="71" t="s">
        <v>61</v>
      </c>
      <c r="F92" s="73" t="s">
        <v>18</v>
      </c>
      <c r="G92" s="73" t="s">
        <v>18</v>
      </c>
      <c r="H92" s="73" t="s">
        <v>18</v>
      </c>
      <c r="I92" s="73" t="s">
        <v>18</v>
      </c>
    </row>
  </sheetData>
  <mergeCells count="25">
    <mergeCell ref="B64:B65"/>
    <mergeCell ref="B43:B44"/>
    <mergeCell ref="B48:B50"/>
    <mergeCell ref="B51:B53"/>
    <mergeCell ref="B54:B55"/>
    <mergeCell ref="B58:B60"/>
    <mergeCell ref="B61:B63"/>
    <mergeCell ref="B40:B42"/>
    <mergeCell ref="B1:I1"/>
    <mergeCell ref="B4:B6"/>
    <mergeCell ref="B7:B9"/>
    <mergeCell ref="B10:B11"/>
    <mergeCell ref="B15:B17"/>
    <mergeCell ref="B18:B20"/>
    <mergeCell ref="B21:B22"/>
    <mergeCell ref="B26:B28"/>
    <mergeCell ref="B29:B31"/>
    <mergeCell ref="B32:B33"/>
    <mergeCell ref="B37:B39"/>
    <mergeCell ref="B90:B91"/>
    <mergeCell ref="B73:B75"/>
    <mergeCell ref="B76:B78"/>
    <mergeCell ref="B79:B80"/>
    <mergeCell ref="B84:B86"/>
    <mergeCell ref="B87:B89"/>
  </mergeCells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D5CF-AF4C-41BF-BE01-C857EF690A0D}">
  <dimension ref="B1:I70"/>
  <sheetViews>
    <sheetView showGridLines="0" topLeftCell="A51" workbookViewId="0">
      <selection activeCell="K59" sqref="K59"/>
    </sheetView>
  </sheetViews>
  <sheetFormatPr defaultRowHeight="15"/>
  <cols>
    <col min="1" max="1" width="2.5703125" customWidth="1"/>
    <col min="2" max="2" width="12.42578125" customWidth="1"/>
    <col min="3" max="9" width="10.7109375" customWidth="1"/>
  </cols>
  <sheetData>
    <row r="1" spans="2:9">
      <c r="B1" s="506" t="s">
        <v>72</v>
      </c>
      <c r="C1" s="506"/>
      <c r="D1" s="506"/>
      <c r="E1" s="506"/>
      <c r="F1" s="506"/>
      <c r="G1" s="506"/>
      <c r="H1" s="506"/>
      <c r="I1" s="506"/>
    </row>
    <row r="2" spans="2:9">
      <c r="B2" s="63" t="s">
        <v>30</v>
      </c>
      <c r="C2" s="64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87" t="s">
        <v>10</v>
      </c>
      <c r="I2" s="64" t="s">
        <v>11</v>
      </c>
    </row>
    <row r="3" spans="2:9">
      <c r="B3" s="76"/>
      <c r="C3" s="96"/>
      <c r="D3" s="67">
        <v>44682</v>
      </c>
      <c r="E3" s="67">
        <v>44683</v>
      </c>
      <c r="F3" s="67">
        <v>44684</v>
      </c>
      <c r="G3" s="67">
        <v>44685</v>
      </c>
      <c r="H3" s="67">
        <v>44686</v>
      </c>
      <c r="I3" s="67">
        <v>44687</v>
      </c>
    </row>
    <row r="4" spans="2:9">
      <c r="B4" s="510" t="s">
        <v>13</v>
      </c>
      <c r="C4" s="97"/>
      <c r="D4" s="93" t="s">
        <v>52</v>
      </c>
      <c r="E4" s="72" t="s">
        <v>14</v>
      </c>
      <c r="F4" s="72" t="s">
        <v>14</v>
      </c>
      <c r="G4" s="72" t="s">
        <v>14</v>
      </c>
      <c r="H4" s="72" t="s">
        <v>14</v>
      </c>
      <c r="I4" s="72" t="s">
        <v>14</v>
      </c>
    </row>
    <row r="5" spans="2:9">
      <c r="B5" s="510"/>
      <c r="C5" s="98"/>
      <c r="D5" s="93" t="s">
        <v>53</v>
      </c>
      <c r="E5" s="71" t="s">
        <v>53</v>
      </c>
      <c r="F5" s="72" t="s">
        <v>15</v>
      </c>
      <c r="G5" s="72" t="s">
        <v>15</v>
      </c>
      <c r="H5" s="72" t="s">
        <v>15</v>
      </c>
      <c r="I5" s="72" t="s">
        <v>15</v>
      </c>
    </row>
    <row r="6" spans="2:9">
      <c r="B6" s="510"/>
      <c r="C6" s="98"/>
      <c r="D6" s="71" t="s">
        <v>73</v>
      </c>
      <c r="E6" s="72" t="s">
        <v>74</v>
      </c>
      <c r="F6" s="72" t="s">
        <v>74</v>
      </c>
      <c r="G6" s="72" t="s">
        <v>74</v>
      </c>
      <c r="H6" s="72" t="s">
        <v>74</v>
      </c>
      <c r="I6" s="72" t="s">
        <v>74</v>
      </c>
    </row>
    <row r="7" spans="2:9">
      <c r="B7" s="510"/>
      <c r="C7" s="99"/>
      <c r="D7" s="94" t="s">
        <v>16</v>
      </c>
      <c r="E7" s="72" t="s">
        <v>16</v>
      </c>
      <c r="F7" s="71" t="s">
        <v>55</v>
      </c>
      <c r="G7" s="72" t="s">
        <v>16</v>
      </c>
      <c r="H7" s="72" t="s">
        <v>16</v>
      </c>
      <c r="I7" s="72" t="s">
        <v>16</v>
      </c>
    </row>
    <row r="8" spans="2:9">
      <c r="B8" s="510" t="s">
        <v>17</v>
      </c>
      <c r="C8" s="97"/>
      <c r="D8" s="71" t="s">
        <v>56</v>
      </c>
      <c r="E8" s="72" t="s">
        <v>38</v>
      </c>
      <c r="F8" s="71" t="s">
        <v>56</v>
      </c>
      <c r="G8" s="72" t="s">
        <v>38</v>
      </c>
      <c r="H8" s="72" t="s">
        <v>38</v>
      </c>
      <c r="I8" s="72" t="s">
        <v>38</v>
      </c>
    </row>
    <row r="9" spans="2:9">
      <c r="B9" s="510"/>
      <c r="C9" s="98"/>
      <c r="D9" s="93" t="s">
        <v>75</v>
      </c>
      <c r="E9" s="72" t="s">
        <v>76</v>
      </c>
      <c r="F9" s="93" t="s">
        <v>75</v>
      </c>
      <c r="G9" s="72" t="s">
        <v>76</v>
      </c>
      <c r="H9" s="72" t="s">
        <v>76</v>
      </c>
      <c r="I9" s="72" t="s">
        <v>76</v>
      </c>
    </row>
    <row r="10" spans="2:9">
      <c r="B10" s="510"/>
      <c r="C10" s="98"/>
      <c r="D10" s="95" t="s">
        <v>68</v>
      </c>
      <c r="E10" s="72" t="s">
        <v>68</v>
      </c>
      <c r="F10" s="71" t="s">
        <v>69</v>
      </c>
      <c r="G10" s="72" t="s">
        <v>68</v>
      </c>
      <c r="H10" s="72" t="s">
        <v>68</v>
      </c>
      <c r="I10" s="72" t="s">
        <v>68</v>
      </c>
    </row>
    <row r="11" spans="2:9">
      <c r="B11" s="510"/>
      <c r="C11" s="99"/>
      <c r="D11" s="93" t="s">
        <v>63</v>
      </c>
      <c r="E11" s="71" t="s">
        <v>63</v>
      </c>
      <c r="F11" s="72" t="s">
        <v>62</v>
      </c>
      <c r="G11" s="72" t="s">
        <v>62</v>
      </c>
      <c r="H11" s="72" t="s">
        <v>62</v>
      </c>
      <c r="I11" s="72" t="s">
        <v>62</v>
      </c>
    </row>
    <row r="12" spans="2:9">
      <c r="B12" s="510" t="s">
        <v>21</v>
      </c>
      <c r="C12" s="97"/>
      <c r="D12" s="93" t="s">
        <v>59</v>
      </c>
      <c r="E12" s="73" t="s">
        <v>22</v>
      </c>
      <c r="F12" s="73" t="s">
        <v>22</v>
      </c>
      <c r="G12" s="73" t="s">
        <v>22</v>
      </c>
      <c r="H12" s="73" t="s">
        <v>22</v>
      </c>
      <c r="I12" s="73" t="s">
        <v>22</v>
      </c>
    </row>
    <row r="13" spans="2:9">
      <c r="B13" s="510"/>
      <c r="C13" s="99"/>
      <c r="D13" s="93" t="s">
        <v>60</v>
      </c>
      <c r="E13" s="71" t="s">
        <v>60</v>
      </c>
      <c r="F13" s="73" t="s">
        <v>25</v>
      </c>
      <c r="G13" s="73" t="s">
        <v>25</v>
      </c>
      <c r="H13" s="73" t="s">
        <v>25</v>
      </c>
      <c r="I13" s="73" t="s">
        <v>25</v>
      </c>
    </row>
    <row r="14" spans="2:9">
      <c r="B14" s="92" t="s">
        <v>24</v>
      </c>
      <c r="C14" s="72"/>
      <c r="D14" s="94" t="s">
        <v>18</v>
      </c>
      <c r="E14" s="73" t="s">
        <v>18</v>
      </c>
      <c r="F14" s="71" t="s">
        <v>61</v>
      </c>
      <c r="G14" s="73" t="s">
        <v>18</v>
      </c>
      <c r="H14" s="73" t="s">
        <v>18</v>
      </c>
      <c r="I14" s="73" t="s">
        <v>18</v>
      </c>
    </row>
    <row r="15" spans="2:9">
      <c r="B15" s="63" t="s">
        <v>30</v>
      </c>
      <c r="C15" s="79" t="s">
        <v>5</v>
      </c>
      <c r="D15" s="64" t="s">
        <v>6</v>
      </c>
      <c r="E15" s="64" t="s">
        <v>7</v>
      </c>
      <c r="F15" s="64" t="s">
        <v>8</v>
      </c>
      <c r="G15" s="64" t="s">
        <v>9</v>
      </c>
      <c r="H15" s="64" t="s">
        <v>10</v>
      </c>
      <c r="I15" s="64" t="s">
        <v>11</v>
      </c>
    </row>
    <row r="16" spans="2:9">
      <c r="B16" s="76"/>
      <c r="C16" s="67">
        <v>44688</v>
      </c>
      <c r="D16" s="67">
        <v>44689</v>
      </c>
      <c r="E16" s="67">
        <v>44690</v>
      </c>
      <c r="F16" s="67">
        <v>44691</v>
      </c>
      <c r="G16" s="67">
        <v>44692</v>
      </c>
      <c r="H16" s="67">
        <v>44693</v>
      </c>
      <c r="I16" s="67">
        <v>44694</v>
      </c>
    </row>
    <row r="17" spans="2:9">
      <c r="B17" s="505" t="s">
        <v>13</v>
      </c>
      <c r="C17" s="71" t="s">
        <v>52</v>
      </c>
      <c r="D17" s="71" t="s">
        <v>52</v>
      </c>
      <c r="E17" s="72" t="s">
        <v>14</v>
      </c>
      <c r="F17" s="72" t="s">
        <v>14</v>
      </c>
      <c r="G17" s="72" t="s">
        <v>14</v>
      </c>
      <c r="H17" s="72" t="s">
        <v>14</v>
      </c>
      <c r="I17" s="72" t="s">
        <v>14</v>
      </c>
    </row>
    <row r="18" spans="2:9">
      <c r="B18" s="505"/>
      <c r="C18" s="71" t="s">
        <v>53</v>
      </c>
      <c r="D18" s="72" t="s">
        <v>15</v>
      </c>
      <c r="E18" s="72" t="s">
        <v>15</v>
      </c>
      <c r="F18" s="71" t="s">
        <v>53</v>
      </c>
      <c r="G18" s="72" t="s">
        <v>15</v>
      </c>
      <c r="H18" s="72" t="s">
        <v>15</v>
      </c>
      <c r="I18" s="72" t="s">
        <v>15</v>
      </c>
    </row>
    <row r="19" spans="2:9">
      <c r="B19" s="505"/>
      <c r="C19" s="71" t="s">
        <v>73</v>
      </c>
      <c r="D19" s="71" t="s">
        <v>73</v>
      </c>
      <c r="E19" s="72" t="s">
        <v>74</v>
      </c>
      <c r="F19" s="72" t="s">
        <v>74</v>
      </c>
      <c r="G19" s="72" t="s">
        <v>74</v>
      </c>
      <c r="H19" s="72" t="s">
        <v>74</v>
      </c>
      <c r="I19" s="72" t="s">
        <v>74</v>
      </c>
    </row>
    <row r="20" spans="2:9">
      <c r="B20" s="505"/>
      <c r="C20" s="73" t="s">
        <v>16</v>
      </c>
      <c r="D20" s="71" t="s">
        <v>55</v>
      </c>
      <c r="E20" s="71" t="s">
        <v>55</v>
      </c>
      <c r="F20" s="72" t="s">
        <v>16</v>
      </c>
      <c r="G20" s="72" t="s">
        <v>16</v>
      </c>
      <c r="H20" s="72" t="s">
        <v>16</v>
      </c>
      <c r="I20" s="72" t="s">
        <v>16</v>
      </c>
    </row>
    <row r="21" spans="2:9">
      <c r="B21" s="505" t="s">
        <v>17</v>
      </c>
      <c r="C21" s="72" t="s">
        <v>38</v>
      </c>
      <c r="D21" s="71" t="s">
        <v>56</v>
      </c>
      <c r="E21" s="71" t="s">
        <v>56</v>
      </c>
      <c r="F21" s="72" t="s">
        <v>38</v>
      </c>
      <c r="G21" s="72" t="s">
        <v>38</v>
      </c>
      <c r="H21" s="72" t="s">
        <v>38</v>
      </c>
      <c r="I21" s="72" t="s">
        <v>38</v>
      </c>
    </row>
    <row r="22" spans="2:9">
      <c r="B22" s="505"/>
      <c r="C22" s="72" t="s">
        <v>76</v>
      </c>
      <c r="D22" s="93" t="s">
        <v>75</v>
      </c>
      <c r="E22" s="93" t="s">
        <v>75</v>
      </c>
      <c r="F22" s="72" t="s">
        <v>76</v>
      </c>
      <c r="G22" s="72" t="s">
        <v>76</v>
      </c>
      <c r="H22" s="72" t="s">
        <v>76</v>
      </c>
      <c r="I22" s="72" t="s">
        <v>76</v>
      </c>
    </row>
    <row r="23" spans="2:9">
      <c r="B23" s="505"/>
      <c r="C23" s="72" t="s">
        <v>68</v>
      </c>
      <c r="D23" s="71" t="s">
        <v>69</v>
      </c>
      <c r="E23" s="71" t="s">
        <v>69</v>
      </c>
      <c r="F23" s="72" t="s">
        <v>68</v>
      </c>
      <c r="G23" s="72" t="s">
        <v>68</v>
      </c>
      <c r="H23" s="72" t="s">
        <v>68</v>
      </c>
      <c r="I23" s="72" t="s">
        <v>68</v>
      </c>
    </row>
    <row r="24" spans="2:9">
      <c r="B24" s="505"/>
      <c r="C24" s="72" t="s">
        <v>62</v>
      </c>
      <c r="D24" s="72" t="s">
        <v>62</v>
      </c>
      <c r="E24" s="72" t="s">
        <v>62</v>
      </c>
      <c r="F24" s="71" t="s">
        <v>63</v>
      </c>
      <c r="G24" s="72" t="s">
        <v>62</v>
      </c>
      <c r="H24" s="72" t="s">
        <v>62</v>
      </c>
      <c r="I24" s="72" t="s">
        <v>62</v>
      </c>
    </row>
    <row r="25" spans="2:9">
      <c r="B25" s="505" t="s">
        <v>21</v>
      </c>
      <c r="C25" s="71" t="s">
        <v>59</v>
      </c>
      <c r="D25" s="71" t="s">
        <v>59</v>
      </c>
      <c r="E25" s="73" t="s">
        <v>22</v>
      </c>
      <c r="F25" s="73" t="s">
        <v>22</v>
      </c>
      <c r="G25" s="73" t="s">
        <v>22</v>
      </c>
      <c r="H25" s="73" t="s">
        <v>22</v>
      </c>
      <c r="I25" s="73" t="s">
        <v>22</v>
      </c>
    </row>
    <row r="26" spans="2:9">
      <c r="B26" s="505"/>
      <c r="C26" s="73" t="s">
        <v>25</v>
      </c>
      <c r="D26" s="73" t="s">
        <v>25</v>
      </c>
      <c r="E26" s="73" t="s">
        <v>25</v>
      </c>
      <c r="F26" s="71" t="s">
        <v>60</v>
      </c>
      <c r="G26" s="73" t="s">
        <v>25</v>
      </c>
      <c r="H26" s="73" t="s">
        <v>25</v>
      </c>
      <c r="I26" s="73" t="s">
        <v>25</v>
      </c>
    </row>
    <row r="27" spans="2:9">
      <c r="B27" s="77" t="s">
        <v>24</v>
      </c>
      <c r="C27" s="73" t="s">
        <v>18</v>
      </c>
      <c r="D27" s="71" t="s">
        <v>61</v>
      </c>
      <c r="E27" s="71" t="s">
        <v>61</v>
      </c>
      <c r="F27" s="73" t="s">
        <v>18</v>
      </c>
      <c r="G27" s="73" t="s">
        <v>18</v>
      </c>
      <c r="H27" s="73" t="s">
        <v>18</v>
      </c>
      <c r="I27" s="73" t="s">
        <v>18</v>
      </c>
    </row>
    <row r="28" spans="2:9">
      <c r="B28" s="63" t="s">
        <v>30</v>
      </c>
      <c r="C28" s="75" t="s">
        <v>5</v>
      </c>
      <c r="D28" s="75" t="s">
        <v>6</v>
      </c>
      <c r="E28" s="75" t="s">
        <v>7</v>
      </c>
      <c r="F28" s="75" t="s">
        <v>8</v>
      </c>
      <c r="G28" s="75" t="s">
        <v>9</v>
      </c>
      <c r="H28" s="75" t="s">
        <v>10</v>
      </c>
      <c r="I28" s="75" t="s">
        <v>11</v>
      </c>
    </row>
    <row r="29" spans="2:9">
      <c r="B29" s="76"/>
      <c r="C29" s="67">
        <v>44695</v>
      </c>
      <c r="D29" s="67">
        <v>44696</v>
      </c>
      <c r="E29" s="67">
        <v>44697</v>
      </c>
      <c r="F29" s="67">
        <v>44698</v>
      </c>
      <c r="G29" s="67">
        <v>44699</v>
      </c>
      <c r="H29" s="67">
        <v>44700</v>
      </c>
      <c r="I29" s="67">
        <v>44701</v>
      </c>
    </row>
    <row r="30" spans="2:9">
      <c r="B30" s="505" t="s">
        <v>13</v>
      </c>
      <c r="C30" s="71" t="s">
        <v>52</v>
      </c>
      <c r="D30" s="71" t="s">
        <v>52</v>
      </c>
      <c r="E30" s="72" t="s">
        <v>14</v>
      </c>
      <c r="F30" s="72" t="s">
        <v>14</v>
      </c>
      <c r="G30" s="72" t="s">
        <v>14</v>
      </c>
      <c r="H30" s="72" t="s">
        <v>14</v>
      </c>
      <c r="I30" s="72" t="s">
        <v>14</v>
      </c>
    </row>
    <row r="31" spans="2:9">
      <c r="B31" s="505"/>
      <c r="C31" s="72" t="s">
        <v>15</v>
      </c>
      <c r="D31" s="71" t="s">
        <v>53</v>
      </c>
      <c r="E31" s="71" t="s">
        <v>53</v>
      </c>
      <c r="F31" s="72" t="s">
        <v>15</v>
      </c>
      <c r="G31" s="72" t="s">
        <v>15</v>
      </c>
      <c r="H31" s="72" t="s">
        <v>15</v>
      </c>
      <c r="I31" s="72" t="s">
        <v>15</v>
      </c>
    </row>
    <row r="32" spans="2:9">
      <c r="B32" s="505"/>
      <c r="C32" s="71" t="s">
        <v>73</v>
      </c>
      <c r="D32" s="71" t="s">
        <v>73</v>
      </c>
      <c r="E32" s="72" t="s">
        <v>74</v>
      </c>
      <c r="F32" s="72" t="s">
        <v>74</v>
      </c>
      <c r="G32" s="72" t="s">
        <v>74</v>
      </c>
      <c r="H32" s="72" t="s">
        <v>74</v>
      </c>
      <c r="I32" s="72" t="s">
        <v>74</v>
      </c>
    </row>
    <row r="33" spans="2:9">
      <c r="B33" s="505"/>
      <c r="C33" s="73" t="s">
        <v>16</v>
      </c>
      <c r="D33" s="73" t="s">
        <v>16</v>
      </c>
      <c r="E33" s="72" t="s">
        <v>16</v>
      </c>
      <c r="F33" s="71" t="s">
        <v>55</v>
      </c>
      <c r="G33" s="72" t="s">
        <v>16</v>
      </c>
      <c r="H33" s="72" t="s">
        <v>16</v>
      </c>
      <c r="I33" s="72" t="s">
        <v>16</v>
      </c>
    </row>
    <row r="34" spans="2:9">
      <c r="B34" s="505" t="s">
        <v>17</v>
      </c>
      <c r="C34" s="71" t="s">
        <v>56</v>
      </c>
      <c r="D34" s="72" t="s">
        <v>38</v>
      </c>
      <c r="E34" s="72" t="s">
        <v>38</v>
      </c>
      <c r="F34" s="71" t="s">
        <v>56</v>
      </c>
      <c r="G34" s="72" t="s">
        <v>38</v>
      </c>
      <c r="H34" s="72" t="s">
        <v>38</v>
      </c>
      <c r="I34" s="72" t="s">
        <v>38</v>
      </c>
    </row>
    <row r="35" spans="2:9">
      <c r="B35" s="505"/>
      <c r="C35" s="93" t="s">
        <v>75</v>
      </c>
      <c r="D35" s="72" t="s">
        <v>76</v>
      </c>
      <c r="E35" s="72" t="s">
        <v>76</v>
      </c>
      <c r="F35" s="93" t="s">
        <v>75</v>
      </c>
      <c r="G35" s="72" t="s">
        <v>76</v>
      </c>
      <c r="H35" s="72" t="s">
        <v>76</v>
      </c>
      <c r="I35" s="72" t="s">
        <v>76</v>
      </c>
    </row>
    <row r="36" spans="2:9">
      <c r="B36" s="505"/>
      <c r="C36" s="72" t="s">
        <v>68</v>
      </c>
      <c r="D36" s="72" t="s">
        <v>68</v>
      </c>
      <c r="E36" s="72" t="s">
        <v>68</v>
      </c>
      <c r="F36" s="71" t="s">
        <v>69</v>
      </c>
      <c r="G36" s="72" t="s">
        <v>68</v>
      </c>
      <c r="H36" s="72" t="s">
        <v>68</v>
      </c>
      <c r="I36" s="72" t="s">
        <v>68</v>
      </c>
    </row>
    <row r="37" spans="2:9">
      <c r="B37" s="505"/>
      <c r="C37" s="72" t="s">
        <v>62</v>
      </c>
      <c r="D37" s="71" t="s">
        <v>63</v>
      </c>
      <c r="E37" s="71" t="s">
        <v>63</v>
      </c>
      <c r="F37" s="72" t="s">
        <v>62</v>
      </c>
      <c r="G37" s="72" t="s">
        <v>62</v>
      </c>
      <c r="H37" s="72" t="s">
        <v>62</v>
      </c>
      <c r="I37" s="72" t="s">
        <v>62</v>
      </c>
    </row>
    <row r="38" spans="2:9">
      <c r="B38" s="505" t="s">
        <v>21</v>
      </c>
      <c r="C38" s="71" t="s">
        <v>59</v>
      </c>
      <c r="D38" s="71" t="s">
        <v>59</v>
      </c>
      <c r="E38" s="73" t="s">
        <v>22</v>
      </c>
      <c r="F38" s="73" t="s">
        <v>22</v>
      </c>
      <c r="G38" s="73" t="s">
        <v>22</v>
      </c>
      <c r="H38" s="73" t="s">
        <v>22</v>
      </c>
      <c r="I38" s="73" t="s">
        <v>22</v>
      </c>
    </row>
    <row r="39" spans="2:9">
      <c r="B39" s="505"/>
      <c r="C39" s="73" t="s">
        <v>25</v>
      </c>
      <c r="D39" s="71" t="s">
        <v>60</v>
      </c>
      <c r="E39" s="71" t="s">
        <v>60</v>
      </c>
      <c r="F39" s="73" t="s">
        <v>25</v>
      </c>
      <c r="G39" s="73" t="s">
        <v>25</v>
      </c>
      <c r="H39" s="73" t="s">
        <v>25</v>
      </c>
      <c r="I39" s="73" t="s">
        <v>25</v>
      </c>
    </row>
    <row r="40" spans="2:9">
      <c r="B40" s="77" t="s">
        <v>24</v>
      </c>
      <c r="C40" s="73" t="s">
        <v>18</v>
      </c>
      <c r="D40" s="73" t="s">
        <v>18</v>
      </c>
      <c r="E40" s="73" t="s">
        <v>18</v>
      </c>
      <c r="F40" s="71" t="s">
        <v>61</v>
      </c>
      <c r="G40" s="73" t="s">
        <v>18</v>
      </c>
      <c r="H40" s="73" t="s">
        <v>18</v>
      </c>
      <c r="I40" s="73" t="s">
        <v>18</v>
      </c>
    </row>
    <row r="41" spans="2:9">
      <c r="B41" s="63" t="s">
        <v>30</v>
      </c>
      <c r="C41" s="64" t="s">
        <v>5</v>
      </c>
      <c r="D41" s="64" t="s">
        <v>6</v>
      </c>
      <c r="E41" s="64" t="s">
        <v>7</v>
      </c>
      <c r="F41" s="64" t="s">
        <v>8</v>
      </c>
      <c r="G41" s="64" t="s">
        <v>9</v>
      </c>
      <c r="H41" s="64" t="s">
        <v>10</v>
      </c>
      <c r="I41" s="64" t="s">
        <v>11</v>
      </c>
    </row>
    <row r="42" spans="2:9">
      <c r="B42" s="76"/>
      <c r="C42" s="67">
        <v>44702</v>
      </c>
      <c r="D42" s="67">
        <v>44703</v>
      </c>
      <c r="E42" s="67">
        <v>44704</v>
      </c>
      <c r="F42" s="67">
        <v>44705</v>
      </c>
      <c r="G42" s="67">
        <v>44706</v>
      </c>
      <c r="H42" s="67">
        <v>44707</v>
      </c>
      <c r="I42" s="67">
        <v>44708</v>
      </c>
    </row>
    <row r="43" spans="2:9">
      <c r="B43" s="505" t="s">
        <v>13</v>
      </c>
      <c r="C43" s="71" t="s">
        <v>52</v>
      </c>
      <c r="D43" s="71" t="s">
        <v>52</v>
      </c>
      <c r="E43" s="72" t="s">
        <v>14</v>
      </c>
      <c r="F43" s="72" t="s">
        <v>14</v>
      </c>
      <c r="G43" s="72" t="s">
        <v>14</v>
      </c>
      <c r="H43" s="72" t="s">
        <v>14</v>
      </c>
      <c r="I43" s="72" t="s">
        <v>14</v>
      </c>
    </row>
    <row r="44" spans="2:9">
      <c r="B44" s="505"/>
      <c r="C44" s="71" t="s">
        <v>53</v>
      </c>
      <c r="D44" s="72" t="s">
        <v>15</v>
      </c>
      <c r="E44" s="72" t="s">
        <v>15</v>
      </c>
      <c r="F44" s="71" t="s">
        <v>53</v>
      </c>
      <c r="G44" s="72" t="s">
        <v>15</v>
      </c>
      <c r="H44" s="72" t="s">
        <v>15</v>
      </c>
      <c r="I44" s="72" t="s">
        <v>15</v>
      </c>
    </row>
    <row r="45" spans="2:9">
      <c r="B45" s="505"/>
      <c r="C45" s="71" t="s">
        <v>73</v>
      </c>
      <c r="D45" s="71" t="s">
        <v>73</v>
      </c>
      <c r="E45" s="72" t="s">
        <v>74</v>
      </c>
      <c r="F45" s="72" t="s">
        <v>74</v>
      </c>
      <c r="G45" s="72" t="s">
        <v>74</v>
      </c>
      <c r="H45" s="72" t="s">
        <v>74</v>
      </c>
      <c r="I45" s="72" t="s">
        <v>74</v>
      </c>
    </row>
    <row r="46" spans="2:9">
      <c r="B46" s="505"/>
      <c r="C46" s="73" t="s">
        <v>16</v>
      </c>
      <c r="D46" s="71" t="s">
        <v>55</v>
      </c>
      <c r="E46" s="71" t="s">
        <v>55</v>
      </c>
      <c r="F46" s="72" t="s">
        <v>16</v>
      </c>
      <c r="G46" s="72" t="s">
        <v>16</v>
      </c>
      <c r="H46" s="72" t="s">
        <v>16</v>
      </c>
      <c r="I46" s="72" t="s">
        <v>16</v>
      </c>
    </row>
    <row r="47" spans="2:9">
      <c r="B47" s="505" t="s">
        <v>17</v>
      </c>
      <c r="C47" s="72" t="s">
        <v>38</v>
      </c>
      <c r="D47" s="71" t="s">
        <v>56</v>
      </c>
      <c r="E47" s="71" t="s">
        <v>56</v>
      </c>
      <c r="F47" s="72" t="s">
        <v>38</v>
      </c>
      <c r="G47" s="72" t="s">
        <v>38</v>
      </c>
      <c r="H47" s="72" t="s">
        <v>38</v>
      </c>
      <c r="I47" s="72" t="s">
        <v>38</v>
      </c>
    </row>
    <row r="48" spans="2:9">
      <c r="B48" s="505"/>
      <c r="C48" s="72" t="s">
        <v>76</v>
      </c>
      <c r="D48" s="93" t="s">
        <v>75</v>
      </c>
      <c r="E48" s="93" t="s">
        <v>75</v>
      </c>
      <c r="F48" s="72" t="s">
        <v>76</v>
      </c>
      <c r="G48" s="72" t="s">
        <v>76</v>
      </c>
      <c r="H48" s="72" t="s">
        <v>76</v>
      </c>
      <c r="I48" s="72" t="s">
        <v>76</v>
      </c>
    </row>
    <row r="49" spans="2:9">
      <c r="B49" s="505"/>
      <c r="C49" s="72" t="s">
        <v>68</v>
      </c>
      <c r="D49" s="71" t="s">
        <v>69</v>
      </c>
      <c r="E49" s="71" t="s">
        <v>69</v>
      </c>
      <c r="F49" s="72" t="s">
        <v>68</v>
      </c>
      <c r="G49" s="72" t="s">
        <v>68</v>
      </c>
      <c r="H49" s="72" t="s">
        <v>68</v>
      </c>
      <c r="I49" s="72" t="s">
        <v>68</v>
      </c>
    </row>
    <row r="50" spans="2:9">
      <c r="B50" s="505"/>
      <c r="C50" s="72" t="s">
        <v>62</v>
      </c>
      <c r="D50" s="72" t="s">
        <v>62</v>
      </c>
      <c r="E50" s="72" t="s">
        <v>62</v>
      </c>
      <c r="F50" s="71" t="s">
        <v>63</v>
      </c>
      <c r="G50" s="72" t="s">
        <v>62</v>
      </c>
      <c r="H50" s="72" t="s">
        <v>62</v>
      </c>
      <c r="I50" s="72" t="s">
        <v>62</v>
      </c>
    </row>
    <row r="51" spans="2:9">
      <c r="B51" s="505" t="s">
        <v>21</v>
      </c>
      <c r="C51" s="71" t="s">
        <v>59</v>
      </c>
      <c r="D51" s="71" t="s">
        <v>59</v>
      </c>
      <c r="E51" s="73" t="s">
        <v>22</v>
      </c>
      <c r="F51" s="73" t="s">
        <v>22</v>
      </c>
      <c r="G51" s="73" t="s">
        <v>22</v>
      </c>
      <c r="H51" s="73" t="s">
        <v>22</v>
      </c>
      <c r="I51" s="73" t="s">
        <v>22</v>
      </c>
    </row>
    <row r="52" spans="2:9">
      <c r="B52" s="505"/>
      <c r="C52" s="73" t="s">
        <v>25</v>
      </c>
      <c r="D52" s="73" t="s">
        <v>25</v>
      </c>
      <c r="E52" s="73" t="s">
        <v>25</v>
      </c>
      <c r="F52" s="71" t="s">
        <v>60</v>
      </c>
      <c r="G52" s="73" t="s">
        <v>25</v>
      </c>
      <c r="H52" s="73" t="s">
        <v>25</v>
      </c>
      <c r="I52" s="73" t="s">
        <v>25</v>
      </c>
    </row>
    <row r="53" spans="2:9">
      <c r="B53" s="77" t="s">
        <v>24</v>
      </c>
      <c r="C53" s="73" t="s">
        <v>18</v>
      </c>
      <c r="D53" s="71" t="s">
        <v>61</v>
      </c>
      <c r="E53" s="71" t="s">
        <v>61</v>
      </c>
      <c r="F53" s="73" t="s">
        <v>18</v>
      </c>
      <c r="G53" s="73" t="s">
        <v>18</v>
      </c>
      <c r="H53" s="73" t="s">
        <v>18</v>
      </c>
      <c r="I53" s="73" t="s">
        <v>18</v>
      </c>
    </row>
    <row r="54" spans="2:9">
      <c r="B54" s="63" t="s">
        <v>30</v>
      </c>
      <c r="C54" s="64" t="s">
        <v>5</v>
      </c>
      <c r="D54" s="64" t="s">
        <v>6</v>
      </c>
      <c r="E54" s="64" t="s">
        <v>7</v>
      </c>
      <c r="F54" s="64" t="s">
        <v>8</v>
      </c>
      <c r="G54" s="83"/>
      <c r="H54" s="83"/>
      <c r="I54" s="83"/>
    </row>
    <row r="55" spans="2:9">
      <c r="B55" s="84"/>
      <c r="C55" s="85">
        <v>44709</v>
      </c>
      <c r="D55" s="85">
        <v>44710</v>
      </c>
      <c r="E55" s="85">
        <v>44711</v>
      </c>
      <c r="F55" s="85">
        <v>44712</v>
      </c>
      <c r="G55" s="83"/>
      <c r="H55" s="83"/>
      <c r="I55" s="83"/>
    </row>
    <row r="56" spans="2:9">
      <c r="B56" s="505" t="s">
        <v>13</v>
      </c>
      <c r="C56" s="71" t="s">
        <v>52</v>
      </c>
      <c r="D56" s="71" t="s">
        <v>52</v>
      </c>
      <c r="E56" s="72" t="s">
        <v>14</v>
      </c>
      <c r="F56" s="72" t="s">
        <v>14</v>
      </c>
      <c r="G56" s="62"/>
      <c r="H56" s="62"/>
      <c r="I56" s="62"/>
    </row>
    <row r="57" spans="2:9">
      <c r="B57" s="505"/>
      <c r="C57" s="72" t="s">
        <v>15</v>
      </c>
      <c r="D57" s="71" t="s">
        <v>53</v>
      </c>
      <c r="E57" s="71" t="s">
        <v>53</v>
      </c>
      <c r="F57" s="72" t="s">
        <v>15</v>
      </c>
      <c r="G57" s="62"/>
      <c r="H57" s="62"/>
      <c r="I57" s="62"/>
    </row>
    <row r="58" spans="2:9">
      <c r="B58" s="505"/>
      <c r="C58" s="71" t="s">
        <v>73</v>
      </c>
      <c r="D58" s="71" t="s">
        <v>73</v>
      </c>
      <c r="E58" s="72" t="s">
        <v>74</v>
      </c>
      <c r="F58" s="72" t="s">
        <v>74</v>
      </c>
      <c r="G58" s="62"/>
      <c r="H58" s="62"/>
      <c r="I58" s="62"/>
    </row>
    <row r="59" spans="2:9">
      <c r="B59" s="505"/>
      <c r="C59" s="73" t="s">
        <v>16</v>
      </c>
      <c r="D59" s="73" t="s">
        <v>16</v>
      </c>
      <c r="E59" s="73" t="s">
        <v>16</v>
      </c>
      <c r="F59" s="71" t="s">
        <v>55</v>
      </c>
      <c r="G59" s="62"/>
      <c r="H59" s="62"/>
      <c r="I59" s="62"/>
    </row>
    <row r="60" spans="2:9">
      <c r="B60" s="505" t="s">
        <v>17</v>
      </c>
      <c r="C60" s="71" t="s">
        <v>56</v>
      </c>
      <c r="D60" s="72" t="s">
        <v>38</v>
      </c>
      <c r="E60" s="72" t="s">
        <v>38</v>
      </c>
      <c r="F60" s="71" t="s">
        <v>56</v>
      </c>
      <c r="G60" s="62"/>
    </row>
    <row r="61" spans="2:9">
      <c r="B61" s="505"/>
      <c r="C61" s="93" t="s">
        <v>75</v>
      </c>
      <c r="D61" s="72" t="s">
        <v>76</v>
      </c>
      <c r="E61" s="72" t="s">
        <v>76</v>
      </c>
      <c r="F61" s="93" t="s">
        <v>75</v>
      </c>
      <c r="G61" s="62"/>
    </row>
    <row r="62" spans="2:9">
      <c r="B62" s="505"/>
      <c r="C62" s="72" t="s">
        <v>68</v>
      </c>
      <c r="D62" s="72" t="s">
        <v>68</v>
      </c>
      <c r="E62" s="72" t="s">
        <v>68</v>
      </c>
      <c r="F62" s="71" t="s">
        <v>69</v>
      </c>
      <c r="G62" s="62"/>
    </row>
    <row r="63" spans="2:9">
      <c r="B63" s="505"/>
      <c r="C63" s="72" t="s">
        <v>62</v>
      </c>
      <c r="D63" s="71" t="s">
        <v>63</v>
      </c>
      <c r="E63" s="71" t="s">
        <v>63</v>
      </c>
      <c r="F63" s="72" t="s">
        <v>62</v>
      </c>
      <c r="G63" s="62"/>
      <c r="H63" s="68"/>
      <c r="I63" s="80"/>
    </row>
    <row r="64" spans="2:9">
      <c r="B64" s="505" t="s">
        <v>21</v>
      </c>
      <c r="C64" s="71" t="s">
        <v>59</v>
      </c>
      <c r="D64" s="71" t="s">
        <v>59</v>
      </c>
      <c r="E64" s="73" t="s">
        <v>22</v>
      </c>
      <c r="F64" s="73" t="s">
        <v>22</v>
      </c>
      <c r="G64" s="62"/>
      <c r="H64" s="62"/>
      <c r="I64" s="62"/>
    </row>
    <row r="65" spans="2:9">
      <c r="B65" s="505"/>
      <c r="C65" s="73" t="s">
        <v>25</v>
      </c>
      <c r="D65" s="71" t="s">
        <v>60</v>
      </c>
      <c r="E65" s="71" t="s">
        <v>60</v>
      </c>
      <c r="F65" s="73" t="s">
        <v>25</v>
      </c>
      <c r="G65" s="62"/>
      <c r="H65" s="62"/>
      <c r="I65" s="62"/>
    </row>
    <row r="66" spans="2:9">
      <c r="B66" s="77" t="s">
        <v>24</v>
      </c>
      <c r="C66" s="73" t="s">
        <v>18</v>
      </c>
      <c r="D66" s="73" t="s">
        <v>18</v>
      </c>
      <c r="E66" s="73" t="s">
        <v>18</v>
      </c>
      <c r="F66" s="71" t="s">
        <v>61</v>
      </c>
      <c r="G66" s="62"/>
      <c r="H66" s="62"/>
      <c r="I66" s="62"/>
    </row>
    <row r="69" spans="2:9">
      <c r="B69" s="508" t="s">
        <v>29</v>
      </c>
      <c r="C69" s="508"/>
    </row>
    <row r="70" spans="2:9">
      <c r="B70" s="68">
        <v>44682</v>
      </c>
      <c r="C70" s="80" t="s">
        <v>77</v>
      </c>
    </row>
  </sheetData>
  <mergeCells count="17">
    <mergeCell ref="B34:B37"/>
    <mergeCell ref="B1:I1"/>
    <mergeCell ref="B4:B7"/>
    <mergeCell ref="B8:B11"/>
    <mergeCell ref="B12:B13"/>
    <mergeCell ref="B17:B20"/>
    <mergeCell ref="B21:B24"/>
    <mergeCell ref="B25:B26"/>
    <mergeCell ref="B30:B33"/>
    <mergeCell ref="B64:B65"/>
    <mergeCell ref="B69:C69"/>
    <mergeCell ref="B38:B39"/>
    <mergeCell ref="B43:B46"/>
    <mergeCell ref="B47:B50"/>
    <mergeCell ref="B51:B52"/>
    <mergeCell ref="B56:B59"/>
    <mergeCell ref="B60:B6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CE1C-8792-4C93-829D-C3765EC5A68A}">
  <dimension ref="A1:H70"/>
  <sheetViews>
    <sheetView topLeftCell="A34" workbookViewId="0">
      <selection activeCell="H53" sqref="H53"/>
    </sheetView>
  </sheetViews>
  <sheetFormatPr defaultRowHeight="15.4" customHeight="1"/>
  <cols>
    <col min="1" max="1" width="13.42578125" bestFit="1" customWidth="1"/>
    <col min="2" max="2" width="8.85546875" bestFit="1" customWidth="1"/>
    <col min="4" max="4" width="11.7109375" bestFit="1" customWidth="1"/>
    <col min="5" max="5" width="9.28515625" bestFit="1" customWidth="1"/>
    <col min="6" max="6" width="10.5703125" bestFit="1" customWidth="1"/>
    <col min="7" max="7" width="10.42578125" bestFit="1" customWidth="1"/>
    <col min="8" max="8" width="9.42578125" bestFit="1" customWidth="1"/>
  </cols>
  <sheetData>
    <row r="1" spans="1:8" ht="15.4" customHeight="1">
      <c r="A1" s="506" t="s">
        <v>78</v>
      </c>
      <c r="B1" s="506"/>
      <c r="C1" s="506"/>
      <c r="D1" s="506"/>
      <c r="E1" s="506"/>
      <c r="F1" s="506"/>
      <c r="G1" s="506"/>
      <c r="H1" s="506"/>
    </row>
    <row r="2" spans="1:8" ht="15.4" customHeight="1">
      <c r="A2" s="63" t="s">
        <v>30</v>
      </c>
      <c r="B2" s="100" t="s">
        <v>5</v>
      </c>
      <c r="C2" s="64" t="s">
        <v>6</v>
      </c>
      <c r="D2" s="64" t="s">
        <v>7</v>
      </c>
      <c r="E2" s="64" t="s">
        <v>8</v>
      </c>
      <c r="F2" s="64" t="s">
        <v>9</v>
      </c>
      <c r="G2" s="64" t="s">
        <v>10</v>
      </c>
      <c r="H2" s="64" t="s">
        <v>11</v>
      </c>
    </row>
    <row r="3" spans="1:8" ht="15.4" customHeight="1">
      <c r="A3" s="76"/>
      <c r="B3" s="101"/>
      <c r="C3" s="67"/>
      <c r="D3" s="67"/>
      <c r="E3" s="81"/>
      <c r="F3" s="67">
        <v>44713</v>
      </c>
      <c r="G3" s="67">
        <v>44714</v>
      </c>
      <c r="H3" s="67">
        <v>44715</v>
      </c>
    </row>
    <row r="4" spans="1:8" ht="15.4" customHeight="1">
      <c r="A4" s="505" t="s">
        <v>13</v>
      </c>
      <c r="B4" s="62"/>
      <c r="C4" s="62"/>
      <c r="D4" s="62"/>
      <c r="E4" s="62"/>
      <c r="F4" s="72" t="s">
        <v>14</v>
      </c>
      <c r="G4" s="72" t="s">
        <v>14</v>
      </c>
      <c r="H4" s="72" t="s">
        <v>14</v>
      </c>
    </row>
    <row r="5" spans="1:8" ht="15.4" customHeight="1">
      <c r="A5" s="505"/>
      <c r="B5" s="62"/>
      <c r="C5" s="62"/>
      <c r="D5" s="62"/>
      <c r="E5" s="62"/>
      <c r="F5" s="72" t="s">
        <v>15</v>
      </c>
      <c r="G5" s="72" t="s">
        <v>15</v>
      </c>
      <c r="H5" s="72" t="s">
        <v>15</v>
      </c>
    </row>
    <row r="6" spans="1:8" ht="15.4" customHeight="1">
      <c r="A6" s="505"/>
      <c r="B6" s="62"/>
      <c r="C6" s="62"/>
      <c r="D6" s="62"/>
      <c r="E6" s="62"/>
      <c r="F6" s="72" t="s">
        <v>74</v>
      </c>
      <c r="G6" s="72" t="s">
        <v>74</v>
      </c>
      <c r="H6" s="72" t="s">
        <v>74</v>
      </c>
    </row>
    <row r="7" spans="1:8" ht="15.4" customHeight="1">
      <c r="A7" s="505" t="s">
        <v>17</v>
      </c>
      <c r="B7" s="62"/>
      <c r="C7" s="62"/>
      <c r="D7" s="62"/>
      <c r="E7" s="62"/>
      <c r="F7" s="72" t="s">
        <v>38</v>
      </c>
      <c r="G7" s="72" t="s">
        <v>38</v>
      </c>
      <c r="H7" s="72" t="s">
        <v>38</v>
      </c>
    </row>
    <row r="8" spans="1:8" ht="15.4" customHeight="1">
      <c r="A8" s="505"/>
      <c r="B8" s="62"/>
      <c r="C8" s="62"/>
      <c r="D8" s="62"/>
      <c r="E8" s="62"/>
      <c r="F8" s="72" t="s">
        <v>76</v>
      </c>
      <c r="G8" s="72" t="s">
        <v>76</v>
      </c>
      <c r="H8" s="72" t="s">
        <v>76</v>
      </c>
    </row>
    <row r="9" spans="1:8" ht="15.4" customHeight="1">
      <c r="A9" s="505"/>
      <c r="B9" s="62"/>
      <c r="C9" s="62"/>
      <c r="D9" s="62"/>
      <c r="E9" s="62"/>
      <c r="F9" s="72" t="s">
        <v>68</v>
      </c>
      <c r="G9" s="72" t="s">
        <v>68</v>
      </c>
      <c r="H9" s="72" t="s">
        <v>68</v>
      </c>
    </row>
    <row r="10" spans="1:8" ht="15.4" customHeight="1">
      <c r="A10" s="505"/>
      <c r="B10" s="62"/>
      <c r="C10" s="62"/>
      <c r="D10" s="62"/>
      <c r="E10" s="62"/>
      <c r="F10" s="72" t="s">
        <v>62</v>
      </c>
      <c r="G10" s="72" t="s">
        <v>62</v>
      </c>
      <c r="H10" s="72" t="s">
        <v>62</v>
      </c>
    </row>
    <row r="11" spans="1:8" ht="15.4" customHeight="1">
      <c r="A11" s="505" t="s">
        <v>21</v>
      </c>
      <c r="B11" s="62"/>
      <c r="C11" s="62"/>
      <c r="D11" s="62"/>
      <c r="E11" s="62"/>
      <c r="F11" s="73" t="s">
        <v>22</v>
      </c>
      <c r="G11" s="73" t="s">
        <v>22</v>
      </c>
      <c r="H11" s="73" t="s">
        <v>22</v>
      </c>
    </row>
    <row r="12" spans="1:8" ht="15.4" customHeight="1">
      <c r="A12" s="505"/>
      <c r="B12" s="62"/>
      <c r="C12" s="62"/>
      <c r="D12" s="62"/>
      <c r="E12" s="62"/>
      <c r="F12" s="73" t="s">
        <v>25</v>
      </c>
      <c r="G12" s="73" t="s">
        <v>25</v>
      </c>
      <c r="H12" s="73" t="s">
        <v>25</v>
      </c>
    </row>
    <row r="13" spans="1:8" ht="15.4" customHeight="1">
      <c r="A13" s="102" t="s">
        <v>24</v>
      </c>
      <c r="B13" s="62"/>
      <c r="C13" s="62"/>
      <c r="D13" s="62"/>
      <c r="E13" s="62"/>
      <c r="F13" s="82" t="s">
        <v>18</v>
      </c>
      <c r="G13" s="82" t="s">
        <v>18</v>
      </c>
      <c r="H13" s="82" t="s">
        <v>18</v>
      </c>
    </row>
    <row r="14" spans="1:8" ht="15.4" customHeight="1">
      <c r="A14" s="63" t="s">
        <v>30</v>
      </c>
      <c r="B14" s="64" t="s">
        <v>5</v>
      </c>
      <c r="C14" s="64" t="s">
        <v>6</v>
      </c>
      <c r="D14" s="64" t="s">
        <v>7</v>
      </c>
      <c r="E14" s="64" t="s">
        <v>8</v>
      </c>
      <c r="F14" s="64" t="s">
        <v>9</v>
      </c>
      <c r="G14" s="64" t="s">
        <v>10</v>
      </c>
      <c r="H14" s="64" t="s">
        <v>11</v>
      </c>
    </row>
    <row r="15" spans="1:8" ht="15.4" customHeight="1">
      <c r="A15" s="76"/>
      <c r="B15" s="67">
        <v>44716</v>
      </c>
      <c r="C15" s="67">
        <v>44717</v>
      </c>
      <c r="D15" s="67">
        <v>44718</v>
      </c>
      <c r="E15" s="67">
        <v>44719</v>
      </c>
      <c r="F15" s="67">
        <v>44720</v>
      </c>
      <c r="G15" s="67">
        <v>44721</v>
      </c>
      <c r="H15" s="67">
        <v>44722</v>
      </c>
    </row>
    <row r="16" spans="1:8" ht="15.4" customHeight="1">
      <c r="A16" s="505" t="s">
        <v>13</v>
      </c>
      <c r="B16" s="71" t="s">
        <v>52</v>
      </c>
      <c r="C16" s="71" t="s">
        <v>52</v>
      </c>
      <c r="D16" s="72" t="s">
        <v>14</v>
      </c>
      <c r="E16" s="72" t="s">
        <v>14</v>
      </c>
      <c r="F16" s="72" t="s">
        <v>14</v>
      </c>
      <c r="G16" s="72" t="s">
        <v>14</v>
      </c>
      <c r="H16" s="72" t="s">
        <v>14</v>
      </c>
    </row>
    <row r="17" spans="1:8" ht="15.4" customHeight="1">
      <c r="A17" s="505"/>
      <c r="B17" s="71" t="s">
        <v>53</v>
      </c>
      <c r="C17" s="72" t="s">
        <v>15</v>
      </c>
      <c r="D17" s="72" t="s">
        <v>15</v>
      </c>
      <c r="E17" s="71" t="s">
        <v>53</v>
      </c>
      <c r="F17" s="72" t="s">
        <v>15</v>
      </c>
      <c r="G17" s="72" t="s">
        <v>15</v>
      </c>
      <c r="H17" s="72" t="s">
        <v>15</v>
      </c>
    </row>
    <row r="18" spans="1:8" ht="15.4" customHeight="1">
      <c r="A18" s="505"/>
      <c r="B18" s="71" t="s">
        <v>73</v>
      </c>
      <c r="C18" s="71" t="s">
        <v>73</v>
      </c>
      <c r="D18" s="72" t="s">
        <v>74</v>
      </c>
      <c r="E18" s="72" t="s">
        <v>74</v>
      </c>
      <c r="F18" s="72" t="s">
        <v>74</v>
      </c>
      <c r="G18" s="72" t="s">
        <v>74</v>
      </c>
      <c r="H18" s="72" t="s">
        <v>74</v>
      </c>
    </row>
    <row r="19" spans="1:8" ht="15.4" customHeight="1">
      <c r="A19" s="505" t="s">
        <v>17</v>
      </c>
      <c r="B19" s="72" t="s">
        <v>38</v>
      </c>
      <c r="C19" s="71" t="s">
        <v>56</v>
      </c>
      <c r="D19" s="71" t="s">
        <v>56</v>
      </c>
      <c r="E19" s="72" t="s">
        <v>38</v>
      </c>
      <c r="F19" s="72" t="s">
        <v>38</v>
      </c>
      <c r="G19" s="72" t="s">
        <v>38</v>
      </c>
      <c r="H19" s="72" t="s">
        <v>38</v>
      </c>
    </row>
    <row r="20" spans="1:8" ht="15.4" customHeight="1">
      <c r="A20" s="505"/>
      <c r="B20" s="93" t="s">
        <v>75</v>
      </c>
      <c r="C20" s="72" t="s">
        <v>76</v>
      </c>
      <c r="D20" s="72" t="s">
        <v>76</v>
      </c>
      <c r="E20" s="93" t="s">
        <v>75</v>
      </c>
      <c r="F20" s="72" t="s">
        <v>76</v>
      </c>
      <c r="G20" s="72" t="s">
        <v>76</v>
      </c>
      <c r="H20" s="72" t="s">
        <v>76</v>
      </c>
    </row>
    <row r="21" spans="1:8" ht="15.4" customHeight="1">
      <c r="A21" s="505"/>
      <c r="B21" s="72" t="s">
        <v>68</v>
      </c>
      <c r="C21" s="71" t="s">
        <v>69</v>
      </c>
      <c r="D21" s="71" t="s">
        <v>69</v>
      </c>
      <c r="E21" s="72" t="s">
        <v>68</v>
      </c>
      <c r="F21" s="72" t="s">
        <v>68</v>
      </c>
      <c r="G21" s="72" t="s">
        <v>68</v>
      </c>
      <c r="H21" s="72" t="s">
        <v>68</v>
      </c>
    </row>
    <row r="22" spans="1:8" ht="15.4" customHeight="1">
      <c r="A22" s="505"/>
      <c r="B22" s="72" t="s">
        <v>62</v>
      </c>
      <c r="C22" s="72" t="s">
        <v>62</v>
      </c>
      <c r="D22" s="72" t="s">
        <v>62</v>
      </c>
      <c r="E22" s="71" t="s">
        <v>63</v>
      </c>
      <c r="F22" s="72" t="s">
        <v>62</v>
      </c>
      <c r="G22" s="72" t="s">
        <v>62</v>
      </c>
      <c r="H22" s="72" t="s">
        <v>62</v>
      </c>
    </row>
    <row r="23" spans="1:8" ht="15.4" customHeight="1">
      <c r="A23" s="505" t="s">
        <v>21</v>
      </c>
      <c r="B23" s="71" t="s">
        <v>59</v>
      </c>
      <c r="C23" s="71" t="s">
        <v>59</v>
      </c>
      <c r="D23" s="73" t="s">
        <v>22</v>
      </c>
      <c r="E23" s="73" t="s">
        <v>22</v>
      </c>
      <c r="F23" s="73" t="s">
        <v>22</v>
      </c>
      <c r="G23" s="73" t="s">
        <v>22</v>
      </c>
      <c r="H23" s="73" t="s">
        <v>22</v>
      </c>
    </row>
    <row r="24" spans="1:8" ht="15.4" customHeight="1">
      <c r="A24" s="505"/>
      <c r="B24" s="73" t="s">
        <v>25</v>
      </c>
      <c r="C24" s="73" t="s">
        <v>25</v>
      </c>
      <c r="D24" s="73" t="s">
        <v>25</v>
      </c>
      <c r="E24" s="71" t="s">
        <v>60</v>
      </c>
      <c r="F24" s="73" t="s">
        <v>25</v>
      </c>
      <c r="G24" s="73" t="s">
        <v>25</v>
      </c>
      <c r="H24" s="73" t="s">
        <v>25</v>
      </c>
    </row>
    <row r="25" spans="1:8" ht="15.4" customHeight="1">
      <c r="A25" s="77" t="s">
        <v>24</v>
      </c>
      <c r="B25" s="73" t="s">
        <v>18</v>
      </c>
      <c r="C25" s="71" t="s">
        <v>61</v>
      </c>
      <c r="D25" s="71" t="s">
        <v>61</v>
      </c>
      <c r="E25" s="73" t="s">
        <v>18</v>
      </c>
      <c r="F25" s="73" t="s">
        <v>18</v>
      </c>
      <c r="G25" s="73" t="s">
        <v>18</v>
      </c>
      <c r="H25" s="73" t="s">
        <v>18</v>
      </c>
    </row>
    <row r="26" spans="1:8" ht="15.4" customHeight="1">
      <c r="A26" s="63" t="s">
        <v>30</v>
      </c>
      <c r="B26" s="75" t="s">
        <v>5</v>
      </c>
      <c r="C26" s="75" t="s">
        <v>6</v>
      </c>
      <c r="D26" s="75" t="s">
        <v>7</v>
      </c>
      <c r="E26" s="75" t="s">
        <v>8</v>
      </c>
      <c r="F26" s="75" t="s">
        <v>9</v>
      </c>
      <c r="G26" s="75" t="s">
        <v>10</v>
      </c>
      <c r="H26" s="75" t="s">
        <v>11</v>
      </c>
    </row>
    <row r="27" spans="1:8" ht="15.4" customHeight="1">
      <c r="A27" s="76"/>
      <c r="B27" s="67">
        <v>44723</v>
      </c>
      <c r="C27" s="67">
        <v>44724</v>
      </c>
      <c r="D27" s="67">
        <v>44725</v>
      </c>
      <c r="E27" s="67">
        <v>44726</v>
      </c>
      <c r="F27" s="67">
        <v>44727</v>
      </c>
      <c r="G27" s="67">
        <v>44728</v>
      </c>
      <c r="H27" s="67">
        <v>44729</v>
      </c>
    </row>
    <row r="28" spans="1:8" ht="15.4" customHeight="1">
      <c r="A28" s="505" t="s">
        <v>13</v>
      </c>
      <c r="B28" s="71" t="s">
        <v>52</v>
      </c>
      <c r="C28" s="71" t="s">
        <v>52</v>
      </c>
      <c r="D28" s="72" t="s">
        <v>14</v>
      </c>
      <c r="E28" s="72" t="s">
        <v>14</v>
      </c>
      <c r="F28" s="72" t="s">
        <v>14</v>
      </c>
      <c r="G28" s="72" t="s">
        <v>14</v>
      </c>
      <c r="H28" s="71" t="s">
        <v>52</v>
      </c>
    </row>
    <row r="29" spans="1:8" ht="15.4" customHeight="1">
      <c r="A29" s="505"/>
      <c r="B29" s="72" t="s">
        <v>15</v>
      </c>
      <c r="C29" s="71" t="s">
        <v>53</v>
      </c>
      <c r="D29" s="71" t="s">
        <v>53</v>
      </c>
      <c r="E29" s="72" t="s">
        <v>15</v>
      </c>
      <c r="F29" s="72" t="s">
        <v>15</v>
      </c>
      <c r="G29" s="72" t="s">
        <v>15</v>
      </c>
      <c r="H29" s="71" t="s">
        <v>53</v>
      </c>
    </row>
    <row r="30" spans="1:8" ht="15.4" customHeight="1">
      <c r="A30" s="505"/>
      <c r="B30" s="72"/>
      <c r="C30" s="72"/>
      <c r="D30" s="72"/>
      <c r="E30" s="72" t="s">
        <v>79</v>
      </c>
      <c r="F30" s="72" t="s">
        <v>79</v>
      </c>
      <c r="G30" s="71" t="s">
        <v>80</v>
      </c>
      <c r="H30" s="72" t="s">
        <v>79</v>
      </c>
    </row>
    <row r="31" spans="1:8" ht="15.4" customHeight="1">
      <c r="A31" s="505"/>
      <c r="B31" s="71" t="s">
        <v>73</v>
      </c>
      <c r="C31" s="71" t="s">
        <v>73</v>
      </c>
      <c r="D31" s="72" t="s">
        <v>74</v>
      </c>
      <c r="E31" s="72" t="s">
        <v>74</v>
      </c>
      <c r="F31" s="72" t="s">
        <v>74</v>
      </c>
      <c r="G31" s="71" t="s">
        <v>73</v>
      </c>
      <c r="H31" s="72" t="s">
        <v>74</v>
      </c>
    </row>
    <row r="32" spans="1:8" ht="15.4" customHeight="1">
      <c r="A32" s="505" t="s">
        <v>17</v>
      </c>
      <c r="B32" s="71" t="s">
        <v>56</v>
      </c>
      <c r="C32" s="72" t="s">
        <v>38</v>
      </c>
      <c r="D32" s="72" t="s">
        <v>38</v>
      </c>
      <c r="E32" s="71" t="s">
        <v>56</v>
      </c>
      <c r="F32" s="71" t="s">
        <v>56</v>
      </c>
      <c r="G32" s="72" t="s">
        <v>38</v>
      </c>
      <c r="H32" s="72" t="s">
        <v>38</v>
      </c>
    </row>
    <row r="33" spans="1:8" ht="15.4" customHeight="1">
      <c r="A33" s="505"/>
      <c r="B33" s="72" t="s">
        <v>76</v>
      </c>
      <c r="C33" s="93" t="s">
        <v>75</v>
      </c>
      <c r="D33" s="93" t="s">
        <v>75</v>
      </c>
      <c r="E33" s="72" t="s">
        <v>76</v>
      </c>
      <c r="F33" s="72" t="s">
        <v>76</v>
      </c>
      <c r="G33" s="93" t="s">
        <v>75</v>
      </c>
      <c r="H33" s="72" t="s">
        <v>76</v>
      </c>
    </row>
    <row r="34" spans="1:8" ht="15.4" customHeight="1">
      <c r="A34" s="505"/>
      <c r="B34" s="72" t="s">
        <v>68</v>
      </c>
      <c r="C34" s="72" t="s">
        <v>68</v>
      </c>
      <c r="D34" s="72" t="s">
        <v>68</v>
      </c>
      <c r="E34" s="71" t="s">
        <v>69</v>
      </c>
      <c r="F34" s="72" t="s">
        <v>68</v>
      </c>
      <c r="G34" s="72" t="s">
        <v>68</v>
      </c>
      <c r="H34" s="72" t="s">
        <v>68</v>
      </c>
    </row>
    <row r="35" spans="1:8" ht="15.4" customHeight="1">
      <c r="A35" s="505"/>
      <c r="B35" s="72" t="s">
        <v>62</v>
      </c>
      <c r="C35" s="71" t="s">
        <v>63</v>
      </c>
      <c r="D35" s="71" t="s">
        <v>63</v>
      </c>
      <c r="E35" s="72" t="s">
        <v>62</v>
      </c>
      <c r="F35" s="72" t="s">
        <v>62</v>
      </c>
      <c r="G35" s="72" t="s">
        <v>62</v>
      </c>
      <c r="H35" s="72" t="s">
        <v>62</v>
      </c>
    </row>
    <row r="36" spans="1:8" ht="15.4" customHeight="1">
      <c r="A36" s="505" t="s">
        <v>21</v>
      </c>
      <c r="B36" s="71" t="s">
        <v>59</v>
      </c>
      <c r="C36" s="71" t="s">
        <v>59</v>
      </c>
      <c r="D36" s="73" t="s">
        <v>22</v>
      </c>
      <c r="E36" s="73" t="s">
        <v>22</v>
      </c>
      <c r="F36" s="73" t="s">
        <v>22</v>
      </c>
      <c r="G36" s="73" t="s">
        <v>22</v>
      </c>
      <c r="H36" s="73" t="s">
        <v>22</v>
      </c>
    </row>
    <row r="37" spans="1:8" ht="15.4" customHeight="1">
      <c r="A37" s="505"/>
      <c r="B37" s="73" t="s">
        <v>25</v>
      </c>
      <c r="C37" s="71" t="s">
        <v>60</v>
      </c>
      <c r="D37" s="71" t="s">
        <v>60</v>
      </c>
      <c r="E37" s="73" t="s">
        <v>25</v>
      </c>
      <c r="F37" s="73" t="s">
        <v>25</v>
      </c>
      <c r="G37" s="73" t="s">
        <v>25</v>
      </c>
      <c r="H37" s="73" t="s">
        <v>25</v>
      </c>
    </row>
    <row r="38" spans="1:8" ht="15.4" customHeight="1">
      <c r="A38" s="77" t="s">
        <v>24</v>
      </c>
      <c r="B38" s="73" t="s">
        <v>18</v>
      </c>
      <c r="C38" s="73" t="s">
        <v>18</v>
      </c>
      <c r="D38" s="73" t="s">
        <v>18</v>
      </c>
      <c r="E38" s="71" t="s">
        <v>61</v>
      </c>
      <c r="F38" s="73" t="s">
        <v>18</v>
      </c>
      <c r="G38" s="73" t="s">
        <v>18</v>
      </c>
      <c r="H38" s="73" t="s">
        <v>18</v>
      </c>
    </row>
    <row r="39" spans="1:8" ht="15.4" customHeight="1">
      <c r="A39" s="63" t="s">
        <v>30</v>
      </c>
      <c r="B39" s="64" t="s">
        <v>5</v>
      </c>
      <c r="C39" s="64" t="s">
        <v>6</v>
      </c>
      <c r="D39" s="64" t="s">
        <v>7</v>
      </c>
      <c r="E39" s="64" t="s">
        <v>8</v>
      </c>
      <c r="F39" s="64" t="s">
        <v>9</v>
      </c>
      <c r="G39" s="64" t="s">
        <v>10</v>
      </c>
      <c r="H39" s="64" t="s">
        <v>11</v>
      </c>
    </row>
    <row r="40" spans="1:8" ht="15.4" customHeight="1">
      <c r="A40" s="76"/>
      <c r="B40" s="67">
        <v>44730</v>
      </c>
      <c r="C40" s="67">
        <v>44731</v>
      </c>
      <c r="D40" s="67">
        <v>44732</v>
      </c>
      <c r="E40" s="67">
        <v>44733</v>
      </c>
      <c r="F40" s="67">
        <v>44734</v>
      </c>
      <c r="G40" s="67">
        <v>44735</v>
      </c>
      <c r="H40" s="67">
        <v>44736</v>
      </c>
    </row>
    <row r="41" spans="1:8" ht="15.4" customHeight="1">
      <c r="A41" s="505" t="s">
        <v>13</v>
      </c>
      <c r="B41" s="71" t="s">
        <v>52</v>
      </c>
      <c r="C41" s="71" t="s">
        <v>52</v>
      </c>
      <c r="D41" s="72" t="s">
        <v>14</v>
      </c>
      <c r="E41" s="72" t="s">
        <v>14</v>
      </c>
      <c r="F41" s="72" t="s">
        <v>14</v>
      </c>
      <c r="G41" s="72" t="s">
        <v>14</v>
      </c>
      <c r="H41" s="72" t="s">
        <v>14</v>
      </c>
    </row>
    <row r="42" spans="1:8" ht="15.4" customHeight="1">
      <c r="A42" s="505"/>
      <c r="B42" s="71" t="s">
        <v>53</v>
      </c>
      <c r="C42" s="72" t="s">
        <v>15</v>
      </c>
      <c r="D42" s="71" t="s">
        <v>53</v>
      </c>
      <c r="E42" s="72" t="s">
        <v>15</v>
      </c>
      <c r="F42" s="72" t="s">
        <v>15</v>
      </c>
      <c r="G42" s="72" t="s">
        <v>15</v>
      </c>
      <c r="H42" s="71" t="s">
        <v>53</v>
      </c>
    </row>
    <row r="43" spans="1:8" ht="15.4" customHeight="1">
      <c r="A43" s="505"/>
      <c r="B43" s="72" t="s">
        <v>79</v>
      </c>
      <c r="C43" s="71" t="s">
        <v>80</v>
      </c>
      <c r="D43" s="71" t="s">
        <v>80</v>
      </c>
      <c r="E43" s="72" t="s">
        <v>79</v>
      </c>
      <c r="F43" s="72" t="s">
        <v>79</v>
      </c>
      <c r="G43" s="72" t="s">
        <v>79</v>
      </c>
      <c r="H43" s="72" t="s">
        <v>79</v>
      </c>
    </row>
    <row r="44" spans="1:8" ht="15.4" customHeight="1">
      <c r="A44" s="505"/>
      <c r="B44" s="71" t="s">
        <v>73</v>
      </c>
      <c r="C44" s="71" t="s">
        <v>73</v>
      </c>
      <c r="D44" s="72" t="s">
        <v>74</v>
      </c>
      <c r="E44" s="72" t="s">
        <v>74</v>
      </c>
      <c r="F44" s="72" t="s">
        <v>74</v>
      </c>
      <c r="G44" s="72" t="s">
        <v>74</v>
      </c>
      <c r="H44" s="72" t="s">
        <v>74</v>
      </c>
    </row>
    <row r="45" spans="1:8" ht="15.4" customHeight="1">
      <c r="A45" s="511" t="s">
        <v>17</v>
      </c>
      <c r="B45" s="72" t="s">
        <v>38</v>
      </c>
      <c r="C45" s="71" t="s">
        <v>56</v>
      </c>
      <c r="D45" s="71" t="s">
        <v>56</v>
      </c>
      <c r="E45" s="72" t="s">
        <v>38</v>
      </c>
      <c r="F45" s="72" t="s">
        <v>38</v>
      </c>
      <c r="G45" s="72" t="s">
        <v>38</v>
      </c>
      <c r="H45" s="72" t="s">
        <v>38</v>
      </c>
    </row>
    <row r="46" spans="1:8" ht="15.4" customHeight="1">
      <c r="A46" s="512"/>
      <c r="B46" s="93" t="s">
        <v>75</v>
      </c>
      <c r="C46" s="93" t="s">
        <v>75</v>
      </c>
      <c r="D46" s="93" t="s">
        <v>75</v>
      </c>
      <c r="E46" s="72" t="s">
        <v>76</v>
      </c>
      <c r="F46" s="72" t="s">
        <v>76</v>
      </c>
      <c r="G46" s="72" t="s">
        <v>76</v>
      </c>
      <c r="H46" s="72" t="s">
        <v>76</v>
      </c>
    </row>
    <row r="47" spans="1:8" ht="15.4" customHeight="1">
      <c r="A47" s="512"/>
      <c r="B47" s="72" t="s">
        <v>68</v>
      </c>
      <c r="C47" s="71" t="s">
        <v>69</v>
      </c>
      <c r="D47" s="71" t="s">
        <v>69</v>
      </c>
      <c r="E47" s="72" t="s">
        <v>68</v>
      </c>
      <c r="F47" s="72" t="s">
        <v>68</v>
      </c>
      <c r="G47" s="72" t="s">
        <v>68</v>
      </c>
      <c r="H47" s="72" t="s">
        <v>68</v>
      </c>
    </row>
    <row r="48" spans="1:8" ht="15.4" customHeight="1">
      <c r="A48" s="513"/>
      <c r="B48" s="72" t="s">
        <v>62</v>
      </c>
      <c r="C48" s="72" t="s">
        <v>62</v>
      </c>
      <c r="D48" s="72" t="s">
        <v>62</v>
      </c>
      <c r="E48" s="71" t="s">
        <v>63</v>
      </c>
      <c r="F48" s="72" t="s">
        <v>62</v>
      </c>
      <c r="G48" s="72" t="s">
        <v>62</v>
      </c>
      <c r="H48" s="72" t="s">
        <v>62</v>
      </c>
    </row>
    <row r="49" spans="1:8" ht="15.4" customHeight="1">
      <c r="A49" s="511" t="s">
        <v>21</v>
      </c>
      <c r="B49" s="71" t="s">
        <v>59</v>
      </c>
      <c r="C49" s="71" t="s">
        <v>59</v>
      </c>
      <c r="D49" s="73" t="s">
        <v>22</v>
      </c>
      <c r="E49" s="73" t="s">
        <v>22</v>
      </c>
      <c r="F49" s="73" t="s">
        <v>22</v>
      </c>
      <c r="G49" s="73" t="s">
        <v>22</v>
      </c>
      <c r="H49" s="73" t="s">
        <v>22</v>
      </c>
    </row>
    <row r="50" spans="1:8" ht="15.4" customHeight="1">
      <c r="A50" s="513"/>
      <c r="B50" s="73" t="s">
        <v>25</v>
      </c>
      <c r="C50" s="73" t="s">
        <v>25</v>
      </c>
      <c r="D50" s="73" t="s">
        <v>25</v>
      </c>
      <c r="E50" s="71" t="s">
        <v>60</v>
      </c>
      <c r="F50" s="73" t="s">
        <v>25</v>
      </c>
      <c r="G50" s="73" t="s">
        <v>25</v>
      </c>
      <c r="H50" s="73" t="s">
        <v>25</v>
      </c>
    </row>
    <row r="51" spans="1:8" ht="15.4" customHeight="1">
      <c r="A51" s="77" t="s">
        <v>24</v>
      </c>
      <c r="B51" s="73" t="s">
        <v>18</v>
      </c>
      <c r="C51" s="71" t="s">
        <v>61</v>
      </c>
      <c r="D51" s="71" t="s">
        <v>61</v>
      </c>
      <c r="E51" s="73" t="s">
        <v>18</v>
      </c>
      <c r="F51" s="73" t="s">
        <v>18</v>
      </c>
      <c r="G51" s="73" t="s">
        <v>18</v>
      </c>
      <c r="H51" s="73" t="s">
        <v>18</v>
      </c>
    </row>
    <row r="52" spans="1:8" ht="15.4" customHeight="1">
      <c r="A52" s="63" t="s">
        <v>30</v>
      </c>
      <c r="B52" s="64" t="s">
        <v>5</v>
      </c>
      <c r="C52" s="64" t="s">
        <v>6</v>
      </c>
      <c r="D52" s="64" t="s">
        <v>7</v>
      </c>
      <c r="E52" s="64" t="s">
        <v>8</v>
      </c>
      <c r="F52" s="64" t="s">
        <v>9</v>
      </c>
      <c r="G52" s="64" t="s">
        <v>10</v>
      </c>
      <c r="H52" s="83"/>
    </row>
    <row r="53" spans="1:8" ht="15.4" customHeight="1">
      <c r="A53" s="84"/>
      <c r="B53" s="85">
        <v>44737</v>
      </c>
      <c r="C53" s="85">
        <v>44738</v>
      </c>
      <c r="D53" s="85">
        <v>44739</v>
      </c>
      <c r="E53" s="85">
        <v>44740</v>
      </c>
      <c r="F53" s="85">
        <v>44741</v>
      </c>
      <c r="G53" s="85">
        <v>44742</v>
      </c>
      <c r="H53" s="83"/>
    </row>
    <row r="54" spans="1:8" ht="15.4" customHeight="1">
      <c r="A54" s="511" t="s">
        <v>13</v>
      </c>
      <c r="B54" s="71" t="s">
        <v>52</v>
      </c>
      <c r="C54" s="71" t="s">
        <v>52</v>
      </c>
      <c r="D54" s="72" t="s">
        <v>14</v>
      </c>
      <c r="E54" s="72" t="s">
        <v>14</v>
      </c>
      <c r="F54" s="72" t="s">
        <v>14</v>
      </c>
      <c r="G54" s="72" t="s">
        <v>14</v>
      </c>
      <c r="H54" s="62"/>
    </row>
    <row r="55" spans="1:8" ht="15.4" customHeight="1">
      <c r="A55" s="512"/>
      <c r="B55" s="71" t="s">
        <v>53</v>
      </c>
      <c r="C55" s="72" t="s">
        <v>15</v>
      </c>
      <c r="D55" s="72" t="s">
        <v>15</v>
      </c>
      <c r="E55" s="72" t="s">
        <v>15</v>
      </c>
      <c r="F55" s="72" t="s">
        <v>15</v>
      </c>
      <c r="G55" s="72" t="s">
        <v>15</v>
      </c>
      <c r="H55" s="62"/>
    </row>
    <row r="56" spans="1:8" ht="15.4" customHeight="1">
      <c r="A56" s="512"/>
      <c r="B56" s="72" t="s">
        <v>79</v>
      </c>
      <c r="C56" s="71" t="s">
        <v>80</v>
      </c>
      <c r="D56" s="71" t="s">
        <v>80</v>
      </c>
      <c r="E56" s="72" t="s">
        <v>79</v>
      </c>
      <c r="F56" s="72" t="s">
        <v>79</v>
      </c>
      <c r="G56" s="72" t="s">
        <v>79</v>
      </c>
      <c r="H56" s="62"/>
    </row>
    <row r="57" spans="1:8" ht="15.4" customHeight="1">
      <c r="A57" s="513"/>
      <c r="B57" s="71" t="s">
        <v>73</v>
      </c>
      <c r="C57" s="71" t="s">
        <v>73</v>
      </c>
      <c r="D57" s="72" t="s">
        <v>74</v>
      </c>
      <c r="E57" s="72" t="s">
        <v>74</v>
      </c>
      <c r="F57" s="72" t="s">
        <v>74</v>
      </c>
      <c r="G57" s="72" t="s">
        <v>74</v>
      </c>
      <c r="H57" s="62"/>
    </row>
    <row r="58" spans="1:8" ht="15.4" customHeight="1">
      <c r="A58" s="511" t="s">
        <v>17</v>
      </c>
      <c r="B58" s="71" t="s">
        <v>56</v>
      </c>
      <c r="C58" s="72" t="s">
        <v>38</v>
      </c>
      <c r="D58" s="72" t="s">
        <v>38</v>
      </c>
      <c r="E58" s="71" t="s">
        <v>56</v>
      </c>
      <c r="F58" s="72" t="s">
        <v>38</v>
      </c>
      <c r="G58" s="72" t="s">
        <v>38</v>
      </c>
    </row>
    <row r="59" spans="1:8" ht="15.4" customHeight="1">
      <c r="A59" s="512"/>
      <c r="B59" s="72" t="s">
        <v>76</v>
      </c>
      <c r="C59" s="93" t="s">
        <v>75</v>
      </c>
      <c r="D59" s="72" t="s">
        <v>76</v>
      </c>
      <c r="E59" s="72" t="s">
        <v>76</v>
      </c>
      <c r="F59" s="72" t="s">
        <v>76</v>
      </c>
      <c r="G59" s="72" t="s">
        <v>76</v>
      </c>
    </row>
    <row r="60" spans="1:8" ht="15.4" customHeight="1">
      <c r="A60" s="512"/>
      <c r="B60" s="72" t="s">
        <v>68</v>
      </c>
      <c r="C60" s="72" t="s">
        <v>68</v>
      </c>
      <c r="D60" s="72" t="s">
        <v>68</v>
      </c>
      <c r="E60" s="71" t="s">
        <v>69</v>
      </c>
      <c r="F60" s="72" t="s">
        <v>68</v>
      </c>
      <c r="G60" s="72" t="s">
        <v>68</v>
      </c>
    </row>
    <row r="61" spans="1:8" ht="15.4" customHeight="1">
      <c r="A61" s="513"/>
      <c r="B61" s="72" t="s">
        <v>62</v>
      </c>
      <c r="C61" s="71" t="s">
        <v>63</v>
      </c>
      <c r="D61" s="71" t="s">
        <v>63</v>
      </c>
      <c r="E61" s="72" t="s">
        <v>62</v>
      </c>
      <c r="F61" s="72" t="s">
        <v>62</v>
      </c>
      <c r="G61" s="72" t="s">
        <v>62</v>
      </c>
      <c r="H61" s="80"/>
    </row>
    <row r="62" spans="1:8" ht="15.4" customHeight="1">
      <c r="A62" s="511" t="s">
        <v>21</v>
      </c>
      <c r="B62" s="71" t="s">
        <v>59</v>
      </c>
      <c r="C62" s="71" t="s">
        <v>59</v>
      </c>
      <c r="D62" s="73" t="s">
        <v>22</v>
      </c>
      <c r="E62" s="73" t="s">
        <v>22</v>
      </c>
      <c r="F62" s="73" t="s">
        <v>22</v>
      </c>
      <c r="G62" s="73" t="s">
        <v>22</v>
      </c>
      <c r="H62" s="62"/>
    </row>
    <row r="63" spans="1:8" ht="15.4" customHeight="1">
      <c r="A63" s="513"/>
      <c r="B63" s="73" t="s">
        <v>25</v>
      </c>
      <c r="C63" s="71" t="s">
        <v>60</v>
      </c>
      <c r="D63" s="71" t="s">
        <v>60</v>
      </c>
      <c r="E63" s="73" t="s">
        <v>25</v>
      </c>
      <c r="F63" s="73" t="s">
        <v>25</v>
      </c>
      <c r="G63" s="73" t="s">
        <v>25</v>
      </c>
      <c r="H63" s="62"/>
    </row>
    <row r="64" spans="1:8" ht="15.4" customHeight="1">
      <c r="A64" s="77" t="s">
        <v>24</v>
      </c>
      <c r="B64" s="73" t="s">
        <v>18</v>
      </c>
      <c r="C64" s="73" t="s">
        <v>18</v>
      </c>
      <c r="D64" s="73" t="s">
        <v>18</v>
      </c>
      <c r="E64" s="71" t="s">
        <v>61</v>
      </c>
      <c r="F64" s="73" t="s">
        <v>18</v>
      </c>
      <c r="G64" s="73" t="s">
        <v>18</v>
      </c>
      <c r="H64" s="62"/>
    </row>
    <row r="68" spans="1:2" ht="15.4" customHeight="1">
      <c r="A68" s="508" t="s">
        <v>29</v>
      </c>
      <c r="B68" s="508"/>
    </row>
    <row r="69" spans="1:2" ht="15.4" customHeight="1">
      <c r="A69" s="68">
        <v>44718</v>
      </c>
      <c r="B69" s="80" t="s">
        <v>81</v>
      </c>
    </row>
    <row r="70" spans="1:2" ht="15.4" customHeight="1">
      <c r="A70" s="68">
        <v>44728</v>
      </c>
      <c r="B70" s="80" t="s">
        <v>82</v>
      </c>
    </row>
  </sheetData>
  <mergeCells count="17">
    <mergeCell ref="A19:A22"/>
    <mergeCell ref="A1:H1"/>
    <mergeCell ref="A4:A6"/>
    <mergeCell ref="A7:A10"/>
    <mergeCell ref="A11:A12"/>
    <mergeCell ref="A16:A18"/>
    <mergeCell ref="A58:A61"/>
    <mergeCell ref="A62:A63"/>
    <mergeCell ref="A68:B68"/>
    <mergeCell ref="A45:A48"/>
    <mergeCell ref="A23:A24"/>
    <mergeCell ref="A28:A31"/>
    <mergeCell ref="A32:A35"/>
    <mergeCell ref="A36:A37"/>
    <mergeCell ref="A41:A44"/>
    <mergeCell ref="A49:A50"/>
    <mergeCell ref="A54:A57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3BA6-8F3B-4ACD-91A4-F68C4D41A8FD}">
  <dimension ref="A1:H84"/>
  <sheetViews>
    <sheetView workbookViewId="0">
      <selection activeCell="J39" sqref="J39"/>
    </sheetView>
  </sheetViews>
  <sheetFormatPr defaultRowHeight="15"/>
  <cols>
    <col min="1" max="1" width="13.42578125" bestFit="1" customWidth="1"/>
    <col min="4" max="4" width="11.7109375" bestFit="1" customWidth="1"/>
    <col min="5" max="5" width="9.28515625" bestFit="1" customWidth="1"/>
    <col min="6" max="6" width="10.5703125" bestFit="1" customWidth="1"/>
    <col min="7" max="7" width="10.42578125" bestFit="1" customWidth="1"/>
    <col min="8" max="8" width="9.42578125" bestFit="1" customWidth="1"/>
  </cols>
  <sheetData>
    <row r="1" spans="1:8">
      <c r="A1" s="506" t="s">
        <v>83</v>
      </c>
      <c r="B1" s="506"/>
      <c r="C1" s="506"/>
      <c r="D1" s="506"/>
      <c r="E1" s="506"/>
      <c r="F1" s="506"/>
      <c r="G1" s="506"/>
      <c r="H1" s="506"/>
    </row>
    <row r="2" spans="1:8">
      <c r="A2" s="63" t="s">
        <v>30</v>
      </c>
      <c r="B2" s="100" t="s">
        <v>5</v>
      </c>
      <c r="C2" s="64" t="s">
        <v>6</v>
      </c>
      <c r="D2" s="64" t="s">
        <v>7</v>
      </c>
      <c r="E2" s="64" t="s">
        <v>8</v>
      </c>
      <c r="F2" s="64" t="s">
        <v>9</v>
      </c>
      <c r="G2" s="64" t="s">
        <v>10</v>
      </c>
      <c r="H2" s="64" t="s">
        <v>11</v>
      </c>
    </row>
    <row r="3" spans="1:8">
      <c r="A3" s="76"/>
      <c r="B3" s="101"/>
      <c r="C3" s="67"/>
      <c r="D3" s="67"/>
      <c r="E3" s="81"/>
      <c r="F3" s="67"/>
      <c r="G3" s="67"/>
      <c r="H3" s="67">
        <v>44743</v>
      </c>
    </row>
    <row r="4" spans="1:8">
      <c r="A4" s="505" t="s">
        <v>13</v>
      </c>
      <c r="B4" s="62"/>
      <c r="C4" s="62"/>
      <c r="D4" s="62"/>
      <c r="E4" s="62"/>
      <c r="F4" s="62"/>
      <c r="G4" s="62"/>
      <c r="H4" s="72" t="s">
        <v>14</v>
      </c>
    </row>
    <row r="5" spans="1:8">
      <c r="A5" s="505"/>
      <c r="B5" s="62"/>
      <c r="C5" s="62"/>
      <c r="D5" s="62"/>
      <c r="E5" s="62"/>
      <c r="F5" s="62"/>
      <c r="G5" s="62"/>
      <c r="H5" s="72" t="s">
        <v>15</v>
      </c>
    </row>
    <row r="6" spans="1:8">
      <c r="A6" s="505"/>
      <c r="B6" s="62"/>
      <c r="C6" s="62"/>
      <c r="D6" s="62"/>
      <c r="E6" s="62"/>
      <c r="F6" s="62"/>
      <c r="G6" s="62"/>
      <c r="H6" s="72" t="s">
        <v>79</v>
      </c>
    </row>
    <row r="7" spans="1:8">
      <c r="A7" s="505"/>
      <c r="B7" s="62"/>
      <c r="C7" s="62"/>
      <c r="D7" s="62"/>
      <c r="E7" s="62"/>
      <c r="F7" s="62"/>
      <c r="G7" s="62"/>
      <c r="H7" s="72" t="s">
        <v>74</v>
      </c>
    </row>
    <row r="8" spans="1:8">
      <c r="A8" s="505" t="s">
        <v>17</v>
      </c>
      <c r="B8" s="62"/>
      <c r="C8" s="62"/>
      <c r="D8" s="62"/>
      <c r="E8" s="62"/>
      <c r="F8" s="62"/>
      <c r="G8" s="62"/>
      <c r="H8" s="72" t="s">
        <v>38</v>
      </c>
    </row>
    <row r="9" spans="1:8">
      <c r="A9" s="505"/>
      <c r="B9" s="62"/>
      <c r="C9" s="62"/>
      <c r="D9" s="62"/>
      <c r="E9" s="62"/>
      <c r="F9" s="62"/>
      <c r="G9" s="62"/>
      <c r="H9" s="72" t="s">
        <v>76</v>
      </c>
    </row>
    <row r="10" spans="1:8">
      <c r="A10" s="505"/>
      <c r="B10" s="62"/>
      <c r="C10" s="62"/>
      <c r="D10" s="62"/>
      <c r="E10" s="62"/>
      <c r="F10" s="62"/>
      <c r="G10" s="62"/>
      <c r="H10" s="72" t="s">
        <v>68</v>
      </c>
    </row>
    <row r="11" spans="1:8">
      <c r="A11" s="505"/>
      <c r="B11" s="62"/>
      <c r="C11" s="62"/>
      <c r="D11" s="62"/>
      <c r="E11" s="62"/>
      <c r="F11" s="62"/>
      <c r="G11" s="62"/>
      <c r="H11" s="72" t="s">
        <v>62</v>
      </c>
    </row>
    <row r="12" spans="1:8">
      <c r="A12" s="505" t="s">
        <v>21</v>
      </c>
      <c r="B12" s="62"/>
      <c r="C12" s="62"/>
      <c r="D12" s="62"/>
      <c r="E12" s="62"/>
      <c r="F12" s="86"/>
      <c r="G12" s="86"/>
      <c r="H12" s="73" t="s">
        <v>22</v>
      </c>
    </row>
    <row r="13" spans="1:8">
      <c r="A13" s="505"/>
      <c r="B13" s="62"/>
      <c r="C13" s="62"/>
      <c r="D13" s="62"/>
      <c r="E13" s="62"/>
      <c r="F13" s="86"/>
      <c r="G13" s="86"/>
      <c r="H13" s="73" t="s">
        <v>25</v>
      </c>
    </row>
    <row r="14" spans="1:8">
      <c r="A14" s="77" t="s">
        <v>24</v>
      </c>
      <c r="B14" s="62"/>
      <c r="C14" s="62"/>
      <c r="D14" s="62"/>
      <c r="E14" s="62"/>
      <c r="F14" s="86"/>
      <c r="G14" s="86"/>
      <c r="H14" s="73" t="s">
        <v>18</v>
      </c>
    </row>
    <row r="15" spans="1:8">
      <c r="A15" s="63" t="s">
        <v>30</v>
      </c>
      <c r="B15" s="64" t="s">
        <v>5</v>
      </c>
      <c r="C15" s="64" t="s">
        <v>6</v>
      </c>
      <c r="D15" s="64" t="s">
        <v>7</v>
      </c>
      <c r="E15" s="64" t="s">
        <v>8</v>
      </c>
      <c r="F15" s="64" t="s">
        <v>9</v>
      </c>
      <c r="G15" s="64" t="s">
        <v>10</v>
      </c>
      <c r="H15" s="64" t="s">
        <v>11</v>
      </c>
    </row>
    <row r="16" spans="1:8">
      <c r="A16" s="76"/>
      <c r="B16" s="67">
        <v>44744</v>
      </c>
      <c r="C16" s="67">
        <v>44745</v>
      </c>
      <c r="D16" s="67">
        <v>44746</v>
      </c>
      <c r="E16" s="67">
        <v>44747</v>
      </c>
      <c r="F16" s="67">
        <v>44748</v>
      </c>
      <c r="G16" s="67">
        <v>44749</v>
      </c>
      <c r="H16" s="67">
        <v>44750</v>
      </c>
    </row>
    <row r="17" spans="1:8">
      <c r="A17" s="505" t="s">
        <v>13</v>
      </c>
      <c r="B17" s="71" t="s">
        <v>52</v>
      </c>
      <c r="C17" s="71" t="s">
        <v>52</v>
      </c>
      <c r="D17" s="72" t="s">
        <v>14</v>
      </c>
      <c r="E17" s="72" t="s">
        <v>14</v>
      </c>
      <c r="F17" s="72" t="s">
        <v>14</v>
      </c>
      <c r="G17" s="72" t="s">
        <v>14</v>
      </c>
      <c r="H17" s="72" t="s">
        <v>14</v>
      </c>
    </row>
    <row r="18" spans="1:8">
      <c r="A18" s="505"/>
      <c r="B18" s="71" t="s">
        <v>53</v>
      </c>
      <c r="C18" s="72" t="s">
        <v>15</v>
      </c>
      <c r="D18" s="72" t="s">
        <v>15</v>
      </c>
      <c r="E18" s="71" t="s">
        <v>53</v>
      </c>
      <c r="F18" s="72" t="s">
        <v>15</v>
      </c>
      <c r="G18" s="72" t="s">
        <v>15</v>
      </c>
      <c r="H18" s="72" t="s">
        <v>15</v>
      </c>
    </row>
    <row r="19" spans="1:8">
      <c r="A19" s="505"/>
      <c r="B19" s="72" t="s">
        <v>79</v>
      </c>
      <c r="C19" s="71" t="s">
        <v>80</v>
      </c>
      <c r="D19" s="71" t="s">
        <v>80</v>
      </c>
      <c r="E19" s="72" t="s">
        <v>79</v>
      </c>
      <c r="F19" s="72" t="s">
        <v>79</v>
      </c>
      <c r="G19" s="72" t="s">
        <v>79</v>
      </c>
      <c r="H19" s="72" t="s">
        <v>79</v>
      </c>
    </row>
    <row r="20" spans="1:8">
      <c r="A20" s="505"/>
      <c r="B20" s="71" t="s">
        <v>73</v>
      </c>
      <c r="C20" s="71" t="s">
        <v>73</v>
      </c>
      <c r="D20" s="72" t="s">
        <v>74</v>
      </c>
      <c r="E20" s="72" t="s">
        <v>74</v>
      </c>
      <c r="F20" s="72" t="s">
        <v>74</v>
      </c>
      <c r="G20" s="72" t="s">
        <v>74</v>
      </c>
      <c r="H20" s="72" t="s">
        <v>74</v>
      </c>
    </row>
    <row r="21" spans="1:8">
      <c r="A21" s="505" t="s">
        <v>17</v>
      </c>
      <c r="B21" s="72" t="s">
        <v>38</v>
      </c>
      <c r="C21" s="71" t="s">
        <v>56</v>
      </c>
      <c r="D21" s="71" t="s">
        <v>56</v>
      </c>
      <c r="E21" s="72" t="s">
        <v>38</v>
      </c>
      <c r="F21" s="72" t="s">
        <v>38</v>
      </c>
      <c r="G21" s="72" t="s">
        <v>38</v>
      </c>
      <c r="H21" s="72" t="s">
        <v>38</v>
      </c>
    </row>
    <row r="22" spans="1:8">
      <c r="A22" s="505"/>
      <c r="B22" s="93" t="s">
        <v>75</v>
      </c>
      <c r="C22" s="72" t="s">
        <v>76</v>
      </c>
      <c r="D22" s="72" t="s">
        <v>76</v>
      </c>
      <c r="E22" s="93" t="s">
        <v>75</v>
      </c>
      <c r="F22" s="72" t="s">
        <v>76</v>
      </c>
      <c r="G22" s="72" t="s">
        <v>76</v>
      </c>
      <c r="H22" s="72" t="s">
        <v>76</v>
      </c>
    </row>
    <row r="23" spans="1:8">
      <c r="A23" s="505"/>
      <c r="B23" s="72" t="s">
        <v>68</v>
      </c>
      <c r="C23" s="71" t="s">
        <v>69</v>
      </c>
      <c r="D23" s="71" t="s">
        <v>69</v>
      </c>
      <c r="E23" s="72" t="s">
        <v>68</v>
      </c>
      <c r="F23" s="72" t="s">
        <v>68</v>
      </c>
      <c r="G23" s="72" t="s">
        <v>68</v>
      </c>
      <c r="H23" s="72" t="s">
        <v>68</v>
      </c>
    </row>
    <row r="24" spans="1:8">
      <c r="A24" s="505"/>
      <c r="B24" s="72" t="s">
        <v>62</v>
      </c>
      <c r="C24" s="72" t="s">
        <v>62</v>
      </c>
      <c r="D24" s="72" t="s">
        <v>62</v>
      </c>
      <c r="E24" s="71" t="s">
        <v>63</v>
      </c>
      <c r="F24" s="72" t="s">
        <v>62</v>
      </c>
      <c r="G24" s="72" t="s">
        <v>62</v>
      </c>
      <c r="H24" s="72" t="s">
        <v>62</v>
      </c>
    </row>
    <row r="25" spans="1:8">
      <c r="A25" s="505" t="s">
        <v>21</v>
      </c>
      <c r="B25" s="71" t="s">
        <v>59</v>
      </c>
      <c r="C25" s="71" t="s">
        <v>59</v>
      </c>
      <c r="D25" s="73" t="s">
        <v>22</v>
      </c>
      <c r="E25" s="73" t="s">
        <v>22</v>
      </c>
      <c r="F25" s="73" t="s">
        <v>22</v>
      </c>
      <c r="G25" s="73" t="s">
        <v>22</v>
      </c>
      <c r="H25" s="73" t="s">
        <v>22</v>
      </c>
    </row>
    <row r="26" spans="1:8">
      <c r="A26" s="505"/>
      <c r="B26" s="73" t="s">
        <v>25</v>
      </c>
      <c r="C26" s="73" t="s">
        <v>25</v>
      </c>
      <c r="D26" s="73" t="s">
        <v>25</v>
      </c>
      <c r="E26" s="71" t="s">
        <v>60</v>
      </c>
      <c r="F26" s="73" t="s">
        <v>25</v>
      </c>
      <c r="G26" s="73" t="s">
        <v>25</v>
      </c>
      <c r="H26" s="73" t="s">
        <v>25</v>
      </c>
    </row>
    <row r="27" spans="1:8">
      <c r="A27" s="77" t="s">
        <v>24</v>
      </c>
      <c r="B27" s="73" t="s">
        <v>18</v>
      </c>
      <c r="C27" s="71" t="s">
        <v>61</v>
      </c>
      <c r="D27" s="71" t="s">
        <v>61</v>
      </c>
      <c r="E27" s="73" t="s">
        <v>18</v>
      </c>
      <c r="F27" s="73" t="s">
        <v>18</v>
      </c>
      <c r="G27" s="73" t="s">
        <v>18</v>
      </c>
      <c r="H27" s="73" t="s">
        <v>18</v>
      </c>
    </row>
    <row r="28" spans="1:8">
      <c r="A28" s="63" t="s">
        <v>30</v>
      </c>
      <c r="B28" s="75" t="s">
        <v>5</v>
      </c>
      <c r="C28" s="75" t="s">
        <v>6</v>
      </c>
      <c r="D28" s="75" t="s">
        <v>7</v>
      </c>
      <c r="E28" s="75" t="s">
        <v>8</v>
      </c>
      <c r="F28" s="75" t="s">
        <v>9</v>
      </c>
      <c r="G28" s="75" t="s">
        <v>10</v>
      </c>
      <c r="H28" s="75" t="s">
        <v>11</v>
      </c>
    </row>
    <row r="29" spans="1:8">
      <c r="A29" s="76"/>
      <c r="B29" s="67">
        <v>44751</v>
      </c>
      <c r="C29" s="67">
        <v>44752</v>
      </c>
      <c r="D29" s="67">
        <v>44753</v>
      </c>
      <c r="E29" s="67">
        <v>44754</v>
      </c>
      <c r="F29" s="67">
        <v>44755</v>
      </c>
      <c r="G29" s="67">
        <v>44756</v>
      </c>
      <c r="H29" s="67">
        <v>44757</v>
      </c>
    </row>
    <row r="30" spans="1:8">
      <c r="A30" s="505" t="s">
        <v>13</v>
      </c>
      <c r="B30" s="71" t="s">
        <v>52</v>
      </c>
      <c r="C30" s="71" t="s">
        <v>52</v>
      </c>
      <c r="D30" s="72" t="s">
        <v>14</v>
      </c>
      <c r="E30" s="72" t="s">
        <v>14</v>
      </c>
      <c r="F30" s="72" t="s">
        <v>14</v>
      </c>
      <c r="G30" s="72" t="s">
        <v>14</v>
      </c>
      <c r="H30" s="72" t="s">
        <v>14</v>
      </c>
    </row>
    <row r="31" spans="1:8">
      <c r="A31" s="505"/>
      <c r="B31" s="72" t="s">
        <v>15</v>
      </c>
      <c r="C31" s="71" t="s">
        <v>53</v>
      </c>
      <c r="D31" s="71" t="s">
        <v>53</v>
      </c>
      <c r="E31" s="72" t="s">
        <v>15</v>
      </c>
      <c r="F31" s="72" t="s">
        <v>15</v>
      </c>
      <c r="G31" s="72" t="s">
        <v>15</v>
      </c>
      <c r="H31" s="72" t="s">
        <v>15</v>
      </c>
    </row>
    <row r="32" spans="1:8">
      <c r="A32" s="505"/>
      <c r="B32" s="71" t="s">
        <v>80</v>
      </c>
      <c r="C32" s="72" t="s">
        <v>79</v>
      </c>
      <c r="D32" s="72" t="s">
        <v>79</v>
      </c>
      <c r="E32" s="71" t="s">
        <v>80</v>
      </c>
      <c r="F32" s="72" t="s">
        <v>79</v>
      </c>
      <c r="G32" s="72" t="s">
        <v>79</v>
      </c>
      <c r="H32" s="72" t="s">
        <v>79</v>
      </c>
    </row>
    <row r="33" spans="1:8">
      <c r="A33" s="505"/>
      <c r="B33" s="71" t="s">
        <v>73</v>
      </c>
      <c r="C33" s="71" t="s">
        <v>73</v>
      </c>
      <c r="D33" s="72" t="s">
        <v>74</v>
      </c>
      <c r="E33" s="72" t="s">
        <v>74</v>
      </c>
      <c r="F33" s="72" t="s">
        <v>74</v>
      </c>
      <c r="G33" s="72" t="s">
        <v>74</v>
      </c>
      <c r="H33" s="72" t="s">
        <v>74</v>
      </c>
    </row>
    <row r="34" spans="1:8">
      <c r="A34" s="505" t="s">
        <v>17</v>
      </c>
      <c r="B34" s="71" t="s">
        <v>56</v>
      </c>
      <c r="C34" s="72" t="s">
        <v>38</v>
      </c>
      <c r="D34" s="72" t="s">
        <v>38</v>
      </c>
      <c r="E34" s="71" t="s">
        <v>56</v>
      </c>
      <c r="F34" s="72" t="s">
        <v>38</v>
      </c>
      <c r="G34" s="72" t="s">
        <v>38</v>
      </c>
      <c r="H34" s="72" t="s">
        <v>38</v>
      </c>
    </row>
    <row r="35" spans="1:8">
      <c r="A35" s="505"/>
      <c r="B35" s="72" t="s">
        <v>76</v>
      </c>
      <c r="C35" s="93" t="s">
        <v>75</v>
      </c>
      <c r="D35" s="93" t="s">
        <v>75</v>
      </c>
      <c r="E35" s="72" t="s">
        <v>76</v>
      </c>
      <c r="F35" s="72" t="s">
        <v>76</v>
      </c>
      <c r="G35" s="72" t="s">
        <v>76</v>
      </c>
      <c r="H35" s="72" t="s">
        <v>76</v>
      </c>
    </row>
    <row r="36" spans="1:8">
      <c r="A36" s="505"/>
      <c r="B36" s="72" t="s">
        <v>68</v>
      </c>
      <c r="C36" s="72" t="s">
        <v>68</v>
      </c>
      <c r="D36" s="72" t="s">
        <v>68</v>
      </c>
      <c r="E36" s="71" t="s">
        <v>69</v>
      </c>
      <c r="F36" s="72" t="s">
        <v>68</v>
      </c>
      <c r="G36" s="72" t="s">
        <v>68</v>
      </c>
      <c r="H36" s="72" t="s">
        <v>68</v>
      </c>
    </row>
    <row r="37" spans="1:8">
      <c r="A37" s="505"/>
      <c r="B37" s="72" t="s">
        <v>62</v>
      </c>
      <c r="C37" s="71" t="s">
        <v>63</v>
      </c>
      <c r="D37" s="71" t="s">
        <v>63</v>
      </c>
      <c r="E37" s="72" t="s">
        <v>62</v>
      </c>
      <c r="F37" s="72" t="s">
        <v>62</v>
      </c>
      <c r="G37" s="72" t="s">
        <v>62</v>
      </c>
      <c r="H37" s="72" t="s">
        <v>62</v>
      </c>
    </row>
    <row r="38" spans="1:8">
      <c r="A38" s="505" t="s">
        <v>21</v>
      </c>
      <c r="B38" s="71" t="s">
        <v>59</v>
      </c>
      <c r="C38" s="71" t="s">
        <v>59</v>
      </c>
      <c r="D38" s="73" t="s">
        <v>22</v>
      </c>
      <c r="E38" s="73" t="s">
        <v>22</v>
      </c>
      <c r="F38" s="73" t="s">
        <v>22</v>
      </c>
      <c r="G38" s="73" t="s">
        <v>22</v>
      </c>
      <c r="H38" s="73" t="s">
        <v>22</v>
      </c>
    </row>
    <row r="39" spans="1:8">
      <c r="A39" s="505"/>
      <c r="B39" s="73" t="s">
        <v>25</v>
      </c>
      <c r="C39" s="73" t="s">
        <v>25</v>
      </c>
      <c r="D39" s="71" t="s">
        <v>60</v>
      </c>
      <c r="E39" s="73" t="s">
        <v>25</v>
      </c>
      <c r="F39" s="73" t="s">
        <v>25</v>
      </c>
      <c r="G39" s="73" t="s">
        <v>25</v>
      </c>
      <c r="H39" s="73" t="s">
        <v>25</v>
      </c>
    </row>
    <row r="40" spans="1:8">
      <c r="A40" s="77" t="s">
        <v>24</v>
      </c>
      <c r="B40" s="73" t="s">
        <v>18</v>
      </c>
      <c r="C40" s="73" t="s">
        <v>18</v>
      </c>
      <c r="D40" s="73" t="s">
        <v>18</v>
      </c>
      <c r="E40" s="71" t="s">
        <v>61</v>
      </c>
      <c r="F40" s="73" t="s">
        <v>18</v>
      </c>
      <c r="G40" s="73" t="s">
        <v>18</v>
      </c>
      <c r="H40" s="73" t="s">
        <v>18</v>
      </c>
    </row>
    <row r="41" spans="1:8">
      <c r="A41" s="63" t="s">
        <v>30</v>
      </c>
      <c r="B41" s="64" t="s">
        <v>5</v>
      </c>
      <c r="C41" s="64" t="s">
        <v>6</v>
      </c>
      <c r="D41" s="64" t="s">
        <v>7</v>
      </c>
      <c r="E41" s="64" t="s">
        <v>8</v>
      </c>
      <c r="F41" s="64" t="s">
        <v>9</v>
      </c>
      <c r="G41" s="64" t="s">
        <v>10</v>
      </c>
      <c r="H41" s="64" t="s">
        <v>11</v>
      </c>
    </row>
    <row r="42" spans="1:8">
      <c r="A42" s="76"/>
      <c r="B42" s="67">
        <v>44758</v>
      </c>
      <c r="C42" s="67">
        <v>44759</v>
      </c>
      <c r="D42" s="67">
        <v>44760</v>
      </c>
      <c r="E42" s="67">
        <v>44761</v>
      </c>
      <c r="F42" s="67">
        <v>44762</v>
      </c>
      <c r="G42" s="67">
        <v>44763</v>
      </c>
      <c r="H42" s="67">
        <v>44764</v>
      </c>
    </row>
    <row r="43" spans="1:8">
      <c r="A43" s="505" t="s">
        <v>13</v>
      </c>
      <c r="B43" s="71" t="s">
        <v>52</v>
      </c>
      <c r="C43" s="71" t="s">
        <v>52</v>
      </c>
      <c r="D43" s="72" t="s">
        <v>14</v>
      </c>
      <c r="E43" s="72" t="s">
        <v>14</v>
      </c>
      <c r="F43" s="72" t="s">
        <v>14</v>
      </c>
      <c r="G43" s="72" t="s">
        <v>14</v>
      </c>
      <c r="H43" s="72" t="s">
        <v>14</v>
      </c>
    </row>
    <row r="44" spans="1:8">
      <c r="A44" s="505"/>
      <c r="B44" s="71" t="s">
        <v>53</v>
      </c>
      <c r="C44" s="72" t="s">
        <v>15</v>
      </c>
      <c r="D44" s="72" t="s">
        <v>15</v>
      </c>
      <c r="E44" s="71" t="s">
        <v>53</v>
      </c>
      <c r="F44" s="71" t="s">
        <v>53</v>
      </c>
      <c r="G44" s="72" t="s">
        <v>15</v>
      </c>
      <c r="H44" s="72" t="s">
        <v>15</v>
      </c>
    </row>
    <row r="45" spans="1:8">
      <c r="A45" s="505"/>
      <c r="B45" s="72" t="s">
        <v>79</v>
      </c>
      <c r="C45" s="71" t="s">
        <v>80</v>
      </c>
      <c r="D45" s="71" t="s">
        <v>80</v>
      </c>
      <c r="E45" s="72" t="s">
        <v>79</v>
      </c>
      <c r="F45" s="72" t="s">
        <v>79</v>
      </c>
      <c r="G45" s="71" t="s">
        <v>80</v>
      </c>
      <c r="H45" s="72" t="s">
        <v>79</v>
      </c>
    </row>
    <row r="46" spans="1:8">
      <c r="A46" s="505"/>
      <c r="B46" s="71" t="s">
        <v>73</v>
      </c>
      <c r="C46" s="71" t="s">
        <v>73</v>
      </c>
      <c r="D46" s="72" t="s">
        <v>74</v>
      </c>
      <c r="E46" s="72" t="s">
        <v>74</v>
      </c>
      <c r="F46" s="72" t="s">
        <v>74</v>
      </c>
      <c r="G46" s="72" t="s">
        <v>74</v>
      </c>
      <c r="H46" s="72" t="s">
        <v>74</v>
      </c>
    </row>
    <row r="47" spans="1:8">
      <c r="A47" s="511" t="s">
        <v>17</v>
      </c>
      <c r="B47" s="72" t="s">
        <v>38</v>
      </c>
      <c r="C47" s="71" t="s">
        <v>56</v>
      </c>
      <c r="D47" s="71" t="s">
        <v>56</v>
      </c>
      <c r="E47" s="72" t="s">
        <v>38</v>
      </c>
      <c r="F47" s="72" t="s">
        <v>38</v>
      </c>
      <c r="G47" s="72" t="s">
        <v>38</v>
      </c>
      <c r="H47" s="72" t="s">
        <v>38</v>
      </c>
    </row>
    <row r="48" spans="1:8">
      <c r="A48" s="512"/>
      <c r="B48" s="93" t="s">
        <v>75</v>
      </c>
      <c r="C48" s="72" t="s">
        <v>76</v>
      </c>
      <c r="D48" s="72" t="s">
        <v>76</v>
      </c>
      <c r="E48" s="93" t="s">
        <v>75</v>
      </c>
      <c r="F48" s="93" t="s">
        <v>75</v>
      </c>
      <c r="G48" s="72" t="s">
        <v>76</v>
      </c>
      <c r="H48" s="72" t="s">
        <v>76</v>
      </c>
    </row>
    <row r="49" spans="1:8">
      <c r="A49" s="512"/>
      <c r="B49" s="72" t="s">
        <v>68</v>
      </c>
      <c r="C49" s="71" t="s">
        <v>69</v>
      </c>
      <c r="D49" s="71" t="s">
        <v>69</v>
      </c>
      <c r="E49" s="72" t="s">
        <v>68</v>
      </c>
      <c r="F49" s="72" t="s">
        <v>68</v>
      </c>
      <c r="G49" s="72" t="s">
        <v>68</v>
      </c>
      <c r="H49" s="72" t="s">
        <v>68</v>
      </c>
    </row>
    <row r="50" spans="1:8">
      <c r="A50" s="513"/>
      <c r="B50" s="72" t="s">
        <v>62</v>
      </c>
      <c r="C50" s="72" t="s">
        <v>62</v>
      </c>
      <c r="D50" s="72" t="s">
        <v>62</v>
      </c>
      <c r="E50" s="71" t="s">
        <v>63</v>
      </c>
      <c r="F50" s="72" t="s">
        <v>62</v>
      </c>
      <c r="G50" s="72" t="s">
        <v>62</v>
      </c>
      <c r="H50" s="72" t="s">
        <v>62</v>
      </c>
    </row>
    <row r="51" spans="1:8">
      <c r="A51" s="511" t="s">
        <v>21</v>
      </c>
      <c r="B51" s="71" t="s">
        <v>59</v>
      </c>
      <c r="C51" s="71" t="s">
        <v>59</v>
      </c>
      <c r="D51" s="73" t="s">
        <v>22</v>
      </c>
      <c r="E51" s="73" t="s">
        <v>22</v>
      </c>
      <c r="F51" s="73" t="s">
        <v>22</v>
      </c>
      <c r="G51" s="73" t="s">
        <v>22</v>
      </c>
      <c r="H51" s="73" t="s">
        <v>22</v>
      </c>
    </row>
    <row r="52" spans="1:8">
      <c r="A52" s="513"/>
      <c r="B52" s="73" t="s">
        <v>25</v>
      </c>
      <c r="C52" s="73" t="s">
        <v>25</v>
      </c>
      <c r="D52" s="73" t="s">
        <v>25</v>
      </c>
      <c r="E52" s="71" t="s">
        <v>60</v>
      </c>
      <c r="F52" s="73" t="s">
        <v>25</v>
      </c>
      <c r="G52" s="73" t="s">
        <v>25</v>
      </c>
      <c r="H52" s="73" t="s">
        <v>25</v>
      </c>
    </row>
    <row r="53" spans="1:8">
      <c r="A53" s="77" t="s">
        <v>24</v>
      </c>
      <c r="B53" s="73" t="s">
        <v>18</v>
      </c>
      <c r="C53" s="71" t="s">
        <v>61</v>
      </c>
      <c r="D53" s="71" t="s">
        <v>61</v>
      </c>
      <c r="E53" s="73" t="s">
        <v>18</v>
      </c>
      <c r="F53" s="73" t="s">
        <v>18</v>
      </c>
      <c r="G53" s="73" t="s">
        <v>18</v>
      </c>
      <c r="H53" s="73" t="s">
        <v>18</v>
      </c>
    </row>
    <row r="54" spans="1:8">
      <c r="A54" s="63" t="s">
        <v>30</v>
      </c>
      <c r="B54" s="64" t="s">
        <v>5</v>
      </c>
      <c r="C54" s="64" t="s">
        <v>6</v>
      </c>
      <c r="D54" s="64" t="s">
        <v>7</v>
      </c>
      <c r="E54" s="64" t="s">
        <v>8</v>
      </c>
      <c r="F54" s="64" t="s">
        <v>9</v>
      </c>
      <c r="G54" s="64" t="s">
        <v>10</v>
      </c>
      <c r="H54" s="64" t="s">
        <v>11</v>
      </c>
    </row>
    <row r="55" spans="1:8">
      <c r="A55" s="84"/>
      <c r="B55" s="85">
        <v>44765</v>
      </c>
      <c r="C55" s="85">
        <v>44766</v>
      </c>
      <c r="D55" s="85">
        <v>44767</v>
      </c>
      <c r="E55" s="85">
        <v>44768</v>
      </c>
      <c r="F55" s="85">
        <v>44769</v>
      </c>
      <c r="G55" s="85">
        <v>44770</v>
      </c>
      <c r="H55" s="85">
        <v>44771</v>
      </c>
    </row>
    <row r="56" spans="1:8">
      <c r="A56" s="511" t="s">
        <v>13</v>
      </c>
      <c r="B56" s="71" t="s">
        <v>52</v>
      </c>
      <c r="C56" s="71" t="s">
        <v>52</v>
      </c>
      <c r="D56" s="72" t="s">
        <v>14</v>
      </c>
      <c r="E56" s="72" t="s">
        <v>14</v>
      </c>
      <c r="F56" s="72" t="s">
        <v>14</v>
      </c>
      <c r="G56" s="72" t="s">
        <v>14</v>
      </c>
      <c r="H56" s="72" t="s">
        <v>14</v>
      </c>
    </row>
    <row r="57" spans="1:8">
      <c r="A57" s="512"/>
      <c r="B57" s="72" t="s">
        <v>15</v>
      </c>
      <c r="C57" s="71" t="s">
        <v>53</v>
      </c>
      <c r="D57" s="71" t="s">
        <v>53</v>
      </c>
      <c r="E57" s="72" t="s">
        <v>15</v>
      </c>
      <c r="F57" s="72" t="s">
        <v>15</v>
      </c>
      <c r="G57" s="72" t="s">
        <v>15</v>
      </c>
      <c r="H57" s="72" t="s">
        <v>15</v>
      </c>
    </row>
    <row r="58" spans="1:8">
      <c r="A58" s="512"/>
      <c r="B58" s="71" t="s">
        <v>80</v>
      </c>
      <c r="C58" s="72" t="s">
        <v>79</v>
      </c>
      <c r="D58" s="72" t="s">
        <v>79</v>
      </c>
      <c r="E58" s="71" t="s">
        <v>80</v>
      </c>
      <c r="F58" s="72" t="s">
        <v>79</v>
      </c>
      <c r="G58" s="72" t="s">
        <v>79</v>
      </c>
      <c r="H58" s="72" t="s">
        <v>79</v>
      </c>
    </row>
    <row r="59" spans="1:8">
      <c r="A59" s="513"/>
      <c r="B59" s="71" t="s">
        <v>73</v>
      </c>
      <c r="C59" s="71" t="s">
        <v>73</v>
      </c>
      <c r="D59" s="72" t="s">
        <v>74</v>
      </c>
      <c r="E59" s="72" t="s">
        <v>74</v>
      </c>
      <c r="F59" s="72" t="s">
        <v>74</v>
      </c>
      <c r="G59" s="72" t="s">
        <v>74</v>
      </c>
      <c r="H59" s="72" t="s">
        <v>74</v>
      </c>
    </row>
    <row r="60" spans="1:8">
      <c r="A60" s="511" t="s">
        <v>17</v>
      </c>
      <c r="B60" s="71" t="s">
        <v>56</v>
      </c>
      <c r="C60" s="72" t="s">
        <v>38</v>
      </c>
      <c r="D60" s="72" t="s">
        <v>38</v>
      </c>
      <c r="E60" s="71" t="s">
        <v>56</v>
      </c>
      <c r="F60" s="72" t="s">
        <v>38</v>
      </c>
      <c r="G60" s="72" t="s">
        <v>38</v>
      </c>
      <c r="H60" s="72" t="s">
        <v>38</v>
      </c>
    </row>
    <row r="61" spans="1:8">
      <c r="A61" s="512"/>
      <c r="B61" s="71" t="s">
        <v>84</v>
      </c>
      <c r="C61" s="95" t="s">
        <v>85</v>
      </c>
      <c r="D61" s="95" t="s">
        <v>85</v>
      </c>
      <c r="E61" s="71" t="s">
        <v>84</v>
      </c>
      <c r="F61" s="95" t="s">
        <v>85</v>
      </c>
      <c r="G61" s="95" t="s">
        <v>85</v>
      </c>
      <c r="H61" s="95" t="s">
        <v>85</v>
      </c>
    </row>
    <row r="62" spans="1:8">
      <c r="A62" s="512"/>
      <c r="B62" s="72" t="s">
        <v>76</v>
      </c>
      <c r="C62" s="93" t="s">
        <v>75</v>
      </c>
      <c r="D62" s="72" t="s">
        <v>76</v>
      </c>
      <c r="E62" s="72" t="s">
        <v>76</v>
      </c>
      <c r="F62" s="72" t="s">
        <v>76</v>
      </c>
      <c r="G62" s="72" t="s">
        <v>76</v>
      </c>
      <c r="H62" s="72" t="s">
        <v>76</v>
      </c>
    </row>
    <row r="63" spans="1:8">
      <c r="A63" s="512"/>
      <c r="B63" s="72" t="s">
        <v>68</v>
      </c>
      <c r="C63" s="72" t="s">
        <v>68</v>
      </c>
      <c r="D63" s="72" t="s">
        <v>68</v>
      </c>
      <c r="E63" s="71" t="s">
        <v>69</v>
      </c>
      <c r="F63" s="72" t="s">
        <v>68</v>
      </c>
      <c r="G63" s="72" t="s">
        <v>68</v>
      </c>
      <c r="H63" s="72" t="s">
        <v>68</v>
      </c>
    </row>
    <row r="64" spans="1:8">
      <c r="A64" s="513"/>
      <c r="B64" s="72" t="s">
        <v>62</v>
      </c>
      <c r="C64" s="71" t="s">
        <v>63</v>
      </c>
      <c r="D64" s="71" t="s">
        <v>63</v>
      </c>
      <c r="E64" s="72" t="s">
        <v>62</v>
      </c>
      <c r="F64" s="72" t="s">
        <v>62</v>
      </c>
      <c r="G64" s="72" t="s">
        <v>62</v>
      </c>
      <c r="H64" s="72" t="s">
        <v>62</v>
      </c>
    </row>
    <row r="65" spans="1:8">
      <c r="A65" s="511" t="s">
        <v>21</v>
      </c>
      <c r="B65" s="71" t="s">
        <v>59</v>
      </c>
      <c r="C65" s="71" t="s">
        <v>59</v>
      </c>
      <c r="D65" s="73" t="s">
        <v>22</v>
      </c>
      <c r="E65" s="73" t="s">
        <v>22</v>
      </c>
      <c r="F65" s="73" t="s">
        <v>22</v>
      </c>
      <c r="G65" s="73" t="s">
        <v>22</v>
      </c>
      <c r="H65" s="73" t="s">
        <v>22</v>
      </c>
    </row>
    <row r="66" spans="1:8">
      <c r="A66" s="513"/>
      <c r="B66" s="73" t="s">
        <v>25</v>
      </c>
      <c r="C66" s="71" t="s">
        <v>60</v>
      </c>
      <c r="D66" s="71" t="s">
        <v>60</v>
      </c>
      <c r="E66" s="73" t="s">
        <v>25</v>
      </c>
      <c r="F66" s="73" t="s">
        <v>25</v>
      </c>
      <c r="G66" s="73" t="s">
        <v>25</v>
      </c>
      <c r="H66" s="73" t="s">
        <v>25</v>
      </c>
    </row>
    <row r="67" spans="1:8">
      <c r="A67" s="77" t="s">
        <v>24</v>
      </c>
      <c r="B67" s="73" t="s">
        <v>18</v>
      </c>
      <c r="C67" s="73" t="s">
        <v>18</v>
      </c>
      <c r="D67" s="73" t="s">
        <v>18</v>
      </c>
      <c r="E67" s="71" t="s">
        <v>61</v>
      </c>
      <c r="F67" s="73" t="s">
        <v>18</v>
      </c>
      <c r="G67" s="73" t="s">
        <v>18</v>
      </c>
      <c r="H67" s="73" t="s">
        <v>18</v>
      </c>
    </row>
    <row r="68" spans="1:8">
      <c r="A68" s="63" t="s">
        <v>30</v>
      </c>
      <c r="B68" s="64" t="s">
        <v>5</v>
      </c>
      <c r="C68" s="64" t="s">
        <v>6</v>
      </c>
    </row>
    <row r="69" spans="1:8">
      <c r="A69" s="84"/>
      <c r="B69" s="85">
        <v>44772</v>
      </c>
      <c r="C69" s="85">
        <v>44773</v>
      </c>
    </row>
    <row r="70" spans="1:8">
      <c r="A70" s="511" t="s">
        <v>13</v>
      </c>
      <c r="B70" s="71" t="s">
        <v>52</v>
      </c>
      <c r="C70" s="71" t="s">
        <v>52</v>
      </c>
    </row>
    <row r="71" spans="1:8">
      <c r="A71" s="512"/>
      <c r="B71" s="71" t="s">
        <v>53</v>
      </c>
      <c r="C71" s="72" t="s">
        <v>15</v>
      </c>
    </row>
    <row r="72" spans="1:8">
      <c r="A72" s="512"/>
      <c r="B72" s="72" t="s">
        <v>79</v>
      </c>
      <c r="C72" s="71" t="s">
        <v>80</v>
      </c>
    </row>
    <row r="73" spans="1:8">
      <c r="A73" s="513"/>
      <c r="B73" s="71" t="s">
        <v>73</v>
      </c>
      <c r="C73" s="71" t="s">
        <v>73</v>
      </c>
    </row>
    <row r="74" spans="1:8">
      <c r="A74" s="511" t="s">
        <v>17</v>
      </c>
      <c r="B74" s="72" t="s">
        <v>38</v>
      </c>
      <c r="C74" s="71" t="s">
        <v>56</v>
      </c>
    </row>
    <row r="75" spans="1:8">
      <c r="A75" s="512"/>
      <c r="B75" s="95" t="s">
        <v>85</v>
      </c>
      <c r="C75" s="71" t="s">
        <v>84</v>
      </c>
    </row>
    <row r="76" spans="1:8">
      <c r="A76" s="512"/>
      <c r="B76" s="93" t="s">
        <v>75</v>
      </c>
      <c r="C76" s="72" t="s">
        <v>76</v>
      </c>
    </row>
    <row r="77" spans="1:8">
      <c r="A77" s="512"/>
      <c r="B77" s="72" t="s">
        <v>68</v>
      </c>
      <c r="C77" s="71" t="s">
        <v>69</v>
      </c>
    </row>
    <row r="78" spans="1:8">
      <c r="A78" s="513"/>
      <c r="B78" s="72" t="s">
        <v>62</v>
      </c>
      <c r="C78" s="72" t="s">
        <v>62</v>
      </c>
    </row>
    <row r="79" spans="1:8">
      <c r="A79" s="511" t="s">
        <v>21</v>
      </c>
      <c r="B79" s="71" t="s">
        <v>59</v>
      </c>
      <c r="C79" s="71" t="s">
        <v>59</v>
      </c>
    </row>
    <row r="80" spans="1:8">
      <c r="A80" s="513"/>
      <c r="B80" s="73" t="s">
        <v>25</v>
      </c>
      <c r="C80" s="73" t="s">
        <v>25</v>
      </c>
    </row>
    <row r="81" spans="1:4">
      <c r="A81" s="77" t="s">
        <v>24</v>
      </c>
      <c r="B81" s="73" t="s">
        <v>18</v>
      </c>
      <c r="C81" s="71" t="s">
        <v>61</v>
      </c>
    </row>
    <row r="84" spans="1:4">
      <c r="A84" s="103" t="s">
        <v>86</v>
      </c>
      <c r="B84" s="103"/>
      <c r="C84" s="103"/>
      <c r="D84" s="103"/>
    </row>
  </sheetData>
  <mergeCells count="19">
    <mergeCell ref="A70:A73"/>
    <mergeCell ref="A74:A78"/>
    <mergeCell ref="A79:A80"/>
    <mergeCell ref="A51:A52"/>
    <mergeCell ref="A56:A59"/>
    <mergeCell ref="A60:A64"/>
    <mergeCell ref="A65:A66"/>
    <mergeCell ref="A47:A50"/>
    <mergeCell ref="A1:H1"/>
    <mergeCell ref="A4:A7"/>
    <mergeCell ref="A8:A11"/>
    <mergeCell ref="A12:A13"/>
    <mergeCell ref="A17:A20"/>
    <mergeCell ref="A21:A24"/>
    <mergeCell ref="A25:A26"/>
    <mergeCell ref="A30:A33"/>
    <mergeCell ref="A34:A37"/>
    <mergeCell ref="A38:A39"/>
    <mergeCell ref="A43:A46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E355-BAF7-4772-86DF-3E8C4D70EC6C}">
  <dimension ref="A1:H92"/>
  <sheetViews>
    <sheetView topLeftCell="A16" workbookViewId="0">
      <selection activeCell="B8" sqref="B8"/>
    </sheetView>
  </sheetViews>
  <sheetFormatPr defaultRowHeight="15"/>
  <cols>
    <col min="1" max="1" width="13.42578125" bestFit="1" customWidth="1"/>
    <col min="2" max="3" width="8.85546875" bestFit="1" customWidth="1"/>
    <col min="4" max="4" width="11.7109375" bestFit="1" customWidth="1"/>
    <col min="5" max="5" width="9.28515625" bestFit="1" customWidth="1"/>
    <col min="6" max="6" width="10.5703125" bestFit="1" customWidth="1"/>
    <col min="7" max="7" width="10.42578125" bestFit="1" customWidth="1"/>
    <col min="8" max="8" width="9.42578125" bestFit="1" customWidth="1"/>
  </cols>
  <sheetData>
    <row r="1" spans="1:8">
      <c r="A1" s="506" t="s">
        <v>87</v>
      </c>
      <c r="B1" s="506"/>
      <c r="C1" s="506"/>
      <c r="D1" s="506"/>
      <c r="E1" s="506"/>
      <c r="F1" s="506"/>
      <c r="G1" s="506"/>
      <c r="H1" s="506"/>
    </row>
    <row r="2" spans="1:8">
      <c r="A2" s="107" t="s">
        <v>30</v>
      </c>
      <c r="B2" s="100" t="s">
        <v>5</v>
      </c>
      <c r="C2" s="64" t="s">
        <v>6</v>
      </c>
      <c r="D2" s="64" t="s">
        <v>7</v>
      </c>
      <c r="E2" s="64" t="s">
        <v>8</v>
      </c>
      <c r="F2" s="64" t="s">
        <v>9</v>
      </c>
      <c r="G2" s="64" t="s">
        <v>10</v>
      </c>
      <c r="H2" s="64" t="s">
        <v>11</v>
      </c>
    </row>
    <row r="3" spans="1:8">
      <c r="A3" s="108"/>
      <c r="B3" s="101"/>
      <c r="C3" s="67"/>
      <c r="D3" s="67">
        <v>44774</v>
      </c>
      <c r="E3" s="67">
        <v>44775</v>
      </c>
      <c r="F3" s="67">
        <v>44776</v>
      </c>
      <c r="G3" s="67">
        <v>44777</v>
      </c>
      <c r="H3" s="67">
        <v>44778</v>
      </c>
    </row>
    <row r="4" spans="1:8">
      <c r="A4" s="72" t="s">
        <v>13</v>
      </c>
      <c r="B4" s="62"/>
      <c r="C4" s="83"/>
      <c r="D4" s="106"/>
      <c r="E4" s="72" t="s">
        <v>74</v>
      </c>
      <c r="F4" s="106"/>
      <c r="G4" s="110" t="s">
        <v>88</v>
      </c>
      <c r="H4" s="106"/>
    </row>
    <row r="5" spans="1:8">
      <c r="A5" s="511" t="s">
        <v>17</v>
      </c>
      <c r="B5" s="62"/>
      <c r="C5" s="62"/>
      <c r="D5" s="72" t="s">
        <v>14</v>
      </c>
      <c r="E5" s="72" t="s">
        <v>14</v>
      </c>
      <c r="F5" s="72" t="s">
        <v>14</v>
      </c>
      <c r="G5" s="72" t="s">
        <v>14</v>
      </c>
      <c r="H5" s="72" t="s">
        <v>14</v>
      </c>
    </row>
    <row r="6" spans="1:8">
      <c r="A6" s="512"/>
      <c r="B6" s="62"/>
      <c r="C6" s="62"/>
      <c r="D6" s="72" t="s">
        <v>15</v>
      </c>
      <c r="E6" s="71" t="s">
        <v>53</v>
      </c>
      <c r="F6" s="72" t="s">
        <v>15</v>
      </c>
      <c r="G6" s="72" t="s">
        <v>15</v>
      </c>
      <c r="H6" s="72" t="s">
        <v>15</v>
      </c>
    </row>
    <row r="7" spans="1:8">
      <c r="A7" s="512"/>
      <c r="B7" s="62"/>
      <c r="C7" s="62"/>
      <c r="D7" s="71" t="s">
        <v>80</v>
      </c>
      <c r="E7" s="72" t="s">
        <v>79</v>
      </c>
      <c r="F7" s="72" t="s">
        <v>79</v>
      </c>
      <c r="G7" s="72" t="s">
        <v>79</v>
      </c>
      <c r="H7" s="72" t="s">
        <v>79</v>
      </c>
    </row>
    <row r="8" spans="1:8">
      <c r="A8" s="512"/>
      <c r="B8" s="62"/>
      <c r="C8" s="62"/>
      <c r="D8" s="72"/>
      <c r="E8" s="72"/>
      <c r="F8" s="95" t="s">
        <v>89</v>
      </c>
      <c r="G8" s="95" t="s">
        <v>89</v>
      </c>
      <c r="H8" s="95" t="s">
        <v>89</v>
      </c>
    </row>
    <row r="9" spans="1:8">
      <c r="A9" s="512"/>
      <c r="B9" s="62"/>
      <c r="C9" s="62"/>
      <c r="D9" s="72" t="s">
        <v>74</v>
      </c>
      <c r="F9" s="72" t="s">
        <v>74</v>
      </c>
      <c r="G9" s="72" t="s">
        <v>74</v>
      </c>
      <c r="H9" s="72" t="s">
        <v>74</v>
      </c>
    </row>
    <row r="10" spans="1:8">
      <c r="A10" s="512"/>
      <c r="B10" s="62"/>
      <c r="C10" s="62"/>
      <c r="D10" s="71" t="s">
        <v>56</v>
      </c>
      <c r="E10" s="72" t="s">
        <v>38</v>
      </c>
      <c r="F10" s="72" t="s">
        <v>38</v>
      </c>
      <c r="G10" s="72" t="s">
        <v>38</v>
      </c>
      <c r="H10" s="72" t="s">
        <v>38</v>
      </c>
    </row>
    <row r="11" spans="1:8">
      <c r="A11" s="512"/>
      <c r="B11" s="62"/>
      <c r="C11" s="62"/>
      <c r="D11" s="71" t="s">
        <v>84</v>
      </c>
      <c r="E11" s="95" t="s">
        <v>85</v>
      </c>
      <c r="F11" s="95" t="s">
        <v>85</v>
      </c>
      <c r="G11" s="95" t="s">
        <v>85</v>
      </c>
      <c r="H11" s="95" t="s">
        <v>85</v>
      </c>
    </row>
    <row r="12" spans="1:8">
      <c r="A12" s="512"/>
      <c r="B12" s="62"/>
      <c r="C12" s="62"/>
      <c r="D12" s="72" t="s">
        <v>76</v>
      </c>
      <c r="E12" s="93" t="s">
        <v>75</v>
      </c>
      <c r="F12" s="72" t="s">
        <v>76</v>
      </c>
      <c r="G12" s="72" t="s">
        <v>76</v>
      </c>
      <c r="H12" s="72" t="s">
        <v>76</v>
      </c>
    </row>
    <row r="13" spans="1:8">
      <c r="A13" s="512"/>
      <c r="B13" s="62"/>
      <c r="C13" s="62"/>
      <c r="D13" s="71" t="s">
        <v>69</v>
      </c>
      <c r="E13" s="72" t="s">
        <v>68</v>
      </c>
      <c r="F13" s="72" t="s">
        <v>68</v>
      </c>
      <c r="G13" s="72" t="s">
        <v>68</v>
      </c>
      <c r="H13" s="72" t="s">
        <v>68</v>
      </c>
    </row>
    <row r="14" spans="1:8">
      <c r="A14" s="513"/>
      <c r="B14" s="62"/>
      <c r="C14" s="62"/>
      <c r="D14" s="72" t="s">
        <v>62</v>
      </c>
      <c r="E14" s="71" t="s">
        <v>63</v>
      </c>
      <c r="F14" s="72" t="s">
        <v>62</v>
      </c>
      <c r="G14" s="72" t="s">
        <v>62</v>
      </c>
      <c r="H14" s="72" t="s">
        <v>62</v>
      </c>
    </row>
    <row r="15" spans="1:8">
      <c r="A15" s="505" t="s">
        <v>21</v>
      </c>
      <c r="B15" s="62"/>
      <c r="C15" s="62"/>
      <c r="D15" s="73" t="s">
        <v>22</v>
      </c>
      <c r="E15" s="73" t="s">
        <v>22</v>
      </c>
      <c r="F15" s="73" t="s">
        <v>22</v>
      </c>
      <c r="G15" s="73" t="s">
        <v>22</v>
      </c>
      <c r="H15" s="73" t="s">
        <v>22</v>
      </c>
    </row>
    <row r="16" spans="1:8">
      <c r="A16" s="505"/>
      <c r="B16" s="62"/>
      <c r="C16" s="62"/>
      <c r="D16" s="73" t="s">
        <v>25</v>
      </c>
      <c r="E16" s="71" t="s">
        <v>60</v>
      </c>
      <c r="F16" s="73" t="s">
        <v>25</v>
      </c>
      <c r="G16" s="73" t="s">
        <v>25</v>
      </c>
      <c r="H16" s="73" t="s">
        <v>25</v>
      </c>
    </row>
    <row r="17" spans="1:8">
      <c r="A17" s="77" t="s">
        <v>24</v>
      </c>
      <c r="B17" s="62"/>
      <c r="C17" s="62"/>
      <c r="D17" s="71" t="s">
        <v>61</v>
      </c>
      <c r="E17" s="73" t="s">
        <v>18</v>
      </c>
      <c r="F17" s="73" t="s">
        <v>18</v>
      </c>
      <c r="G17" s="73" t="s">
        <v>18</v>
      </c>
      <c r="H17" s="73" t="s">
        <v>18</v>
      </c>
    </row>
    <row r="18" spans="1:8">
      <c r="A18" s="107" t="s">
        <v>30</v>
      </c>
      <c r="B18" s="64" t="s">
        <v>5</v>
      </c>
      <c r="C18" s="64" t="s">
        <v>6</v>
      </c>
      <c r="D18" s="64" t="s">
        <v>7</v>
      </c>
      <c r="E18" s="64" t="s">
        <v>8</v>
      </c>
      <c r="F18" s="64" t="s">
        <v>9</v>
      </c>
      <c r="G18" s="64" t="s">
        <v>10</v>
      </c>
      <c r="H18" s="64" t="s">
        <v>11</v>
      </c>
    </row>
    <row r="19" spans="1:8">
      <c r="A19" s="108"/>
      <c r="B19" s="67">
        <v>44779</v>
      </c>
      <c r="C19" s="67">
        <v>44780</v>
      </c>
      <c r="D19" s="67">
        <v>44781</v>
      </c>
      <c r="E19" s="67">
        <v>44782</v>
      </c>
      <c r="F19" s="67">
        <v>44783</v>
      </c>
      <c r="G19" s="67">
        <v>44784</v>
      </c>
      <c r="H19" s="67">
        <v>44785</v>
      </c>
    </row>
    <row r="20" spans="1:8">
      <c r="A20" s="77" t="s">
        <v>13</v>
      </c>
      <c r="B20" s="106"/>
      <c r="C20" s="106"/>
      <c r="D20" s="106"/>
      <c r="E20" s="72" t="s">
        <v>74</v>
      </c>
      <c r="F20" s="72" t="s">
        <v>38</v>
      </c>
      <c r="G20" s="110" t="s">
        <v>88</v>
      </c>
      <c r="H20" s="72" t="s">
        <v>38</v>
      </c>
    </row>
    <row r="21" spans="1:8">
      <c r="A21" s="511" t="s">
        <v>17</v>
      </c>
      <c r="B21" s="71" t="s">
        <v>52</v>
      </c>
      <c r="C21" s="71" t="s">
        <v>52</v>
      </c>
      <c r="D21" s="72" t="s">
        <v>14</v>
      </c>
      <c r="E21" s="72" t="s">
        <v>14</v>
      </c>
      <c r="F21" s="72" t="s">
        <v>14</v>
      </c>
      <c r="G21" s="72" t="s">
        <v>14</v>
      </c>
      <c r="H21" s="72" t="s">
        <v>14</v>
      </c>
    </row>
    <row r="22" spans="1:8">
      <c r="A22" s="512"/>
      <c r="B22" s="72" t="s">
        <v>15</v>
      </c>
      <c r="C22" s="71" t="s">
        <v>53</v>
      </c>
      <c r="D22" s="71" t="s">
        <v>53</v>
      </c>
      <c r="E22" s="72" t="s">
        <v>15</v>
      </c>
      <c r="F22" s="72" t="s">
        <v>15</v>
      </c>
      <c r="G22" s="72" t="s">
        <v>15</v>
      </c>
      <c r="H22" s="72" t="s">
        <v>15</v>
      </c>
    </row>
    <row r="23" spans="1:8">
      <c r="A23" s="512"/>
      <c r="B23" s="71" t="s">
        <v>80</v>
      </c>
      <c r="C23" s="72" t="s">
        <v>79</v>
      </c>
      <c r="D23" s="72" t="s">
        <v>79</v>
      </c>
      <c r="E23" s="71" t="s">
        <v>80</v>
      </c>
      <c r="F23" s="72" t="s">
        <v>79</v>
      </c>
      <c r="G23" s="72" t="s">
        <v>79</v>
      </c>
      <c r="H23" s="72" t="s">
        <v>79</v>
      </c>
    </row>
    <row r="24" spans="1:8">
      <c r="A24" s="512"/>
      <c r="B24" s="71" t="s">
        <v>73</v>
      </c>
      <c r="C24" s="71" t="s">
        <v>73</v>
      </c>
      <c r="D24" s="72" t="s">
        <v>74</v>
      </c>
      <c r="E24" s="72"/>
      <c r="F24" s="72" t="s">
        <v>74</v>
      </c>
      <c r="G24" s="72" t="s">
        <v>74</v>
      </c>
      <c r="H24" s="72" t="s">
        <v>74</v>
      </c>
    </row>
    <row r="25" spans="1:8">
      <c r="A25" s="512"/>
      <c r="B25" s="95" t="s">
        <v>89</v>
      </c>
      <c r="C25" s="93" t="s">
        <v>90</v>
      </c>
      <c r="D25" s="93" t="s">
        <v>90</v>
      </c>
      <c r="E25" s="95" t="s">
        <v>89</v>
      </c>
      <c r="F25" s="95" t="s">
        <v>89</v>
      </c>
      <c r="G25" s="95" t="s">
        <v>89</v>
      </c>
      <c r="H25" s="95" t="s">
        <v>89</v>
      </c>
    </row>
    <row r="26" spans="1:8">
      <c r="A26" s="512"/>
      <c r="B26" s="71" t="s">
        <v>56</v>
      </c>
      <c r="C26" s="72" t="s">
        <v>38</v>
      </c>
      <c r="D26" s="72" t="s">
        <v>38</v>
      </c>
      <c r="E26" s="71" t="s">
        <v>56</v>
      </c>
      <c r="G26" s="72" t="s">
        <v>38</v>
      </c>
      <c r="H26" s="111"/>
    </row>
    <row r="27" spans="1:8">
      <c r="A27" s="512"/>
      <c r="B27" s="71" t="s">
        <v>84</v>
      </c>
      <c r="C27" s="95" t="s">
        <v>85</v>
      </c>
      <c r="D27" s="95" t="s">
        <v>85</v>
      </c>
      <c r="E27" s="71" t="s">
        <v>84</v>
      </c>
      <c r="F27" s="95" t="s">
        <v>85</v>
      </c>
      <c r="G27" s="95" t="s">
        <v>85</v>
      </c>
      <c r="H27" s="95" t="s">
        <v>85</v>
      </c>
    </row>
    <row r="28" spans="1:8">
      <c r="A28" s="512"/>
      <c r="B28" s="72" t="s">
        <v>76</v>
      </c>
      <c r="C28" s="93" t="s">
        <v>75</v>
      </c>
      <c r="D28" s="93" t="s">
        <v>75</v>
      </c>
      <c r="E28" s="72" t="s">
        <v>76</v>
      </c>
      <c r="F28" s="72" t="s">
        <v>76</v>
      </c>
      <c r="G28" s="72" t="s">
        <v>76</v>
      </c>
      <c r="H28" s="72" t="s">
        <v>76</v>
      </c>
    </row>
    <row r="29" spans="1:8">
      <c r="A29" s="512"/>
      <c r="B29" s="72" t="s">
        <v>68</v>
      </c>
      <c r="C29" s="72" t="s">
        <v>68</v>
      </c>
      <c r="D29" s="72" t="s">
        <v>68</v>
      </c>
      <c r="E29" s="71" t="s">
        <v>69</v>
      </c>
      <c r="F29" s="72" t="s">
        <v>68</v>
      </c>
      <c r="G29" s="72" t="s">
        <v>68</v>
      </c>
      <c r="H29" s="72" t="s">
        <v>68</v>
      </c>
    </row>
    <row r="30" spans="1:8">
      <c r="A30" s="513"/>
      <c r="B30" s="72" t="s">
        <v>62</v>
      </c>
      <c r="C30" s="71" t="s">
        <v>63</v>
      </c>
      <c r="D30" s="71" t="s">
        <v>63</v>
      </c>
      <c r="E30" s="72" t="s">
        <v>62</v>
      </c>
      <c r="F30" s="72" t="s">
        <v>62</v>
      </c>
      <c r="G30" s="72" t="s">
        <v>62</v>
      </c>
      <c r="H30" s="72" t="s">
        <v>62</v>
      </c>
    </row>
    <row r="31" spans="1:8">
      <c r="A31" s="77" t="s">
        <v>21</v>
      </c>
      <c r="B31" s="71" t="s">
        <v>59</v>
      </c>
      <c r="C31" s="71" t="s">
        <v>59</v>
      </c>
      <c r="D31" s="73" t="s">
        <v>22</v>
      </c>
      <c r="E31" s="73" t="s">
        <v>22</v>
      </c>
      <c r="F31" s="73" t="s">
        <v>22</v>
      </c>
      <c r="G31" s="73" t="s">
        <v>22</v>
      </c>
      <c r="H31" s="73" t="s">
        <v>22</v>
      </c>
    </row>
    <row r="32" spans="1:8">
      <c r="A32" s="77"/>
      <c r="B32" s="73" t="s">
        <v>25</v>
      </c>
      <c r="C32" s="71" t="s">
        <v>60</v>
      </c>
      <c r="D32" s="71" t="s">
        <v>60</v>
      </c>
      <c r="E32" s="73" t="s">
        <v>25</v>
      </c>
      <c r="F32" s="73" t="s">
        <v>25</v>
      </c>
      <c r="G32" s="73" t="s">
        <v>25</v>
      </c>
      <c r="H32" s="73" t="s">
        <v>25</v>
      </c>
    </row>
    <row r="33" spans="1:8">
      <c r="A33" s="77" t="s">
        <v>24</v>
      </c>
      <c r="B33" s="73" t="s">
        <v>18</v>
      </c>
      <c r="C33" s="73" t="s">
        <v>18</v>
      </c>
      <c r="D33" s="73" t="s">
        <v>18</v>
      </c>
      <c r="E33" s="71" t="s">
        <v>61</v>
      </c>
      <c r="F33" s="73" t="s">
        <v>18</v>
      </c>
      <c r="G33" s="73" t="s">
        <v>18</v>
      </c>
      <c r="H33" s="73" t="s">
        <v>18</v>
      </c>
    </row>
    <row r="34" spans="1:8">
      <c r="A34" s="107" t="s">
        <v>30</v>
      </c>
      <c r="B34" s="75" t="s">
        <v>5</v>
      </c>
      <c r="C34" s="75" t="s">
        <v>6</v>
      </c>
      <c r="D34" s="75" t="s">
        <v>7</v>
      </c>
      <c r="E34" s="75" t="s">
        <v>8</v>
      </c>
      <c r="F34" s="75" t="s">
        <v>9</v>
      </c>
      <c r="G34" s="75" t="s">
        <v>10</v>
      </c>
      <c r="H34" s="75" t="s">
        <v>11</v>
      </c>
    </row>
    <row r="35" spans="1:8">
      <c r="A35" s="108"/>
      <c r="B35" s="67">
        <v>44786</v>
      </c>
      <c r="C35" s="67">
        <v>44787</v>
      </c>
      <c r="D35" s="67">
        <v>44788</v>
      </c>
      <c r="E35" s="67">
        <v>44789</v>
      </c>
      <c r="F35" s="67">
        <v>44790</v>
      </c>
      <c r="G35" s="67">
        <v>44791</v>
      </c>
      <c r="H35" s="67">
        <v>44792</v>
      </c>
    </row>
    <row r="36" spans="1:8">
      <c r="A36" s="77" t="s">
        <v>13</v>
      </c>
      <c r="B36" s="106"/>
      <c r="C36" s="106"/>
      <c r="D36" s="106"/>
      <c r="E36" s="72" t="s">
        <v>74</v>
      </c>
      <c r="F36" s="72" t="s">
        <v>38</v>
      </c>
      <c r="G36" s="110" t="s">
        <v>88</v>
      </c>
      <c r="H36" s="72" t="s">
        <v>38</v>
      </c>
    </row>
    <row r="37" spans="1:8">
      <c r="A37" s="511" t="s">
        <v>17</v>
      </c>
      <c r="B37" s="71" t="s">
        <v>52</v>
      </c>
      <c r="C37" s="71" t="s">
        <v>52</v>
      </c>
      <c r="D37" s="72" t="s">
        <v>14</v>
      </c>
      <c r="E37" s="72" t="s">
        <v>14</v>
      </c>
      <c r="F37" s="72" t="s">
        <v>14</v>
      </c>
      <c r="G37" s="72" t="s">
        <v>14</v>
      </c>
      <c r="H37" s="72" t="s">
        <v>14</v>
      </c>
    </row>
    <row r="38" spans="1:8">
      <c r="A38" s="512"/>
      <c r="B38" s="71" t="s">
        <v>53</v>
      </c>
      <c r="C38" s="72" t="s">
        <v>15</v>
      </c>
      <c r="D38" s="72" t="s">
        <v>15</v>
      </c>
      <c r="E38" s="71" t="s">
        <v>53</v>
      </c>
      <c r="F38" s="72" t="s">
        <v>15</v>
      </c>
      <c r="G38" s="72" t="s">
        <v>15</v>
      </c>
      <c r="H38" s="72" t="s">
        <v>15</v>
      </c>
    </row>
    <row r="39" spans="1:8">
      <c r="A39" s="512"/>
      <c r="B39" s="72" t="s">
        <v>79</v>
      </c>
      <c r="C39" s="71" t="s">
        <v>80</v>
      </c>
      <c r="D39" s="71" t="s">
        <v>80</v>
      </c>
      <c r="E39" s="72" t="s">
        <v>79</v>
      </c>
      <c r="F39" s="72" t="s">
        <v>79</v>
      </c>
      <c r="G39" s="72" t="s">
        <v>79</v>
      </c>
      <c r="H39" s="72" t="s">
        <v>79</v>
      </c>
    </row>
    <row r="40" spans="1:8">
      <c r="A40" s="512"/>
      <c r="B40" s="71" t="s">
        <v>73</v>
      </c>
      <c r="C40" s="71" t="s">
        <v>73</v>
      </c>
      <c r="D40" s="72" t="s">
        <v>74</v>
      </c>
      <c r="F40" s="72" t="s">
        <v>74</v>
      </c>
      <c r="G40" s="72" t="s">
        <v>74</v>
      </c>
      <c r="H40" s="72" t="s">
        <v>74</v>
      </c>
    </row>
    <row r="41" spans="1:8">
      <c r="A41" s="512"/>
      <c r="B41" s="95" t="s">
        <v>89</v>
      </c>
      <c r="C41" s="95" t="s">
        <v>89</v>
      </c>
      <c r="D41" s="95" t="s">
        <v>89</v>
      </c>
      <c r="E41" s="93" t="s">
        <v>90</v>
      </c>
      <c r="F41" s="95" t="s">
        <v>89</v>
      </c>
      <c r="G41" s="95" t="s">
        <v>89</v>
      </c>
      <c r="H41" s="95" t="s">
        <v>89</v>
      </c>
    </row>
    <row r="42" spans="1:8">
      <c r="A42" s="512"/>
      <c r="B42" s="72" t="s">
        <v>38</v>
      </c>
      <c r="C42" s="71" t="s">
        <v>56</v>
      </c>
      <c r="D42" s="71" t="s">
        <v>56</v>
      </c>
      <c r="E42" s="72" t="s">
        <v>38</v>
      </c>
      <c r="G42" s="72" t="s">
        <v>38</v>
      </c>
      <c r="H42" s="111"/>
    </row>
    <row r="43" spans="1:8">
      <c r="A43" s="512"/>
      <c r="B43" s="95" t="s">
        <v>85</v>
      </c>
      <c r="C43" s="71" t="s">
        <v>84</v>
      </c>
      <c r="D43" s="71" t="s">
        <v>84</v>
      </c>
      <c r="E43" s="95" t="s">
        <v>85</v>
      </c>
      <c r="F43" s="95" t="s">
        <v>85</v>
      </c>
      <c r="G43" s="95" t="s">
        <v>85</v>
      </c>
      <c r="H43" s="95" t="s">
        <v>85</v>
      </c>
    </row>
    <row r="44" spans="1:8">
      <c r="A44" s="512"/>
      <c r="B44" s="93" t="s">
        <v>75</v>
      </c>
      <c r="C44" s="72" t="s">
        <v>76</v>
      </c>
      <c r="D44" s="72" t="s">
        <v>76</v>
      </c>
      <c r="E44" s="93" t="s">
        <v>75</v>
      </c>
      <c r="F44" s="72" t="s">
        <v>76</v>
      </c>
      <c r="G44" s="72" t="s">
        <v>76</v>
      </c>
      <c r="H44" s="72" t="s">
        <v>76</v>
      </c>
    </row>
    <row r="45" spans="1:8">
      <c r="A45" s="512"/>
      <c r="B45" s="72" t="s">
        <v>68</v>
      </c>
      <c r="C45" s="71" t="s">
        <v>69</v>
      </c>
      <c r="D45" s="71" t="s">
        <v>69</v>
      </c>
      <c r="E45" s="72" t="s">
        <v>68</v>
      </c>
      <c r="F45" s="72" t="s">
        <v>68</v>
      </c>
      <c r="G45" s="72" t="s">
        <v>68</v>
      </c>
      <c r="H45" s="72" t="s">
        <v>68</v>
      </c>
    </row>
    <row r="46" spans="1:8">
      <c r="A46" s="513"/>
      <c r="B46" s="72" t="s">
        <v>62</v>
      </c>
      <c r="C46" s="72" t="s">
        <v>62</v>
      </c>
      <c r="D46" s="72" t="s">
        <v>62</v>
      </c>
      <c r="E46" s="71" t="s">
        <v>63</v>
      </c>
      <c r="F46" s="72" t="s">
        <v>62</v>
      </c>
      <c r="G46" s="72" t="s">
        <v>62</v>
      </c>
      <c r="H46" s="72" t="s">
        <v>62</v>
      </c>
    </row>
    <row r="47" spans="1:8">
      <c r="A47" s="77" t="s">
        <v>21</v>
      </c>
      <c r="B47" s="71" t="s">
        <v>59</v>
      </c>
      <c r="C47" s="71" t="s">
        <v>59</v>
      </c>
      <c r="D47" s="73" t="s">
        <v>22</v>
      </c>
      <c r="E47" s="73" t="s">
        <v>22</v>
      </c>
      <c r="F47" s="73" t="s">
        <v>22</v>
      </c>
      <c r="G47" s="73" t="s">
        <v>22</v>
      </c>
      <c r="H47" s="73" t="s">
        <v>22</v>
      </c>
    </row>
    <row r="48" spans="1:8">
      <c r="A48" s="77"/>
      <c r="B48" s="71" t="s">
        <v>60</v>
      </c>
      <c r="C48" s="71" t="s">
        <v>60</v>
      </c>
      <c r="D48" s="71" t="s">
        <v>60</v>
      </c>
      <c r="E48" s="71" t="s">
        <v>60</v>
      </c>
      <c r="F48" s="71" t="s">
        <v>60</v>
      </c>
      <c r="G48" s="71" t="s">
        <v>60</v>
      </c>
      <c r="H48" s="71" t="s">
        <v>60</v>
      </c>
    </row>
    <row r="49" spans="1:8">
      <c r="A49" s="77" t="s">
        <v>24</v>
      </c>
      <c r="B49" s="73" t="s">
        <v>18</v>
      </c>
      <c r="C49" s="71" t="s">
        <v>61</v>
      </c>
      <c r="D49" s="71" t="s">
        <v>61</v>
      </c>
      <c r="E49" s="73" t="s">
        <v>18</v>
      </c>
      <c r="F49" s="73" t="s">
        <v>18</v>
      </c>
      <c r="G49" s="73" t="s">
        <v>18</v>
      </c>
      <c r="H49" s="73" t="s">
        <v>18</v>
      </c>
    </row>
    <row r="50" spans="1:8">
      <c r="A50" s="107" t="s">
        <v>30</v>
      </c>
      <c r="B50" s="64" t="s">
        <v>5</v>
      </c>
      <c r="C50" s="64" t="s">
        <v>6</v>
      </c>
      <c r="D50" s="64" t="s">
        <v>7</v>
      </c>
      <c r="E50" s="64" t="s">
        <v>8</v>
      </c>
      <c r="F50" s="64" t="s">
        <v>9</v>
      </c>
      <c r="G50" s="64" t="s">
        <v>10</v>
      </c>
      <c r="H50" s="64" t="s">
        <v>11</v>
      </c>
    </row>
    <row r="51" spans="1:8">
      <c r="A51" s="108"/>
      <c r="B51" s="67">
        <v>44793</v>
      </c>
      <c r="C51" s="67">
        <v>44794</v>
      </c>
      <c r="D51" s="67">
        <v>44795</v>
      </c>
      <c r="E51" s="67">
        <v>44796</v>
      </c>
      <c r="F51" s="67">
        <v>44797</v>
      </c>
      <c r="G51" s="67">
        <v>44798</v>
      </c>
      <c r="H51" s="67">
        <v>44799</v>
      </c>
    </row>
    <row r="52" spans="1:8">
      <c r="A52" s="77" t="s">
        <v>13</v>
      </c>
      <c r="B52" s="106"/>
      <c r="C52" s="106"/>
      <c r="D52" s="106"/>
      <c r="E52" s="72" t="s">
        <v>74</v>
      </c>
      <c r="F52" s="72" t="s">
        <v>38</v>
      </c>
      <c r="G52" s="110" t="s">
        <v>88</v>
      </c>
      <c r="H52" s="72" t="s">
        <v>38</v>
      </c>
    </row>
    <row r="53" spans="1:8">
      <c r="A53" s="511" t="s">
        <v>17</v>
      </c>
      <c r="B53" s="71" t="s">
        <v>52</v>
      </c>
      <c r="C53" s="71" t="s">
        <v>52</v>
      </c>
      <c r="D53" s="72" t="s">
        <v>14</v>
      </c>
      <c r="E53" s="72" t="s">
        <v>14</v>
      </c>
      <c r="F53" s="72" t="s">
        <v>14</v>
      </c>
      <c r="G53" s="72" t="s">
        <v>14</v>
      </c>
      <c r="H53" s="72" t="s">
        <v>14</v>
      </c>
    </row>
    <row r="54" spans="1:8">
      <c r="A54" s="512"/>
      <c r="B54" s="72" t="s">
        <v>15</v>
      </c>
      <c r="C54" s="71" t="s">
        <v>53</v>
      </c>
      <c r="D54" s="71" t="s">
        <v>53</v>
      </c>
      <c r="E54" s="72" t="s">
        <v>15</v>
      </c>
      <c r="F54" s="72" t="s">
        <v>15</v>
      </c>
      <c r="G54" s="72" t="s">
        <v>15</v>
      </c>
      <c r="H54" s="72" t="s">
        <v>15</v>
      </c>
    </row>
    <row r="55" spans="1:8">
      <c r="A55" s="512"/>
      <c r="B55" s="71" t="s">
        <v>80</v>
      </c>
      <c r="C55" s="72" t="s">
        <v>79</v>
      </c>
      <c r="D55" s="72" t="s">
        <v>79</v>
      </c>
      <c r="E55" s="71" t="s">
        <v>80</v>
      </c>
      <c r="F55" s="72" t="s">
        <v>79</v>
      </c>
      <c r="G55" s="72" t="s">
        <v>79</v>
      </c>
      <c r="H55" s="72" t="s">
        <v>79</v>
      </c>
    </row>
    <row r="56" spans="1:8">
      <c r="A56" s="512"/>
      <c r="B56" s="71" t="s">
        <v>73</v>
      </c>
      <c r="C56" s="71" t="s">
        <v>73</v>
      </c>
      <c r="D56" s="72" t="s">
        <v>74</v>
      </c>
      <c r="F56" s="72" t="s">
        <v>74</v>
      </c>
      <c r="G56" s="72" t="s">
        <v>74</v>
      </c>
      <c r="H56" s="72" t="s">
        <v>74</v>
      </c>
    </row>
    <row r="57" spans="1:8">
      <c r="A57" s="512"/>
      <c r="B57" s="95" t="s">
        <v>89</v>
      </c>
      <c r="C57" s="93" t="s">
        <v>90</v>
      </c>
      <c r="D57" s="93" t="s">
        <v>90</v>
      </c>
      <c r="E57" s="95" t="s">
        <v>89</v>
      </c>
      <c r="F57" s="95" t="s">
        <v>89</v>
      </c>
      <c r="G57" s="95" t="s">
        <v>89</v>
      </c>
      <c r="H57" s="95" t="s">
        <v>89</v>
      </c>
    </row>
    <row r="58" spans="1:8" hidden="1">
      <c r="A58" s="512"/>
      <c r="B58" s="71" t="s">
        <v>56</v>
      </c>
      <c r="C58" s="72" t="s">
        <v>38</v>
      </c>
      <c r="D58" s="72" t="s">
        <v>38</v>
      </c>
      <c r="E58" s="71" t="s">
        <v>56</v>
      </c>
      <c r="G58" s="72" t="s">
        <v>38</v>
      </c>
      <c r="H58" s="111"/>
    </row>
    <row r="59" spans="1:8">
      <c r="A59" s="512"/>
      <c r="B59" s="71" t="s">
        <v>84</v>
      </c>
      <c r="C59" s="95" t="s">
        <v>85</v>
      </c>
      <c r="D59" s="95" t="s">
        <v>85</v>
      </c>
      <c r="E59" s="71" t="s">
        <v>84</v>
      </c>
      <c r="F59" s="95" t="s">
        <v>85</v>
      </c>
      <c r="G59" s="95" t="s">
        <v>85</v>
      </c>
      <c r="H59" s="95" t="s">
        <v>85</v>
      </c>
    </row>
    <row r="60" spans="1:8">
      <c r="A60" s="512"/>
      <c r="B60" s="72" t="s">
        <v>76</v>
      </c>
      <c r="C60" s="93" t="s">
        <v>75</v>
      </c>
      <c r="D60" s="93" t="s">
        <v>75</v>
      </c>
      <c r="E60" s="72" t="s">
        <v>76</v>
      </c>
      <c r="F60" s="72" t="s">
        <v>76</v>
      </c>
      <c r="G60" s="72" t="s">
        <v>76</v>
      </c>
      <c r="H60" s="72" t="s">
        <v>76</v>
      </c>
    </row>
    <row r="61" spans="1:8">
      <c r="A61" s="513"/>
      <c r="B61" s="72" t="s">
        <v>68</v>
      </c>
      <c r="C61" s="72" t="s">
        <v>68</v>
      </c>
      <c r="D61" s="72" t="s">
        <v>68</v>
      </c>
      <c r="E61" s="71" t="s">
        <v>69</v>
      </c>
      <c r="F61" s="72" t="s">
        <v>68</v>
      </c>
      <c r="G61" s="72" t="s">
        <v>68</v>
      </c>
      <c r="H61" s="72" t="s">
        <v>68</v>
      </c>
    </row>
    <row r="62" spans="1:8">
      <c r="A62" s="102" t="s">
        <v>21</v>
      </c>
      <c r="B62" s="72" t="s">
        <v>62</v>
      </c>
      <c r="C62" s="71" t="s">
        <v>63</v>
      </c>
      <c r="D62" s="71" t="s">
        <v>63</v>
      </c>
      <c r="E62" s="72" t="s">
        <v>62</v>
      </c>
      <c r="F62" s="72" t="s">
        <v>62</v>
      </c>
      <c r="G62" s="72" t="s">
        <v>62</v>
      </c>
      <c r="H62" s="72" t="s">
        <v>62</v>
      </c>
    </row>
    <row r="63" spans="1:8">
      <c r="A63" s="105"/>
      <c r="B63" s="71" t="s">
        <v>59</v>
      </c>
      <c r="C63" s="71" t="s">
        <v>59</v>
      </c>
      <c r="D63" s="73" t="s">
        <v>22</v>
      </c>
      <c r="E63" s="73" t="s">
        <v>22</v>
      </c>
      <c r="F63" s="73" t="s">
        <v>22</v>
      </c>
      <c r="G63" s="73" t="s">
        <v>22</v>
      </c>
      <c r="H63" s="73" t="s">
        <v>22</v>
      </c>
    </row>
    <row r="64" spans="1:8">
      <c r="A64" s="77" t="s">
        <v>24</v>
      </c>
      <c r="B64" s="71" t="s">
        <v>60</v>
      </c>
      <c r="C64" s="71" t="s">
        <v>60</v>
      </c>
      <c r="D64" s="71" t="s">
        <v>60</v>
      </c>
      <c r="E64" s="73" t="s">
        <v>25</v>
      </c>
      <c r="F64" s="73" t="s">
        <v>25</v>
      </c>
      <c r="G64" s="73" t="s">
        <v>25</v>
      </c>
      <c r="H64" s="73" t="s">
        <v>25</v>
      </c>
    </row>
    <row r="65" spans="1:8">
      <c r="A65" s="107" t="s">
        <v>30</v>
      </c>
      <c r="B65" s="73" t="s">
        <v>18</v>
      </c>
      <c r="C65" s="73" t="s">
        <v>18</v>
      </c>
      <c r="D65" s="73" t="s">
        <v>18</v>
      </c>
      <c r="E65" s="71" t="s">
        <v>61</v>
      </c>
      <c r="F65" s="73" t="s">
        <v>18</v>
      </c>
      <c r="G65" s="73" t="s">
        <v>18</v>
      </c>
      <c r="H65" s="73" t="s">
        <v>18</v>
      </c>
    </row>
    <row r="66" spans="1:8">
      <c r="A66" s="108"/>
      <c r="B66" s="67">
        <v>44800</v>
      </c>
      <c r="C66" s="67">
        <v>44801</v>
      </c>
      <c r="D66" s="67">
        <v>44802</v>
      </c>
      <c r="E66" s="67">
        <v>44803</v>
      </c>
      <c r="F66" s="67">
        <v>44804</v>
      </c>
      <c r="G66" s="83"/>
      <c r="H66" s="83"/>
    </row>
    <row r="67" spans="1:8">
      <c r="A67" s="77" t="s">
        <v>13</v>
      </c>
      <c r="B67" s="106"/>
      <c r="C67" s="106"/>
      <c r="D67" s="106"/>
      <c r="E67" s="72" t="s">
        <v>74</v>
      </c>
      <c r="F67" s="72" t="s">
        <v>38</v>
      </c>
      <c r="G67" s="83"/>
      <c r="H67" s="83"/>
    </row>
    <row r="68" spans="1:8">
      <c r="A68" s="511" t="s">
        <v>17</v>
      </c>
      <c r="B68" s="71" t="s">
        <v>52</v>
      </c>
      <c r="C68" s="71" t="s">
        <v>52</v>
      </c>
      <c r="D68" s="72" t="s">
        <v>14</v>
      </c>
      <c r="E68" s="72" t="s">
        <v>14</v>
      </c>
      <c r="F68" s="72" t="s">
        <v>14</v>
      </c>
      <c r="G68" s="62"/>
      <c r="H68" s="62"/>
    </row>
    <row r="69" spans="1:8">
      <c r="A69" s="512"/>
      <c r="B69" s="71" t="s">
        <v>53</v>
      </c>
      <c r="C69" s="72" t="s">
        <v>15</v>
      </c>
      <c r="D69" s="72" t="s">
        <v>15</v>
      </c>
      <c r="E69" s="71" t="s">
        <v>53</v>
      </c>
      <c r="F69" s="72" t="s">
        <v>15</v>
      </c>
      <c r="G69" s="62"/>
      <c r="H69" s="62"/>
    </row>
    <row r="70" spans="1:8">
      <c r="A70" s="512"/>
      <c r="B70" s="72" t="s">
        <v>79</v>
      </c>
      <c r="C70" s="71" t="s">
        <v>80</v>
      </c>
      <c r="D70" s="71" t="s">
        <v>80</v>
      </c>
      <c r="E70" s="72" t="s">
        <v>79</v>
      </c>
      <c r="F70" s="72" t="s">
        <v>79</v>
      </c>
      <c r="G70" s="62"/>
      <c r="H70" s="62"/>
    </row>
    <row r="71" spans="1:8">
      <c r="A71" s="512"/>
      <c r="B71" s="71" t="s">
        <v>73</v>
      </c>
      <c r="C71" s="71" t="s">
        <v>73</v>
      </c>
      <c r="D71" s="72" t="s">
        <v>74</v>
      </c>
      <c r="F71" s="72" t="s">
        <v>74</v>
      </c>
      <c r="G71" s="62"/>
      <c r="H71" s="62"/>
    </row>
    <row r="72" spans="1:8">
      <c r="A72" s="512"/>
      <c r="B72" s="95" t="s">
        <v>89</v>
      </c>
      <c r="C72" s="95" t="s">
        <v>89</v>
      </c>
      <c r="D72" s="95" t="s">
        <v>89</v>
      </c>
      <c r="E72" s="93" t="s">
        <v>90</v>
      </c>
      <c r="F72" s="95" t="s">
        <v>89</v>
      </c>
      <c r="G72" s="62"/>
      <c r="H72" s="62"/>
    </row>
    <row r="73" spans="1:8">
      <c r="A73" s="512"/>
      <c r="B73" s="72" t="s">
        <v>38</v>
      </c>
      <c r="C73" s="71" t="s">
        <v>56</v>
      </c>
      <c r="D73" s="71" t="s">
        <v>56</v>
      </c>
      <c r="E73" s="72" t="s">
        <v>38</v>
      </c>
      <c r="F73" s="111"/>
      <c r="G73" s="62"/>
      <c r="H73" s="62"/>
    </row>
    <row r="74" spans="1:8">
      <c r="A74" s="512"/>
      <c r="B74" s="95" t="s">
        <v>85</v>
      </c>
      <c r="C74" s="71" t="s">
        <v>84</v>
      </c>
      <c r="D74" s="71" t="s">
        <v>84</v>
      </c>
      <c r="E74" s="95" t="s">
        <v>85</v>
      </c>
      <c r="F74" s="95" t="s">
        <v>85</v>
      </c>
      <c r="G74" s="62"/>
      <c r="H74" s="62"/>
    </row>
    <row r="75" spans="1:8">
      <c r="A75" s="512"/>
      <c r="B75" s="93" t="s">
        <v>75</v>
      </c>
      <c r="C75" s="72" t="s">
        <v>76</v>
      </c>
      <c r="D75" s="72" t="s">
        <v>76</v>
      </c>
      <c r="E75" s="93" t="s">
        <v>75</v>
      </c>
      <c r="F75" s="72" t="s">
        <v>76</v>
      </c>
      <c r="G75" s="62"/>
      <c r="H75" s="62"/>
    </row>
    <row r="76" spans="1:8">
      <c r="A76" s="513"/>
      <c r="B76" s="72" t="s">
        <v>68</v>
      </c>
      <c r="C76" s="71" t="s">
        <v>69</v>
      </c>
      <c r="D76" s="71" t="s">
        <v>69</v>
      </c>
      <c r="E76" s="72" t="s">
        <v>68</v>
      </c>
      <c r="F76" s="72" t="s">
        <v>68</v>
      </c>
      <c r="G76" s="62"/>
      <c r="H76" s="62"/>
    </row>
    <row r="77" spans="1:8">
      <c r="A77" s="102" t="s">
        <v>21</v>
      </c>
      <c r="B77" s="95" t="s">
        <v>62</v>
      </c>
      <c r="C77" s="72" t="s">
        <v>62</v>
      </c>
      <c r="D77" s="72" t="s">
        <v>62</v>
      </c>
      <c r="E77" s="71" t="s">
        <v>63</v>
      </c>
      <c r="F77" s="72" t="s">
        <v>62</v>
      </c>
      <c r="G77" s="62"/>
      <c r="H77" s="62"/>
    </row>
    <row r="78" spans="1:8">
      <c r="A78" s="104"/>
      <c r="B78" s="93" t="s">
        <v>59</v>
      </c>
      <c r="C78" s="71" t="s">
        <v>59</v>
      </c>
      <c r="D78" s="73" t="s">
        <v>22</v>
      </c>
      <c r="E78" s="73" t="s">
        <v>22</v>
      </c>
      <c r="F78" s="73" t="s">
        <v>22</v>
      </c>
      <c r="G78" s="62"/>
      <c r="H78" s="62"/>
    </row>
    <row r="79" spans="1:8">
      <c r="A79" s="109"/>
      <c r="B79" s="94" t="s">
        <v>25</v>
      </c>
      <c r="C79" s="73" t="s">
        <v>25</v>
      </c>
      <c r="D79" s="73" t="s">
        <v>25</v>
      </c>
      <c r="E79" s="71" t="s">
        <v>60</v>
      </c>
      <c r="F79" s="73" t="s">
        <v>25</v>
      </c>
      <c r="G79" s="62"/>
      <c r="H79" s="62"/>
    </row>
    <row r="80" spans="1:8">
      <c r="A80" s="77" t="s">
        <v>24</v>
      </c>
      <c r="B80" s="73" t="s">
        <v>18</v>
      </c>
      <c r="C80" s="71" t="s">
        <v>61</v>
      </c>
      <c r="D80" s="71" t="s">
        <v>61</v>
      </c>
      <c r="E80" s="73" t="s">
        <v>18</v>
      </c>
      <c r="F80" s="73" t="s">
        <v>18</v>
      </c>
    </row>
    <row r="81" spans="1:4">
      <c r="A81" s="62"/>
      <c r="B81" s="83"/>
      <c r="C81" s="83"/>
    </row>
    <row r="82" spans="1:4">
      <c r="A82" s="515"/>
      <c r="B82" s="514" t="s">
        <v>91</v>
      </c>
      <c r="C82" s="514"/>
      <c r="D82" s="514"/>
    </row>
    <row r="83" spans="1:4">
      <c r="A83" s="515"/>
      <c r="B83" s="62"/>
      <c r="C83" s="62"/>
    </row>
    <row r="84" spans="1:4">
      <c r="A84" s="515"/>
      <c r="B84" s="62"/>
      <c r="C84" s="62"/>
    </row>
    <row r="85" spans="1:4">
      <c r="A85" s="515"/>
      <c r="B85" s="62"/>
      <c r="C85" s="62"/>
    </row>
    <row r="86" spans="1:4">
      <c r="A86" s="515"/>
      <c r="B86" s="62"/>
      <c r="C86" s="62"/>
    </row>
    <row r="87" spans="1:4">
      <c r="A87" s="515"/>
      <c r="B87" s="62"/>
      <c r="C87" s="62"/>
    </row>
    <row r="88" spans="1:4">
      <c r="A88" s="515"/>
      <c r="B88" s="62"/>
      <c r="C88" s="62"/>
    </row>
    <row r="89" spans="1:4">
      <c r="A89" s="515"/>
      <c r="B89" s="62"/>
      <c r="C89" s="62"/>
    </row>
    <row r="90" spans="1:4">
      <c r="A90" s="515"/>
      <c r="B90" s="62"/>
      <c r="C90" s="62"/>
    </row>
    <row r="91" spans="1:4">
      <c r="A91" s="515"/>
      <c r="B91" s="62"/>
      <c r="C91" s="62"/>
    </row>
    <row r="92" spans="1:4">
      <c r="A92" s="62"/>
      <c r="B92" s="62"/>
      <c r="C92" s="62"/>
    </row>
  </sheetData>
  <mergeCells count="11">
    <mergeCell ref="A1:H1"/>
    <mergeCell ref="A15:A16"/>
    <mergeCell ref="A5:A14"/>
    <mergeCell ref="A21:A30"/>
    <mergeCell ref="A37:A46"/>
    <mergeCell ref="A53:A61"/>
    <mergeCell ref="A68:A76"/>
    <mergeCell ref="B82:D82"/>
    <mergeCell ref="A90:A91"/>
    <mergeCell ref="A82:A85"/>
    <mergeCell ref="A86:A89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3274-A641-4B0E-A342-44597CF6E119}">
  <dimension ref="A1:H77"/>
  <sheetViews>
    <sheetView workbookViewId="0">
      <selection activeCell="E23" sqref="E23"/>
    </sheetView>
  </sheetViews>
  <sheetFormatPr defaultRowHeight="15"/>
  <cols>
    <col min="1" max="1" width="13.42578125" bestFit="1" customWidth="1"/>
    <col min="2" max="3" width="8.85546875" bestFit="1" customWidth="1"/>
    <col min="4" max="4" width="11.7109375" bestFit="1" customWidth="1"/>
    <col min="5" max="5" width="9.28515625" bestFit="1" customWidth="1"/>
    <col min="6" max="6" width="10.5703125" bestFit="1" customWidth="1"/>
    <col min="7" max="7" width="10.42578125" bestFit="1" customWidth="1"/>
    <col min="8" max="8" width="9.42578125" bestFit="1" customWidth="1"/>
  </cols>
  <sheetData>
    <row r="1" spans="1:8">
      <c r="A1" s="506" t="s">
        <v>92</v>
      </c>
      <c r="B1" s="506"/>
      <c r="C1" s="506"/>
      <c r="D1" s="506"/>
      <c r="E1" s="506"/>
      <c r="F1" s="506"/>
      <c r="G1" s="506"/>
      <c r="H1" s="506"/>
    </row>
    <row r="2" spans="1:8">
      <c r="A2" s="115" t="s">
        <v>30</v>
      </c>
      <c r="B2" s="113" t="s">
        <v>5</v>
      </c>
      <c r="C2" s="114" t="s">
        <v>6</v>
      </c>
      <c r="D2" s="114" t="s">
        <v>7</v>
      </c>
      <c r="E2" s="114" t="s">
        <v>8</v>
      </c>
      <c r="F2" s="114" t="s">
        <v>9</v>
      </c>
      <c r="G2" s="64" t="s">
        <v>10</v>
      </c>
      <c r="H2" s="64" t="s">
        <v>11</v>
      </c>
    </row>
    <row r="3" spans="1:8">
      <c r="A3" s="120"/>
      <c r="B3" s="89"/>
      <c r="C3" s="116"/>
      <c r="D3" s="116"/>
      <c r="E3" s="116"/>
      <c r="F3" s="116"/>
      <c r="G3" s="67">
        <v>44805</v>
      </c>
      <c r="H3" s="67">
        <v>44806</v>
      </c>
    </row>
    <row r="4" spans="1:8">
      <c r="A4" s="112" t="s">
        <v>13</v>
      </c>
      <c r="B4" s="117"/>
      <c r="C4" s="83"/>
      <c r="D4" s="83"/>
      <c r="E4" s="62"/>
      <c r="F4" s="83"/>
      <c r="G4" s="110" t="s">
        <v>88</v>
      </c>
      <c r="H4" s="72"/>
    </row>
    <row r="5" spans="1:8">
      <c r="A5" s="516" t="s">
        <v>17</v>
      </c>
      <c r="B5" s="117"/>
      <c r="C5" s="62"/>
      <c r="D5" s="62"/>
      <c r="E5" s="62"/>
      <c r="F5" s="62"/>
      <c r="G5" s="72" t="s">
        <v>14</v>
      </c>
      <c r="H5" s="72" t="s">
        <v>14</v>
      </c>
    </row>
    <row r="6" spans="1:8">
      <c r="A6" s="517"/>
      <c r="B6" s="117"/>
      <c r="C6" s="62"/>
      <c r="D6" s="62"/>
      <c r="E6" s="62"/>
      <c r="F6" s="62"/>
      <c r="G6" s="72" t="s">
        <v>15</v>
      </c>
      <c r="H6" s="72" t="s">
        <v>15</v>
      </c>
    </row>
    <row r="7" spans="1:8">
      <c r="A7" s="517"/>
      <c r="B7" s="117"/>
      <c r="C7" s="62"/>
      <c r="D7" s="62"/>
      <c r="E7" s="62"/>
      <c r="F7" s="62"/>
      <c r="G7" s="72" t="s">
        <v>79</v>
      </c>
      <c r="H7" s="72" t="s">
        <v>79</v>
      </c>
    </row>
    <row r="8" spans="1:8">
      <c r="A8" s="517"/>
      <c r="B8" s="117"/>
      <c r="C8" s="62"/>
      <c r="D8" s="62"/>
      <c r="E8" s="62"/>
      <c r="F8" s="62"/>
      <c r="G8" s="72" t="s">
        <v>74</v>
      </c>
      <c r="H8" s="72" t="s">
        <v>74</v>
      </c>
    </row>
    <row r="9" spans="1:8">
      <c r="A9" s="517"/>
      <c r="B9" s="117"/>
      <c r="C9" s="62"/>
      <c r="D9" s="62"/>
      <c r="F9" s="62"/>
      <c r="G9" s="72" t="s">
        <v>89</v>
      </c>
      <c r="H9" s="95" t="s">
        <v>89</v>
      </c>
    </row>
    <row r="10" spans="1:8">
      <c r="A10" s="517"/>
      <c r="B10" s="117"/>
      <c r="C10" s="62"/>
      <c r="D10" s="62"/>
      <c r="E10" s="62"/>
      <c r="F10" s="62"/>
      <c r="G10" s="72" t="s">
        <v>85</v>
      </c>
      <c r="H10" s="95" t="s">
        <v>85</v>
      </c>
    </row>
    <row r="11" spans="1:8">
      <c r="A11" s="517"/>
      <c r="B11" s="117"/>
      <c r="C11" s="62"/>
      <c r="D11" s="62"/>
      <c r="E11" s="62"/>
      <c r="F11" s="62"/>
      <c r="G11" s="72" t="s">
        <v>76</v>
      </c>
      <c r="H11" s="72" t="s">
        <v>76</v>
      </c>
    </row>
    <row r="12" spans="1:8">
      <c r="A12" s="517"/>
      <c r="B12" s="117"/>
      <c r="C12" s="62"/>
      <c r="D12" s="62"/>
      <c r="E12" s="62"/>
      <c r="F12" s="62"/>
      <c r="G12" s="72" t="s">
        <v>68</v>
      </c>
      <c r="H12" s="72" t="s">
        <v>68</v>
      </c>
    </row>
    <row r="13" spans="1:8">
      <c r="A13" s="518"/>
      <c r="B13" s="117"/>
      <c r="C13" s="62"/>
      <c r="D13" s="62"/>
      <c r="E13" s="62"/>
      <c r="F13" s="62"/>
      <c r="G13" s="72" t="s">
        <v>62</v>
      </c>
      <c r="H13" s="72" t="s">
        <v>62</v>
      </c>
    </row>
    <row r="14" spans="1:8">
      <c r="A14" s="510" t="s">
        <v>21</v>
      </c>
      <c r="B14" s="117"/>
      <c r="C14" s="62"/>
      <c r="D14" s="62"/>
      <c r="E14" s="62"/>
      <c r="F14" s="62"/>
      <c r="G14" s="73" t="s">
        <v>22</v>
      </c>
      <c r="H14" s="73" t="s">
        <v>22</v>
      </c>
    </row>
    <row r="15" spans="1:8">
      <c r="A15" s="510"/>
      <c r="B15" s="117"/>
      <c r="C15" s="62"/>
      <c r="D15" s="62"/>
      <c r="E15" s="62"/>
      <c r="F15" s="62"/>
      <c r="G15" s="73" t="s">
        <v>25</v>
      </c>
      <c r="H15" s="73" t="s">
        <v>25</v>
      </c>
    </row>
    <row r="16" spans="1:8">
      <c r="A16" s="92" t="s">
        <v>24</v>
      </c>
      <c r="B16" s="118"/>
      <c r="C16" s="62"/>
      <c r="D16" s="62"/>
      <c r="E16" s="62"/>
      <c r="F16" s="62"/>
      <c r="G16" s="73" t="s">
        <v>18</v>
      </c>
      <c r="H16" s="73" t="s">
        <v>18</v>
      </c>
    </row>
    <row r="17" spans="1:8">
      <c r="A17" s="107" t="s">
        <v>30</v>
      </c>
      <c r="B17" s="79" t="s">
        <v>5</v>
      </c>
      <c r="C17" s="64" t="s">
        <v>6</v>
      </c>
      <c r="D17" s="64" t="s">
        <v>7</v>
      </c>
      <c r="E17" s="64" t="s">
        <v>8</v>
      </c>
      <c r="F17" s="64" t="s">
        <v>9</v>
      </c>
      <c r="G17" s="64" t="s">
        <v>10</v>
      </c>
      <c r="H17" s="64" t="s">
        <v>11</v>
      </c>
    </row>
    <row r="18" spans="1:8">
      <c r="A18" s="108"/>
      <c r="B18" s="67">
        <v>44807</v>
      </c>
      <c r="C18" s="67">
        <v>44808</v>
      </c>
      <c r="D18" s="67">
        <v>44809</v>
      </c>
      <c r="E18" s="67">
        <v>44810</v>
      </c>
      <c r="F18" s="67">
        <v>44811</v>
      </c>
      <c r="G18" s="67">
        <v>44812</v>
      </c>
      <c r="H18" s="67">
        <v>44813</v>
      </c>
    </row>
    <row r="19" spans="1:8">
      <c r="A19" s="77" t="s">
        <v>13</v>
      </c>
      <c r="B19" s="106"/>
      <c r="C19" s="106"/>
      <c r="D19" s="106"/>
      <c r="E19" s="72" t="s">
        <v>74</v>
      </c>
      <c r="F19" s="110"/>
      <c r="G19" s="110" t="s">
        <v>88</v>
      </c>
      <c r="H19" s="72"/>
    </row>
    <row r="20" spans="1:8">
      <c r="A20" s="511" t="s">
        <v>17</v>
      </c>
      <c r="B20" s="71" t="s">
        <v>52</v>
      </c>
      <c r="C20" s="71" t="s">
        <v>52</v>
      </c>
      <c r="D20" s="72" t="s">
        <v>14</v>
      </c>
      <c r="E20" s="72" t="s">
        <v>14</v>
      </c>
      <c r="F20" s="72" t="s">
        <v>14</v>
      </c>
      <c r="G20" s="72" t="s">
        <v>14</v>
      </c>
      <c r="H20" s="72" t="s">
        <v>14</v>
      </c>
    </row>
    <row r="21" spans="1:8">
      <c r="A21" s="512"/>
      <c r="B21" s="72" t="s">
        <v>15</v>
      </c>
      <c r="C21" s="71" t="s">
        <v>53</v>
      </c>
      <c r="D21" s="71" t="s">
        <v>53</v>
      </c>
      <c r="E21" s="72" t="s">
        <v>15</v>
      </c>
      <c r="F21" s="72" t="s">
        <v>15</v>
      </c>
      <c r="G21" s="72" t="s">
        <v>15</v>
      </c>
      <c r="H21" s="72" t="s">
        <v>15</v>
      </c>
    </row>
    <row r="22" spans="1:8">
      <c r="A22" s="512"/>
      <c r="B22" s="71" t="s">
        <v>80</v>
      </c>
      <c r="C22" s="72" t="s">
        <v>79</v>
      </c>
      <c r="D22" s="72" t="s">
        <v>79</v>
      </c>
      <c r="E22" s="71" t="s">
        <v>80</v>
      </c>
      <c r="F22" s="71" t="s">
        <v>80</v>
      </c>
      <c r="G22" s="72" t="s">
        <v>79</v>
      </c>
      <c r="H22" s="72" t="s">
        <v>79</v>
      </c>
    </row>
    <row r="23" spans="1:8">
      <c r="A23" s="512"/>
      <c r="B23" s="71" t="s">
        <v>73</v>
      </c>
      <c r="C23" s="71" t="s">
        <v>73</v>
      </c>
      <c r="D23" s="72" t="s">
        <v>74</v>
      </c>
      <c r="F23" s="71" t="s">
        <v>73</v>
      </c>
      <c r="G23" s="72" t="s">
        <v>74</v>
      </c>
      <c r="H23" s="72" t="s">
        <v>74</v>
      </c>
    </row>
    <row r="24" spans="1:8">
      <c r="A24" s="512"/>
      <c r="B24" s="95" t="s">
        <v>89</v>
      </c>
      <c r="C24" s="93" t="s">
        <v>90</v>
      </c>
      <c r="D24" s="93" t="s">
        <v>90</v>
      </c>
      <c r="E24" s="95" t="s">
        <v>89</v>
      </c>
      <c r="F24" s="95" t="s">
        <v>89</v>
      </c>
      <c r="G24" s="95" t="s">
        <v>89</v>
      </c>
      <c r="H24" s="95" t="s">
        <v>89</v>
      </c>
    </row>
    <row r="25" spans="1:8">
      <c r="A25" s="512"/>
      <c r="B25" s="71" t="s">
        <v>84</v>
      </c>
      <c r="C25" s="95" t="s">
        <v>85</v>
      </c>
      <c r="D25" s="95" t="s">
        <v>85</v>
      </c>
      <c r="E25" s="71" t="s">
        <v>84</v>
      </c>
      <c r="F25" s="71" t="s">
        <v>84</v>
      </c>
      <c r="G25" s="95" t="s">
        <v>85</v>
      </c>
      <c r="H25" s="95" t="s">
        <v>85</v>
      </c>
    </row>
    <row r="26" spans="1:8">
      <c r="A26" s="512"/>
      <c r="B26" s="72" t="s">
        <v>76</v>
      </c>
      <c r="C26" s="93" t="s">
        <v>75</v>
      </c>
      <c r="D26" s="93" t="s">
        <v>75</v>
      </c>
      <c r="E26" s="72" t="s">
        <v>76</v>
      </c>
      <c r="F26" s="72" t="s">
        <v>76</v>
      </c>
      <c r="G26" s="72" t="s">
        <v>76</v>
      </c>
      <c r="H26" s="72" t="s">
        <v>76</v>
      </c>
    </row>
    <row r="27" spans="1:8">
      <c r="A27" s="512"/>
      <c r="B27" s="72" t="s">
        <v>68</v>
      </c>
      <c r="C27" s="72" t="s">
        <v>68</v>
      </c>
      <c r="D27" s="72" t="s">
        <v>68</v>
      </c>
      <c r="E27" s="71" t="s">
        <v>69</v>
      </c>
      <c r="F27" s="72" t="s">
        <v>68</v>
      </c>
      <c r="G27" s="72" t="s">
        <v>68</v>
      </c>
      <c r="H27" s="72" t="s">
        <v>68</v>
      </c>
    </row>
    <row r="28" spans="1:8">
      <c r="A28" s="513"/>
      <c r="B28" s="72" t="s">
        <v>62</v>
      </c>
      <c r="C28" s="71" t="s">
        <v>63</v>
      </c>
      <c r="D28" s="71" t="s">
        <v>63</v>
      </c>
      <c r="E28" s="72" t="s">
        <v>62</v>
      </c>
      <c r="F28" s="72" t="s">
        <v>62</v>
      </c>
      <c r="G28" s="72" t="s">
        <v>62</v>
      </c>
      <c r="H28" s="72" t="s">
        <v>62</v>
      </c>
    </row>
    <row r="29" spans="1:8">
      <c r="A29" s="77" t="s">
        <v>21</v>
      </c>
      <c r="B29" s="71" t="s">
        <v>59</v>
      </c>
      <c r="C29" s="71" t="s">
        <v>59</v>
      </c>
      <c r="D29" s="73" t="s">
        <v>22</v>
      </c>
      <c r="E29" s="73" t="s">
        <v>22</v>
      </c>
      <c r="F29" s="73" t="s">
        <v>22</v>
      </c>
      <c r="G29" s="73" t="s">
        <v>22</v>
      </c>
      <c r="H29" s="73" t="s">
        <v>22</v>
      </c>
    </row>
    <row r="30" spans="1:8">
      <c r="A30" s="77"/>
      <c r="B30" s="73" t="s">
        <v>25</v>
      </c>
      <c r="C30" s="71" t="s">
        <v>60</v>
      </c>
      <c r="D30" s="71" t="s">
        <v>60</v>
      </c>
      <c r="E30" s="73" t="s">
        <v>25</v>
      </c>
      <c r="F30" s="73" t="s">
        <v>25</v>
      </c>
      <c r="G30" s="73" t="s">
        <v>25</v>
      </c>
      <c r="H30" s="73" t="s">
        <v>25</v>
      </c>
    </row>
    <row r="31" spans="1:8">
      <c r="A31" s="77" t="s">
        <v>24</v>
      </c>
      <c r="B31" s="73" t="s">
        <v>18</v>
      </c>
      <c r="C31" s="73" t="s">
        <v>18</v>
      </c>
      <c r="D31" s="73" t="s">
        <v>18</v>
      </c>
      <c r="E31" s="71" t="s">
        <v>61</v>
      </c>
      <c r="F31" s="73" t="s">
        <v>18</v>
      </c>
      <c r="G31" s="73" t="s">
        <v>18</v>
      </c>
      <c r="H31" s="73" t="s">
        <v>18</v>
      </c>
    </row>
    <row r="32" spans="1:8">
      <c r="A32" s="107" t="s">
        <v>30</v>
      </c>
      <c r="B32" s="75" t="s">
        <v>5</v>
      </c>
      <c r="C32" s="75" t="s">
        <v>6</v>
      </c>
      <c r="D32" s="75" t="s">
        <v>7</v>
      </c>
      <c r="E32" s="75" t="s">
        <v>8</v>
      </c>
      <c r="F32" s="75" t="s">
        <v>9</v>
      </c>
      <c r="G32" s="75" t="s">
        <v>10</v>
      </c>
      <c r="H32" s="75" t="s">
        <v>11</v>
      </c>
    </row>
    <row r="33" spans="1:8">
      <c r="A33" s="108"/>
      <c r="B33" s="67">
        <v>44814</v>
      </c>
      <c r="C33" s="67">
        <v>44815</v>
      </c>
      <c r="D33" s="67">
        <v>44816</v>
      </c>
      <c r="E33" s="67">
        <v>44817</v>
      </c>
      <c r="F33" s="67">
        <v>44818</v>
      </c>
      <c r="G33" s="67">
        <v>44819</v>
      </c>
      <c r="H33" s="67">
        <v>44820</v>
      </c>
    </row>
    <row r="34" spans="1:8">
      <c r="A34" s="77" t="s">
        <v>13</v>
      </c>
      <c r="B34" s="106"/>
      <c r="C34" s="106"/>
      <c r="D34" s="106"/>
      <c r="E34" s="72" t="s">
        <v>74</v>
      </c>
      <c r="F34" s="110"/>
      <c r="G34" s="110" t="s">
        <v>88</v>
      </c>
      <c r="H34" s="72"/>
    </row>
    <row r="35" spans="1:8">
      <c r="A35" s="511" t="s">
        <v>17</v>
      </c>
      <c r="B35" s="71" t="s">
        <v>52</v>
      </c>
      <c r="C35" s="71" t="s">
        <v>52</v>
      </c>
      <c r="D35" s="72" t="s">
        <v>14</v>
      </c>
      <c r="E35" s="72" t="s">
        <v>14</v>
      </c>
      <c r="F35" s="72" t="s">
        <v>14</v>
      </c>
      <c r="G35" s="72" t="s">
        <v>14</v>
      </c>
      <c r="H35" s="72" t="s">
        <v>14</v>
      </c>
    </row>
    <row r="36" spans="1:8">
      <c r="A36" s="512"/>
      <c r="B36" s="71" t="s">
        <v>53</v>
      </c>
      <c r="C36" s="72" t="s">
        <v>15</v>
      </c>
      <c r="D36" s="71" t="s">
        <v>53</v>
      </c>
      <c r="E36" s="71" t="s">
        <v>53</v>
      </c>
      <c r="F36" s="72" t="s">
        <v>15</v>
      </c>
      <c r="G36" s="72" t="s">
        <v>15</v>
      </c>
      <c r="H36" s="72" t="s">
        <v>15</v>
      </c>
    </row>
    <row r="37" spans="1:8">
      <c r="A37" s="512"/>
      <c r="B37" s="72" t="s">
        <v>79</v>
      </c>
      <c r="C37" s="71" t="s">
        <v>80</v>
      </c>
      <c r="D37" s="71" t="s">
        <v>80</v>
      </c>
      <c r="E37" s="72" t="s">
        <v>79</v>
      </c>
      <c r="F37" s="72" t="s">
        <v>79</v>
      </c>
      <c r="G37" s="72" t="s">
        <v>79</v>
      </c>
      <c r="H37" s="72" t="s">
        <v>79</v>
      </c>
    </row>
    <row r="38" spans="1:8">
      <c r="A38" s="512"/>
      <c r="B38" s="71" t="s">
        <v>73</v>
      </c>
      <c r="C38" s="71" t="s">
        <v>73</v>
      </c>
      <c r="D38" s="72" t="s">
        <v>74</v>
      </c>
      <c r="F38" s="72" t="s">
        <v>74</v>
      </c>
      <c r="G38" s="72" t="s">
        <v>74</v>
      </c>
      <c r="H38" s="72" t="s">
        <v>74</v>
      </c>
    </row>
    <row r="39" spans="1:8">
      <c r="A39" s="512"/>
      <c r="B39" s="95" t="s">
        <v>89</v>
      </c>
      <c r="C39" s="95" t="s">
        <v>89</v>
      </c>
      <c r="D39" s="95" t="s">
        <v>89</v>
      </c>
      <c r="E39" s="93" t="s">
        <v>90</v>
      </c>
      <c r="F39" s="95" t="s">
        <v>89</v>
      </c>
      <c r="G39" s="95" t="s">
        <v>89</v>
      </c>
      <c r="H39" s="95" t="s">
        <v>89</v>
      </c>
    </row>
    <row r="40" spans="1:8">
      <c r="A40" s="512"/>
      <c r="B40" s="95" t="s">
        <v>85</v>
      </c>
      <c r="C40" s="71" t="s">
        <v>84</v>
      </c>
      <c r="D40" s="71" t="s">
        <v>84</v>
      </c>
      <c r="E40" s="95" t="s">
        <v>85</v>
      </c>
      <c r="F40" s="95" t="s">
        <v>85</v>
      </c>
      <c r="G40" s="95" t="s">
        <v>85</v>
      </c>
      <c r="H40" s="95" t="s">
        <v>85</v>
      </c>
    </row>
    <row r="41" spans="1:8">
      <c r="A41" s="512"/>
      <c r="B41" s="93" t="s">
        <v>75</v>
      </c>
      <c r="C41" s="93" t="s">
        <v>75</v>
      </c>
      <c r="D41" s="72" t="s">
        <v>76</v>
      </c>
      <c r="E41" s="72" t="s">
        <v>76</v>
      </c>
      <c r="F41" s="72" t="s">
        <v>76</v>
      </c>
      <c r="G41" s="72" t="s">
        <v>76</v>
      </c>
      <c r="H41" s="93" t="s">
        <v>75</v>
      </c>
    </row>
    <row r="42" spans="1:8">
      <c r="A42" s="512"/>
      <c r="B42" s="72" t="s">
        <v>68</v>
      </c>
      <c r="C42" s="71" t="s">
        <v>69</v>
      </c>
      <c r="D42" s="71" t="s">
        <v>69</v>
      </c>
      <c r="E42" s="72" t="s">
        <v>68</v>
      </c>
      <c r="F42" s="72" t="s">
        <v>68</v>
      </c>
      <c r="G42" s="72" t="s">
        <v>68</v>
      </c>
      <c r="H42" s="72" t="s">
        <v>68</v>
      </c>
    </row>
    <row r="43" spans="1:8">
      <c r="A43" s="513"/>
      <c r="B43" s="72" t="s">
        <v>62</v>
      </c>
      <c r="C43" s="72" t="s">
        <v>62</v>
      </c>
      <c r="D43" s="72" t="s">
        <v>62</v>
      </c>
      <c r="E43" s="71" t="s">
        <v>63</v>
      </c>
      <c r="F43" s="72" t="s">
        <v>62</v>
      </c>
      <c r="G43" s="72" t="s">
        <v>62</v>
      </c>
      <c r="H43" s="72" t="s">
        <v>62</v>
      </c>
    </row>
    <row r="44" spans="1:8">
      <c r="A44" s="77" t="s">
        <v>21</v>
      </c>
      <c r="B44" s="71" t="s">
        <v>59</v>
      </c>
      <c r="C44" s="71" t="s">
        <v>59</v>
      </c>
      <c r="D44" s="73" t="s">
        <v>22</v>
      </c>
      <c r="E44" s="73" t="s">
        <v>22</v>
      </c>
      <c r="F44" s="73" t="s">
        <v>22</v>
      </c>
      <c r="G44" s="73" t="s">
        <v>22</v>
      </c>
      <c r="H44" s="73" t="s">
        <v>22</v>
      </c>
    </row>
    <row r="45" spans="1:8">
      <c r="A45" s="77"/>
      <c r="B45" s="73" t="s">
        <v>25</v>
      </c>
      <c r="C45" s="73" t="s">
        <v>25</v>
      </c>
      <c r="D45" s="73" t="s">
        <v>25</v>
      </c>
      <c r="E45" s="71" t="s">
        <v>60</v>
      </c>
      <c r="F45" s="73" t="s">
        <v>25</v>
      </c>
      <c r="G45" s="73" t="s">
        <v>25</v>
      </c>
      <c r="H45" s="73" t="s">
        <v>25</v>
      </c>
    </row>
    <row r="46" spans="1:8">
      <c r="A46" s="77" t="s">
        <v>24</v>
      </c>
      <c r="B46" s="73" t="s">
        <v>18</v>
      </c>
      <c r="C46" s="71" t="s">
        <v>61</v>
      </c>
      <c r="D46" s="71" t="s">
        <v>61</v>
      </c>
      <c r="E46" s="73" t="s">
        <v>18</v>
      </c>
      <c r="F46" s="73" t="s">
        <v>18</v>
      </c>
      <c r="G46" s="73" t="s">
        <v>18</v>
      </c>
      <c r="H46" s="73" t="s">
        <v>18</v>
      </c>
    </row>
    <row r="47" spans="1:8">
      <c r="A47" s="107" t="s">
        <v>30</v>
      </c>
      <c r="B47" s="64" t="s">
        <v>5</v>
      </c>
      <c r="C47" s="64" t="s">
        <v>6</v>
      </c>
      <c r="D47" s="64" t="s">
        <v>7</v>
      </c>
      <c r="E47" s="64" t="s">
        <v>8</v>
      </c>
      <c r="F47" s="64" t="s">
        <v>9</v>
      </c>
      <c r="G47" s="64" t="s">
        <v>10</v>
      </c>
      <c r="H47" s="64" t="s">
        <v>11</v>
      </c>
    </row>
    <row r="48" spans="1:8">
      <c r="A48" s="108"/>
      <c r="B48" s="67">
        <v>44821</v>
      </c>
      <c r="C48" s="67">
        <v>44822</v>
      </c>
      <c r="D48" s="67">
        <v>44823</v>
      </c>
      <c r="E48" s="67">
        <v>44824</v>
      </c>
      <c r="F48" s="67">
        <v>44825</v>
      </c>
      <c r="G48" s="67">
        <v>44826</v>
      </c>
      <c r="H48" s="67">
        <v>44827</v>
      </c>
    </row>
    <row r="49" spans="1:8">
      <c r="A49" s="77" t="s">
        <v>13</v>
      </c>
      <c r="B49" s="106"/>
      <c r="C49" s="106"/>
      <c r="D49" s="106"/>
      <c r="E49" s="72" t="s">
        <v>74</v>
      </c>
      <c r="F49" s="110"/>
      <c r="G49" s="110" t="s">
        <v>88</v>
      </c>
      <c r="H49" s="72"/>
    </row>
    <row r="50" spans="1:8">
      <c r="A50" s="511" t="s">
        <v>17</v>
      </c>
      <c r="B50" s="71" t="s">
        <v>52</v>
      </c>
      <c r="C50" s="71" t="s">
        <v>52</v>
      </c>
      <c r="D50" s="72" t="s">
        <v>14</v>
      </c>
      <c r="E50" s="72" t="s">
        <v>14</v>
      </c>
      <c r="F50" s="72" t="s">
        <v>14</v>
      </c>
      <c r="G50" s="72" t="s">
        <v>14</v>
      </c>
      <c r="H50" s="72" t="s">
        <v>14</v>
      </c>
    </row>
    <row r="51" spans="1:8">
      <c r="A51" s="512"/>
      <c r="B51" s="72" t="s">
        <v>15</v>
      </c>
      <c r="C51" s="71" t="s">
        <v>53</v>
      </c>
      <c r="D51" s="71" t="s">
        <v>53</v>
      </c>
      <c r="E51" s="72" t="s">
        <v>15</v>
      </c>
      <c r="F51" s="72" t="s">
        <v>15</v>
      </c>
      <c r="G51" s="72" t="s">
        <v>15</v>
      </c>
      <c r="H51" s="72" t="s">
        <v>15</v>
      </c>
    </row>
    <row r="52" spans="1:8">
      <c r="A52" s="512"/>
      <c r="B52" s="71" t="s">
        <v>80</v>
      </c>
      <c r="C52" s="72" t="s">
        <v>79</v>
      </c>
      <c r="D52" s="72" t="s">
        <v>79</v>
      </c>
      <c r="E52" s="71" t="s">
        <v>80</v>
      </c>
      <c r="F52" s="72" t="s">
        <v>79</v>
      </c>
      <c r="G52" s="72" t="s">
        <v>79</v>
      </c>
      <c r="H52" s="72" t="s">
        <v>79</v>
      </c>
    </row>
    <row r="53" spans="1:8">
      <c r="A53" s="512"/>
      <c r="B53" s="71" t="s">
        <v>73</v>
      </c>
      <c r="C53" s="71" t="s">
        <v>73</v>
      </c>
      <c r="D53" s="72" t="s">
        <v>74</v>
      </c>
      <c r="F53" s="72" t="s">
        <v>74</v>
      </c>
      <c r="G53" s="72" t="s">
        <v>74</v>
      </c>
      <c r="H53" s="72" t="s">
        <v>74</v>
      </c>
    </row>
    <row r="54" spans="1:8">
      <c r="A54" s="512"/>
      <c r="B54" s="95" t="s">
        <v>89</v>
      </c>
      <c r="C54" s="93" t="s">
        <v>90</v>
      </c>
      <c r="D54" s="93" t="s">
        <v>90</v>
      </c>
      <c r="E54" s="95" t="s">
        <v>89</v>
      </c>
      <c r="F54" s="95" t="s">
        <v>89</v>
      </c>
      <c r="G54" s="95" t="s">
        <v>89</v>
      </c>
      <c r="H54" s="95" t="s">
        <v>89</v>
      </c>
    </row>
    <row r="55" spans="1:8">
      <c r="A55" s="512"/>
      <c r="B55" s="71" t="s">
        <v>84</v>
      </c>
      <c r="C55" s="95" t="s">
        <v>85</v>
      </c>
      <c r="D55" s="95" t="s">
        <v>85</v>
      </c>
      <c r="E55" s="71" t="s">
        <v>84</v>
      </c>
      <c r="F55" s="95" t="s">
        <v>85</v>
      </c>
      <c r="G55" s="95" t="s">
        <v>85</v>
      </c>
      <c r="H55" s="95" t="s">
        <v>85</v>
      </c>
    </row>
    <row r="56" spans="1:8">
      <c r="A56" s="512"/>
      <c r="B56" s="72" t="s">
        <v>76</v>
      </c>
      <c r="C56" s="72" t="s">
        <v>76</v>
      </c>
      <c r="D56" s="93" t="s">
        <v>75</v>
      </c>
      <c r="E56" s="72" t="s">
        <v>76</v>
      </c>
      <c r="F56" s="72" t="s">
        <v>76</v>
      </c>
      <c r="G56" s="72" t="s">
        <v>76</v>
      </c>
      <c r="H56" s="72" t="s">
        <v>76</v>
      </c>
    </row>
    <row r="57" spans="1:8">
      <c r="A57" s="513"/>
      <c r="B57" s="72" t="s">
        <v>68</v>
      </c>
      <c r="C57" s="72" t="s">
        <v>68</v>
      </c>
      <c r="D57" s="72" t="s">
        <v>68</v>
      </c>
      <c r="E57" s="71" t="s">
        <v>69</v>
      </c>
      <c r="F57" s="72" t="s">
        <v>68</v>
      </c>
      <c r="G57" s="72" t="s">
        <v>68</v>
      </c>
      <c r="H57" s="72" t="s">
        <v>68</v>
      </c>
    </row>
    <row r="58" spans="1:8">
      <c r="A58" s="102" t="s">
        <v>21</v>
      </c>
      <c r="B58" s="72" t="s">
        <v>62</v>
      </c>
      <c r="C58" s="71" t="s">
        <v>63</v>
      </c>
      <c r="D58" s="71" t="s">
        <v>63</v>
      </c>
      <c r="E58" s="72" t="s">
        <v>62</v>
      </c>
      <c r="F58" s="72" t="s">
        <v>62</v>
      </c>
      <c r="G58" s="72" t="s">
        <v>62</v>
      </c>
      <c r="H58" s="72" t="s">
        <v>62</v>
      </c>
    </row>
    <row r="59" spans="1:8">
      <c r="A59" s="105"/>
      <c r="B59" s="71" t="s">
        <v>59</v>
      </c>
      <c r="C59" s="71" t="s">
        <v>59</v>
      </c>
      <c r="D59" s="73" t="s">
        <v>22</v>
      </c>
      <c r="E59" s="73" t="s">
        <v>22</v>
      </c>
      <c r="F59" s="73" t="s">
        <v>22</v>
      </c>
      <c r="G59" s="73" t="s">
        <v>22</v>
      </c>
      <c r="H59" s="73" t="s">
        <v>22</v>
      </c>
    </row>
    <row r="60" spans="1:8">
      <c r="A60" s="77" t="s">
        <v>24</v>
      </c>
      <c r="B60" s="73" t="s">
        <v>25</v>
      </c>
      <c r="C60" s="71" t="s">
        <v>60</v>
      </c>
      <c r="D60" s="71" t="s">
        <v>60</v>
      </c>
      <c r="E60" s="73" t="s">
        <v>25</v>
      </c>
      <c r="F60" s="73" t="s">
        <v>25</v>
      </c>
      <c r="G60" s="73" t="s">
        <v>25</v>
      </c>
      <c r="H60" s="73" t="s">
        <v>25</v>
      </c>
    </row>
    <row r="61" spans="1:8">
      <c r="A61" s="107" t="s">
        <v>30</v>
      </c>
      <c r="B61" s="73" t="s">
        <v>18</v>
      </c>
      <c r="C61" s="73" t="s">
        <v>18</v>
      </c>
      <c r="D61" s="73" t="s">
        <v>18</v>
      </c>
      <c r="E61" s="71" t="s">
        <v>61</v>
      </c>
      <c r="F61" s="73" t="s">
        <v>18</v>
      </c>
      <c r="G61" s="73" t="s">
        <v>18</v>
      </c>
      <c r="H61" s="73" t="s">
        <v>18</v>
      </c>
    </row>
    <row r="62" spans="1:8">
      <c r="A62" s="108"/>
      <c r="B62" s="67">
        <v>44828</v>
      </c>
      <c r="C62" s="67">
        <v>44829</v>
      </c>
      <c r="D62" s="67">
        <v>44830</v>
      </c>
      <c r="E62" s="67">
        <v>44831</v>
      </c>
      <c r="F62" s="67">
        <v>44832</v>
      </c>
      <c r="G62" s="67">
        <v>44833</v>
      </c>
      <c r="H62" s="67">
        <v>44834</v>
      </c>
    </row>
    <row r="63" spans="1:8">
      <c r="A63" s="77" t="s">
        <v>13</v>
      </c>
      <c r="B63" s="106"/>
      <c r="C63" s="106"/>
      <c r="D63" s="106"/>
      <c r="E63" s="72" t="s">
        <v>74</v>
      </c>
      <c r="F63" s="110"/>
      <c r="G63" s="110" t="s">
        <v>88</v>
      </c>
      <c r="H63" s="72"/>
    </row>
    <row r="64" spans="1:8">
      <c r="A64" s="511" t="s">
        <v>17</v>
      </c>
      <c r="B64" s="71" t="s">
        <v>52</v>
      </c>
      <c r="C64" s="71" t="s">
        <v>52</v>
      </c>
      <c r="D64" s="72" t="s">
        <v>14</v>
      </c>
      <c r="E64" s="72" t="s">
        <v>14</v>
      </c>
      <c r="F64" s="72" t="s">
        <v>14</v>
      </c>
      <c r="G64" s="72" t="s">
        <v>14</v>
      </c>
      <c r="H64" s="72" t="s">
        <v>14</v>
      </c>
    </row>
    <row r="65" spans="1:8">
      <c r="A65" s="512"/>
      <c r="B65" s="71" t="s">
        <v>53</v>
      </c>
      <c r="C65" s="72" t="s">
        <v>15</v>
      </c>
      <c r="D65" s="72" t="s">
        <v>15</v>
      </c>
      <c r="E65" s="71" t="s">
        <v>53</v>
      </c>
      <c r="F65" s="72" t="s">
        <v>15</v>
      </c>
      <c r="G65" s="72" t="s">
        <v>15</v>
      </c>
      <c r="H65" s="72" t="s">
        <v>15</v>
      </c>
    </row>
    <row r="66" spans="1:8">
      <c r="A66" s="512"/>
      <c r="B66" s="72" t="s">
        <v>79</v>
      </c>
      <c r="C66" s="71" t="s">
        <v>80</v>
      </c>
      <c r="D66" s="71" t="s">
        <v>80</v>
      </c>
      <c r="E66" s="72" t="s">
        <v>79</v>
      </c>
      <c r="F66" s="72" t="s">
        <v>79</v>
      </c>
      <c r="G66" s="72" t="s">
        <v>79</v>
      </c>
      <c r="H66" s="72" t="s">
        <v>79</v>
      </c>
    </row>
    <row r="67" spans="1:8">
      <c r="A67" s="512"/>
      <c r="B67" s="71" t="s">
        <v>73</v>
      </c>
      <c r="C67" s="71" t="s">
        <v>73</v>
      </c>
      <c r="D67" s="72" t="s">
        <v>74</v>
      </c>
      <c r="F67" s="72" t="s">
        <v>74</v>
      </c>
      <c r="G67" s="72" t="s">
        <v>74</v>
      </c>
      <c r="H67" s="72" t="s">
        <v>74</v>
      </c>
    </row>
    <row r="68" spans="1:8">
      <c r="A68" s="512"/>
      <c r="B68" s="95" t="s">
        <v>89</v>
      </c>
      <c r="C68" s="95" t="s">
        <v>89</v>
      </c>
      <c r="D68" s="95" t="s">
        <v>89</v>
      </c>
      <c r="E68" s="93" t="s">
        <v>90</v>
      </c>
      <c r="F68" s="95" t="s">
        <v>89</v>
      </c>
      <c r="G68" s="95" t="s">
        <v>89</v>
      </c>
      <c r="H68" s="95" t="s">
        <v>89</v>
      </c>
    </row>
    <row r="69" spans="1:8">
      <c r="A69" s="512"/>
      <c r="B69" s="95" t="s">
        <v>85</v>
      </c>
      <c r="C69" s="71" t="s">
        <v>84</v>
      </c>
      <c r="D69" s="71" t="s">
        <v>84</v>
      </c>
      <c r="E69" s="95" t="s">
        <v>85</v>
      </c>
      <c r="F69" s="95" t="s">
        <v>85</v>
      </c>
      <c r="G69" s="95" t="s">
        <v>85</v>
      </c>
      <c r="H69" s="95" t="s">
        <v>85</v>
      </c>
    </row>
    <row r="70" spans="1:8">
      <c r="A70" s="512"/>
      <c r="B70" s="93" t="s">
        <v>75</v>
      </c>
      <c r="C70" s="72" t="s">
        <v>76</v>
      </c>
      <c r="D70" s="72" t="s">
        <v>76</v>
      </c>
      <c r="E70" s="93" t="s">
        <v>75</v>
      </c>
      <c r="F70" s="93" t="s">
        <v>75</v>
      </c>
      <c r="G70" s="72" t="s">
        <v>76</v>
      </c>
      <c r="H70" s="72" t="s">
        <v>76</v>
      </c>
    </row>
    <row r="71" spans="1:8">
      <c r="A71" s="513"/>
      <c r="B71" s="72" t="s">
        <v>68</v>
      </c>
      <c r="C71" s="71" t="s">
        <v>69</v>
      </c>
      <c r="D71" s="71" t="s">
        <v>69</v>
      </c>
      <c r="E71" s="72" t="s">
        <v>68</v>
      </c>
      <c r="F71" s="72" t="s">
        <v>68</v>
      </c>
      <c r="G71" s="72" t="s">
        <v>68</v>
      </c>
      <c r="H71" s="72" t="s">
        <v>68</v>
      </c>
    </row>
    <row r="72" spans="1:8">
      <c r="A72" s="102" t="s">
        <v>21</v>
      </c>
      <c r="B72" s="72" t="s">
        <v>62</v>
      </c>
      <c r="C72" s="72" t="s">
        <v>62</v>
      </c>
      <c r="D72" s="72" t="s">
        <v>62</v>
      </c>
      <c r="E72" s="71" t="s">
        <v>63</v>
      </c>
      <c r="F72" s="72" t="s">
        <v>62</v>
      </c>
      <c r="G72" s="72" t="s">
        <v>62</v>
      </c>
      <c r="H72" s="72" t="s">
        <v>62</v>
      </c>
    </row>
    <row r="73" spans="1:8">
      <c r="A73" s="104"/>
      <c r="B73" s="71" t="s">
        <v>59</v>
      </c>
      <c r="C73" s="71" t="s">
        <v>59</v>
      </c>
      <c r="D73" s="73" t="s">
        <v>22</v>
      </c>
      <c r="E73" s="73" t="s">
        <v>22</v>
      </c>
      <c r="F73" s="73" t="s">
        <v>22</v>
      </c>
      <c r="G73" s="73" t="s">
        <v>22</v>
      </c>
      <c r="H73" s="73" t="s">
        <v>22</v>
      </c>
    </row>
    <row r="74" spans="1:8">
      <c r="A74" s="109"/>
      <c r="B74" s="73" t="s">
        <v>25</v>
      </c>
      <c r="C74" s="73" t="s">
        <v>25</v>
      </c>
      <c r="D74" s="73" t="s">
        <v>25</v>
      </c>
      <c r="E74" s="71" t="s">
        <v>60</v>
      </c>
      <c r="F74" s="73" t="s">
        <v>25</v>
      </c>
      <c r="G74" s="73" t="s">
        <v>25</v>
      </c>
      <c r="H74" s="73" t="s">
        <v>25</v>
      </c>
    </row>
    <row r="75" spans="1:8">
      <c r="A75" s="77" t="s">
        <v>24</v>
      </c>
      <c r="B75" s="73" t="s">
        <v>18</v>
      </c>
      <c r="C75" s="71" t="s">
        <v>61</v>
      </c>
      <c r="D75" s="71" t="s">
        <v>61</v>
      </c>
      <c r="E75" s="73" t="s">
        <v>18</v>
      </c>
      <c r="F75" s="73" t="s">
        <v>18</v>
      </c>
      <c r="G75" s="73" t="s">
        <v>18</v>
      </c>
      <c r="H75" s="73" t="s">
        <v>18</v>
      </c>
    </row>
    <row r="77" spans="1:8">
      <c r="B77" s="119" t="s">
        <v>93</v>
      </c>
      <c r="C77" s="119"/>
      <c r="D77" s="119"/>
      <c r="E77" s="119"/>
      <c r="F77" s="119"/>
    </row>
  </sheetData>
  <mergeCells count="7">
    <mergeCell ref="A64:A71"/>
    <mergeCell ref="A1:H1"/>
    <mergeCell ref="A5:A13"/>
    <mergeCell ref="A14:A15"/>
    <mergeCell ref="A20:A28"/>
    <mergeCell ref="A35:A43"/>
    <mergeCell ref="A50:A5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70B4-2BFC-4E23-8BFE-CD0B23B2EBAC}">
  <dimension ref="A1:L83"/>
  <sheetViews>
    <sheetView topLeftCell="A64" workbookViewId="0">
      <selection activeCell="C72" sqref="C72"/>
    </sheetView>
  </sheetViews>
  <sheetFormatPr defaultRowHeight="15"/>
  <cols>
    <col min="1" max="1" width="13.42578125" bestFit="1" customWidth="1"/>
    <col min="2" max="3" width="8.85546875" bestFit="1" customWidth="1"/>
    <col min="4" max="4" width="11.7109375" bestFit="1" customWidth="1"/>
    <col min="5" max="5" width="9.28515625" bestFit="1" customWidth="1"/>
    <col min="6" max="6" width="10.5703125" bestFit="1" customWidth="1"/>
    <col min="7" max="7" width="10.42578125" bestFit="1" customWidth="1"/>
    <col min="8" max="8" width="9.42578125" bestFit="1" customWidth="1"/>
    <col min="9" max="9" width="9.85546875" customWidth="1"/>
  </cols>
  <sheetData>
    <row r="1" spans="1:12">
      <c r="A1" s="506" t="s">
        <v>94</v>
      </c>
      <c r="B1" s="506"/>
      <c r="C1" s="506"/>
      <c r="D1" s="506"/>
      <c r="E1" s="506"/>
      <c r="F1" s="506"/>
      <c r="G1" s="506"/>
      <c r="H1" s="506"/>
    </row>
    <row r="2" spans="1:12">
      <c r="A2" s="115" t="s">
        <v>30</v>
      </c>
      <c r="B2" s="113" t="s">
        <v>5</v>
      </c>
      <c r="C2" s="114" t="s">
        <v>6</v>
      </c>
      <c r="D2" s="114" t="s">
        <v>7</v>
      </c>
      <c r="E2" s="114" t="s">
        <v>8</v>
      </c>
      <c r="F2" s="114" t="s">
        <v>9</v>
      </c>
      <c r="G2" s="64" t="s">
        <v>10</v>
      </c>
      <c r="H2" s="64" t="s">
        <v>11</v>
      </c>
    </row>
    <row r="3" spans="1:12">
      <c r="A3" s="120"/>
      <c r="B3" s="67">
        <v>44835</v>
      </c>
      <c r="C3" s="67">
        <v>44836</v>
      </c>
      <c r="D3" s="67">
        <v>44837</v>
      </c>
      <c r="E3" s="67">
        <v>44838</v>
      </c>
      <c r="F3" s="67">
        <v>44839</v>
      </c>
      <c r="G3" s="67">
        <v>44840</v>
      </c>
      <c r="H3" s="67">
        <v>44841</v>
      </c>
      <c r="K3" s="62"/>
    </row>
    <row r="4" spans="1:12">
      <c r="A4" s="112" t="s">
        <v>13</v>
      </c>
      <c r="B4" s="106"/>
      <c r="C4" s="106"/>
      <c r="D4" s="106"/>
      <c r="E4" s="72" t="s">
        <v>74</v>
      </c>
      <c r="F4" s="110"/>
      <c r="G4" s="110" t="s">
        <v>88</v>
      </c>
      <c r="H4" s="72"/>
    </row>
    <row r="5" spans="1:12">
      <c r="A5" s="516" t="s">
        <v>17</v>
      </c>
      <c r="B5" s="71" t="s">
        <v>52</v>
      </c>
      <c r="C5" s="71" t="s">
        <v>52</v>
      </c>
      <c r="D5" s="72" t="s">
        <v>14</v>
      </c>
      <c r="E5" s="72" t="s">
        <v>14</v>
      </c>
      <c r="F5" s="72" t="s">
        <v>14</v>
      </c>
      <c r="G5" s="72" t="s">
        <v>14</v>
      </c>
      <c r="H5" s="72" t="s">
        <v>14</v>
      </c>
      <c r="J5" s="62"/>
    </row>
    <row r="6" spans="1:12">
      <c r="A6" s="517"/>
      <c r="B6" s="72" t="s">
        <v>15</v>
      </c>
      <c r="C6" s="71" t="s">
        <v>53</v>
      </c>
      <c r="D6" s="71" t="s">
        <v>53</v>
      </c>
      <c r="E6" s="71" t="s">
        <v>53</v>
      </c>
      <c r="F6" s="71" t="s">
        <v>53</v>
      </c>
      <c r="G6" s="72" t="s">
        <v>15</v>
      </c>
      <c r="H6" s="72" t="s">
        <v>15</v>
      </c>
      <c r="L6" s="62"/>
    </row>
    <row r="7" spans="1:12">
      <c r="A7" s="517"/>
      <c r="B7" s="71" t="s">
        <v>80</v>
      </c>
      <c r="C7" s="71" t="s">
        <v>80</v>
      </c>
      <c r="D7" s="72" t="s">
        <v>79</v>
      </c>
      <c r="E7" s="71" t="s">
        <v>80</v>
      </c>
      <c r="F7" s="72" t="s">
        <v>79</v>
      </c>
      <c r="G7" s="72" t="s">
        <v>79</v>
      </c>
      <c r="H7" s="72" t="s">
        <v>79</v>
      </c>
    </row>
    <row r="8" spans="1:12">
      <c r="A8" s="517"/>
      <c r="B8" s="72" t="s">
        <v>95</v>
      </c>
      <c r="C8" s="71" t="s">
        <v>96</v>
      </c>
      <c r="D8" s="71" t="s">
        <v>96</v>
      </c>
      <c r="E8" s="72" t="s">
        <v>95</v>
      </c>
      <c r="F8" s="72" t="s">
        <v>95</v>
      </c>
      <c r="G8" s="72" t="s">
        <v>95</v>
      </c>
      <c r="H8" s="72" t="s">
        <v>95</v>
      </c>
    </row>
    <row r="9" spans="1:12">
      <c r="A9" s="517"/>
      <c r="B9" s="71" t="s">
        <v>73</v>
      </c>
      <c r="C9" s="71" t="s">
        <v>73</v>
      </c>
      <c r="D9" s="72" t="s">
        <v>74</v>
      </c>
      <c r="E9" s="72" t="s">
        <v>74</v>
      </c>
      <c r="F9" s="72" t="s">
        <v>74</v>
      </c>
      <c r="G9" s="72" t="s">
        <v>74</v>
      </c>
      <c r="H9" s="72" t="s">
        <v>74</v>
      </c>
    </row>
    <row r="10" spans="1:12">
      <c r="A10" s="517"/>
      <c r="B10" s="72" t="s">
        <v>89</v>
      </c>
      <c r="C10" s="93" t="s">
        <v>90</v>
      </c>
      <c r="D10" s="93" t="s">
        <v>90</v>
      </c>
      <c r="E10" s="95" t="s">
        <v>89</v>
      </c>
      <c r="F10" s="95" t="s">
        <v>89</v>
      </c>
      <c r="G10" s="95" t="s">
        <v>89</v>
      </c>
      <c r="H10" s="95" t="s">
        <v>89</v>
      </c>
      <c r="J10" s="62"/>
      <c r="L10" s="62"/>
    </row>
    <row r="11" spans="1:12">
      <c r="A11" s="517"/>
      <c r="B11" s="71" t="s">
        <v>84</v>
      </c>
      <c r="C11" s="71" t="s">
        <v>84</v>
      </c>
      <c r="D11" s="95" t="s">
        <v>85</v>
      </c>
      <c r="E11" s="71" t="s">
        <v>84</v>
      </c>
      <c r="F11" s="95" t="s">
        <v>85</v>
      </c>
      <c r="G11" s="95" t="s">
        <v>85</v>
      </c>
      <c r="H11" s="95" t="s">
        <v>85</v>
      </c>
      <c r="J11" s="62"/>
      <c r="L11" s="62"/>
    </row>
    <row r="12" spans="1:12">
      <c r="A12" s="517"/>
      <c r="B12" s="72" t="s">
        <v>76</v>
      </c>
      <c r="C12" s="93" t="s">
        <v>75</v>
      </c>
      <c r="D12" s="93" t="s">
        <v>75</v>
      </c>
      <c r="E12" s="72" t="s">
        <v>76</v>
      </c>
      <c r="F12" s="72" t="s">
        <v>76</v>
      </c>
      <c r="G12" s="72" t="s">
        <v>76</v>
      </c>
      <c r="H12" s="72" t="s">
        <v>76</v>
      </c>
    </row>
    <row r="13" spans="1:12">
      <c r="A13" s="517"/>
      <c r="B13" s="72" t="s">
        <v>68</v>
      </c>
      <c r="C13" s="72" t="s">
        <v>68</v>
      </c>
      <c r="D13" s="72" t="s">
        <v>68</v>
      </c>
      <c r="E13" s="71" t="s">
        <v>69</v>
      </c>
      <c r="F13" s="72" t="s">
        <v>68</v>
      </c>
      <c r="G13" s="72" t="s">
        <v>68</v>
      </c>
      <c r="H13" s="72" t="s">
        <v>68</v>
      </c>
    </row>
    <row r="14" spans="1:12">
      <c r="A14" s="518"/>
      <c r="B14" s="72" t="s">
        <v>62</v>
      </c>
      <c r="C14" s="71" t="s">
        <v>63</v>
      </c>
      <c r="D14" s="71" t="s">
        <v>63</v>
      </c>
      <c r="E14" s="72" t="s">
        <v>62</v>
      </c>
      <c r="F14" s="72" t="s">
        <v>62</v>
      </c>
      <c r="G14" s="72" t="s">
        <v>62</v>
      </c>
      <c r="H14" s="72" t="s">
        <v>62</v>
      </c>
    </row>
    <row r="15" spans="1:12">
      <c r="A15" s="510" t="s">
        <v>21</v>
      </c>
      <c r="B15" s="71" t="s">
        <v>59</v>
      </c>
      <c r="C15" s="71" t="s">
        <v>59</v>
      </c>
      <c r="D15" s="73" t="s">
        <v>22</v>
      </c>
      <c r="E15" s="73" t="s">
        <v>22</v>
      </c>
      <c r="F15" s="73" t="s">
        <v>22</v>
      </c>
      <c r="G15" s="73" t="s">
        <v>22</v>
      </c>
      <c r="H15" s="73" t="s">
        <v>22</v>
      </c>
    </row>
    <row r="16" spans="1:12">
      <c r="A16" s="510"/>
      <c r="B16" s="73" t="s">
        <v>25</v>
      </c>
      <c r="C16" s="71" t="s">
        <v>60</v>
      </c>
      <c r="D16" s="71" t="s">
        <v>60</v>
      </c>
      <c r="E16" s="73" t="s">
        <v>25</v>
      </c>
      <c r="F16" s="73" t="s">
        <v>25</v>
      </c>
      <c r="G16" s="73" t="s">
        <v>25</v>
      </c>
      <c r="H16" s="73" t="s">
        <v>25</v>
      </c>
    </row>
    <row r="17" spans="1:8">
      <c r="A17" s="92" t="s">
        <v>24</v>
      </c>
      <c r="B17" s="73" t="s">
        <v>18</v>
      </c>
      <c r="C17" s="73" t="s">
        <v>18</v>
      </c>
      <c r="D17" s="73" t="s">
        <v>18</v>
      </c>
      <c r="E17" s="71" t="s">
        <v>61</v>
      </c>
      <c r="F17" s="73" t="s">
        <v>18</v>
      </c>
      <c r="G17" s="73" t="s">
        <v>18</v>
      </c>
      <c r="H17" s="73" t="s">
        <v>18</v>
      </c>
    </row>
    <row r="18" spans="1:8">
      <c r="A18" s="107" t="s">
        <v>30</v>
      </c>
      <c r="B18" s="79" t="s">
        <v>5</v>
      </c>
      <c r="C18" s="64" t="s">
        <v>6</v>
      </c>
      <c r="D18" s="64" t="s">
        <v>7</v>
      </c>
      <c r="E18" s="64" t="s">
        <v>8</v>
      </c>
      <c r="F18" s="64" t="s">
        <v>9</v>
      </c>
      <c r="G18" s="64" t="s">
        <v>10</v>
      </c>
      <c r="H18" s="64" t="s">
        <v>11</v>
      </c>
    </row>
    <row r="19" spans="1:8">
      <c r="A19" s="108"/>
      <c r="B19" s="67">
        <v>44842</v>
      </c>
      <c r="C19" s="67">
        <v>44843</v>
      </c>
      <c r="D19" s="67">
        <v>44844</v>
      </c>
      <c r="E19" s="67">
        <v>44845</v>
      </c>
      <c r="F19" s="67">
        <v>44846</v>
      </c>
      <c r="G19" s="67">
        <v>44847</v>
      </c>
      <c r="H19" s="67">
        <v>44848</v>
      </c>
    </row>
    <row r="20" spans="1:8">
      <c r="A20" s="77" t="s">
        <v>13</v>
      </c>
      <c r="B20" s="106"/>
      <c r="C20" s="106"/>
      <c r="D20" s="106"/>
      <c r="E20" s="72" t="s">
        <v>74</v>
      </c>
      <c r="F20" s="110"/>
      <c r="G20" s="110" t="s">
        <v>88</v>
      </c>
      <c r="H20" s="72"/>
    </row>
    <row r="21" spans="1:8">
      <c r="A21" s="511" t="s">
        <v>17</v>
      </c>
      <c r="B21" s="71" t="s">
        <v>52</v>
      </c>
      <c r="C21" s="71" t="s">
        <v>52</v>
      </c>
      <c r="D21" s="72" t="s">
        <v>14</v>
      </c>
      <c r="E21" s="72" t="s">
        <v>14</v>
      </c>
      <c r="F21" s="71" t="s">
        <v>52</v>
      </c>
      <c r="G21" s="72" t="s">
        <v>14</v>
      </c>
      <c r="H21" s="72" t="s">
        <v>14</v>
      </c>
    </row>
    <row r="22" spans="1:8">
      <c r="A22" s="512"/>
      <c r="B22" s="71" t="s">
        <v>53</v>
      </c>
      <c r="C22" s="72" t="s">
        <v>15</v>
      </c>
      <c r="D22" s="72" t="s">
        <v>15</v>
      </c>
      <c r="E22" s="72" t="s">
        <v>15</v>
      </c>
      <c r="F22" s="72" t="s">
        <v>15</v>
      </c>
      <c r="G22" s="72" t="s">
        <v>15</v>
      </c>
      <c r="H22" s="72" t="s">
        <v>15</v>
      </c>
    </row>
    <row r="23" spans="1:8">
      <c r="A23" s="512"/>
      <c r="B23" s="72" t="s">
        <v>79</v>
      </c>
      <c r="C23" s="71" t="s">
        <v>80</v>
      </c>
      <c r="D23" s="71" t="s">
        <v>80</v>
      </c>
      <c r="E23" s="72" t="s">
        <v>79</v>
      </c>
      <c r="F23" s="71" t="s">
        <v>80</v>
      </c>
      <c r="G23" s="72" t="s">
        <v>79</v>
      </c>
      <c r="H23" s="72" t="s">
        <v>79</v>
      </c>
    </row>
    <row r="24" spans="1:8">
      <c r="A24" s="512"/>
      <c r="B24" s="71" t="s">
        <v>96</v>
      </c>
      <c r="C24" s="72" t="s">
        <v>95</v>
      </c>
      <c r="D24" s="72" t="s">
        <v>95</v>
      </c>
      <c r="E24" s="71" t="s">
        <v>96</v>
      </c>
      <c r="F24" s="71" t="s">
        <v>96</v>
      </c>
      <c r="G24" s="72" t="s">
        <v>95</v>
      </c>
      <c r="H24" s="72" t="s">
        <v>95</v>
      </c>
    </row>
    <row r="25" spans="1:8">
      <c r="A25" s="512"/>
      <c r="B25" s="71" t="s">
        <v>73</v>
      </c>
      <c r="C25" s="71" t="s">
        <v>73</v>
      </c>
      <c r="D25" s="72" t="s">
        <v>74</v>
      </c>
      <c r="E25" s="72" t="s">
        <v>74</v>
      </c>
      <c r="F25" s="71" t="s">
        <v>73</v>
      </c>
      <c r="G25" s="71" t="s">
        <v>73</v>
      </c>
      <c r="H25" s="71" t="s">
        <v>73</v>
      </c>
    </row>
    <row r="26" spans="1:8">
      <c r="A26" s="512"/>
      <c r="B26" s="95" t="s">
        <v>89</v>
      </c>
      <c r="C26" s="95" t="s">
        <v>89</v>
      </c>
      <c r="D26" s="95" t="s">
        <v>89</v>
      </c>
      <c r="E26" s="93" t="s">
        <v>90</v>
      </c>
      <c r="F26" s="95" t="s">
        <v>89</v>
      </c>
      <c r="G26" s="95" t="s">
        <v>89</v>
      </c>
      <c r="H26" s="95" t="s">
        <v>89</v>
      </c>
    </row>
    <row r="27" spans="1:8">
      <c r="A27" s="512"/>
      <c r="B27" s="95" t="s">
        <v>85</v>
      </c>
      <c r="C27" s="71" t="s">
        <v>84</v>
      </c>
      <c r="D27" s="71" t="s">
        <v>84</v>
      </c>
      <c r="E27" s="95" t="s">
        <v>85</v>
      </c>
      <c r="F27" s="95" t="s">
        <v>85</v>
      </c>
      <c r="G27" s="95" t="s">
        <v>85</v>
      </c>
      <c r="H27" s="95" t="s">
        <v>85</v>
      </c>
    </row>
    <row r="28" spans="1:8">
      <c r="A28" s="512"/>
      <c r="B28" s="93" t="s">
        <v>75</v>
      </c>
      <c r="C28" s="72" t="s">
        <v>76</v>
      </c>
      <c r="D28" s="72" t="s">
        <v>76</v>
      </c>
      <c r="E28" s="93" t="s">
        <v>75</v>
      </c>
      <c r="F28" s="93" t="s">
        <v>75</v>
      </c>
      <c r="G28" s="72" t="s">
        <v>76</v>
      </c>
      <c r="H28" s="72" t="s">
        <v>76</v>
      </c>
    </row>
    <row r="29" spans="1:8">
      <c r="A29" s="512"/>
      <c r="B29" s="72" t="s">
        <v>68</v>
      </c>
      <c r="C29" s="71" t="s">
        <v>69</v>
      </c>
      <c r="D29" s="71" t="s">
        <v>69</v>
      </c>
      <c r="E29" s="72" t="s">
        <v>68</v>
      </c>
      <c r="F29" s="72" t="s">
        <v>68</v>
      </c>
      <c r="G29" s="72" t="s">
        <v>68</v>
      </c>
      <c r="H29" s="72" t="s">
        <v>68</v>
      </c>
    </row>
    <row r="30" spans="1:8">
      <c r="A30" s="513"/>
      <c r="B30" s="72" t="s">
        <v>62</v>
      </c>
      <c r="C30" s="72" t="s">
        <v>62</v>
      </c>
      <c r="D30" s="72" t="s">
        <v>62</v>
      </c>
      <c r="E30" s="71" t="s">
        <v>63</v>
      </c>
      <c r="F30" s="72" t="s">
        <v>62</v>
      </c>
      <c r="G30" s="72" t="s">
        <v>62</v>
      </c>
      <c r="H30" s="72" t="s">
        <v>62</v>
      </c>
    </row>
    <row r="31" spans="1:8">
      <c r="A31" s="77" t="s">
        <v>21</v>
      </c>
      <c r="B31" s="71" t="s">
        <v>59</v>
      </c>
      <c r="C31" s="71" t="s">
        <v>59</v>
      </c>
      <c r="D31" s="73" t="s">
        <v>22</v>
      </c>
      <c r="E31" s="73" t="s">
        <v>22</v>
      </c>
      <c r="F31" s="71" t="s">
        <v>59</v>
      </c>
      <c r="G31" s="73" t="s">
        <v>22</v>
      </c>
      <c r="H31" s="73" t="s">
        <v>22</v>
      </c>
    </row>
    <row r="32" spans="1:8">
      <c r="A32" s="77"/>
      <c r="B32" s="73" t="s">
        <v>25</v>
      </c>
      <c r="C32" s="73" t="s">
        <v>25</v>
      </c>
      <c r="D32" s="73" t="s">
        <v>25</v>
      </c>
      <c r="E32" s="71" t="s">
        <v>60</v>
      </c>
      <c r="F32" s="73" t="s">
        <v>25</v>
      </c>
      <c r="G32" s="73" t="s">
        <v>25</v>
      </c>
      <c r="H32" s="73" t="s">
        <v>25</v>
      </c>
    </row>
    <row r="33" spans="1:8">
      <c r="A33" s="77" t="s">
        <v>24</v>
      </c>
      <c r="B33" s="73" t="s">
        <v>18</v>
      </c>
      <c r="C33" s="71" t="s">
        <v>61</v>
      </c>
      <c r="D33" s="71" t="s">
        <v>61</v>
      </c>
      <c r="E33" s="73" t="s">
        <v>18</v>
      </c>
      <c r="F33" s="73" t="s">
        <v>18</v>
      </c>
      <c r="G33" s="73" t="s">
        <v>18</v>
      </c>
      <c r="H33" s="73" t="s">
        <v>18</v>
      </c>
    </row>
    <row r="34" spans="1:8">
      <c r="A34" s="107" t="s">
        <v>30</v>
      </c>
      <c r="B34" s="75" t="s">
        <v>5</v>
      </c>
      <c r="C34" s="75" t="s">
        <v>6</v>
      </c>
      <c r="D34" s="75" t="s">
        <v>7</v>
      </c>
      <c r="E34" s="75" t="s">
        <v>8</v>
      </c>
      <c r="F34" s="75" t="s">
        <v>9</v>
      </c>
      <c r="G34" s="75" t="s">
        <v>10</v>
      </c>
      <c r="H34" s="75" t="s">
        <v>11</v>
      </c>
    </row>
    <row r="35" spans="1:8">
      <c r="A35" s="108"/>
      <c r="B35" s="67">
        <v>44849</v>
      </c>
      <c r="C35" s="67">
        <v>44850</v>
      </c>
      <c r="D35" s="67">
        <v>44851</v>
      </c>
      <c r="E35" s="67">
        <v>44852</v>
      </c>
      <c r="F35" s="67">
        <v>44853</v>
      </c>
      <c r="G35" s="67">
        <v>44854</v>
      </c>
      <c r="H35" s="67">
        <v>44855</v>
      </c>
    </row>
    <row r="36" spans="1:8">
      <c r="A36" s="77" t="s">
        <v>13</v>
      </c>
      <c r="B36" s="106"/>
      <c r="C36" s="106"/>
      <c r="D36" s="106"/>
      <c r="E36" s="72" t="s">
        <v>74</v>
      </c>
      <c r="F36" s="110"/>
      <c r="G36" s="110" t="s">
        <v>88</v>
      </c>
      <c r="H36" s="72"/>
    </row>
    <row r="37" spans="1:8">
      <c r="A37" s="511" t="s">
        <v>17</v>
      </c>
      <c r="B37" s="71" t="s">
        <v>52</v>
      </c>
      <c r="C37" s="71" t="s">
        <v>52</v>
      </c>
      <c r="D37" s="72" t="s">
        <v>14</v>
      </c>
      <c r="E37" s="72" t="s">
        <v>14</v>
      </c>
      <c r="F37" s="72" t="s">
        <v>14</v>
      </c>
      <c r="G37" s="72" t="s">
        <v>14</v>
      </c>
      <c r="H37" s="72" t="s">
        <v>14</v>
      </c>
    </row>
    <row r="38" spans="1:8">
      <c r="A38" s="512"/>
      <c r="B38" s="72" t="s">
        <v>15</v>
      </c>
      <c r="C38" s="71" t="s">
        <v>53</v>
      </c>
      <c r="D38" s="71" t="s">
        <v>53</v>
      </c>
      <c r="E38" s="72" t="s">
        <v>15</v>
      </c>
      <c r="F38" s="72" t="s">
        <v>15</v>
      </c>
      <c r="G38" s="72" t="s">
        <v>15</v>
      </c>
      <c r="H38" s="72" t="s">
        <v>15</v>
      </c>
    </row>
    <row r="39" spans="1:8">
      <c r="A39" s="512"/>
      <c r="B39" s="71" t="s">
        <v>80</v>
      </c>
      <c r="C39" s="72" t="s">
        <v>79</v>
      </c>
      <c r="D39" s="72" t="s">
        <v>79</v>
      </c>
      <c r="E39" s="71" t="s">
        <v>80</v>
      </c>
      <c r="F39" s="72" t="s">
        <v>79</v>
      </c>
      <c r="G39" s="72" t="s">
        <v>79</v>
      </c>
      <c r="H39" s="72" t="s">
        <v>79</v>
      </c>
    </row>
    <row r="40" spans="1:8">
      <c r="A40" s="512"/>
      <c r="B40" s="71" t="s">
        <v>96</v>
      </c>
      <c r="C40" s="71" t="s">
        <v>96</v>
      </c>
      <c r="D40" s="71" t="s">
        <v>96</v>
      </c>
      <c r="E40" s="72" t="s">
        <v>95</v>
      </c>
      <c r="F40" s="72" t="s">
        <v>95</v>
      </c>
      <c r="G40" s="72" t="s">
        <v>95</v>
      </c>
      <c r="H40" s="72" t="s">
        <v>95</v>
      </c>
    </row>
    <row r="41" spans="1:8">
      <c r="A41" s="512"/>
      <c r="B41" s="71" t="s">
        <v>73</v>
      </c>
      <c r="C41" s="71" t="s">
        <v>73</v>
      </c>
      <c r="D41" s="71" t="s">
        <v>73</v>
      </c>
      <c r="E41" s="71" t="s">
        <v>73</v>
      </c>
      <c r="F41" s="71" t="s">
        <v>73</v>
      </c>
      <c r="G41" s="71" t="s">
        <v>73</v>
      </c>
      <c r="H41" s="71" t="s">
        <v>73</v>
      </c>
    </row>
    <row r="42" spans="1:8">
      <c r="A42" s="512"/>
      <c r="B42" s="72" t="s">
        <v>89</v>
      </c>
      <c r="C42" s="93" t="s">
        <v>90</v>
      </c>
      <c r="D42" s="93" t="s">
        <v>90</v>
      </c>
      <c r="E42" s="95" t="s">
        <v>89</v>
      </c>
      <c r="F42" s="95" t="s">
        <v>89</v>
      </c>
      <c r="G42" s="95" t="s">
        <v>89</v>
      </c>
      <c r="H42" s="95" t="s">
        <v>89</v>
      </c>
    </row>
    <row r="43" spans="1:8">
      <c r="A43" s="512"/>
      <c r="B43" s="71" t="s">
        <v>84</v>
      </c>
      <c r="C43" s="95" t="s">
        <v>85</v>
      </c>
      <c r="D43" s="95" t="s">
        <v>85</v>
      </c>
      <c r="E43" s="71" t="s">
        <v>84</v>
      </c>
      <c r="F43" s="95" t="s">
        <v>85</v>
      </c>
      <c r="G43" s="95" t="s">
        <v>85</v>
      </c>
      <c r="H43" s="95" t="s">
        <v>85</v>
      </c>
    </row>
    <row r="44" spans="1:8">
      <c r="A44" s="512"/>
      <c r="B44" s="72" t="s">
        <v>76</v>
      </c>
      <c r="C44" s="93" t="s">
        <v>75</v>
      </c>
      <c r="D44" s="93" t="s">
        <v>75</v>
      </c>
      <c r="E44" s="72" t="s">
        <v>76</v>
      </c>
      <c r="F44" s="72" t="s">
        <v>76</v>
      </c>
      <c r="G44" s="72" t="s">
        <v>76</v>
      </c>
      <c r="H44" s="72" t="s">
        <v>76</v>
      </c>
    </row>
    <row r="45" spans="1:8">
      <c r="A45" s="512"/>
      <c r="B45" s="93" t="s">
        <v>97</v>
      </c>
      <c r="C45" s="72" t="s">
        <v>98</v>
      </c>
      <c r="D45" s="72" t="s">
        <v>98</v>
      </c>
      <c r="E45" s="93" t="s">
        <v>97</v>
      </c>
      <c r="F45" s="72" t="s">
        <v>98</v>
      </c>
      <c r="G45" s="72" t="s">
        <v>98</v>
      </c>
      <c r="H45" s="72" t="s">
        <v>98</v>
      </c>
    </row>
    <row r="46" spans="1:8">
      <c r="A46" s="512"/>
      <c r="B46" s="72" t="s">
        <v>68</v>
      </c>
      <c r="C46" s="72" t="s">
        <v>68</v>
      </c>
      <c r="D46" s="72" t="s">
        <v>68</v>
      </c>
      <c r="E46" s="71" t="s">
        <v>69</v>
      </c>
      <c r="F46" s="72" t="s">
        <v>68</v>
      </c>
      <c r="G46" s="72" t="s">
        <v>68</v>
      </c>
      <c r="H46" s="72" t="s">
        <v>68</v>
      </c>
    </row>
    <row r="47" spans="1:8">
      <c r="A47" s="513"/>
      <c r="B47" s="72" t="s">
        <v>62</v>
      </c>
      <c r="C47" s="71" t="s">
        <v>63</v>
      </c>
      <c r="D47" s="71" t="s">
        <v>63</v>
      </c>
      <c r="E47" s="72" t="s">
        <v>62</v>
      </c>
      <c r="F47" s="72" t="s">
        <v>62</v>
      </c>
      <c r="G47" s="72" t="s">
        <v>62</v>
      </c>
      <c r="H47" s="72" t="s">
        <v>62</v>
      </c>
    </row>
    <row r="48" spans="1:8">
      <c r="A48" s="77" t="s">
        <v>21</v>
      </c>
      <c r="B48" s="71" t="s">
        <v>59</v>
      </c>
      <c r="C48" s="71" t="s">
        <v>59</v>
      </c>
      <c r="D48" s="71" t="s">
        <v>59</v>
      </c>
      <c r="E48" s="71" t="s">
        <v>59</v>
      </c>
      <c r="F48" s="71" t="s">
        <v>59</v>
      </c>
      <c r="G48" s="71" t="s">
        <v>59</v>
      </c>
      <c r="H48" s="71" t="s">
        <v>59</v>
      </c>
    </row>
    <row r="49" spans="1:8">
      <c r="A49" s="77"/>
      <c r="B49" s="73" t="s">
        <v>25</v>
      </c>
      <c r="C49" s="71" t="s">
        <v>60</v>
      </c>
      <c r="D49" s="71" t="s">
        <v>60</v>
      </c>
      <c r="E49" s="73" t="s">
        <v>25</v>
      </c>
      <c r="F49" s="73" t="s">
        <v>25</v>
      </c>
      <c r="G49" s="73" t="s">
        <v>25</v>
      </c>
      <c r="H49" s="73" t="s">
        <v>25</v>
      </c>
    </row>
    <row r="50" spans="1:8">
      <c r="A50" s="77" t="s">
        <v>24</v>
      </c>
      <c r="B50" s="73" t="s">
        <v>18</v>
      </c>
      <c r="C50" s="73" t="s">
        <v>18</v>
      </c>
      <c r="D50" s="73" t="s">
        <v>18</v>
      </c>
      <c r="E50" s="71" t="s">
        <v>61</v>
      </c>
      <c r="F50" s="73" t="s">
        <v>18</v>
      </c>
      <c r="G50" s="73" t="s">
        <v>18</v>
      </c>
      <c r="H50" s="73" t="s">
        <v>18</v>
      </c>
    </row>
    <row r="51" spans="1:8">
      <c r="A51" s="107" t="s">
        <v>30</v>
      </c>
      <c r="B51" s="64" t="s">
        <v>5</v>
      </c>
      <c r="C51" s="64" t="s">
        <v>6</v>
      </c>
      <c r="D51" s="64" t="s">
        <v>7</v>
      </c>
      <c r="E51" s="64" t="s">
        <v>8</v>
      </c>
      <c r="F51" s="64" t="s">
        <v>9</v>
      </c>
      <c r="G51" s="64" t="s">
        <v>10</v>
      </c>
      <c r="H51" s="64" t="s">
        <v>11</v>
      </c>
    </row>
    <row r="52" spans="1:8">
      <c r="A52" s="108"/>
      <c r="B52" s="67">
        <v>44856</v>
      </c>
      <c r="C52" s="67">
        <v>44857</v>
      </c>
      <c r="D52" s="67">
        <v>44858</v>
      </c>
      <c r="E52" s="67">
        <v>44859</v>
      </c>
      <c r="F52" s="67">
        <v>44860</v>
      </c>
      <c r="G52" s="67">
        <v>44861</v>
      </c>
      <c r="H52" s="67">
        <v>44862</v>
      </c>
    </row>
    <row r="53" spans="1:8">
      <c r="A53" s="77" t="s">
        <v>13</v>
      </c>
      <c r="B53" s="106"/>
      <c r="C53" s="106"/>
      <c r="D53" s="106"/>
      <c r="E53" s="72" t="s">
        <v>74</v>
      </c>
      <c r="F53" s="110"/>
      <c r="G53" s="110" t="s">
        <v>88</v>
      </c>
      <c r="H53" s="72"/>
    </row>
    <row r="54" spans="1:8">
      <c r="A54" s="511" t="s">
        <v>17</v>
      </c>
      <c r="B54" s="71" t="s">
        <v>52</v>
      </c>
      <c r="C54" s="71" t="s">
        <v>52</v>
      </c>
      <c r="D54" s="72" t="s">
        <v>14</v>
      </c>
      <c r="E54" s="72" t="s">
        <v>14</v>
      </c>
      <c r="F54" s="72" t="s">
        <v>14</v>
      </c>
      <c r="G54" s="72" t="s">
        <v>14</v>
      </c>
      <c r="H54" s="71" t="s">
        <v>52</v>
      </c>
    </row>
    <row r="55" spans="1:8">
      <c r="A55" s="512"/>
      <c r="B55" s="71" t="s">
        <v>53</v>
      </c>
      <c r="C55" s="72" t="s">
        <v>15</v>
      </c>
      <c r="D55" s="72" t="s">
        <v>15</v>
      </c>
      <c r="E55" s="71" t="s">
        <v>53</v>
      </c>
      <c r="F55" s="72" t="s">
        <v>15</v>
      </c>
      <c r="G55" s="72" t="s">
        <v>15</v>
      </c>
      <c r="H55" s="72" t="s">
        <v>15</v>
      </c>
    </row>
    <row r="56" spans="1:8">
      <c r="A56" s="512"/>
      <c r="B56" s="72" t="s">
        <v>79</v>
      </c>
      <c r="C56" s="71" t="s">
        <v>80</v>
      </c>
      <c r="D56" s="71" t="s">
        <v>80</v>
      </c>
      <c r="E56" s="72" t="s">
        <v>79</v>
      </c>
      <c r="F56" s="72" t="s">
        <v>79</v>
      </c>
      <c r="G56" s="72" t="s">
        <v>79</v>
      </c>
      <c r="H56" s="72" t="s">
        <v>79</v>
      </c>
    </row>
    <row r="57" spans="1:8">
      <c r="A57" s="512"/>
      <c r="B57" s="71" t="s">
        <v>96</v>
      </c>
      <c r="C57" s="72" t="s">
        <v>95</v>
      </c>
      <c r="D57" s="72" t="s">
        <v>95</v>
      </c>
      <c r="E57" s="71" t="s">
        <v>96</v>
      </c>
      <c r="F57" s="72" t="s">
        <v>95</v>
      </c>
      <c r="G57" s="72" t="s">
        <v>95</v>
      </c>
      <c r="H57" s="72" t="s">
        <v>95</v>
      </c>
    </row>
    <row r="58" spans="1:8">
      <c r="A58" s="512"/>
      <c r="B58" s="71" t="s">
        <v>73</v>
      </c>
      <c r="C58" s="71" t="s">
        <v>73</v>
      </c>
      <c r="D58" s="72" t="s">
        <v>74</v>
      </c>
      <c r="F58" s="72" t="s">
        <v>74</v>
      </c>
      <c r="G58" s="72" t="s">
        <v>74</v>
      </c>
      <c r="H58" s="72" t="s">
        <v>74</v>
      </c>
    </row>
    <row r="59" spans="1:8">
      <c r="A59" s="512"/>
      <c r="B59" s="95" t="s">
        <v>89</v>
      </c>
      <c r="C59" s="95" t="s">
        <v>89</v>
      </c>
      <c r="D59" s="95" t="s">
        <v>89</v>
      </c>
      <c r="E59" s="93" t="s">
        <v>90</v>
      </c>
      <c r="F59" s="95" t="s">
        <v>89</v>
      </c>
      <c r="G59" s="95" t="s">
        <v>89</v>
      </c>
      <c r="H59" s="95" t="s">
        <v>89</v>
      </c>
    </row>
    <row r="60" spans="1:8">
      <c r="A60" s="512"/>
      <c r="B60" s="95" t="s">
        <v>85</v>
      </c>
      <c r="C60" s="71" t="s">
        <v>84</v>
      </c>
      <c r="D60" s="71" t="s">
        <v>84</v>
      </c>
      <c r="E60" s="95" t="s">
        <v>85</v>
      </c>
      <c r="F60" s="95" t="s">
        <v>85</v>
      </c>
      <c r="G60" s="95" t="s">
        <v>85</v>
      </c>
      <c r="H60" s="95" t="s">
        <v>85</v>
      </c>
    </row>
    <row r="61" spans="1:8">
      <c r="A61" s="512"/>
      <c r="B61" s="93" t="s">
        <v>75</v>
      </c>
      <c r="C61" s="72" t="s">
        <v>76</v>
      </c>
      <c r="D61" s="72" t="s">
        <v>76</v>
      </c>
      <c r="E61" s="93" t="s">
        <v>75</v>
      </c>
      <c r="F61" s="72" t="s">
        <v>76</v>
      </c>
      <c r="G61" s="72" t="s">
        <v>76</v>
      </c>
      <c r="H61" s="72" t="s">
        <v>76</v>
      </c>
    </row>
    <row r="62" spans="1:8">
      <c r="A62" s="512"/>
      <c r="B62" s="72" t="s">
        <v>98</v>
      </c>
      <c r="C62" s="93" t="s">
        <v>97</v>
      </c>
      <c r="D62" s="93" t="s">
        <v>97</v>
      </c>
      <c r="E62" s="72" t="s">
        <v>98</v>
      </c>
      <c r="F62" s="72" t="s">
        <v>98</v>
      </c>
      <c r="G62" s="72" t="s">
        <v>98</v>
      </c>
      <c r="H62" s="72" t="s">
        <v>98</v>
      </c>
    </row>
    <row r="63" spans="1:8">
      <c r="A63" s="513"/>
      <c r="B63" s="72" t="s">
        <v>68</v>
      </c>
      <c r="C63" s="71" t="s">
        <v>69</v>
      </c>
      <c r="D63" s="71" t="s">
        <v>69</v>
      </c>
      <c r="E63" s="72" t="s">
        <v>68</v>
      </c>
      <c r="F63" s="72" t="s">
        <v>68</v>
      </c>
      <c r="G63" s="72" t="s">
        <v>68</v>
      </c>
      <c r="H63" s="72" t="s">
        <v>68</v>
      </c>
    </row>
    <row r="64" spans="1:8">
      <c r="A64" s="102" t="s">
        <v>21</v>
      </c>
      <c r="B64" s="72" t="s">
        <v>62</v>
      </c>
      <c r="C64" s="72" t="s">
        <v>62</v>
      </c>
      <c r="D64" s="72" t="s">
        <v>62</v>
      </c>
      <c r="E64" s="71" t="s">
        <v>63</v>
      </c>
      <c r="F64" s="72" t="s">
        <v>62</v>
      </c>
      <c r="G64" s="72" t="s">
        <v>62</v>
      </c>
      <c r="H64" s="72" t="s">
        <v>62</v>
      </c>
    </row>
    <row r="65" spans="1:9">
      <c r="A65" s="105"/>
      <c r="B65" s="71" t="s">
        <v>59</v>
      </c>
      <c r="C65" s="71" t="s">
        <v>59</v>
      </c>
      <c r="D65" s="73" t="s">
        <v>22</v>
      </c>
      <c r="E65" s="73" t="s">
        <v>22</v>
      </c>
      <c r="F65" s="73" t="s">
        <v>22</v>
      </c>
      <c r="G65" s="73" t="s">
        <v>22</v>
      </c>
      <c r="H65" s="73" t="s">
        <v>22</v>
      </c>
    </row>
    <row r="66" spans="1:9">
      <c r="A66" s="77" t="s">
        <v>24</v>
      </c>
      <c r="B66" s="73" t="s">
        <v>25</v>
      </c>
      <c r="C66" s="73" t="s">
        <v>25</v>
      </c>
      <c r="D66" s="73" t="s">
        <v>25</v>
      </c>
      <c r="E66" s="71" t="s">
        <v>60</v>
      </c>
      <c r="F66" s="73" t="s">
        <v>25</v>
      </c>
      <c r="G66" s="73" t="s">
        <v>25</v>
      </c>
      <c r="H66" s="73" t="s">
        <v>25</v>
      </c>
    </row>
    <row r="67" spans="1:9">
      <c r="A67" s="107" t="s">
        <v>30</v>
      </c>
      <c r="B67" s="73" t="s">
        <v>18</v>
      </c>
      <c r="C67" s="71" t="s">
        <v>61</v>
      </c>
      <c r="D67" s="71" t="s">
        <v>61</v>
      </c>
      <c r="E67" s="73" t="s">
        <v>18</v>
      </c>
      <c r="F67" s="73" t="s">
        <v>18</v>
      </c>
      <c r="G67" s="73" t="s">
        <v>18</v>
      </c>
      <c r="H67" s="73" t="s">
        <v>18</v>
      </c>
    </row>
    <row r="68" spans="1:9">
      <c r="A68" s="108"/>
      <c r="B68" s="67">
        <v>44863</v>
      </c>
      <c r="C68" s="67">
        <v>44864</v>
      </c>
      <c r="D68" s="67">
        <v>44865</v>
      </c>
      <c r="E68" s="83"/>
      <c r="F68" s="83"/>
      <c r="G68" s="83"/>
      <c r="H68" s="83"/>
    </row>
    <row r="69" spans="1:9">
      <c r="A69" s="77" t="s">
        <v>13</v>
      </c>
      <c r="B69" s="106"/>
      <c r="C69" s="106"/>
      <c r="D69" s="106"/>
      <c r="E69" s="62"/>
      <c r="F69" s="121"/>
      <c r="G69" s="121"/>
      <c r="H69" s="62"/>
    </row>
    <row r="70" spans="1:9">
      <c r="A70" s="511" t="s">
        <v>17</v>
      </c>
      <c r="B70" s="71" t="s">
        <v>52</v>
      </c>
      <c r="C70" s="71" t="s">
        <v>52</v>
      </c>
      <c r="D70" s="72" t="s">
        <v>14</v>
      </c>
      <c r="E70" s="62"/>
      <c r="F70" s="62"/>
      <c r="G70" s="62"/>
      <c r="H70" s="62"/>
    </row>
    <row r="71" spans="1:9">
      <c r="A71" s="512"/>
      <c r="B71" s="72" t="s">
        <v>15</v>
      </c>
      <c r="C71" s="71" t="s">
        <v>53</v>
      </c>
      <c r="D71" s="71" t="s">
        <v>53</v>
      </c>
      <c r="E71" s="62"/>
      <c r="F71" s="122" t="s">
        <v>99</v>
      </c>
      <c r="G71" s="122"/>
      <c r="H71" s="122"/>
    </row>
    <row r="72" spans="1:9">
      <c r="A72" s="512"/>
      <c r="B72" s="71" t="s">
        <v>80</v>
      </c>
      <c r="C72" s="71" t="s">
        <v>80</v>
      </c>
      <c r="D72" s="72" t="s">
        <v>79</v>
      </c>
      <c r="E72" s="62"/>
      <c r="F72" s="122" t="s">
        <v>100</v>
      </c>
      <c r="G72" s="122"/>
      <c r="H72" s="122"/>
    </row>
    <row r="73" spans="1:9">
      <c r="A73" s="512"/>
      <c r="B73" s="72" t="s">
        <v>95</v>
      </c>
      <c r="C73" s="71" t="s">
        <v>96</v>
      </c>
      <c r="D73" s="71" t="s">
        <v>96</v>
      </c>
      <c r="E73" s="62"/>
      <c r="F73" s="123"/>
      <c r="G73" s="123" t="s">
        <v>101</v>
      </c>
      <c r="H73" s="123"/>
    </row>
    <row r="74" spans="1:9">
      <c r="A74" s="512"/>
      <c r="B74" s="71" t="s">
        <v>73</v>
      </c>
      <c r="C74" s="71" t="s">
        <v>73</v>
      </c>
      <c r="D74" s="72" t="s">
        <v>74</v>
      </c>
    </row>
    <row r="75" spans="1:9">
      <c r="A75" s="512"/>
      <c r="B75" s="72" t="s">
        <v>89</v>
      </c>
      <c r="C75" s="93" t="s">
        <v>90</v>
      </c>
      <c r="D75" s="93" t="s">
        <v>90</v>
      </c>
      <c r="E75" s="62"/>
    </row>
    <row r="76" spans="1:9">
      <c r="A76" s="512"/>
      <c r="B76" s="71" t="s">
        <v>84</v>
      </c>
      <c r="C76" s="71" t="s">
        <v>84</v>
      </c>
      <c r="D76" s="71" t="s">
        <v>84</v>
      </c>
    </row>
    <row r="77" spans="1:9">
      <c r="A77" s="512"/>
      <c r="B77" s="72" t="s">
        <v>76</v>
      </c>
      <c r="C77" s="93" t="s">
        <v>75</v>
      </c>
      <c r="D77" s="93" t="s">
        <v>75</v>
      </c>
      <c r="E77" s="62"/>
      <c r="F77" s="515" t="s">
        <v>102</v>
      </c>
      <c r="G77" s="515"/>
      <c r="H77" s="515"/>
      <c r="I77" s="515"/>
    </row>
    <row r="78" spans="1:9">
      <c r="A78" s="512"/>
      <c r="B78" s="93" t="s">
        <v>97</v>
      </c>
      <c r="C78" s="93" t="s">
        <v>97</v>
      </c>
      <c r="D78" s="72" t="s">
        <v>98</v>
      </c>
      <c r="E78" s="62"/>
      <c r="F78" s="62"/>
      <c r="G78" s="62"/>
      <c r="H78" s="62"/>
      <c r="I78" s="62"/>
    </row>
    <row r="79" spans="1:9">
      <c r="A79" s="513"/>
      <c r="B79" s="72" t="s">
        <v>68</v>
      </c>
      <c r="C79" s="72" t="s">
        <v>68</v>
      </c>
      <c r="D79" s="72" t="s">
        <v>68</v>
      </c>
      <c r="E79" s="62"/>
      <c r="F79" s="515" t="s">
        <v>103</v>
      </c>
      <c r="G79" s="515"/>
      <c r="H79" s="515"/>
      <c r="I79" s="515"/>
    </row>
    <row r="80" spans="1:9">
      <c r="A80" s="102" t="s">
        <v>21</v>
      </c>
      <c r="B80" s="72" t="s">
        <v>62</v>
      </c>
      <c r="C80" s="71" t="s">
        <v>63</v>
      </c>
      <c r="D80" s="71" t="s">
        <v>63</v>
      </c>
      <c r="E80" s="62"/>
      <c r="F80" s="62"/>
      <c r="G80" s="62"/>
      <c r="H80" s="62"/>
    </row>
    <row r="81" spans="1:8">
      <c r="A81" s="104"/>
      <c r="B81" s="71" t="s">
        <v>59</v>
      </c>
      <c r="C81" s="71" t="s">
        <v>59</v>
      </c>
      <c r="D81" s="73" t="s">
        <v>22</v>
      </c>
      <c r="E81" s="62"/>
      <c r="F81" s="62"/>
      <c r="G81" s="62"/>
      <c r="H81" s="62"/>
    </row>
    <row r="82" spans="1:8">
      <c r="A82" s="109"/>
      <c r="B82" s="73" t="s">
        <v>25</v>
      </c>
      <c r="C82" s="71" t="s">
        <v>60</v>
      </c>
      <c r="D82" s="71" t="s">
        <v>60</v>
      </c>
      <c r="E82" s="62"/>
      <c r="F82" s="62"/>
      <c r="G82" s="62"/>
      <c r="H82" s="62"/>
    </row>
    <row r="83" spans="1:8">
      <c r="A83" s="77" t="s">
        <v>24</v>
      </c>
      <c r="B83" s="73" t="s">
        <v>18</v>
      </c>
      <c r="C83" s="73" t="s">
        <v>18</v>
      </c>
      <c r="D83" s="73" t="s">
        <v>18</v>
      </c>
      <c r="E83" s="62"/>
      <c r="F83" s="62"/>
      <c r="G83" s="62"/>
      <c r="H83" s="62"/>
    </row>
  </sheetData>
  <mergeCells count="9">
    <mergeCell ref="A70:A79"/>
    <mergeCell ref="A1:H1"/>
    <mergeCell ref="A5:A14"/>
    <mergeCell ref="A15:A16"/>
    <mergeCell ref="A21:A30"/>
    <mergeCell ref="A37:A47"/>
    <mergeCell ref="A54:A63"/>
    <mergeCell ref="F77:I77"/>
    <mergeCell ref="F79:I79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8A2E-5A4F-4A8A-9677-BADB067F110C}">
  <dimension ref="A1:M79"/>
  <sheetViews>
    <sheetView topLeftCell="A56" workbookViewId="0">
      <selection activeCell="D72" sqref="D72"/>
    </sheetView>
  </sheetViews>
  <sheetFormatPr defaultRowHeight="15"/>
  <cols>
    <col min="1" max="1" width="13.42578125" bestFit="1" customWidth="1"/>
    <col min="2" max="3" width="9.28515625" bestFit="1" customWidth="1"/>
    <col min="4" max="4" width="14.140625" bestFit="1" customWidth="1"/>
    <col min="5" max="5" width="9.28515625" bestFit="1" customWidth="1"/>
    <col min="6" max="6" width="10.5703125" bestFit="1" customWidth="1"/>
    <col min="7" max="7" width="14.42578125" customWidth="1"/>
    <col min="8" max="8" width="9.42578125" bestFit="1" customWidth="1"/>
  </cols>
  <sheetData>
    <row r="1" spans="1:8">
      <c r="A1" s="506" t="s">
        <v>104</v>
      </c>
      <c r="B1" s="506"/>
      <c r="C1" s="506"/>
      <c r="D1" s="506"/>
      <c r="E1" s="506"/>
      <c r="F1" s="506"/>
      <c r="G1" s="506"/>
      <c r="H1" s="506"/>
    </row>
    <row r="2" spans="1:8">
      <c r="A2" s="107" t="s">
        <v>30</v>
      </c>
      <c r="B2" s="64" t="s">
        <v>5</v>
      </c>
      <c r="C2" s="64" t="s">
        <v>6</v>
      </c>
      <c r="D2" s="87" t="s">
        <v>7</v>
      </c>
      <c r="E2" s="64" t="s">
        <v>8</v>
      </c>
      <c r="F2" s="114" t="s">
        <v>9</v>
      </c>
      <c r="G2" s="64" t="s">
        <v>10</v>
      </c>
      <c r="H2" s="64" t="s">
        <v>11</v>
      </c>
    </row>
    <row r="3" spans="1:8">
      <c r="A3" s="120"/>
      <c r="B3" s="83"/>
      <c r="C3" s="83"/>
      <c r="D3" s="83"/>
      <c r="E3" s="67">
        <v>44866</v>
      </c>
      <c r="F3" s="67">
        <v>44867</v>
      </c>
      <c r="G3" s="67">
        <v>44868</v>
      </c>
      <c r="H3" s="67">
        <v>44869</v>
      </c>
    </row>
    <row r="4" spans="1:8">
      <c r="A4" s="72" t="s">
        <v>13</v>
      </c>
      <c r="B4" s="83"/>
      <c r="C4" s="83"/>
      <c r="D4" s="83"/>
      <c r="E4" s="72" t="s">
        <v>74</v>
      </c>
      <c r="F4" s="110"/>
      <c r="G4" s="110" t="s">
        <v>79</v>
      </c>
      <c r="H4" s="72"/>
    </row>
    <row r="5" spans="1:8">
      <c r="A5" s="505" t="s">
        <v>17</v>
      </c>
      <c r="B5" s="62"/>
      <c r="C5" s="62"/>
      <c r="D5" s="62"/>
      <c r="E5" s="72" t="s">
        <v>14</v>
      </c>
      <c r="F5" s="71" t="s">
        <v>52</v>
      </c>
      <c r="G5" s="72" t="s">
        <v>14</v>
      </c>
      <c r="H5" s="72" t="s">
        <v>14</v>
      </c>
    </row>
    <row r="6" spans="1:8">
      <c r="A6" s="505"/>
      <c r="B6" s="62"/>
      <c r="C6" s="62"/>
      <c r="D6" s="62"/>
      <c r="E6" s="72" t="s">
        <v>79</v>
      </c>
      <c r="F6" s="72" t="s">
        <v>79</v>
      </c>
      <c r="G6" s="72" t="s">
        <v>79</v>
      </c>
      <c r="H6" s="72" t="s">
        <v>79</v>
      </c>
    </row>
    <row r="7" spans="1:8">
      <c r="A7" s="505"/>
      <c r="B7" s="62"/>
      <c r="C7" s="62"/>
      <c r="D7" s="62"/>
      <c r="E7" s="71" t="s">
        <v>96</v>
      </c>
      <c r="F7" s="71" t="s">
        <v>96</v>
      </c>
      <c r="G7" s="72" t="s">
        <v>95</v>
      </c>
      <c r="H7" s="72" t="s">
        <v>95</v>
      </c>
    </row>
    <row r="8" spans="1:8">
      <c r="A8" s="505"/>
      <c r="B8" s="62"/>
      <c r="C8" s="62"/>
      <c r="D8" s="62"/>
      <c r="E8" s="72" t="s">
        <v>74</v>
      </c>
      <c r="F8" s="71" t="s">
        <v>73</v>
      </c>
      <c r="G8" s="72" t="s">
        <v>74</v>
      </c>
      <c r="H8" s="72" t="s">
        <v>74</v>
      </c>
    </row>
    <row r="9" spans="1:8">
      <c r="A9" s="505"/>
      <c r="B9" s="62"/>
      <c r="C9" s="62"/>
      <c r="D9" s="62"/>
      <c r="E9" s="72" t="s">
        <v>89</v>
      </c>
      <c r="F9" s="95" t="s">
        <v>89</v>
      </c>
      <c r="G9" s="95" t="s">
        <v>89</v>
      </c>
      <c r="H9" s="95" t="s">
        <v>89</v>
      </c>
    </row>
    <row r="10" spans="1:8">
      <c r="A10" s="505"/>
      <c r="B10" s="62"/>
      <c r="C10" s="62"/>
      <c r="D10" s="62"/>
      <c r="E10" s="72" t="s">
        <v>85</v>
      </c>
      <c r="F10" s="95" t="s">
        <v>85</v>
      </c>
      <c r="G10" s="95" t="s">
        <v>85</v>
      </c>
      <c r="H10" s="95" t="s">
        <v>85</v>
      </c>
    </row>
    <row r="11" spans="1:8">
      <c r="A11" s="505"/>
      <c r="B11" s="62"/>
      <c r="C11" s="62"/>
      <c r="D11" s="62"/>
      <c r="E11" s="72" t="s">
        <v>76</v>
      </c>
      <c r="F11" s="93" t="s">
        <v>75</v>
      </c>
      <c r="G11" s="72" t="s">
        <v>76</v>
      </c>
      <c r="H11" s="72" t="s">
        <v>76</v>
      </c>
    </row>
    <row r="12" spans="1:8">
      <c r="A12" s="505"/>
      <c r="B12" s="62"/>
      <c r="C12" s="62"/>
      <c r="D12" s="62"/>
      <c r="E12" s="71" t="s">
        <v>97</v>
      </c>
      <c r="F12" s="93" t="s">
        <v>97</v>
      </c>
      <c r="G12" s="72" t="s">
        <v>98</v>
      </c>
      <c r="H12" s="72" t="s">
        <v>98</v>
      </c>
    </row>
    <row r="13" spans="1:8">
      <c r="A13" s="505"/>
      <c r="B13" s="62"/>
      <c r="C13" s="62"/>
      <c r="D13" s="62"/>
      <c r="E13" s="71" t="s">
        <v>69</v>
      </c>
      <c r="F13" s="72" t="s">
        <v>68</v>
      </c>
      <c r="G13" s="72" t="s">
        <v>68</v>
      </c>
      <c r="H13" s="72" t="s">
        <v>68</v>
      </c>
    </row>
    <row r="14" spans="1:8">
      <c r="A14" s="505"/>
      <c r="B14" s="62"/>
      <c r="C14" s="62"/>
      <c r="D14" s="62"/>
      <c r="E14" s="72" t="s">
        <v>62</v>
      </c>
      <c r="F14" s="72" t="s">
        <v>62</v>
      </c>
      <c r="G14" s="72" t="s">
        <v>62</v>
      </c>
      <c r="H14" s="72" t="s">
        <v>62</v>
      </c>
    </row>
    <row r="15" spans="1:8">
      <c r="A15" s="77"/>
      <c r="B15" s="62"/>
      <c r="C15" s="62"/>
      <c r="D15" s="86"/>
      <c r="E15" s="73" t="s">
        <v>25</v>
      </c>
      <c r="F15" s="73" t="s">
        <v>25</v>
      </c>
      <c r="G15" s="73" t="s">
        <v>25</v>
      </c>
      <c r="H15" s="73" t="s">
        <v>25</v>
      </c>
    </row>
    <row r="16" spans="1:8">
      <c r="A16" s="77" t="s">
        <v>24</v>
      </c>
      <c r="B16" s="62"/>
      <c r="C16" s="62"/>
      <c r="D16" s="86"/>
      <c r="E16" s="71" t="s">
        <v>61</v>
      </c>
      <c r="F16" s="73" t="s">
        <v>18</v>
      </c>
      <c r="G16" s="73" t="s">
        <v>18</v>
      </c>
      <c r="H16" s="73" t="s">
        <v>18</v>
      </c>
    </row>
    <row r="17" spans="1:8">
      <c r="A17" s="107" t="s">
        <v>30</v>
      </c>
      <c r="B17" s="64" t="s">
        <v>5</v>
      </c>
      <c r="C17" s="64" t="s">
        <v>6</v>
      </c>
      <c r="D17" s="64" t="s">
        <v>7</v>
      </c>
      <c r="E17" s="64" t="s">
        <v>8</v>
      </c>
      <c r="F17" s="64" t="s">
        <v>9</v>
      </c>
      <c r="G17" s="64" t="s">
        <v>10</v>
      </c>
      <c r="H17" s="64" t="s">
        <v>11</v>
      </c>
    </row>
    <row r="18" spans="1:8">
      <c r="A18" s="108"/>
      <c r="B18" s="67">
        <v>44870</v>
      </c>
      <c r="C18" s="67">
        <v>44871</v>
      </c>
      <c r="D18" s="67">
        <v>44872</v>
      </c>
      <c r="E18" s="67">
        <v>44873</v>
      </c>
      <c r="F18" s="67">
        <v>44874</v>
      </c>
      <c r="G18" s="67">
        <v>44875</v>
      </c>
      <c r="H18" s="67">
        <v>44876</v>
      </c>
    </row>
    <row r="19" spans="1:8">
      <c r="A19" s="77" t="s">
        <v>13</v>
      </c>
      <c r="B19" s="106"/>
      <c r="C19" s="106"/>
      <c r="D19" s="106"/>
      <c r="E19" s="72" t="s">
        <v>105</v>
      </c>
      <c r="F19" s="110"/>
      <c r="G19" s="110" t="s">
        <v>76</v>
      </c>
      <c r="H19" s="72" t="s">
        <v>105</v>
      </c>
    </row>
    <row r="20" spans="1:8">
      <c r="A20" s="511" t="s">
        <v>17</v>
      </c>
      <c r="B20" s="71" t="s">
        <v>52</v>
      </c>
      <c r="C20" s="71" t="s">
        <v>52</v>
      </c>
      <c r="D20" s="72" t="s">
        <v>14</v>
      </c>
      <c r="E20" s="72" t="s">
        <v>14</v>
      </c>
      <c r="F20" s="72" t="s">
        <v>14</v>
      </c>
      <c r="G20" s="72" t="s">
        <v>14</v>
      </c>
      <c r="H20" s="72" t="s">
        <v>14</v>
      </c>
    </row>
    <row r="21" spans="1:8">
      <c r="A21" s="512"/>
      <c r="B21" s="72" t="s">
        <v>79</v>
      </c>
      <c r="C21" s="71" t="s">
        <v>80</v>
      </c>
      <c r="D21" s="71" t="s">
        <v>80</v>
      </c>
      <c r="E21" s="72" t="s">
        <v>79</v>
      </c>
      <c r="F21" s="72" t="s">
        <v>79</v>
      </c>
      <c r="G21" s="72" t="s">
        <v>79</v>
      </c>
      <c r="H21" s="72" t="s">
        <v>79</v>
      </c>
    </row>
    <row r="22" spans="1:8">
      <c r="A22" s="512"/>
      <c r="B22" s="71" t="s">
        <v>96</v>
      </c>
      <c r="C22" s="72" t="s">
        <v>95</v>
      </c>
      <c r="D22" s="72" t="s">
        <v>95</v>
      </c>
      <c r="E22" s="71" t="s">
        <v>96</v>
      </c>
      <c r="F22" s="72" t="s">
        <v>95</v>
      </c>
      <c r="G22" s="72" t="s">
        <v>95</v>
      </c>
      <c r="H22" s="72" t="s">
        <v>95</v>
      </c>
    </row>
    <row r="23" spans="1:8">
      <c r="A23" s="512"/>
      <c r="B23" s="71" t="s">
        <v>73</v>
      </c>
      <c r="C23" s="71" t="s">
        <v>73</v>
      </c>
      <c r="D23" s="72" t="s">
        <v>74</v>
      </c>
      <c r="E23" s="72" t="s">
        <v>74</v>
      </c>
      <c r="F23" s="72" t="s">
        <v>74</v>
      </c>
      <c r="G23" s="72" t="s">
        <v>74</v>
      </c>
      <c r="H23" s="72" t="s">
        <v>74</v>
      </c>
    </row>
    <row r="24" spans="1:8">
      <c r="A24" s="512"/>
      <c r="B24" s="95" t="s">
        <v>89</v>
      </c>
      <c r="C24" s="95" t="s">
        <v>89</v>
      </c>
      <c r="D24" s="95" t="s">
        <v>89</v>
      </c>
      <c r="E24" s="71" t="s">
        <v>90</v>
      </c>
      <c r="F24" s="95" t="s">
        <v>89</v>
      </c>
      <c r="G24" s="95" t="s">
        <v>89</v>
      </c>
      <c r="H24" s="95" t="s">
        <v>89</v>
      </c>
    </row>
    <row r="25" spans="1:8">
      <c r="A25" s="512"/>
      <c r="B25" s="95" t="s">
        <v>85</v>
      </c>
      <c r="C25" s="71" t="s">
        <v>84</v>
      </c>
      <c r="D25" s="71" t="s">
        <v>84</v>
      </c>
      <c r="E25" s="95" t="s">
        <v>85</v>
      </c>
      <c r="F25" s="95" t="s">
        <v>85</v>
      </c>
      <c r="G25" s="95" t="s">
        <v>85</v>
      </c>
      <c r="H25" s="95" t="s">
        <v>85</v>
      </c>
    </row>
    <row r="26" spans="1:8">
      <c r="A26" s="512"/>
      <c r="B26" s="93" t="s">
        <v>75</v>
      </c>
      <c r="C26" s="93" t="s">
        <v>75</v>
      </c>
      <c r="D26" s="72" t="s">
        <v>76</v>
      </c>
      <c r="E26" s="72" t="s">
        <v>76</v>
      </c>
      <c r="F26" s="72" t="s">
        <v>76</v>
      </c>
      <c r="G26" s="72" t="s">
        <v>76</v>
      </c>
      <c r="H26" s="72" t="s">
        <v>76</v>
      </c>
    </row>
    <row r="27" spans="1:8">
      <c r="A27" s="512"/>
      <c r="B27" s="71" t="s">
        <v>97</v>
      </c>
      <c r="C27" s="72" t="s">
        <v>98</v>
      </c>
      <c r="D27" s="72" t="s">
        <v>98</v>
      </c>
      <c r="E27" s="71" t="s">
        <v>97</v>
      </c>
      <c r="F27" s="72" t="s">
        <v>98</v>
      </c>
      <c r="G27" s="72" t="s">
        <v>98</v>
      </c>
      <c r="H27" s="72" t="s">
        <v>98</v>
      </c>
    </row>
    <row r="28" spans="1:8">
      <c r="A28" s="512"/>
      <c r="B28" s="72" t="s">
        <v>68</v>
      </c>
      <c r="C28" s="71" t="s">
        <v>69</v>
      </c>
      <c r="D28" s="71" t="s">
        <v>69</v>
      </c>
      <c r="E28" s="72" t="s">
        <v>68</v>
      </c>
      <c r="F28" s="72" t="s">
        <v>68</v>
      </c>
      <c r="G28" s="72" t="s">
        <v>68</v>
      </c>
      <c r="H28" s="72" t="s">
        <v>68</v>
      </c>
    </row>
    <row r="29" spans="1:8">
      <c r="A29" s="513"/>
      <c r="B29" s="72" t="s">
        <v>62</v>
      </c>
      <c r="C29" s="72" t="s">
        <v>62</v>
      </c>
      <c r="D29" s="72" t="s">
        <v>62</v>
      </c>
      <c r="E29" s="71" t="s">
        <v>63</v>
      </c>
      <c r="F29" s="72" t="s">
        <v>62</v>
      </c>
      <c r="G29" s="72" t="s">
        <v>62</v>
      </c>
      <c r="H29" s="72" t="s">
        <v>62</v>
      </c>
    </row>
    <row r="30" spans="1:8">
      <c r="A30" s="77" t="s">
        <v>21</v>
      </c>
      <c r="B30" s="73" t="s">
        <v>25</v>
      </c>
      <c r="C30" s="73" t="s">
        <v>25</v>
      </c>
      <c r="D30" s="73" t="s">
        <v>25</v>
      </c>
      <c r="E30" s="71" t="s">
        <v>106</v>
      </c>
      <c r="F30" s="73" t="s">
        <v>25</v>
      </c>
      <c r="G30" s="73" t="s">
        <v>25</v>
      </c>
      <c r="H30" s="73" t="s">
        <v>25</v>
      </c>
    </row>
    <row r="31" spans="1:8">
      <c r="A31" s="77" t="s">
        <v>24</v>
      </c>
      <c r="B31" s="73" t="s">
        <v>18</v>
      </c>
      <c r="C31" s="71" t="s">
        <v>61</v>
      </c>
      <c r="D31" s="71" t="s">
        <v>61</v>
      </c>
      <c r="E31" s="73" t="s">
        <v>18</v>
      </c>
      <c r="F31" s="73" t="s">
        <v>18</v>
      </c>
      <c r="G31" s="73" t="s">
        <v>18</v>
      </c>
      <c r="H31" s="73" t="s">
        <v>18</v>
      </c>
    </row>
    <row r="32" spans="1:8">
      <c r="A32" s="107" t="s">
        <v>30</v>
      </c>
      <c r="B32" s="75" t="s">
        <v>5</v>
      </c>
      <c r="C32" s="75" t="s">
        <v>6</v>
      </c>
      <c r="D32" s="75" t="s">
        <v>7</v>
      </c>
      <c r="E32" s="75" t="s">
        <v>8</v>
      </c>
      <c r="F32" s="75" t="s">
        <v>9</v>
      </c>
      <c r="G32" s="75" t="s">
        <v>10</v>
      </c>
      <c r="H32" s="75" t="s">
        <v>11</v>
      </c>
    </row>
    <row r="33" spans="1:11">
      <c r="A33" s="108"/>
      <c r="B33" s="67">
        <v>44877</v>
      </c>
      <c r="C33" s="67">
        <v>44878</v>
      </c>
      <c r="D33" s="67">
        <v>44879</v>
      </c>
      <c r="E33" s="67">
        <v>44880</v>
      </c>
      <c r="F33" s="67">
        <v>44881</v>
      </c>
      <c r="G33" s="67">
        <v>44882</v>
      </c>
      <c r="H33" s="67">
        <v>44883</v>
      </c>
    </row>
    <row r="34" spans="1:11">
      <c r="A34" s="77" t="s">
        <v>13</v>
      </c>
      <c r="B34" s="106"/>
      <c r="C34" s="106"/>
      <c r="D34" s="110" t="s">
        <v>107</v>
      </c>
      <c r="E34" s="72" t="s">
        <v>105</v>
      </c>
      <c r="F34" s="110" t="s">
        <v>76</v>
      </c>
      <c r="G34" s="110" t="s">
        <v>108</v>
      </c>
      <c r="H34" s="72" t="s">
        <v>76</v>
      </c>
    </row>
    <row r="35" spans="1:11">
      <c r="A35" s="511" t="s">
        <v>17</v>
      </c>
      <c r="B35" s="71" t="s">
        <v>52</v>
      </c>
      <c r="C35" s="71" t="s">
        <v>52</v>
      </c>
      <c r="D35" s="72" t="s">
        <v>14</v>
      </c>
      <c r="E35" s="71" t="s">
        <v>52</v>
      </c>
      <c r="F35" s="72" t="s">
        <v>14</v>
      </c>
      <c r="G35" s="72" t="s">
        <v>14</v>
      </c>
      <c r="H35" s="72" t="s">
        <v>14</v>
      </c>
    </row>
    <row r="36" spans="1:11">
      <c r="A36" s="512"/>
      <c r="B36" s="71" t="s">
        <v>80</v>
      </c>
      <c r="C36" s="72" t="s">
        <v>79</v>
      </c>
      <c r="D36" s="72" t="s">
        <v>79</v>
      </c>
      <c r="E36" s="71" t="s">
        <v>80</v>
      </c>
      <c r="F36" s="71" t="s">
        <v>80</v>
      </c>
      <c r="G36" s="72" t="s">
        <v>79</v>
      </c>
      <c r="H36" s="72" t="s">
        <v>79</v>
      </c>
    </row>
    <row r="37" spans="1:11">
      <c r="A37" s="512"/>
      <c r="B37" s="72" t="s">
        <v>95</v>
      </c>
      <c r="C37" s="71" t="s">
        <v>96</v>
      </c>
      <c r="D37" s="71" t="s">
        <v>96</v>
      </c>
      <c r="E37" s="72" t="s">
        <v>95</v>
      </c>
      <c r="F37" s="72" t="s">
        <v>95</v>
      </c>
      <c r="G37" s="72" t="s">
        <v>95</v>
      </c>
      <c r="H37" s="72" t="s">
        <v>95</v>
      </c>
    </row>
    <row r="38" spans="1:11">
      <c r="A38" s="512"/>
      <c r="B38" s="71" t="s">
        <v>73</v>
      </c>
      <c r="C38" s="71" t="s">
        <v>73</v>
      </c>
      <c r="D38" s="72" t="s">
        <v>74</v>
      </c>
      <c r="E38" s="72" t="s">
        <v>74</v>
      </c>
      <c r="F38" s="72" t="s">
        <v>74</v>
      </c>
      <c r="G38" s="72" t="s">
        <v>74</v>
      </c>
      <c r="H38" s="72" t="s">
        <v>74</v>
      </c>
    </row>
    <row r="39" spans="1:11">
      <c r="A39" s="512"/>
      <c r="B39" s="95" t="s">
        <v>89</v>
      </c>
      <c r="C39" s="71" t="s">
        <v>90</v>
      </c>
      <c r="D39" s="71" t="s">
        <v>90</v>
      </c>
      <c r="E39" s="95" t="s">
        <v>89</v>
      </c>
      <c r="F39" s="95" t="s">
        <v>89</v>
      </c>
      <c r="G39" s="95" t="s">
        <v>89</v>
      </c>
      <c r="H39" s="95" t="s">
        <v>89</v>
      </c>
    </row>
    <row r="40" spans="1:11">
      <c r="A40" s="512"/>
      <c r="B40" s="71" t="s">
        <v>84</v>
      </c>
      <c r="C40" s="95" t="s">
        <v>85</v>
      </c>
      <c r="D40" s="95" t="s">
        <v>85</v>
      </c>
      <c r="E40" s="71" t="s">
        <v>84</v>
      </c>
      <c r="F40" s="95" t="s">
        <v>85</v>
      </c>
      <c r="G40" s="95" t="s">
        <v>85</v>
      </c>
      <c r="H40" s="95" t="s">
        <v>85</v>
      </c>
    </row>
    <row r="41" spans="1:11">
      <c r="A41" s="512"/>
      <c r="B41" s="72" t="s">
        <v>76</v>
      </c>
      <c r="C41" s="93" t="s">
        <v>75</v>
      </c>
      <c r="D41" s="72" t="s">
        <v>76</v>
      </c>
      <c r="E41" s="93" t="s">
        <v>75</v>
      </c>
      <c r="F41" s="72" t="s">
        <v>76</v>
      </c>
      <c r="G41" s="72" t="s">
        <v>76</v>
      </c>
      <c r="H41" s="72" t="s">
        <v>76</v>
      </c>
    </row>
    <row r="42" spans="1:11">
      <c r="A42" s="512"/>
      <c r="B42" s="93" t="s">
        <v>97</v>
      </c>
      <c r="C42" s="93" t="s">
        <v>97</v>
      </c>
      <c r="D42" s="72" t="s">
        <v>98</v>
      </c>
      <c r="E42" s="72" t="s">
        <v>98</v>
      </c>
      <c r="F42" s="72" t="s">
        <v>98</v>
      </c>
      <c r="G42" s="93" t="s">
        <v>97</v>
      </c>
      <c r="H42" s="72" t="s">
        <v>98</v>
      </c>
    </row>
    <row r="43" spans="1:11">
      <c r="A43" s="512"/>
      <c r="B43" s="72" t="s">
        <v>68</v>
      </c>
      <c r="C43" s="72" t="s">
        <v>68</v>
      </c>
      <c r="D43" s="72" t="s">
        <v>68</v>
      </c>
      <c r="E43" s="71" t="s">
        <v>69</v>
      </c>
      <c r="F43" s="72" t="s">
        <v>68</v>
      </c>
      <c r="G43" s="72" t="s">
        <v>68</v>
      </c>
      <c r="H43" s="72" t="s">
        <v>68</v>
      </c>
    </row>
    <row r="44" spans="1:11">
      <c r="A44" s="512"/>
      <c r="B44" s="72" t="s">
        <v>62</v>
      </c>
      <c r="C44" s="71" t="s">
        <v>63</v>
      </c>
      <c r="D44" s="71" t="s">
        <v>63</v>
      </c>
      <c r="E44" s="72" t="s">
        <v>62</v>
      </c>
      <c r="F44" s="72" t="s">
        <v>62</v>
      </c>
      <c r="G44" s="72" t="s">
        <v>62</v>
      </c>
      <c r="H44" s="72" t="s">
        <v>62</v>
      </c>
    </row>
    <row r="45" spans="1:11">
      <c r="A45" s="77" t="s">
        <v>21</v>
      </c>
      <c r="B45" s="73" t="s">
        <v>25</v>
      </c>
      <c r="C45" s="71" t="s">
        <v>106</v>
      </c>
      <c r="D45" s="71" t="s">
        <v>106</v>
      </c>
      <c r="E45" s="73" t="s">
        <v>25</v>
      </c>
      <c r="F45" s="73" t="s">
        <v>25</v>
      </c>
      <c r="G45" s="73" t="s">
        <v>25</v>
      </c>
      <c r="H45" s="73" t="s">
        <v>25</v>
      </c>
    </row>
    <row r="46" spans="1:11">
      <c r="A46" s="77" t="s">
        <v>24</v>
      </c>
      <c r="B46" s="73" t="s">
        <v>18</v>
      </c>
      <c r="C46" s="73" t="s">
        <v>18</v>
      </c>
      <c r="D46" s="73" t="s">
        <v>18</v>
      </c>
      <c r="E46" s="71" t="s">
        <v>61</v>
      </c>
      <c r="F46" s="73" t="s">
        <v>18</v>
      </c>
      <c r="G46" s="73" t="s">
        <v>18</v>
      </c>
      <c r="H46" s="73" t="s">
        <v>18</v>
      </c>
    </row>
    <row r="47" spans="1:11">
      <c r="A47" s="107" t="s">
        <v>30</v>
      </c>
      <c r="B47" s="64" t="s">
        <v>5</v>
      </c>
      <c r="C47" s="64" t="s">
        <v>6</v>
      </c>
      <c r="D47" s="64" t="s">
        <v>7</v>
      </c>
      <c r="E47" s="64" t="s">
        <v>8</v>
      </c>
      <c r="F47" s="64" t="s">
        <v>9</v>
      </c>
      <c r="G47" s="64" t="s">
        <v>10</v>
      </c>
      <c r="H47" s="64" t="s">
        <v>11</v>
      </c>
    </row>
    <row r="48" spans="1:11">
      <c r="A48" s="108"/>
      <c r="B48" s="67">
        <v>44884</v>
      </c>
      <c r="C48" s="67">
        <v>44885</v>
      </c>
      <c r="D48" s="67">
        <v>44886</v>
      </c>
      <c r="E48" s="67">
        <v>44887</v>
      </c>
      <c r="F48" s="67">
        <v>44888</v>
      </c>
      <c r="G48" s="67">
        <v>44889</v>
      </c>
      <c r="H48" s="67">
        <v>44890</v>
      </c>
      <c r="K48" t="s">
        <v>109</v>
      </c>
    </row>
    <row r="49" spans="1:13">
      <c r="A49" s="77" t="s">
        <v>13</v>
      </c>
      <c r="B49" s="106"/>
      <c r="C49" s="106"/>
      <c r="D49" s="110" t="s">
        <v>107</v>
      </c>
      <c r="E49" s="72" t="s">
        <v>105</v>
      </c>
      <c r="F49" s="110" t="s">
        <v>76</v>
      </c>
      <c r="G49" s="110" t="s">
        <v>110</v>
      </c>
      <c r="H49" s="72" t="s">
        <v>105</v>
      </c>
      <c r="K49" t="s">
        <v>111</v>
      </c>
    </row>
    <row r="50" spans="1:13">
      <c r="A50" s="511" t="s">
        <v>17</v>
      </c>
      <c r="B50" s="72" t="s">
        <v>14</v>
      </c>
      <c r="C50" s="71" t="s">
        <v>52</v>
      </c>
      <c r="D50" s="72" t="s">
        <v>14</v>
      </c>
      <c r="E50" s="72" t="s">
        <v>14</v>
      </c>
      <c r="F50" s="72" t="s">
        <v>14</v>
      </c>
      <c r="G50" s="72" t="s">
        <v>14</v>
      </c>
      <c r="H50" s="72" t="s">
        <v>14</v>
      </c>
      <c r="K50" s="519"/>
      <c r="L50" s="519"/>
      <c r="M50" s="519"/>
    </row>
    <row r="51" spans="1:13">
      <c r="A51" s="512"/>
      <c r="B51" s="72" t="s">
        <v>79</v>
      </c>
      <c r="C51" s="71" t="s">
        <v>80</v>
      </c>
      <c r="D51" s="71" t="s">
        <v>80</v>
      </c>
      <c r="E51" s="72" t="s">
        <v>79</v>
      </c>
      <c r="F51" s="72" t="s">
        <v>79</v>
      </c>
      <c r="G51" s="72" t="s">
        <v>79</v>
      </c>
      <c r="H51" s="72" t="s">
        <v>79</v>
      </c>
    </row>
    <row r="52" spans="1:13">
      <c r="A52" s="512"/>
      <c r="B52" s="71" t="s">
        <v>96</v>
      </c>
      <c r="C52" s="72" t="s">
        <v>95</v>
      </c>
      <c r="D52" s="72" t="s">
        <v>95</v>
      </c>
      <c r="E52" s="71" t="s">
        <v>96</v>
      </c>
      <c r="F52" s="71" t="s">
        <v>96</v>
      </c>
      <c r="G52" s="72" t="s">
        <v>95</v>
      </c>
      <c r="H52" s="72" t="s">
        <v>95</v>
      </c>
    </row>
    <row r="53" spans="1:13">
      <c r="A53" s="512"/>
      <c r="B53" s="71" t="s">
        <v>73</v>
      </c>
      <c r="C53" s="71" t="s">
        <v>73</v>
      </c>
      <c r="D53" s="72" t="s">
        <v>74</v>
      </c>
      <c r="E53" s="72" t="s">
        <v>74</v>
      </c>
      <c r="F53" s="72" t="s">
        <v>74</v>
      </c>
      <c r="G53" s="72" t="s">
        <v>74</v>
      </c>
      <c r="H53" s="72" t="s">
        <v>74</v>
      </c>
    </row>
    <row r="54" spans="1:13">
      <c r="A54" s="512"/>
      <c r="B54" s="95" t="s">
        <v>89</v>
      </c>
      <c r="C54" s="95" t="s">
        <v>89</v>
      </c>
      <c r="D54" s="95" t="s">
        <v>89</v>
      </c>
      <c r="E54" s="71" t="s">
        <v>90</v>
      </c>
      <c r="F54" s="95" t="s">
        <v>89</v>
      </c>
      <c r="G54" s="95" t="s">
        <v>89</v>
      </c>
      <c r="H54" s="95" t="s">
        <v>89</v>
      </c>
    </row>
    <row r="55" spans="1:13">
      <c r="A55" s="512"/>
      <c r="B55" s="71" t="s">
        <v>84</v>
      </c>
      <c r="C55" s="71" t="s">
        <v>84</v>
      </c>
      <c r="D55" s="95" t="s">
        <v>85</v>
      </c>
      <c r="E55" s="95" t="s">
        <v>85</v>
      </c>
      <c r="F55" s="95" t="s">
        <v>85</v>
      </c>
      <c r="G55" s="95" t="s">
        <v>85</v>
      </c>
      <c r="H55" s="95" t="s">
        <v>85</v>
      </c>
    </row>
    <row r="56" spans="1:13">
      <c r="A56" s="512"/>
      <c r="B56" s="72" t="s">
        <v>76</v>
      </c>
      <c r="C56" s="72" t="s">
        <v>76</v>
      </c>
      <c r="D56" s="93" t="s">
        <v>75</v>
      </c>
      <c r="E56" s="72" t="s">
        <v>76</v>
      </c>
      <c r="F56" s="93" t="s">
        <v>75</v>
      </c>
      <c r="G56" s="72" t="s">
        <v>76</v>
      </c>
      <c r="H56" s="72" t="s">
        <v>76</v>
      </c>
    </row>
    <row r="57" spans="1:13">
      <c r="A57" s="512"/>
      <c r="B57" s="72" t="s">
        <v>98</v>
      </c>
      <c r="C57" s="93" t="s">
        <v>97</v>
      </c>
      <c r="D57" s="93" t="s">
        <v>97</v>
      </c>
      <c r="E57" s="72" t="s">
        <v>98</v>
      </c>
      <c r="F57" s="72" t="s">
        <v>98</v>
      </c>
      <c r="G57" s="72" t="s">
        <v>98</v>
      </c>
      <c r="H57" s="72" t="s">
        <v>98</v>
      </c>
    </row>
    <row r="58" spans="1:13">
      <c r="A58" s="512"/>
      <c r="B58" s="72" t="s">
        <v>68</v>
      </c>
      <c r="C58" s="71" t="s">
        <v>69</v>
      </c>
      <c r="D58" s="71" t="s">
        <v>69</v>
      </c>
      <c r="E58" s="72" t="s">
        <v>68</v>
      </c>
      <c r="F58" s="72" t="s">
        <v>68</v>
      </c>
      <c r="G58" s="72" t="s">
        <v>68</v>
      </c>
      <c r="H58" s="72" t="s">
        <v>68</v>
      </c>
    </row>
    <row r="59" spans="1:13">
      <c r="A59" s="513"/>
      <c r="B59" s="72" t="s">
        <v>62</v>
      </c>
      <c r="C59" s="72" t="s">
        <v>62</v>
      </c>
      <c r="D59" s="72" t="s">
        <v>62</v>
      </c>
      <c r="E59" s="71" t="s">
        <v>63</v>
      </c>
      <c r="F59" s="72" t="s">
        <v>62</v>
      </c>
      <c r="G59" s="72" t="s">
        <v>62</v>
      </c>
      <c r="H59" s="72" t="s">
        <v>62</v>
      </c>
    </row>
    <row r="60" spans="1:13">
      <c r="A60" s="77" t="s">
        <v>21</v>
      </c>
      <c r="B60" s="73" t="s">
        <v>25</v>
      </c>
      <c r="C60" s="73" t="s">
        <v>25</v>
      </c>
      <c r="D60" s="73" t="s">
        <v>25</v>
      </c>
      <c r="E60" s="71" t="s">
        <v>106</v>
      </c>
      <c r="F60" s="73" t="s">
        <v>25</v>
      </c>
      <c r="G60" s="73" t="s">
        <v>25</v>
      </c>
      <c r="H60" s="73" t="s">
        <v>25</v>
      </c>
    </row>
    <row r="61" spans="1:13">
      <c r="A61" s="77" t="s">
        <v>24</v>
      </c>
      <c r="B61" s="73" t="s">
        <v>18</v>
      </c>
      <c r="C61" s="71" t="s">
        <v>61</v>
      </c>
      <c r="D61" s="71" t="s">
        <v>61</v>
      </c>
      <c r="E61" s="73" t="s">
        <v>18</v>
      </c>
      <c r="F61" s="73" t="s">
        <v>18</v>
      </c>
      <c r="G61" s="73" t="s">
        <v>18</v>
      </c>
      <c r="H61" s="73" t="s">
        <v>18</v>
      </c>
    </row>
    <row r="62" spans="1:13">
      <c r="A62" s="107" t="s">
        <v>30</v>
      </c>
      <c r="B62" s="64" t="s">
        <v>5</v>
      </c>
      <c r="C62" s="64" t="s">
        <v>6</v>
      </c>
      <c r="D62" s="64" t="s">
        <v>7</v>
      </c>
      <c r="E62" s="64" t="s">
        <v>8</v>
      </c>
      <c r="F62" s="64" t="s">
        <v>9</v>
      </c>
      <c r="G62" s="83"/>
      <c r="H62" s="83"/>
    </row>
    <row r="63" spans="1:13">
      <c r="A63" s="108"/>
      <c r="B63" s="67">
        <v>44891</v>
      </c>
      <c r="C63" s="67">
        <v>44892</v>
      </c>
      <c r="D63" s="67">
        <v>44893</v>
      </c>
      <c r="E63" s="67">
        <v>44894</v>
      </c>
      <c r="F63" s="67">
        <v>44895</v>
      </c>
      <c r="G63" s="83"/>
      <c r="H63" s="83"/>
    </row>
    <row r="64" spans="1:13">
      <c r="A64" s="77" t="s">
        <v>13</v>
      </c>
      <c r="B64" s="106"/>
      <c r="C64" s="106"/>
      <c r="D64" s="110" t="s">
        <v>107</v>
      </c>
      <c r="E64" s="72" t="s">
        <v>105</v>
      </c>
      <c r="F64" s="110" t="s">
        <v>76</v>
      </c>
      <c r="G64" s="121"/>
      <c r="H64" s="62"/>
    </row>
    <row r="65" spans="1:9">
      <c r="A65" s="511" t="s">
        <v>17</v>
      </c>
      <c r="B65" s="71" t="s">
        <v>52</v>
      </c>
      <c r="C65" s="71" t="s">
        <v>52</v>
      </c>
      <c r="D65" s="72" t="s">
        <v>14</v>
      </c>
      <c r="E65" s="72" t="s">
        <v>14</v>
      </c>
      <c r="F65" s="72" t="s">
        <v>14</v>
      </c>
      <c r="G65" s="62"/>
      <c r="H65" s="62"/>
    </row>
    <row r="66" spans="1:9">
      <c r="A66" s="512"/>
      <c r="B66" s="71" t="s">
        <v>80</v>
      </c>
      <c r="C66" s="72" t="s">
        <v>79</v>
      </c>
      <c r="D66" s="72" t="s">
        <v>79</v>
      </c>
      <c r="E66" s="71" t="s">
        <v>80</v>
      </c>
      <c r="F66" s="71" t="s">
        <v>80</v>
      </c>
      <c r="G66" s="122"/>
      <c r="H66" s="122"/>
    </row>
    <row r="67" spans="1:9">
      <c r="A67" s="512"/>
      <c r="B67" s="72" t="s">
        <v>95</v>
      </c>
      <c r="C67" s="71" t="s">
        <v>96</v>
      </c>
      <c r="D67" s="71" t="s">
        <v>96</v>
      </c>
      <c r="E67" s="72" t="s">
        <v>95</v>
      </c>
      <c r="F67" s="72" t="s">
        <v>95</v>
      </c>
      <c r="G67" s="122"/>
      <c r="H67" s="122"/>
    </row>
    <row r="68" spans="1:9">
      <c r="A68" s="512"/>
      <c r="B68" s="71" t="s">
        <v>73</v>
      </c>
      <c r="C68" s="71" t="s">
        <v>73</v>
      </c>
      <c r="D68" s="72" t="s">
        <v>74</v>
      </c>
      <c r="E68" s="72" t="s">
        <v>74</v>
      </c>
      <c r="F68" s="72" t="s">
        <v>74</v>
      </c>
      <c r="G68" s="123"/>
      <c r="H68" s="123"/>
    </row>
    <row r="69" spans="1:9">
      <c r="A69" s="512"/>
      <c r="B69" s="72" t="s">
        <v>89</v>
      </c>
      <c r="C69" s="71" t="s">
        <v>90</v>
      </c>
      <c r="D69" s="71" t="s">
        <v>90</v>
      </c>
      <c r="E69" s="72" t="s">
        <v>89</v>
      </c>
      <c r="F69" s="72" t="s">
        <v>89</v>
      </c>
    </row>
    <row r="70" spans="1:9">
      <c r="A70" s="512"/>
      <c r="B70" s="72" t="s">
        <v>85</v>
      </c>
      <c r="C70" s="71" t="s">
        <v>84</v>
      </c>
      <c r="D70" s="71" t="s">
        <v>84</v>
      </c>
      <c r="E70" s="72" t="s">
        <v>85</v>
      </c>
      <c r="F70" s="72" t="s">
        <v>85</v>
      </c>
    </row>
    <row r="71" spans="1:9">
      <c r="A71" s="512"/>
      <c r="B71" s="93" t="s">
        <v>75</v>
      </c>
      <c r="C71" s="93" t="s">
        <v>75</v>
      </c>
      <c r="D71" s="72" t="s">
        <v>76</v>
      </c>
      <c r="E71" s="72" t="s">
        <v>76</v>
      </c>
      <c r="F71" s="72" t="s">
        <v>76</v>
      </c>
    </row>
    <row r="72" spans="1:9">
      <c r="A72" s="512"/>
      <c r="B72" s="93" t="s">
        <v>97</v>
      </c>
      <c r="C72" s="72" t="s">
        <v>98</v>
      </c>
      <c r="D72" s="93" t="s">
        <v>97</v>
      </c>
      <c r="E72" s="72" t="s">
        <v>98</v>
      </c>
      <c r="F72" s="72" t="s">
        <v>98</v>
      </c>
      <c r="G72" s="124"/>
      <c r="H72" s="124"/>
      <c r="I72" s="124"/>
    </row>
    <row r="73" spans="1:9">
      <c r="A73" s="512"/>
      <c r="B73" s="72" t="s">
        <v>68</v>
      </c>
      <c r="C73" s="72" t="s">
        <v>68</v>
      </c>
      <c r="D73" s="72" t="s">
        <v>68</v>
      </c>
      <c r="E73" s="71" t="s">
        <v>69</v>
      </c>
      <c r="F73" s="72" t="s">
        <v>68</v>
      </c>
      <c r="G73" s="62"/>
      <c r="H73" s="62"/>
      <c r="I73" s="62"/>
    </row>
    <row r="74" spans="1:9">
      <c r="A74" s="513"/>
      <c r="B74" s="72" t="s">
        <v>62</v>
      </c>
      <c r="C74" s="71" t="s">
        <v>63</v>
      </c>
      <c r="D74" s="71" t="s">
        <v>63</v>
      </c>
      <c r="E74" s="72" t="s">
        <v>62</v>
      </c>
      <c r="F74" s="72" t="s">
        <v>62</v>
      </c>
      <c r="G74" s="124"/>
      <c r="H74" s="124"/>
      <c r="I74" s="124"/>
    </row>
    <row r="75" spans="1:9">
      <c r="A75" s="102" t="s">
        <v>21</v>
      </c>
      <c r="B75" s="73" t="s">
        <v>25</v>
      </c>
      <c r="C75" s="71" t="s">
        <v>106</v>
      </c>
      <c r="D75" s="71" t="s">
        <v>106</v>
      </c>
      <c r="E75" s="73" t="s">
        <v>25</v>
      </c>
      <c r="F75" s="73" t="s">
        <v>25</v>
      </c>
      <c r="G75" s="62"/>
      <c r="H75" s="62"/>
    </row>
    <row r="76" spans="1:9">
      <c r="A76" s="77" t="s">
        <v>24</v>
      </c>
      <c r="B76" s="73" t="s">
        <v>18</v>
      </c>
      <c r="C76" s="73" t="s">
        <v>18</v>
      </c>
      <c r="D76" s="73" t="s">
        <v>18</v>
      </c>
      <c r="E76" s="71" t="s">
        <v>61</v>
      </c>
      <c r="F76" s="73" t="s">
        <v>18</v>
      </c>
      <c r="G76" s="62"/>
      <c r="H76" s="62"/>
    </row>
    <row r="78" spans="1:9">
      <c r="A78" s="125" t="s">
        <v>112</v>
      </c>
      <c r="B78" s="126">
        <v>44867</v>
      </c>
      <c r="C78" s="119" t="s">
        <v>113</v>
      </c>
      <c r="D78" s="119"/>
      <c r="E78" s="119"/>
    </row>
    <row r="79" spans="1:9">
      <c r="A79" s="119"/>
      <c r="B79" s="126">
        <v>44880</v>
      </c>
      <c r="C79" s="119" t="s">
        <v>114</v>
      </c>
      <c r="D79" s="119"/>
      <c r="E79" s="119"/>
    </row>
  </sheetData>
  <mergeCells count="7">
    <mergeCell ref="K50:M50"/>
    <mergeCell ref="A65:A74"/>
    <mergeCell ref="A1:H1"/>
    <mergeCell ref="A5:A14"/>
    <mergeCell ref="A20:A29"/>
    <mergeCell ref="A35:A44"/>
    <mergeCell ref="A50:A59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C144-26D0-49D4-84E1-4B462EA6A2E0}">
  <dimension ref="A1:H95"/>
  <sheetViews>
    <sheetView topLeftCell="A62" workbookViewId="0">
      <selection activeCell="E72" sqref="E72"/>
    </sheetView>
  </sheetViews>
  <sheetFormatPr defaultRowHeight="15"/>
  <cols>
    <col min="1" max="1" width="13.42578125" bestFit="1" customWidth="1"/>
    <col min="2" max="3" width="9.28515625" bestFit="1" customWidth="1"/>
    <col min="4" max="4" width="14.85546875" bestFit="1" customWidth="1"/>
    <col min="5" max="5" width="9.28515625" bestFit="1" customWidth="1"/>
    <col min="6" max="6" width="10.5703125" bestFit="1" customWidth="1"/>
    <col min="7" max="7" width="16.140625" bestFit="1" customWidth="1"/>
    <col min="8" max="8" width="9.42578125" bestFit="1" customWidth="1"/>
  </cols>
  <sheetData>
    <row r="1" spans="1:8">
      <c r="A1" s="506" t="s">
        <v>115</v>
      </c>
      <c r="B1" s="506"/>
      <c r="C1" s="506"/>
      <c r="D1" s="506"/>
      <c r="E1" s="506"/>
      <c r="F1" s="506"/>
      <c r="G1" s="506"/>
      <c r="H1" s="506"/>
    </row>
    <row r="2" spans="1:8">
      <c r="A2" s="107" t="s">
        <v>30</v>
      </c>
      <c r="B2" s="64" t="s">
        <v>5</v>
      </c>
      <c r="C2" s="64" t="s">
        <v>6</v>
      </c>
      <c r="D2" s="87" t="s">
        <v>7</v>
      </c>
      <c r="E2" s="64" t="s">
        <v>8</v>
      </c>
      <c r="F2" s="64" t="s">
        <v>9</v>
      </c>
      <c r="G2" s="64" t="s">
        <v>10</v>
      </c>
      <c r="H2" s="64" t="s">
        <v>11</v>
      </c>
    </row>
    <row r="3" spans="1:8">
      <c r="A3" s="120"/>
      <c r="B3" s="83"/>
      <c r="C3" s="83"/>
      <c r="D3" s="83"/>
      <c r="E3" s="83"/>
      <c r="F3" s="83"/>
      <c r="G3" s="67">
        <v>44896</v>
      </c>
      <c r="H3" s="67">
        <v>44897</v>
      </c>
    </row>
    <row r="4" spans="1:8">
      <c r="A4" s="72" t="s">
        <v>13</v>
      </c>
      <c r="B4" s="83"/>
      <c r="C4" s="83"/>
      <c r="D4" s="83"/>
      <c r="E4" s="62"/>
      <c r="F4" s="121"/>
      <c r="G4" s="110" t="s">
        <v>108</v>
      </c>
      <c r="H4" s="72" t="s">
        <v>105</v>
      </c>
    </row>
    <row r="5" spans="1:8">
      <c r="A5" s="505" t="s">
        <v>17</v>
      </c>
      <c r="B5" s="62"/>
      <c r="C5" s="62"/>
      <c r="D5" s="62"/>
      <c r="E5" s="62"/>
      <c r="F5" s="62"/>
      <c r="G5" s="72" t="s">
        <v>14</v>
      </c>
      <c r="H5" s="72" t="s">
        <v>14</v>
      </c>
    </row>
    <row r="6" spans="1:8">
      <c r="A6" s="505"/>
      <c r="B6" s="62"/>
      <c r="C6" s="62"/>
      <c r="D6" s="62"/>
      <c r="E6" s="62"/>
      <c r="F6" s="62"/>
      <c r="G6" s="72" t="s">
        <v>79</v>
      </c>
      <c r="H6" s="72" t="s">
        <v>79</v>
      </c>
    </row>
    <row r="7" spans="1:8">
      <c r="A7" s="505"/>
      <c r="B7" s="62"/>
      <c r="C7" s="62"/>
      <c r="D7" s="62"/>
      <c r="E7" s="62"/>
      <c r="F7" s="62"/>
      <c r="G7" s="72" t="s">
        <v>95</v>
      </c>
      <c r="H7" s="72" t="s">
        <v>95</v>
      </c>
    </row>
    <row r="8" spans="1:8">
      <c r="A8" s="505"/>
      <c r="B8" s="62"/>
      <c r="C8" s="62"/>
      <c r="D8" s="62"/>
      <c r="E8" s="62"/>
      <c r="F8" s="62"/>
      <c r="G8" s="72" t="s">
        <v>74</v>
      </c>
      <c r="H8" s="72" t="s">
        <v>74</v>
      </c>
    </row>
    <row r="9" spans="1:8">
      <c r="A9" s="505"/>
      <c r="B9" s="62"/>
      <c r="C9" s="62"/>
      <c r="D9" s="62"/>
      <c r="E9" s="62"/>
      <c r="F9" s="62"/>
      <c r="G9" s="72" t="s">
        <v>89</v>
      </c>
      <c r="H9" s="95" t="s">
        <v>89</v>
      </c>
    </row>
    <row r="10" spans="1:8">
      <c r="A10" s="505"/>
      <c r="B10" s="62"/>
      <c r="C10" s="62"/>
      <c r="D10" s="62"/>
      <c r="E10" s="62"/>
      <c r="F10" s="62"/>
      <c r="G10" s="72" t="s">
        <v>85</v>
      </c>
      <c r="H10" s="95" t="s">
        <v>85</v>
      </c>
    </row>
    <row r="11" spans="1:8">
      <c r="A11" s="505"/>
      <c r="B11" s="62"/>
      <c r="C11" s="62"/>
      <c r="D11" s="62"/>
      <c r="E11" s="62"/>
      <c r="F11" s="62"/>
      <c r="G11" s="72" t="s">
        <v>76</v>
      </c>
      <c r="H11" s="72" t="s">
        <v>76</v>
      </c>
    </row>
    <row r="12" spans="1:8">
      <c r="A12" s="505"/>
      <c r="B12" s="62"/>
      <c r="C12" s="62"/>
      <c r="D12" s="62"/>
      <c r="E12" s="62"/>
      <c r="F12" s="62"/>
      <c r="G12" s="72" t="s">
        <v>98</v>
      </c>
      <c r="H12" s="72" t="s">
        <v>98</v>
      </c>
    </row>
    <row r="13" spans="1:8">
      <c r="A13" s="505"/>
      <c r="B13" s="62"/>
      <c r="C13" s="62"/>
      <c r="D13" s="62"/>
      <c r="E13" s="62"/>
      <c r="F13" s="62"/>
      <c r="G13" s="72" t="s">
        <v>68</v>
      </c>
      <c r="H13" s="72" t="s">
        <v>68</v>
      </c>
    </row>
    <row r="14" spans="1:8">
      <c r="A14" s="505"/>
      <c r="B14" s="62"/>
      <c r="C14" s="62"/>
      <c r="D14" s="62"/>
      <c r="E14" s="62"/>
      <c r="F14" s="62"/>
      <c r="G14" s="72" t="s">
        <v>62</v>
      </c>
      <c r="H14" s="72" t="s">
        <v>62</v>
      </c>
    </row>
    <row r="15" spans="1:8">
      <c r="A15" s="77"/>
      <c r="B15" s="62"/>
      <c r="C15" s="62"/>
      <c r="D15" s="86"/>
      <c r="E15" s="62"/>
      <c r="F15" s="62"/>
      <c r="G15" s="73" t="s">
        <v>25</v>
      </c>
      <c r="H15" s="73" t="s">
        <v>25</v>
      </c>
    </row>
    <row r="16" spans="1:8">
      <c r="A16" s="77" t="s">
        <v>24</v>
      </c>
      <c r="B16" s="62"/>
      <c r="C16" s="62"/>
      <c r="D16" s="86"/>
      <c r="E16" s="62"/>
      <c r="F16" s="62"/>
      <c r="G16" s="73" t="s">
        <v>18</v>
      </c>
      <c r="H16" s="73" t="s">
        <v>18</v>
      </c>
    </row>
    <row r="17" spans="1:8">
      <c r="A17" s="107" t="s">
        <v>30</v>
      </c>
      <c r="B17" s="64" t="s">
        <v>5</v>
      </c>
      <c r="C17" s="64" t="s">
        <v>6</v>
      </c>
      <c r="D17" s="64" t="s">
        <v>7</v>
      </c>
      <c r="E17" s="64" t="s">
        <v>8</v>
      </c>
      <c r="F17" s="64" t="s">
        <v>9</v>
      </c>
      <c r="G17" s="64" t="s">
        <v>10</v>
      </c>
      <c r="H17" s="64" t="s">
        <v>11</v>
      </c>
    </row>
    <row r="18" spans="1:8">
      <c r="A18" s="108"/>
      <c r="B18" s="67">
        <v>44898</v>
      </c>
      <c r="C18" s="67">
        <v>44899</v>
      </c>
      <c r="D18" s="67">
        <v>44900</v>
      </c>
      <c r="E18" s="67">
        <v>44901</v>
      </c>
      <c r="F18" s="67">
        <v>44902</v>
      </c>
      <c r="G18" s="67">
        <v>44903</v>
      </c>
      <c r="H18" s="67">
        <v>44904</v>
      </c>
    </row>
    <row r="19" spans="1:8">
      <c r="A19" s="77" t="s">
        <v>13</v>
      </c>
      <c r="B19" s="106"/>
      <c r="C19" s="106"/>
      <c r="D19" s="110" t="s">
        <v>107</v>
      </c>
      <c r="E19" s="72" t="s">
        <v>105</v>
      </c>
      <c r="F19" s="110" t="s">
        <v>76</v>
      </c>
      <c r="G19" s="110" t="s">
        <v>108</v>
      </c>
      <c r="H19" s="72" t="s">
        <v>105</v>
      </c>
    </row>
    <row r="20" spans="1:8">
      <c r="A20" s="511" t="s">
        <v>17</v>
      </c>
      <c r="B20" s="71" t="s">
        <v>52</v>
      </c>
      <c r="C20" s="71" t="s">
        <v>52</v>
      </c>
      <c r="D20" s="72" t="s">
        <v>14</v>
      </c>
      <c r="E20" s="72" t="s">
        <v>14</v>
      </c>
      <c r="F20" s="72" t="s">
        <v>14</v>
      </c>
      <c r="G20" s="72" t="s">
        <v>14</v>
      </c>
      <c r="H20" s="72" t="s">
        <v>14</v>
      </c>
    </row>
    <row r="21" spans="1:8">
      <c r="A21" s="512"/>
      <c r="B21" s="72" t="s">
        <v>79</v>
      </c>
      <c r="C21" s="71" t="s">
        <v>80</v>
      </c>
      <c r="D21" s="71" t="s">
        <v>80</v>
      </c>
      <c r="E21" s="72" t="s">
        <v>79</v>
      </c>
      <c r="F21" s="72" t="s">
        <v>79</v>
      </c>
      <c r="G21" s="72" t="s">
        <v>79</v>
      </c>
      <c r="H21" s="72" t="s">
        <v>79</v>
      </c>
    </row>
    <row r="22" spans="1:8">
      <c r="A22" s="512"/>
      <c r="B22" s="71" t="s">
        <v>96</v>
      </c>
      <c r="C22" s="72" t="s">
        <v>95</v>
      </c>
      <c r="D22" s="72" t="s">
        <v>95</v>
      </c>
      <c r="E22" s="71" t="s">
        <v>96</v>
      </c>
      <c r="F22" s="72" t="s">
        <v>95</v>
      </c>
      <c r="G22" s="72" t="s">
        <v>95</v>
      </c>
      <c r="H22" s="72" t="s">
        <v>95</v>
      </c>
    </row>
    <row r="23" spans="1:8">
      <c r="A23" s="512"/>
      <c r="B23" s="71" t="s">
        <v>73</v>
      </c>
      <c r="C23" s="71" t="s">
        <v>73</v>
      </c>
      <c r="D23" s="72" t="s">
        <v>74</v>
      </c>
      <c r="E23" s="72" t="s">
        <v>74</v>
      </c>
      <c r="F23" s="72" t="s">
        <v>74</v>
      </c>
      <c r="G23" s="72" t="s">
        <v>74</v>
      </c>
      <c r="H23" s="72" t="s">
        <v>74</v>
      </c>
    </row>
    <row r="24" spans="1:8">
      <c r="A24" s="512"/>
      <c r="B24" s="95" t="s">
        <v>89</v>
      </c>
      <c r="C24" s="95" t="s">
        <v>89</v>
      </c>
      <c r="D24" s="95" t="s">
        <v>89</v>
      </c>
      <c r="E24" s="71" t="s">
        <v>90</v>
      </c>
      <c r="F24" s="95" t="s">
        <v>89</v>
      </c>
      <c r="G24" s="95" t="s">
        <v>89</v>
      </c>
      <c r="H24" s="95" t="s">
        <v>89</v>
      </c>
    </row>
    <row r="25" spans="1:8">
      <c r="A25" s="512"/>
      <c r="B25" s="95" t="s">
        <v>85</v>
      </c>
      <c r="C25" s="71" t="s">
        <v>84</v>
      </c>
      <c r="D25" s="71" t="s">
        <v>84</v>
      </c>
      <c r="E25" s="95" t="s">
        <v>85</v>
      </c>
      <c r="F25" s="95" t="s">
        <v>85</v>
      </c>
      <c r="G25" s="95" t="s">
        <v>85</v>
      </c>
      <c r="H25" s="95" t="s">
        <v>85</v>
      </c>
    </row>
    <row r="26" spans="1:8">
      <c r="A26" s="512"/>
      <c r="B26" s="93" t="s">
        <v>75</v>
      </c>
      <c r="C26" s="72" t="s">
        <v>76</v>
      </c>
      <c r="D26" s="72" t="s">
        <v>76</v>
      </c>
      <c r="E26" s="93" t="s">
        <v>75</v>
      </c>
      <c r="F26" s="72" t="s">
        <v>76</v>
      </c>
      <c r="G26" s="72" t="s">
        <v>76</v>
      </c>
      <c r="H26" s="72" t="s">
        <v>76</v>
      </c>
    </row>
    <row r="27" spans="1:8">
      <c r="A27" s="512"/>
      <c r="B27" s="71" t="s">
        <v>97</v>
      </c>
      <c r="C27" s="71" t="s">
        <v>97</v>
      </c>
      <c r="D27" s="72" t="s">
        <v>98</v>
      </c>
      <c r="E27" s="72" t="s">
        <v>98</v>
      </c>
      <c r="F27" s="72" t="s">
        <v>98</v>
      </c>
      <c r="G27" s="72" t="s">
        <v>98</v>
      </c>
      <c r="H27" s="72" t="s">
        <v>98</v>
      </c>
    </row>
    <row r="28" spans="1:8">
      <c r="A28" s="512"/>
      <c r="B28" s="72" t="s">
        <v>68</v>
      </c>
      <c r="C28" s="71" t="s">
        <v>69</v>
      </c>
      <c r="D28" s="71" t="s">
        <v>69</v>
      </c>
      <c r="E28" s="72" t="s">
        <v>68</v>
      </c>
      <c r="F28" s="72" t="s">
        <v>68</v>
      </c>
      <c r="G28" s="72" t="s">
        <v>68</v>
      </c>
      <c r="H28" s="72" t="s">
        <v>68</v>
      </c>
    </row>
    <row r="29" spans="1:8">
      <c r="A29" s="513"/>
      <c r="B29" s="72" t="s">
        <v>62</v>
      </c>
      <c r="C29" s="72" t="s">
        <v>62</v>
      </c>
      <c r="D29" s="72" t="s">
        <v>62</v>
      </c>
      <c r="E29" s="71" t="s">
        <v>63</v>
      </c>
      <c r="F29" s="72" t="s">
        <v>62</v>
      </c>
      <c r="G29" s="72" t="s">
        <v>62</v>
      </c>
      <c r="H29" s="72" t="s">
        <v>62</v>
      </c>
    </row>
    <row r="30" spans="1:8">
      <c r="A30" s="77" t="s">
        <v>21</v>
      </c>
      <c r="B30" s="73" t="s">
        <v>25</v>
      </c>
      <c r="C30" s="73" t="s">
        <v>25</v>
      </c>
      <c r="D30" s="73" t="s">
        <v>25</v>
      </c>
      <c r="E30" s="71" t="s">
        <v>106</v>
      </c>
      <c r="F30" s="73" t="s">
        <v>25</v>
      </c>
      <c r="G30" s="73" t="s">
        <v>25</v>
      </c>
      <c r="H30" s="73" t="s">
        <v>25</v>
      </c>
    </row>
    <row r="31" spans="1:8">
      <c r="A31" s="77" t="s">
        <v>24</v>
      </c>
      <c r="B31" s="73" t="s">
        <v>18</v>
      </c>
      <c r="C31" s="71" t="s">
        <v>61</v>
      </c>
      <c r="D31" s="71" t="s">
        <v>61</v>
      </c>
      <c r="E31" s="71" t="s">
        <v>61</v>
      </c>
      <c r="F31" s="71" t="s">
        <v>61</v>
      </c>
      <c r="G31" s="71" t="s">
        <v>61</v>
      </c>
      <c r="H31" s="71" t="s">
        <v>61</v>
      </c>
    </row>
    <row r="32" spans="1:8">
      <c r="A32" s="107" t="s">
        <v>30</v>
      </c>
      <c r="B32" s="75" t="s">
        <v>5</v>
      </c>
      <c r="C32" s="75" t="s">
        <v>6</v>
      </c>
      <c r="D32" s="75" t="s">
        <v>7</v>
      </c>
      <c r="E32" s="75" t="s">
        <v>8</v>
      </c>
      <c r="F32" s="75" t="s">
        <v>9</v>
      </c>
      <c r="G32" s="75" t="s">
        <v>10</v>
      </c>
      <c r="H32" s="75" t="s">
        <v>11</v>
      </c>
    </row>
    <row r="33" spans="1:8">
      <c r="A33" s="108"/>
      <c r="B33" s="67">
        <v>44905</v>
      </c>
      <c r="C33" s="67">
        <v>44906</v>
      </c>
      <c r="D33" s="67">
        <v>44907</v>
      </c>
      <c r="E33" s="67">
        <v>44908</v>
      </c>
      <c r="F33" s="67">
        <v>44909</v>
      </c>
      <c r="G33" s="67">
        <v>44910</v>
      </c>
      <c r="H33" s="67">
        <v>44911</v>
      </c>
    </row>
    <row r="34" spans="1:8">
      <c r="A34" s="77" t="s">
        <v>13</v>
      </c>
      <c r="B34" s="106"/>
      <c r="C34" s="106"/>
      <c r="D34" s="110" t="s">
        <v>107</v>
      </c>
      <c r="E34" s="72" t="s">
        <v>105</v>
      </c>
      <c r="F34" s="110" t="s">
        <v>76</v>
      </c>
      <c r="G34" s="110" t="s">
        <v>108</v>
      </c>
      <c r="H34" s="72" t="s">
        <v>105</v>
      </c>
    </row>
    <row r="35" spans="1:8">
      <c r="A35" s="511" t="s">
        <v>17</v>
      </c>
      <c r="B35" s="71" t="s">
        <v>52</v>
      </c>
      <c r="C35" s="71" t="s">
        <v>52</v>
      </c>
      <c r="D35" s="72" t="s">
        <v>14</v>
      </c>
      <c r="E35" s="72" t="s">
        <v>14</v>
      </c>
      <c r="F35" s="71" t="s">
        <v>52</v>
      </c>
      <c r="G35" s="72" t="s">
        <v>14</v>
      </c>
      <c r="H35" s="72" t="s">
        <v>14</v>
      </c>
    </row>
    <row r="36" spans="1:8">
      <c r="A36" s="512"/>
      <c r="B36" s="71" t="s">
        <v>80</v>
      </c>
      <c r="C36" s="72" t="s">
        <v>79</v>
      </c>
      <c r="D36" s="72" t="s">
        <v>79</v>
      </c>
      <c r="E36" s="71" t="s">
        <v>80</v>
      </c>
      <c r="F36" s="71" t="s">
        <v>80</v>
      </c>
      <c r="G36" s="72" t="s">
        <v>79</v>
      </c>
      <c r="H36" s="72" t="s">
        <v>79</v>
      </c>
    </row>
    <row r="37" spans="1:8">
      <c r="A37" s="512"/>
      <c r="B37" s="72" t="s">
        <v>95</v>
      </c>
      <c r="C37" s="71" t="s">
        <v>96</v>
      </c>
      <c r="D37" s="71" t="s">
        <v>96</v>
      </c>
      <c r="E37" s="72" t="s">
        <v>95</v>
      </c>
      <c r="F37" s="72" t="s">
        <v>95</v>
      </c>
      <c r="G37" s="72" t="s">
        <v>95</v>
      </c>
      <c r="H37" s="72" t="s">
        <v>95</v>
      </c>
    </row>
    <row r="38" spans="1:8">
      <c r="A38" s="512"/>
      <c r="B38" s="71" t="s">
        <v>73</v>
      </c>
      <c r="C38" s="71" t="s">
        <v>73</v>
      </c>
      <c r="D38" s="72" t="s">
        <v>74</v>
      </c>
      <c r="E38" s="72" t="s">
        <v>74</v>
      </c>
      <c r="F38" s="72" t="s">
        <v>74</v>
      </c>
      <c r="G38" s="72" t="s">
        <v>74</v>
      </c>
      <c r="H38" s="72" t="s">
        <v>74</v>
      </c>
    </row>
    <row r="39" spans="1:8">
      <c r="A39" s="512"/>
      <c r="B39" s="95" t="s">
        <v>89</v>
      </c>
      <c r="C39" s="71" t="s">
        <v>90</v>
      </c>
      <c r="D39" s="71" t="s">
        <v>90</v>
      </c>
      <c r="E39" s="95" t="s">
        <v>89</v>
      </c>
      <c r="F39" s="95" t="s">
        <v>89</v>
      </c>
      <c r="G39" s="95" t="s">
        <v>89</v>
      </c>
      <c r="H39" s="95" t="s">
        <v>89</v>
      </c>
    </row>
    <row r="40" spans="1:8">
      <c r="A40" s="512"/>
      <c r="B40" s="71" t="s">
        <v>84</v>
      </c>
      <c r="C40" s="71" t="s">
        <v>84</v>
      </c>
      <c r="D40" s="95" t="s">
        <v>85</v>
      </c>
      <c r="E40" s="95" t="s">
        <v>85</v>
      </c>
      <c r="F40" s="71" t="s">
        <v>84</v>
      </c>
      <c r="G40" s="95" t="s">
        <v>85</v>
      </c>
      <c r="H40" s="95" t="s">
        <v>85</v>
      </c>
    </row>
    <row r="41" spans="1:8">
      <c r="A41" s="512"/>
      <c r="B41" s="93" t="s">
        <v>75</v>
      </c>
      <c r="C41" s="72" t="s">
        <v>76</v>
      </c>
      <c r="D41" s="72" t="s">
        <v>76</v>
      </c>
      <c r="E41" s="93" t="s">
        <v>75</v>
      </c>
      <c r="F41" s="93" t="s">
        <v>75</v>
      </c>
      <c r="G41" s="72" t="s">
        <v>76</v>
      </c>
      <c r="H41" s="72" t="s">
        <v>76</v>
      </c>
    </row>
    <row r="42" spans="1:8">
      <c r="A42" s="512"/>
      <c r="B42" s="72" t="s">
        <v>98</v>
      </c>
      <c r="C42" s="93" t="s">
        <v>97</v>
      </c>
      <c r="D42" s="93" t="s">
        <v>97</v>
      </c>
      <c r="E42" s="72" t="s">
        <v>98</v>
      </c>
      <c r="F42" s="72" t="s">
        <v>98</v>
      </c>
      <c r="G42" s="72" t="s">
        <v>98</v>
      </c>
      <c r="H42" s="72" t="s">
        <v>98</v>
      </c>
    </row>
    <row r="43" spans="1:8">
      <c r="A43" s="512"/>
      <c r="B43" s="72" t="s">
        <v>68</v>
      </c>
      <c r="C43" s="72" t="s">
        <v>68</v>
      </c>
      <c r="D43" s="72" t="s">
        <v>68</v>
      </c>
      <c r="E43" s="71" t="s">
        <v>69</v>
      </c>
      <c r="F43" s="72" t="s">
        <v>68</v>
      </c>
      <c r="G43" s="72" t="s">
        <v>68</v>
      </c>
      <c r="H43" s="72" t="s">
        <v>68</v>
      </c>
    </row>
    <row r="44" spans="1:8">
      <c r="A44" s="512"/>
      <c r="B44" s="72" t="s">
        <v>62</v>
      </c>
      <c r="C44" s="71" t="s">
        <v>63</v>
      </c>
      <c r="D44" s="71" t="s">
        <v>63</v>
      </c>
      <c r="E44" s="72" t="s">
        <v>62</v>
      </c>
      <c r="F44" s="72" t="s">
        <v>62</v>
      </c>
      <c r="G44" s="72" t="s">
        <v>62</v>
      </c>
      <c r="H44" s="72" t="s">
        <v>62</v>
      </c>
    </row>
    <row r="45" spans="1:8">
      <c r="A45" s="77" t="s">
        <v>21</v>
      </c>
      <c r="B45" s="73" t="s">
        <v>25</v>
      </c>
      <c r="C45" s="71" t="s">
        <v>106</v>
      </c>
      <c r="D45" s="71" t="s">
        <v>106</v>
      </c>
      <c r="E45" s="73" t="s">
        <v>25</v>
      </c>
      <c r="F45" s="73" t="s">
        <v>25</v>
      </c>
      <c r="G45" s="73" t="s">
        <v>25</v>
      </c>
      <c r="H45" s="73" t="s">
        <v>25</v>
      </c>
    </row>
    <row r="46" spans="1:8">
      <c r="A46" s="77" t="s">
        <v>24</v>
      </c>
      <c r="B46" s="71" t="s">
        <v>61</v>
      </c>
      <c r="C46" s="71" t="s">
        <v>61</v>
      </c>
      <c r="D46" s="71" t="s">
        <v>61</v>
      </c>
      <c r="E46" s="71" t="s">
        <v>61</v>
      </c>
      <c r="F46" s="71" t="s">
        <v>61</v>
      </c>
      <c r="G46" s="71" t="s">
        <v>61</v>
      </c>
      <c r="H46" s="73" t="s">
        <v>18</v>
      </c>
    </row>
    <row r="47" spans="1:8">
      <c r="A47" s="107" t="s">
        <v>30</v>
      </c>
      <c r="B47" s="64" t="s">
        <v>5</v>
      </c>
      <c r="C47" s="64" t="s">
        <v>6</v>
      </c>
      <c r="D47" s="64" t="s">
        <v>7</v>
      </c>
      <c r="E47" s="64" t="s">
        <v>8</v>
      </c>
      <c r="F47" s="64" t="s">
        <v>9</v>
      </c>
      <c r="G47" s="64" t="s">
        <v>10</v>
      </c>
      <c r="H47" s="64" t="s">
        <v>11</v>
      </c>
    </row>
    <row r="48" spans="1:8">
      <c r="A48" s="108"/>
      <c r="B48" s="67">
        <v>44912</v>
      </c>
      <c r="C48" s="67">
        <v>44913</v>
      </c>
      <c r="D48" s="67">
        <v>44914</v>
      </c>
      <c r="E48" s="67">
        <v>44915</v>
      </c>
      <c r="F48" s="67">
        <v>44916</v>
      </c>
      <c r="G48" s="67">
        <v>44917</v>
      </c>
      <c r="H48" s="67">
        <v>44918</v>
      </c>
    </row>
    <row r="49" spans="1:8">
      <c r="A49" s="77" t="s">
        <v>13</v>
      </c>
      <c r="B49" s="106"/>
      <c r="C49" s="106"/>
      <c r="D49" s="110" t="s">
        <v>107</v>
      </c>
      <c r="E49" s="72" t="s">
        <v>105</v>
      </c>
      <c r="F49" s="110" t="s">
        <v>76</v>
      </c>
      <c r="G49" s="110" t="s">
        <v>108</v>
      </c>
      <c r="H49" s="72" t="s">
        <v>105</v>
      </c>
    </row>
    <row r="50" spans="1:8">
      <c r="A50" s="511" t="s">
        <v>17</v>
      </c>
      <c r="B50" s="72" t="s">
        <v>14</v>
      </c>
      <c r="C50" s="71" t="s">
        <v>52</v>
      </c>
      <c r="D50" s="72" t="s">
        <v>14</v>
      </c>
      <c r="E50" s="72" t="s">
        <v>14</v>
      </c>
      <c r="F50" s="72" t="s">
        <v>14</v>
      </c>
      <c r="G50" s="72" t="s">
        <v>14</v>
      </c>
      <c r="H50" s="72" t="s">
        <v>14</v>
      </c>
    </row>
    <row r="51" spans="1:8">
      <c r="A51" s="512"/>
      <c r="B51" s="72" t="s">
        <v>79</v>
      </c>
      <c r="C51" s="71" t="s">
        <v>80</v>
      </c>
      <c r="D51" s="71" t="s">
        <v>80</v>
      </c>
      <c r="E51" s="72" t="s">
        <v>79</v>
      </c>
      <c r="F51" s="72" t="s">
        <v>79</v>
      </c>
      <c r="G51" s="72" t="s">
        <v>79</v>
      </c>
      <c r="H51" s="72" t="s">
        <v>79</v>
      </c>
    </row>
    <row r="52" spans="1:8">
      <c r="A52" s="512"/>
      <c r="B52" s="71" t="s">
        <v>96</v>
      </c>
      <c r="C52" s="72" t="s">
        <v>95</v>
      </c>
      <c r="D52" s="72" t="s">
        <v>95</v>
      </c>
      <c r="E52" s="71" t="s">
        <v>96</v>
      </c>
      <c r="F52" s="72" t="s">
        <v>95</v>
      </c>
      <c r="G52" s="72" t="s">
        <v>95</v>
      </c>
      <c r="H52" s="72" t="s">
        <v>95</v>
      </c>
    </row>
    <row r="53" spans="1:8">
      <c r="A53" s="512"/>
      <c r="B53" s="71" t="s">
        <v>73</v>
      </c>
      <c r="C53" s="71" t="s">
        <v>73</v>
      </c>
      <c r="D53" s="72" t="s">
        <v>74</v>
      </c>
      <c r="E53" s="72" t="s">
        <v>74</v>
      </c>
      <c r="F53" s="72" t="s">
        <v>74</v>
      </c>
      <c r="G53" s="72" t="s">
        <v>74</v>
      </c>
      <c r="H53" s="72" t="s">
        <v>74</v>
      </c>
    </row>
    <row r="54" spans="1:8">
      <c r="A54" s="512"/>
      <c r="B54" s="95" t="s">
        <v>89</v>
      </c>
      <c r="C54" s="95" t="s">
        <v>89</v>
      </c>
      <c r="D54" s="95" t="s">
        <v>89</v>
      </c>
      <c r="E54" s="71" t="s">
        <v>90</v>
      </c>
      <c r="F54" s="95" t="s">
        <v>89</v>
      </c>
      <c r="G54" s="95" t="s">
        <v>89</v>
      </c>
      <c r="H54" s="95" t="s">
        <v>89</v>
      </c>
    </row>
    <row r="55" spans="1:8">
      <c r="A55" s="512"/>
      <c r="B55" s="95" t="s">
        <v>85</v>
      </c>
      <c r="C55" s="71" t="s">
        <v>84</v>
      </c>
      <c r="D55" s="71" t="s">
        <v>84</v>
      </c>
      <c r="E55" s="95" t="s">
        <v>85</v>
      </c>
      <c r="F55" s="95" t="s">
        <v>85</v>
      </c>
      <c r="G55" s="95" t="s">
        <v>85</v>
      </c>
      <c r="H55" s="95" t="s">
        <v>85</v>
      </c>
    </row>
    <row r="56" spans="1:8">
      <c r="A56" s="512"/>
      <c r="B56" s="93" t="s">
        <v>75</v>
      </c>
      <c r="C56" s="93" t="s">
        <v>75</v>
      </c>
      <c r="D56" s="72" t="s">
        <v>76</v>
      </c>
      <c r="E56" s="72" t="s">
        <v>76</v>
      </c>
      <c r="F56" s="72" t="s">
        <v>76</v>
      </c>
      <c r="G56" s="72" t="s">
        <v>76</v>
      </c>
      <c r="H56" s="72" t="s">
        <v>76</v>
      </c>
    </row>
    <row r="57" spans="1:8">
      <c r="A57" s="512"/>
      <c r="B57" s="93" t="s">
        <v>97</v>
      </c>
      <c r="C57" s="72" t="s">
        <v>98</v>
      </c>
      <c r="D57" s="72" t="s">
        <v>98</v>
      </c>
      <c r="E57" s="93" t="s">
        <v>97</v>
      </c>
      <c r="F57" s="72" t="s">
        <v>98</v>
      </c>
      <c r="G57" s="72" t="s">
        <v>98</v>
      </c>
      <c r="H57" s="72" t="s">
        <v>98</v>
      </c>
    </row>
    <row r="58" spans="1:8">
      <c r="A58" s="512"/>
      <c r="B58" s="72" t="s">
        <v>68</v>
      </c>
      <c r="C58" s="71" t="s">
        <v>69</v>
      </c>
      <c r="D58" s="71" t="s">
        <v>69</v>
      </c>
      <c r="E58" s="72" t="s">
        <v>68</v>
      </c>
      <c r="F58" s="72" t="s">
        <v>68</v>
      </c>
      <c r="G58" s="72" t="s">
        <v>68</v>
      </c>
      <c r="H58" s="72" t="s">
        <v>68</v>
      </c>
    </row>
    <row r="59" spans="1:8">
      <c r="A59" s="513"/>
      <c r="B59" s="72" t="s">
        <v>62</v>
      </c>
      <c r="C59" s="72" t="s">
        <v>62</v>
      </c>
      <c r="D59" s="72" t="s">
        <v>62</v>
      </c>
      <c r="E59" s="71" t="s">
        <v>63</v>
      </c>
      <c r="F59" s="72" t="s">
        <v>62</v>
      </c>
      <c r="G59" s="72" t="s">
        <v>62</v>
      </c>
      <c r="H59" s="72" t="s">
        <v>62</v>
      </c>
    </row>
    <row r="60" spans="1:8">
      <c r="A60" s="77" t="s">
        <v>21</v>
      </c>
      <c r="B60" s="73" t="s">
        <v>25</v>
      </c>
      <c r="C60" s="73" t="s">
        <v>25</v>
      </c>
      <c r="D60" s="73" t="s">
        <v>25</v>
      </c>
      <c r="E60" s="71" t="s">
        <v>106</v>
      </c>
      <c r="F60" s="73" t="s">
        <v>25</v>
      </c>
      <c r="G60" s="73" t="s">
        <v>25</v>
      </c>
      <c r="H60" s="73" t="s">
        <v>25</v>
      </c>
    </row>
    <row r="61" spans="1:8">
      <c r="A61" s="77" t="s">
        <v>24</v>
      </c>
      <c r="B61" s="73" t="s">
        <v>18</v>
      </c>
      <c r="C61" s="71" t="s">
        <v>61</v>
      </c>
      <c r="D61" s="71" t="s">
        <v>61</v>
      </c>
      <c r="E61" s="73" t="s">
        <v>18</v>
      </c>
      <c r="F61" s="73" t="s">
        <v>18</v>
      </c>
      <c r="G61" s="73" t="s">
        <v>18</v>
      </c>
      <c r="H61" s="73" t="s">
        <v>18</v>
      </c>
    </row>
    <row r="62" spans="1:8">
      <c r="A62" s="107" t="s">
        <v>30</v>
      </c>
      <c r="B62" s="64" t="s">
        <v>5</v>
      </c>
      <c r="C62" s="64" t="s">
        <v>6</v>
      </c>
      <c r="D62" s="64" t="s">
        <v>7</v>
      </c>
      <c r="E62" s="64" t="s">
        <v>8</v>
      </c>
      <c r="F62" s="64" t="s">
        <v>9</v>
      </c>
      <c r="G62" s="64" t="s">
        <v>10</v>
      </c>
      <c r="H62" s="64" t="s">
        <v>11</v>
      </c>
    </row>
    <row r="63" spans="1:8">
      <c r="A63" s="108"/>
      <c r="B63" s="67">
        <v>44919</v>
      </c>
      <c r="C63" s="67">
        <v>44920</v>
      </c>
      <c r="D63" s="67">
        <v>44921</v>
      </c>
      <c r="E63" s="67">
        <v>44922</v>
      </c>
      <c r="F63" s="67">
        <v>44923</v>
      </c>
      <c r="G63" s="67">
        <v>44924</v>
      </c>
      <c r="H63" s="67">
        <v>44925</v>
      </c>
    </row>
    <row r="64" spans="1:8">
      <c r="A64" s="77" t="s">
        <v>13</v>
      </c>
      <c r="B64" s="106"/>
      <c r="C64" s="127" t="s">
        <v>116</v>
      </c>
      <c r="D64" s="110" t="s">
        <v>107</v>
      </c>
      <c r="E64" s="72" t="s">
        <v>105</v>
      </c>
      <c r="F64" s="110" t="s">
        <v>76</v>
      </c>
      <c r="G64" s="110" t="s">
        <v>79</v>
      </c>
      <c r="H64" s="72" t="s">
        <v>105</v>
      </c>
    </row>
    <row r="65" spans="1:8">
      <c r="A65" s="511" t="s">
        <v>17</v>
      </c>
      <c r="B65" s="71" t="s">
        <v>52</v>
      </c>
      <c r="C65" s="127" t="s">
        <v>116</v>
      </c>
      <c r="D65" s="72" t="s">
        <v>14</v>
      </c>
      <c r="E65" s="72" t="s">
        <v>14</v>
      </c>
      <c r="F65" s="72" t="s">
        <v>14</v>
      </c>
      <c r="G65" s="72" t="s">
        <v>14</v>
      </c>
      <c r="H65" s="72" t="s">
        <v>14</v>
      </c>
    </row>
    <row r="66" spans="1:8">
      <c r="A66" s="512"/>
      <c r="B66" s="71" t="s">
        <v>80</v>
      </c>
      <c r="C66" s="127" t="s">
        <v>116</v>
      </c>
      <c r="D66" s="72" t="s">
        <v>79</v>
      </c>
      <c r="E66" s="71" t="s">
        <v>80</v>
      </c>
      <c r="F66" s="72" t="s">
        <v>79</v>
      </c>
      <c r="G66" s="72" t="s">
        <v>79</v>
      </c>
      <c r="H66" s="72" t="s">
        <v>79</v>
      </c>
    </row>
    <row r="67" spans="1:8">
      <c r="A67" s="512"/>
      <c r="B67" s="72" t="s">
        <v>95</v>
      </c>
      <c r="C67" s="127" t="s">
        <v>116</v>
      </c>
      <c r="D67" s="71" t="s">
        <v>96</v>
      </c>
      <c r="E67" s="72" t="s">
        <v>95</v>
      </c>
      <c r="F67" s="72" t="s">
        <v>95</v>
      </c>
      <c r="G67" s="72" t="s">
        <v>95</v>
      </c>
      <c r="H67" s="72" t="s">
        <v>95</v>
      </c>
    </row>
    <row r="68" spans="1:8">
      <c r="A68" s="512"/>
      <c r="B68" s="71" t="s">
        <v>73</v>
      </c>
      <c r="C68" s="127" t="s">
        <v>116</v>
      </c>
      <c r="D68" s="72" t="s">
        <v>74</v>
      </c>
      <c r="E68" s="72" t="s">
        <v>74</v>
      </c>
      <c r="F68" s="72" t="s">
        <v>74</v>
      </c>
      <c r="G68" s="72" t="s">
        <v>74</v>
      </c>
      <c r="H68" s="72" t="s">
        <v>74</v>
      </c>
    </row>
    <row r="69" spans="1:8">
      <c r="A69" s="512"/>
      <c r="B69" s="72" t="s">
        <v>89</v>
      </c>
      <c r="C69" s="127" t="s">
        <v>116</v>
      </c>
      <c r="D69" s="71" t="s">
        <v>90</v>
      </c>
      <c r="E69" s="72" t="s">
        <v>89</v>
      </c>
      <c r="F69" s="72" t="s">
        <v>89</v>
      </c>
      <c r="G69" s="95" t="s">
        <v>89</v>
      </c>
      <c r="H69" s="95" t="s">
        <v>89</v>
      </c>
    </row>
    <row r="70" spans="1:8">
      <c r="A70" s="512"/>
      <c r="B70" s="71" t="s">
        <v>84</v>
      </c>
      <c r="C70" s="127" t="s">
        <v>116</v>
      </c>
      <c r="D70" s="72" t="s">
        <v>85</v>
      </c>
      <c r="E70" s="72" t="s">
        <v>85</v>
      </c>
      <c r="F70" s="72" t="s">
        <v>85</v>
      </c>
      <c r="G70" s="95" t="s">
        <v>85</v>
      </c>
      <c r="H70" s="95" t="s">
        <v>85</v>
      </c>
    </row>
    <row r="71" spans="1:8">
      <c r="A71" s="512"/>
      <c r="B71" s="72" t="s">
        <v>76</v>
      </c>
      <c r="C71" s="127" t="s">
        <v>116</v>
      </c>
      <c r="D71" s="72" t="s">
        <v>76</v>
      </c>
      <c r="E71" s="72" t="s">
        <v>76</v>
      </c>
      <c r="F71" s="72" t="s">
        <v>76</v>
      </c>
      <c r="G71" s="72" t="s">
        <v>76</v>
      </c>
      <c r="H71" s="93" t="s">
        <v>75</v>
      </c>
    </row>
    <row r="72" spans="1:8">
      <c r="A72" s="512"/>
      <c r="B72" s="72" t="s">
        <v>98</v>
      </c>
      <c r="C72" s="127" t="s">
        <v>116</v>
      </c>
      <c r="D72" s="72" t="s">
        <v>98</v>
      </c>
      <c r="E72" s="93" t="s">
        <v>97</v>
      </c>
      <c r="F72" s="72" t="s">
        <v>98</v>
      </c>
      <c r="G72" s="72" t="s">
        <v>98</v>
      </c>
      <c r="H72" s="72" t="s">
        <v>98</v>
      </c>
    </row>
    <row r="73" spans="1:8">
      <c r="A73" s="512"/>
      <c r="B73" s="72" t="s">
        <v>68</v>
      </c>
      <c r="C73" s="127" t="s">
        <v>116</v>
      </c>
      <c r="D73" s="72" t="s">
        <v>68</v>
      </c>
      <c r="E73" s="71" t="s">
        <v>69</v>
      </c>
      <c r="F73" s="72" t="s">
        <v>68</v>
      </c>
      <c r="G73" s="72" t="s">
        <v>68</v>
      </c>
      <c r="H73" s="72" t="s">
        <v>68</v>
      </c>
    </row>
    <row r="74" spans="1:8">
      <c r="A74" s="513"/>
      <c r="B74" s="72" t="s">
        <v>62</v>
      </c>
      <c r="C74" s="127" t="s">
        <v>116</v>
      </c>
      <c r="D74" s="71" t="s">
        <v>63</v>
      </c>
      <c r="E74" s="72" t="s">
        <v>62</v>
      </c>
      <c r="F74" s="72" t="s">
        <v>62</v>
      </c>
      <c r="G74" s="72" t="s">
        <v>62</v>
      </c>
      <c r="H74" s="72" t="s">
        <v>62</v>
      </c>
    </row>
    <row r="75" spans="1:8">
      <c r="A75" s="102" t="s">
        <v>21</v>
      </c>
      <c r="B75" s="73" t="s">
        <v>25</v>
      </c>
      <c r="C75" s="127" t="s">
        <v>116</v>
      </c>
      <c r="D75" s="71" t="s">
        <v>106</v>
      </c>
      <c r="E75" s="73" t="s">
        <v>25</v>
      </c>
      <c r="F75" s="73" t="s">
        <v>25</v>
      </c>
      <c r="G75" s="73" t="s">
        <v>25</v>
      </c>
      <c r="H75" s="73" t="s">
        <v>25</v>
      </c>
    </row>
    <row r="76" spans="1:8">
      <c r="A76" s="77" t="s">
        <v>24</v>
      </c>
      <c r="B76" s="73" t="s">
        <v>18</v>
      </c>
      <c r="C76" s="127" t="s">
        <v>116</v>
      </c>
      <c r="D76" s="73" t="s">
        <v>18</v>
      </c>
      <c r="E76" s="71" t="s">
        <v>61</v>
      </c>
      <c r="F76" s="73" t="s">
        <v>18</v>
      </c>
      <c r="G76" s="73" t="s">
        <v>18</v>
      </c>
      <c r="H76" s="73" t="s">
        <v>18</v>
      </c>
    </row>
    <row r="77" spans="1:8">
      <c r="A77" s="107" t="s">
        <v>30</v>
      </c>
      <c r="B77" s="64" t="s">
        <v>5</v>
      </c>
      <c r="C77" s="86"/>
      <c r="D77" s="86"/>
      <c r="E77" s="62"/>
      <c r="F77" s="86"/>
      <c r="G77" s="62"/>
      <c r="H77" s="62"/>
    </row>
    <row r="78" spans="1:8">
      <c r="A78" s="108"/>
      <c r="B78" s="67">
        <v>44926</v>
      </c>
    </row>
    <row r="79" spans="1:8">
      <c r="A79" s="77" t="s">
        <v>13</v>
      </c>
      <c r="B79" s="106"/>
    </row>
    <row r="80" spans="1:8">
      <c r="A80" s="511" t="s">
        <v>17</v>
      </c>
      <c r="B80" s="71" t="s">
        <v>52</v>
      </c>
    </row>
    <row r="81" spans="1:6">
      <c r="A81" s="512"/>
      <c r="B81" s="72" t="s">
        <v>79</v>
      </c>
    </row>
    <row r="82" spans="1:6">
      <c r="A82" s="512"/>
      <c r="B82" s="71" t="s">
        <v>96</v>
      </c>
    </row>
    <row r="83" spans="1:6">
      <c r="A83" s="512"/>
      <c r="B83" s="71" t="s">
        <v>73</v>
      </c>
    </row>
    <row r="84" spans="1:6">
      <c r="A84" s="512"/>
      <c r="B84" s="72" t="s">
        <v>89</v>
      </c>
    </row>
    <row r="85" spans="1:6">
      <c r="A85" s="512"/>
      <c r="B85" s="72" t="s">
        <v>85</v>
      </c>
    </row>
    <row r="86" spans="1:6">
      <c r="A86" s="512"/>
      <c r="B86" s="93" t="s">
        <v>75</v>
      </c>
    </row>
    <row r="87" spans="1:6">
      <c r="A87" s="512"/>
      <c r="B87" s="72" t="s">
        <v>98</v>
      </c>
    </row>
    <row r="88" spans="1:6">
      <c r="A88" s="512"/>
      <c r="B88" s="72" t="s">
        <v>68</v>
      </c>
    </row>
    <row r="89" spans="1:6">
      <c r="A89" s="513"/>
      <c r="B89" s="72" t="s">
        <v>62</v>
      </c>
    </row>
    <row r="90" spans="1:6">
      <c r="A90" s="102" t="s">
        <v>21</v>
      </c>
      <c r="B90" s="73" t="s">
        <v>25</v>
      </c>
    </row>
    <row r="91" spans="1:6">
      <c r="A91" s="77" t="s">
        <v>24</v>
      </c>
      <c r="B91" s="73" t="s">
        <v>18</v>
      </c>
    </row>
    <row r="93" spans="1:6">
      <c r="B93" s="103" t="s">
        <v>117</v>
      </c>
    </row>
    <row r="94" spans="1:6">
      <c r="B94" s="103" t="s">
        <v>118</v>
      </c>
      <c r="C94" s="103"/>
      <c r="D94" s="103"/>
      <c r="E94" s="103"/>
      <c r="F94" s="103"/>
    </row>
    <row r="95" spans="1:6">
      <c r="B95" s="103" t="s">
        <v>119</v>
      </c>
      <c r="C95" s="103"/>
      <c r="D95" s="103"/>
      <c r="E95" s="103"/>
      <c r="F95" s="103"/>
    </row>
  </sheetData>
  <mergeCells count="7">
    <mergeCell ref="A80:A89"/>
    <mergeCell ref="A1:H1"/>
    <mergeCell ref="A5:A14"/>
    <mergeCell ref="A20:A29"/>
    <mergeCell ref="A35:A44"/>
    <mergeCell ref="A50:A59"/>
    <mergeCell ref="A65:A7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F97A-EABC-4CE3-91C6-0395F966BD06}">
  <sheetPr>
    <pageSetUpPr fitToPage="1"/>
  </sheetPr>
  <dimension ref="A1:H96"/>
  <sheetViews>
    <sheetView topLeftCell="A58" workbookViewId="0">
      <selection activeCell="H58" sqref="H58"/>
    </sheetView>
  </sheetViews>
  <sheetFormatPr defaultRowHeight="15"/>
  <cols>
    <col min="1" max="1" width="13.42578125" bestFit="1" customWidth="1"/>
    <col min="2" max="3" width="9.28515625" bestFit="1" customWidth="1"/>
    <col min="4" max="4" width="14.85546875" bestFit="1" customWidth="1"/>
    <col min="5" max="5" width="9.28515625" bestFit="1" customWidth="1"/>
    <col min="6" max="6" width="10.5703125" bestFit="1" customWidth="1"/>
    <col min="7" max="7" width="16.140625" bestFit="1" customWidth="1"/>
    <col min="8" max="8" width="9.42578125" bestFit="1" customWidth="1"/>
  </cols>
  <sheetData>
    <row r="1" spans="1:8">
      <c r="A1" s="506" t="s">
        <v>120</v>
      </c>
      <c r="B1" s="506"/>
      <c r="C1" s="506"/>
      <c r="D1" s="506"/>
      <c r="E1" s="506"/>
      <c r="F1" s="506"/>
      <c r="G1" s="506"/>
      <c r="H1" s="506"/>
    </row>
    <row r="2" spans="1:8">
      <c r="A2" s="107" t="s">
        <v>30</v>
      </c>
      <c r="B2" s="64" t="s">
        <v>5</v>
      </c>
      <c r="C2" s="64" t="s">
        <v>6</v>
      </c>
      <c r="D2" s="87" t="s">
        <v>7</v>
      </c>
      <c r="E2" s="64" t="s">
        <v>8</v>
      </c>
      <c r="F2" s="64" t="s">
        <v>9</v>
      </c>
      <c r="G2" s="64" t="s">
        <v>10</v>
      </c>
      <c r="H2" s="64" t="s">
        <v>11</v>
      </c>
    </row>
    <row r="3" spans="1:8">
      <c r="A3" s="120"/>
      <c r="B3" s="83"/>
      <c r="C3" s="67">
        <v>44562</v>
      </c>
      <c r="D3" s="67">
        <v>44563</v>
      </c>
      <c r="E3" s="67">
        <v>44564</v>
      </c>
      <c r="F3" s="67">
        <v>44565</v>
      </c>
      <c r="G3" s="67">
        <v>44566</v>
      </c>
      <c r="H3" s="67">
        <v>44567</v>
      </c>
    </row>
    <row r="4" spans="1:8">
      <c r="A4" s="520" t="s">
        <v>13</v>
      </c>
      <c r="B4" s="83"/>
      <c r="C4" s="127" t="s">
        <v>116</v>
      </c>
      <c r="D4" s="110" t="s">
        <v>107</v>
      </c>
      <c r="E4" s="72" t="s">
        <v>105</v>
      </c>
      <c r="F4" s="110" t="s">
        <v>76</v>
      </c>
      <c r="G4" s="110" t="s">
        <v>108</v>
      </c>
      <c r="H4" s="72" t="s">
        <v>105</v>
      </c>
    </row>
    <row r="5" spans="1:8">
      <c r="A5" s="521"/>
      <c r="B5" s="83"/>
      <c r="C5" s="127" t="s">
        <v>116</v>
      </c>
      <c r="D5" s="110"/>
      <c r="E5" s="72"/>
      <c r="F5" s="110"/>
      <c r="G5" s="110"/>
      <c r="H5" s="72"/>
    </row>
    <row r="6" spans="1:8">
      <c r="A6" s="505" t="s">
        <v>17</v>
      </c>
      <c r="B6" s="62"/>
      <c r="C6" s="127" t="s">
        <v>116</v>
      </c>
      <c r="D6" s="72" t="s">
        <v>14</v>
      </c>
      <c r="E6" s="72" t="s">
        <v>14</v>
      </c>
      <c r="F6" s="72" t="s">
        <v>14</v>
      </c>
      <c r="G6" s="72" t="s">
        <v>14</v>
      </c>
      <c r="H6" s="72" t="s">
        <v>14</v>
      </c>
    </row>
    <row r="7" spans="1:8">
      <c r="A7" s="505"/>
      <c r="B7" s="62"/>
      <c r="C7" s="127" t="s">
        <v>116</v>
      </c>
      <c r="D7" s="71" t="s">
        <v>80</v>
      </c>
      <c r="E7" s="72" t="s">
        <v>79</v>
      </c>
      <c r="F7" s="72" t="s">
        <v>79</v>
      </c>
      <c r="G7" s="72" t="s">
        <v>79</v>
      </c>
      <c r="H7" s="71" t="s">
        <v>80</v>
      </c>
    </row>
    <row r="8" spans="1:8">
      <c r="A8" s="505"/>
      <c r="B8" s="62"/>
      <c r="C8" s="127" t="s">
        <v>116</v>
      </c>
      <c r="D8" s="72" t="s">
        <v>95</v>
      </c>
      <c r="E8" s="71" t="s">
        <v>96</v>
      </c>
      <c r="F8" s="72" t="s">
        <v>95</v>
      </c>
      <c r="G8" s="72" t="s">
        <v>95</v>
      </c>
      <c r="H8" s="72" t="s">
        <v>95</v>
      </c>
    </row>
    <row r="9" spans="1:8">
      <c r="A9" s="505"/>
      <c r="B9" s="62"/>
      <c r="C9" s="127" t="s">
        <v>116</v>
      </c>
      <c r="D9" s="72" t="s">
        <v>74</v>
      </c>
      <c r="E9" s="72" t="s">
        <v>74</v>
      </c>
      <c r="F9" s="72" t="s">
        <v>74</v>
      </c>
      <c r="G9" s="72" t="s">
        <v>74</v>
      </c>
      <c r="H9" s="72" t="s">
        <v>74</v>
      </c>
    </row>
    <row r="10" spans="1:8">
      <c r="A10" s="505"/>
      <c r="B10" s="62"/>
      <c r="C10" s="127" t="s">
        <v>116</v>
      </c>
      <c r="D10" s="71" t="s">
        <v>90</v>
      </c>
      <c r="E10" s="95" t="s">
        <v>89</v>
      </c>
      <c r="F10" s="95" t="s">
        <v>89</v>
      </c>
      <c r="G10" s="72" t="s">
        <v>89</v>
      </c>
      <c r="H10" s="95" t="s">
        <v>89</v>
      </c>
    </row>
    <row r="11" spans="1:8">
      <c r="A11" s="505"/>
      <c r="B11" s="62"/>
      <c r="C11" s="127" t="s">
        <v>116</v>
      </c>
      <c r="D11" s="95" t="s">
        <v>85</v>
      </c>
      <c r="E11" s="95" t="s">
        <v>85</v>
      </c>
      <c r="F11" s="71" t="s">
        <v>84</v>
      </c>
      <c r="G11" s="71" t="s">
        <v>84</v>
      </c>
      <c r="H11" s="95" t="s">
        <v>85</v>
      </c>
    </row>
    <row r="12" spans="1:8">
      <c r="A12" s="505"/>
      <c r="B12" s="62"/>
      <c r="C12" s="127" t="s">
        <v>116</v>
      </c>
      <c r="D12" s="72" t="s">
        <v>76</v>
      </c>
      <c r="E12" s="93" t="s">
        <v>75</v>
      </c>
      <c r="F12" s="72" t="s">
        <v>76</v>
      </c>
      <c r="G12" s="72" t="s">
        <v>76</v>
      </c>
      <c r="H12" s="72" t="s">
        <v>76</v>
      </c>
    </row>
    <row r="13" spans="1:8">
      <c r="A13" s="505"/>
      <c r="B13" s="62"/>
      <c r="C13" s="127" t="s">
        <v>116</v>
      </c>
      <c r="D13" s="71" t="s">
        <v>97</v>
      </c>
      <c r="E13" s="72" t="s">
        <v>98</v>
      </c>
      <c r="F13" s="72" t="s">
        <v>98</v>
      </c>
      <c r="G13" s="72" t="s">
        <v>98</v>
      </c>
      <c r="H13" s="72" t="s">
        <v>98</v>
      </c>
    </row>
    <row r="14" spans="1:8">
      <c r="A14" s="505"/>
      <c r="B14" s="62"/>
      <c r="C14" s="127" t="s">
        <v>116</v>
      </c>
      <c r="D14" s="71" t="s">
        <v>69</v>
      </c>
      <c r="E14" s="72" t="s">
        <v>68</v>
      </c>
      <c r="F14" s="72" t="s">
        <v>68</v>
      </c>
      <c r="G14" s="72" t="s">
        <v>68</v>
      </c>
      <c r="H14" s="72" t="s">
        <v>68</v>
      </c>
    </row>
    <row r="15" spans="1:8">
      <c r="A15" s="505"/>
      <c r="B15" s="62"/>
      <c r="C15" s="127" t="s">
        <v>116</v>
      </c>
      <c r="D15" s="72" t="s">
        <v>62</v>
      </c>
      <c r="E15" s="71" t="s">
        <v>63</v>
      </c>
      <c r="F15" s="72" t="s">
        <v>62</v>
      </c>
      <c r="G15" s="72" t="s">
        <v>62</v>
      </c>
      <c r="H15" s="72" t="s">
        <v>62</v>
      </c>
    </row>
    <row r="16" spans="1:8">
      <c r="A16" s="77"/>
      <c r="B16" s="62"/>
      <c r="C16" s="127" t="s">
        <v>116</v>
      </c>
      <c r="D16" s="73" t="s">
        <v>25</v>
      </c>
      <c r="E16" s="71" t="s">
        <v>106</v>
      </c>
      <c r="F16" s="73" t="s">
        <v>25</v>
      </c>
      <c r="G16" s="73" t="s">
        <v>25</v>
      </c>
      <c r="H16" s="73" t="s">
        <v>25</v>
      </c>
    </row>
    <row r="17" spans="1:8">
      <c r="A17" s="77" t="s">
        <v>24</v>
      </c>
      <c r="B17" s="62"/>
      <c r="C17" s="127" t="s">
        <v>116</v>
      </c>
      <c r="D17" s="71" t="s">
        <v>61</v>
      </c>
      <c r="E17" s="73" t="s">
        <v>18</v>
      </c>
      <c r="F17" s="73" t="s">
        <v>18</v>
      </c>
      <c r="G17" s="73" t="s">
        <v>18</v>
      </c>
      <c r="H17" s="73" t="s">
        <v>18</v>
      </c>
    </row>
    <row r="18" spans="1:8">
      <c r="A18" s="107" t="s">
        <v>30</v>
      </c>
      <c r="B18" s="64" t="s">
        <v>5</v>
      </c>
      <c r="C18" s="64" t="s">
        <v>6</v>
      </c>
      <c r="D18" s="64" t="s">
        <v>7</v>
      </c>
      <c r="E18" s="64" t="s">
        <v>8</v>
      </c>
      <c r="F18" s="64" t="s">
        <v>9</v>
      </c>
      <c r="G18" s="64" t="s">
        <v>10</v>
      </c>
      <c r="H18" s="64" t="s">
        <v>11</v>
      </c>
    </row>
    <row r="19" spans="1:8">
      <c r="A19" s="108"/>
      <c r="B19" s="67">
        <v>44568</v>
      </c>
      <c r="C19" s="67">
        <v>44569</v>
      </c>
      <c r="D19" s="67">
        <v>44570</v>
      </c>
      <c r="E19" s="67">
        <v>44571</v>
      </c>
      <c r="F19" s="67">
        <v>44572</v>
      </c>
      <c r="G19" s="67">
        <v>44573</v>
      </c>
      <c r="H19" s="67">
        <v>44574</v>
      </c>
    </row>
    <row r="20" spans="1:8">
      <c r="A20" s="522" t="s">
        <v>13</v>
      </c>
      <c r="B20" s="106"/>
      <c r="C20" s="106"/>
      <c r="D20" s="110" t="s">
        <v>107</v>
      </c>
      <c r="E20" s="72" t="s">
        <v>105</v>
      </c>
      <c r="F20" s="110" t="s">
        <v>76</v>
      </c>
      <c r="G20" s="110" t="s">
        <v>108</v>
      </c>
      <c r="H20" s="72" t="s">
        <v>105</v>
      </c>
    </row>
    <row r="21" spans="1:8">
      <c r="A21" s="523"/>
      <c r="B21" s="106"/>
      <c r="C21" s="106"/>
      <c r="D21" s="110"/>
      <c r="E21" s="72"/>
      <c r="F21" s="110"/>
      <c r="G21" s="110"/>
      <c r="H21" s="72"/>
    </row>
    <row r="22" spans="1:8">
      <c r="A22" s="511" t="s">
        <v>17</v>
      </c>
      <c r="B22" s="71" t="s">
        <v>52</v>
      </c>
      <c r="C22" s="71" t="s">
        <v>52</v>
      </c>
      <c r="D22" s="72" t="s">
        <v>14</v>
      </c>
      <c r="E22" s="72" t="s">
        <v>14</v>
      </c>
      <c r="F22" s="72" t="s">
        <v>14</v>
      </c>
      <c r="G22" s="72" t="s">
        <v>14</v>
      </c>
      <c r="H22" s="72" t="s">
        <v>14</v>
      </c>
    </row>
    <row r="23" spans="1:8">
      <c r="A23" s="512"/>
      <c r="B23" s="71" t="s">
        <v>80</v>
      </c>
      <c r="C23" s="72" t="s">
        <v>79</v>
      </c>
      <c r="D23" s="72" t="s">
        <v>79</v>
      </c>
      <c r="E23" s="71" t="s">
        <v>80</v>
      </c>
      <c r="F23" s="72" t="s">
        <v>79</v>
      </c>
      <c r="G23" s="72" t="s">
        <v>79</v>
      </c>
      <c r="H23" s="72" t="s">
        <v>79</v>
      </c>
    </row>
    <row r="24" spans="1:8">
      <c r="A24" s="512"/>
      <c r="B24" s="72" t="s">
        <v>95</v>
      </c>
      <c r="C24" s="71" t="s">
        <v>96</v>
      </c>
      <c r="D24" s="71" t="s">
        <v>96</v>
      </c>
      <c r="E24" s="72" t="s">
        <v>95</v>
      </c>
      <c r="F24" s="72" t="s">
        <v>95</v>
      </c>
      <c r="G24" s="72" t="s">
        <v>95</v>
      </c>
      <c r="H24" s="72" t="s">
        <v>95</v>
      </c>
    </row>
    <row r="25" spans="1:8">
      <c r="A25" s="512"/>
      <c r="B25" s="71" t="s">
        <v>73</v>
      </c>
      <c r="C25" s="71" t="s">
        <v>73</v>
      </c>
      <c r="D25" s="72" t="s">
        <v>74</v>
      </c>
      <c r="E25" s="72" t="s">
        <v>74</v>
      </c>
      <c r="F25" s="72" t="s">
        <v>74</v>
      </c>
      <c r="G25" s="72" t="s">
        <v>74</v>
      </c>
      <c r="H25" s="72" t="s">
        <v>74</v>
      </c>
    </row>
    <row r="26" spans="1:8">
      <c r="A26" s="512"/>
      <c r="B26" s="95" t="s">
        <v>89</v>
      </c>
      <c r="C26" s="71" t="s">
        <v>90</v>
      </c>
      <c r="D26" s="71" t="s">
        <v>90</v>
      </c>
      <c r="E26" s="95" t="s">
        <v>89</v>
      </c>
      <c r="F26" s="95" t="s">
        <v>89</v>
      </c>
      <c r="G26" s="95" t="s">
        <v>89</v>
      </c>
      <c r="H26" s="95" t="s">
        <v>89</v>
      </c>
    </row>
    <row r="27" spans="1:8">
      <c r="A27" s="512"/>
      <c r="B27" s="95" t="s">
        <v>85</v>
      </c>
      <c r="C27" s="71" t="s">
        <v>84</v>
      </c>
      <c r="D27" s="71" t="s">
        <v>84</v>
      </c>
      <c r="E27" s="95" t="s">
        <v>85</v>
      </c>
      <c r="F27" s="95" t="s">
        <v>85</v>
      </c>
      <c r="G27" s="95" t="s">
        <v>85</v>
      </c>
      <c r="H27" s="95" t="s">
        <v>85</v>
      </c>
    </row>
    <row r="28" spans="1:8">
      <c r="A28" s="512"/>
      <c r="B28" s="93" t="s">
        <v>75</v>
      </c>
      <c r="C28" s="72" t="s">
        <v>76</v>
      </c>
      <c r="D28" s="72" t="s">
        <v>76</v>
      </c>
      <c r="E28" s="72" t="s">
        <v>76</v>
      </c>
      <c r="F28" s="93" t="s">
        <v>75</v>
      </c>
      <c r="G28" s="72" t="s">
        <v>76</v>
      </c>
      <c r="H28" s="72" t="s">
        <v>76</v>
      </c>
    </row>
    <row r="29" spans="1:8">
      <c r="A29" s="512"/>
      <c r="B29" s="71" t="s">
        <v>97</v>
      </c>
      <c r="C29" s="71" t="s">
        <v>97</v>
      </c>
      <c r="D29" s="72" t="s">
        <v>98</v>
      </c>
      <c r="E29" s="72" t="s">
        <v>98</v>
      </c>
      <c r="F29" s="72" t="s">
        <v>98</v>
      </c>
      <c r="G29" s="72" t="s">
        <v>98</v>
      </c>
      <c r="H29" s="72" t="s">
        <v>98</v>
      </c>
    </row>
    <row r="30" spans="1:8">
      <c r="A30" s="512"/>
      <c r="B30" s="72" t="s">
        <v>68</v>
      </c>
      <c r="C30" s="72" t="s">
        <v>68</v>
      </c>
      <c r="D30" s="72" t="s">
        <v>68</v>
      </c>
      <c r="E30" s="71" t="s">
        <v>69</v>
      </c>
      <c r="F30" s="72" t="s">
        <v>68</v>
      </c>
      <c r="G30" s="72" t="s">
        <v>68</v>
      </c>
      <c r="H30" s="72" t="s">
        <v>68</v>
      </c>
    </row>
    <row r="31" spans="1:8">
      <c r="A31" s="513"/>
      <c r="B31" s="72" t="s">
        <v>62</v>
      </c>
      <c r="C31" s="71" t="s">
        <v>63</v>
      </c>
      <c r="D31" s="71" t="s">
        <v>63</v>
      </c>
      <c r="E31" s="72" t="s">
        <v>62</v>
      </c>
      <c r="F31" s="72" t="s">
        <v>62</v>
      </c>
      <c r="G31" s="72" t="s">
        <v>62</v>
      </c>
      <c r="H31" s="72" t="s">
        <v>62</v>
      </c>
    </row>
    <row r="32" spans="1:8">
      <c r="A32" s="77" t="s">
        <v>21</v>
      </c>
      <c r="B32" s="73" t="s">
        <v>25</v>
      </c>
      <c r="C32" s="71" t="s">
        <v>106</v>
      </c>
      <c r="D32" s="71" t="s">
        <v>106</v>
      </c>
      <c r="E32" s="73" t="s">
        <v>25</v>
      </c>
      <c r="F32" s="73" t="s">
        <v>25</v>
      </c>
      <c r="G32" s="73" t="s">
        <v>25</v>
      </c>
      <c r="H32" s="73" t="s">
        <v>25</v>
      </c>
    </row>
    <row r="33" spans="1:8">
      <c r="A33" s="77" t="s">
        <v>24</v>
      </c>
      <c r="B33" s="73" t="s">
        <v>18</v>
      </c>
      <c r="C33" s="73" t="s">
        <v>18</v>
      </c>
      <c r="D33" s="73" t="s">
        <v>18</v>
      </c>
      <c r="E33" s="71" t="s">
        <v>61</v>
      </c>
      <c r="F33" s="73" t="s">
        <v>18</v>
      </c>
      <c r="G33" s="73" t="s">
        <v>18</v>
      </c>
      <c r="H33" s="73" t="s">
        <v>18</v>
      </c>
    </row>
    <row r="34" spans="1:8">
      <c r="A34" s="107" t="s">
        <v>30</v>
      </c>
      <c r="B34" s="75" t="s">
        <v>5</v>
      </c>
      <c r="C34" s="75" t="s">
        <v>6</v>
      </c>
      <c r="D34" s="75" t="s">
        <v>7</v>
      </c>
      <c r="E34" s="75" t="s">
        <v>8</v>
      </c>
      <c r="F34" s="75" t="s">
        <v>9</v>
      </c>
      <c r="G34" s="75" t="s">
        <v>10</v>
      </c>
      <c r="H34" s="75" t="s">
        <v>11</v>
      </c>
    </row>
    <row r="35" spans="1:8">
      <c r="A35" s="108"/>
      <c r="B35" s="67">
        <v>44575</v>
      </c>
      <c r="C35" s="67">
        <v>44576</v>
      </c>
      <c r="D35" s="67">
        <v>44577</v>
      </c>
      <c r="E35" s="67">
        <v>44578</v>
      </c>
      <c r="F35" s="67">
        <v>44579</v>
      </c>
      <c r="G35" s="67">
        <v>44580</v>
      </c>
      <c r="H35" s="67">
        <v>44581</v>
      </c>
    </row>
    <row r="36" spans="1:8">
      <c r="A36" s="522" t="s">
        <v>13</v>
      </c>
      <c r="B36" s="106"/>
      <c r="C36" s="106"/>
      <c r="D36" s="110" t="s">
        <v>107</v>
      </c>
      <c r="E36" s="72" t="s">
        <v>105</v>
      </c>
      <c r="F36" s="110" t="s">
        <v>76</v>
      </c>
      <c r="G36" s="110" t="s">
        <v>108</v>
      </c>
      <c r="H36" s="72" t="s">
        <v>105</v>
      </c>
    </row>
    <row r="37" spans="1:8">
      <c r="A37" s="523"/>
      <c r="B37" s="106"/>
      <c r="C37" s="106"/>
      <c r="D37" s="110"/>
      <c r="E37" s="72"/>
      <c r="F37" s="110"/>
      <c r="G37" s="110"/>
      <c r="H37" s="72"/>
    </row>
    <row r="38" spans="1:8">
      <c r="A38" s="511" t="s">
        <v>17</v>
      </c>
      <c r="B38" s="71" t="s">
        <v>52</v>
      </c>
      <c r="C38" s="71" t="s">
        <v>52</v>
      </c>
      <c r="D38" s="72" t="s">
        <v>14</v>
      </c>
      <c r="E38" s="72" t="s">
        <v>14</v>
      </c>
      <c r="F38" s="72" t="s">
        <v>14</v>
      </c>
      <c r="G38" s="72" t="s">
        <v>14</v>
      </c>
      <c r="H38" s="72" t="s">
        <v>14</v>
      </c>
    </row>
    <row r="39" spans="1:8">
      <c r="A39" s="512"/>
      <c r="B39" s="72" t="s">
        <v>79</v>
      </c>
      <c r="C39" s="71" t="s">
        <v>80</v>
      </c>
      <c r="D39" s="71" t="s">
        <v>80</v>
      </c>
      <c r="E39" s="72" t="s">
        <v>79</v>
      </c>
      <c r="F39" s="72" t="s">
        <v>79</v>
      </c>
      <c r="G39" s="72" t="s">
        <v>79</v>
      </c>
      <c r="H39" s="72" t="s">
        <v>79</v>
      </c>
    </row>
    <row r="40" spans="1:8">
      <c r="A40" s="512"/>
      <c r="B40" s="71" t="s">
        <v>96</v>
      </c>
      <c r="C40" s="72" t="s">
        <v>95</v>
      </c>
      <c r="D40" s="72" t="s">
        <v>95</v>
      </c>
      <c r="E40" s="71" t="s">
        <v>96</v>
      </c>
      <c r="F40" s="71" t="s">
        <v>96</v>
      </c>
      <c r="G40" s="72" t="s">
        <v>95</v>
      </c>
      <c r="H40" s="72" t="s">
        <v>95</v>
      </c>
    </row>
    <row r="41" spans="1:8">
      <c r="A41" s="512"/>
      <c r="B41" s="71" t="s">
        <v>73</v>
      </c>
      <c r="C41" s="71" t="s">
        <v>73</v>
      </c>
      <c r="D41" s="72" t="s">
        <v>74</v>
      </c>
      <c r="E41" s="72" t="s">
        <v>74</v>
      </c>
      <c r="F41" s="72" t="s">
        <v>74</v>
      </c>
      <c r="G41" s="72" t="s">
        <v>74</v>
      </c>
      <c r="H41" s="72" t="s">
        <v>74</v>
      </c>
    </row>
    <row r="42" spans="1:8">
      <c r="A42" s="512"/>
      <c r="B42" s="95" t="s">
        <v>89</v>
      </c>
      <c r="C42" s="72" t="s">
        <v>89</v>
      </c>
      <c r="D42" s="95" t="s">
        <v>89</v>
      </c>
      <c r="E42" s="71" t="s">
        <v>90</v>
      </c>
      <c r="F42" s="95" t="s">
        <v>89</v>
      </c>
      <c r="G42" s="72" t="s">
        <v>89</v>
      </c>
      <c r="H42" s="95" t="s">
        <v>89</v>
      </c>
    </row>
    <row r="43" spans="1:8">
      <c r="A43" s="512"/>
      <c r="B43" s="71" t="s">
        <v>84</v>
      </c>
      <c r="C43" s="71" t="s">
        <v>84</v>
      </c>
      <c r="D43" s="95" t="s">
        <v>85</v>
      </c>
      <c r="E43" s="95" t="s">
        <v>85</v>
      </c>
      <c r="F43" s="95" t="s">
        <v>85</v>
      </c>
      <c r="G43" s="72" t="s">
        <v>85</v>
      </c>
      <c r="H43" s="95" t="s">
        <v>85</v>
      </c>
    </row>
    <row r="44" spans="1:8">
      <c r="A44" s="512"/>
      <c r="B44" s="72" t="s">
        <v>76</v>
      </c>
      <c r="C44" s="93" t="s">
        <v>75</v>
      </c>
      <c r="D44" s="93" t="s">
        <v>75</v>
      </c>
      <c r="E44" s="72" t="s">
        <v>76</v>
      </c>
      <c r="F44" s="72" t="s">
        <v>76</v>
      </c>
      <c r="G44" s="72" t="s">
        <v>76</v>
      </c>
      <c r="H44" s="72" t="s">
        <v>76</v>
      </c>
    </row>
    <row r="45" spans="1:8">
      <c r="A45" s="512"/>
      <c r="B45" s="71" t="s">
        <v>97</v>
      </c>
      <c r="C45" s="72" t="s">
        <v>98</v>
      </c>
      <c r="D45" s="72" t="s">
        <v>98</v>
      </c>
      <c r="E45" s="71" t="s">
        <v>97</v>
      </c>
      <c r="F45" s="72" t="s">
        <v>98</v>
      </c>
      <c r="G45" s="72" t="s">
        <v>98</v>
      </c>
      <c r="H45" s="72" t="s">
        <v>98</v>
      </c>
    </row>
    <row r="46" spans="1:8">
      <c r="A46" s="512"/>
      <c r="B46" s="72" t="s">
        <v>68</v>
      </c>
      <c r="C46" s="71" t="s">
        <v>69</v>
      </c>
      <c r="D46" s="71" t="s">
        <v>69</v>
      </c>
      <c r="E46" s="72" t="s">
        <v>68</v>
      </c>
      <c r="F46" s="72" t="s">
        <v>68</v>
      </c>
      <c r="G46" s="72" t="s">
        <v>68</v>
      </c>
      <c r="H46" s="72" t="s">
        <v>68</v>
      </c>
    </row>
    <row r="47" spans="1:8">
      <c r="A47" s="512"/>
      <c r="B47" s="72" t="s">
        <v>62</v>
      </c>
      <c r="C47" s="72" t="s">
        <v>62</v>
      </c>
      <c r="D47" s="72" t="s">
        <v>62</v>
      </c>
      <c r="E47" s="71" t="s">
        <v>63</v>
      </c>
      <c r="F47" s="72" t="s">
        <v>62</v>
      </c>
      <c r="G47" s="72" t="s">
        <v>62</v>
      </c>
      <c r="H47" s="72" t="s">
        <v>62</v>
      </c>
    </row>
    <row r="48" spans="1:8">
      <c r="A48" s="77" t="s">
        <v>21</v>
      </c>
      <c r="B48" s="73" t="s">
        <v>25</v>
      </c>
      <c r="C48" s="73" t="s">
        <v>25</v>
      </c>
      <c r="D48" s="73" t="s">
        <v>25</v>
      </c>
      <c r="E48" s="71" t="s">
        <v>106</v>
      </c>
      <c r="F48" s="73" t="s">
        <v>25</v>
      </c>
      <c r="G48" s="73" t="s">
        <v>25</v>
      </c>
      <c r="H48" s="73" t="s">
        <v>25</v>
      </c>
    </row>
    <row r="49" spans="1:8">
      <c r="A49" s="77" t="s">
        <v>24</v>
      </c>
      <c r="B49" s="73" t="s">
        <v>18</v>
      </c>
      <c r="C49" s="71" t="s">
        <v>61</v>
      </c>
      <c r="D49" s="71" t="s">
        <v>61</v>
      </c>
      <c r="E49" s="73" t="s">
        <v>18</v>
      </c>
      <c r="F49" s="73" t="s">
        <v>18</v>
      </c>
      <c r="G49" s="73" t="s">
        <v>18</v>
      </c>
      <c r="H49" s="73" t="s">
        <v>18</v>
      </c>
    </row>
    <row r="50" spans="1:8">
      <c r="A50" s="107" t="s">
        <v>30</v>
      </c>
      <c r="B50" s="64" t="s">
        <v>5</v>
      </c>
      <c r="C50" s="64" t="s">
        <v>6</v>
      </c>
      <c r="D50" s="64" t="s">
        <v>7</v>
      </c>
      <c r="E50" s="64" t="s">
        <v>8</v>
      </c>
      <c r="F50" s="64" t="s">
        <v>9</v>
      </c>
      <c r="G50" s="64" t="s">
        <v>10</v>
      </c>
      <c r="H50" s="64" t="s">
        <v>11</v>
      </c>
    </row>
    <row r="51" spans="1:8">
      <c r="A51" s="108"/>
      <c r="B51" s="67">
        <v>44582</v>
      </c>
      <c r="C51" s="67">
        <v>44583</v>
      </c>
      <c r="D51" s="67">
        <v>44584</v>
      </c>
      <c r="E51" s="67">
        <v>44585</v>
      </c>
      <c r="F51" s="67">
        <v>44586</v>
      </c>
      <c r="G51" s="67">
        <v>44587</v>
      </c>
      <c r="H51" s="67">
        <v>44588</v>
      </c>
    </row>
    <row r="52" spans="1:8">
      <c r="A52" s="522" t="s">
        <v>13</v>
      </c>
      <c r="B52" s="106"/>
      <c r="C52" s="106"/>
      <c r="D52" s="110" t="s">
        <v>107</v>
      </c>
      <c r="E52" s="72" t="s">
        <v>105</v>
      </c>
      <c r="F52" s="110" t="s">
        <v>76</v>
      </c>
      <c r="G52" s="110" t="s">
        <v>108</v>
      </c>
      <c r="H52" s="72" t="s">
        <v>105</v>
      </c>
    </row>
    <row r="53" spans="1:8">
      <c r="A53" s="523"/>
      <c r="B53" s="106"/>
      <c r="C53" s="106"/>
      <c r="D53" s="110"/>
      <c r="E53" s="72"/>
      <c r="F53" s="110"/>
      <c r="G53" s="110"/>
      <c r="H53" s="72"/>
    </row>
    <row r="54" spans="1:8">
      <c r="A54" s="511" t="s">
        <v>17</v>
      </c>
      <c r="B54" s="71" t="s">
        <v>52</v>
      </c>
      <c r="C54" s="71" t="s">
        <v>52</v>
      </c>
      <c r="D54" s="72" t="s">
        <v>14</v>
      </c>
      <c r="E54" s="72" t="s">
        <v>14</v>
      </c>
      <c r="F54" s="72" t="s">
        <v>14</v>
      </c>
      <c r="G54" s="72" t="s">
        <v>14</v>
      </c>
      <c r="H54" s="72" t="s">
        <v>14</v>
      </c>
    </row>
    <row r="55" spans="1:8">
      <c r="A55" s="512"/>
      <c r="B55" s="71" t="s">
        <v>80</v>
      </c>
      <c r="C55" s="72" t="s">
        <v>79</v>
      </c>
      <c r="D55" s="72" t="s">
        <v>79</v>
      </c>
      <c r="E55" s="72" t="s">
        <v>79</v>
      </c>
      <c r="F55" s="71" t="s">
        <v>80</v>
      </c>
      <c r="G55" s="72" t="s">
        <v>79</v>
      </c>
      <c r="H55" s="72" t="s">
        <v>79</v>
      </c>
    </row>
    <row r="56" spans="1:8">
      <c r="A56" s="512"/>
      <c r="B56" s="72" t="s">
        <v>95</v>
      </c>
      <c r="C56" s="71" t="s">
        <v>96</v>
      </c>
      <c r="D56" s="71" t="s">
        <v>96</v>
      </c>
      <c r="E56" s="71" t="s">
        <v>96</v>
      </c>
      <c r="F56" s="72" t="s">
        <v>95</v>
      </c>
      <c r="G56" s="72" t="s">
        <v>95</v>
      </c>
      <c r="H56" s="72" t="s">
        <v>95</v>
      </c>
    </row>
    <row r="57" spans="1:8">
      <c r="A57" s="512"/>
      <c r="B57" s="71" t="s">
        <v>73</v>
      </c>
      <c r="C57" s="71" t="s">
        <v>73</v>
      </c>
      <c r="D57" s="72" t="s">
        <v>74</v>
      </c>
      <c r="E57" s="72" t="s">
        <v>74</v>
      </c>
      <c r="F57" s="72" t="s">
        <v>74</v>
      </c>
      <c r="G57" s="72" t="s">
        <v>74</v>
      </c>
      <c r="H57" s="72" t="s">
        <v>74</v>
      </c>
    </row>
    <row r="58" spans="1:8">
      <c r="A58" s="512"/>
      <c r="B58" s="95" t="s">
        <v>89</v>
      </c>
      <c r="C58" s="71" t="s">
        <v>90</v>
      </c>
      <c r="D58" s="71" t="s">
        <v>90</v>
      </c>
      <c r="E58" s="95" t="s">
        <v>89</v>
      </c>
      <c r="F58" s="95" t="s">
        <v>89</v>
      </c>
      <c r="G58" s="95" t="s">
        <v>89</v>
      </c>
      <c r="H58" s="95" t="s">
        <v>89</v>
      </c>
    </row>
    <row r="59" spans="1:8">
      <c r="A59" s="512"/>
      <c r="B59" s="71" t="s">
        <v>84</v>
      </c>
      <c r="C59" s="95" t="s">
        <v>85</v>
      </c>
      <c r="D59" s="95" t="s">
        <v>85</v>
      </c>
      <c r="E59" s="95" t="s">
        <v>85</v>
      </c>
      <c r="F59" s="71" t="s">
        <v>84</v>
      </c>
      <c r="G59" s="95" t="s">
        <v>85</v>
      </c>
      <c r="H59" s="95" t="s">
        <v>85</v>
      </c>
    </row>
    <row r="60" spans="1:8">
      <c r="A60" s="512"/>
      <c r="B60" s="93" t="s">
        <v>75</v>
      </c>
      <c r="C60" s="93" t="s">
        <v>75</v>
      </c>
      <c r="D60" s="72" t="s">
        <v>76</v>
      </c>
      <c r="E60" s="93" t="s">
        <v>75</v>
      </c>
      <c r="F60" s="72" t="s">
        <v>76</v>
      </c>
      <c r="G60" s="72" t="s">
        <v>76</v>
      </c>
      <c r="H60" s="72" t="s">
        <v>76</v>
      </c>
    </row>
    <row r="61" spans="1:8">
      <c r="A61" s="512"/>
      <c r="B61" s="72" t="s">
        <v>98</v>
      </c>
      <c r="C61" s="71" t="s">
        <v>97</v>
      </c>
      <c r="D61" s="71" t="s">
        <v>97</v>
      </c>
      <c r="E61" s="71" t="s">
        <v>97</v>
      </c>
      <c r="F61" s="72" t="s">
        <v>98</v>
      </c>
      <c r="G61" s="72" t="s">
        <v>98</v>
      </c>
      <c r="H61" s="72" t="s">
        <v>98</v>
      </c>
    </row>
    <row r="62" spans="1:8">
      <c r="A62" s="512"/>
      <c r="B62" s="72" t="s">
        <v>68</v>
      </c>
      <c r="C62" s="72" t="s">
        <v>68</v>
      </c>
      <c r="D62" s="72" t="s">
        <v>68</v>
      </c>
      <c r="E62" s="71" t="s">
        <v>69</v>
      </c>
      <c r="F62" s="72" t="s">
        <v>68</v>
      </c>
      <c r="G62" s="72" t="s">
        <v>68</v>
      </c>
      <c r="H62" s="72" t="s">
        <v>68</v>
      </c>
    </row>
    <row r="63" spans="1:8">
      <c r="A63" s="513"/>
      <c r="B63" s="72" t="s">
        <v>62</v>
      </c>
      <c r="C63" s="71" t="s">
        <v>63</v>
      </c>
      <c r="D63" s="71" t="s">
        <v>63</v>
      </c>
      <c r="E63" s="72" t="s">
        <v>62</v>
      </c>
      <c r="F63" s="72" t="s">
        <v>62</v>
      </c>
      <c r="G63" s="72" t="s">
        <v>62</v>
      </c>
      <c r="H63" s="72" t="s">
        <v>62</v>
      </c>
    </row>
    <row r="64" spans="1:8">
      <c r="A64" s="77" t="s">
        <v>21</v>
      </c>
      <c r="B64" s="73" t="s">
        <v>25</v>
      </c>
      <c r="C64" s="71" t="s">
        <v>106</v>
      </c>
      <c r="D64" s="71" t="s">
        <v>106</v>
      </c>
      <c r="E64" s="73" t="s">
        <v>25</v>
      </c>
      <c r="F64" s="73" t="s">
        <v>25</v>
      </c>
      <c r="G64" s="73" t="s">
        <v>25</v>
      </c>
      <c r="H64" s="73" t="s">
        <v>25</v>
      </c>
    </row>
    <row r="65" spans="1:8">
      <c r="A65" s="77" t="s">
        <v>24</v>
      </c>
      <c r="B65" s="73" t="s">
        <v>18</v>
      </c>
      <c r="C65" s="73" t="s">
        <v>18</v>
      </c>
      <c r="D65" s="73" t="s">
        <v>18</v>
      </c>
      <c r="E65" s="71" t="s">
        <v>61</v>
      </c>
      <c r="F65" s="73" t="s">
        <v>18</v>
      </c>
      <c r="G65" s="73" t="s">
        <v>18</v>
      </c>
      <c r="H65" s="73" t="s">
        <v>18</v>
      </c>
    </row>
    <row r="66" spans="1:8">
      <c r="A66" s="107" t="s">
        <v>30</v>
      </c>
      <c r="B66" s="64" t="s">
        <v>5</v>
      </c>
      <c r="C66" s="64" t="s">
        <v>6</v>
      </c>
      <c r="D66" s="64" t="s">
        <v>7</v>
      </c>
      <c r="E66" s="64" t="s">
        <v>8</v>
      </c>
      <c r="F66" s="83"/>
      <c r="G66" s="83"/>
      <c r="H66" s="83"/>
    </row>
    <row r="67" spans="1:8">
      <c r="A67" s="108"/>
      <c r="B67" s="67">
        <v>44589</v>
      </c>
      <c r="C67" s="67">
        <v>44590</v>
      </c>
      <c r="D67" s="67">
        <v>44591</v>
      </c>
      <c r="E67" s="67">
        <v>44592</v>
      </c>
      <c r="F67" s="83"/>
      <c r="G67" s="83"/>
      <c r="H67" s="83"/>
    </row>
    <row r="68" spans="1:8">
      <c r="A68" s="522" t="s">
        <v>13</v>
      </c>
      <c r="B68" s="106"/>
      <c r="C68" s="106"/>
      <c r="D68" s="110" t="s">
        <v>107</v>
      </c>
      <c r="E68" s="72" t="s">
        <v>105</v>
      </c>
      <c r="F68" s="121"/>
      <c r="G68" s="121"/>
      <c r="H68" s="62"/>
    </row>
    <row r="69" spans="1:8">
      <c r="A69" s="523"/>
      <c r="B69" s="106"/>
      <c r="C69" s="106"/>
      <c r="D69" s="110"/>
      <c r="E69" s="72"/>
      <c r="F69" s="121"/>
      <c r="G69" s="121"/>
      <c r="H69" s="62"/>
    </row>
    <row r="70" spans="1:8">
      <c r="A70" s="511" t="s">
        <v>17</v>
      </c>
      <c r="B70" s="71" t="s">
        <v>52</v>
      </c>
      <c r="C70" s="71" t="s">
        <v>52</v>
      </c>
      <c r="D70" s="72" t="s">
        <v>14</v>
      </c>
      <c r="E70" s="72" t="s">
        <v>14</v>
      </c>
      <c r="F70" s="62"/>
      <c r="G70" s="62"/>
      <c r="H70" s="62"/>
    </row>
    <row r="71" spans="1:8">
      <c r="A71" s="512"/>
      <c r="B71" s="72" t="s">
        <v>79</v>
      </c>
      <c r="C71" s="71" t="s">
        <v>80</v>
      </c>
      <c r="D71" s="71" t="s">
        <v>80</v>
      </c>
      <c r="E71" s="72" t="s">
        <v>79</v>
      </c>
      <c r="F71" s="62"/>
      <c r="G71" s="62"/>
      <c r="H71" s="62"/>
    </row>
    <row r="72" spans="1:8">
      <c r="A72" s="512"/>
      <c r="B72" s="71" t="s">
        <v>96</v>
      </c>
      <c r="C72" s="72" t="s">
        <v>95</v>
      </c>
      <c r="D72" s="72" t="s">
        <v>95</v>
      </c>
      <c r="E72" s="71" t="s">
        <v>96</v>
      </c>
      <c r="F72" s="62"/>
      <c r="G72" s="62"/>
      <c r="H72" s="62"/>
    </row>
    <row r="73" spans="1:8">
      <c r="A73" s="512"/>
      <c r="B73" s="71" t="s">
        <v>73</v>
      </c>
      <c r="C73" s="71" t="s">
        <v>73</v>
      </c>
      <c r="D73" s="72" t="s">
        <v>74</v>
      </c>
      <c r="E73" s="72" t="s">
        <v>74</v>
      </c>
      <c r="F73" s="62"/>
      <c r="G73" s="62"/>
      <c r="H73" s="62"/>
    </row>
    <row r="74" spans="1:8">
      <c r="A74" s="512"/>
      <c r="B74" s="72" t="s">
        <v>89</v>
      </c>
      <c r="C74" s="95" t="s">
        <v>89</v>
      </c>
      <c r="D74" s="95" t="s">
        <v>89</v>
      </c>
      <c r="E74" s="71" t="s">
        <v>90</v>
      </c>
      <c r="F74" s="62"/>
      <c r="G74" s="62"/>
      <c r="H74" s="62"/>
    </row>
    <row r="75" spans="1:8">
      <c r="A75" s="512"/>
      <c r="B75" s="95" t="s">
        <v>85</v>
      </c>
      <c r="C75" s="71" t="s">
        <v>84</v>
      </c>
      <c r="D75" s="71" t="s">
        <v>84</v>
      </c>
      <c r="E75" s="95" t="s">
        <v>85</v>
      </c>
      <c r="F75" s="62"/>
      <c r="G75" s="62"/>
      <c r="H75" s="62"/>
    </row>
    <row r="76" spans="1:8">
      <c r="A76" s="512"/>
      <c r="B76" s="93" t="s">
        <v>75</v>
      </c>
      <c r="C76" s="72" t="s">
        <v>76</v>
      </c>
      <c r="D76" s="72" t="s">
        <v>76</v>
      </c>
      <c r="E76" s="93" t="s">
        <v>75</v>
      </c>
      <c r="F76" s="62"/>
      <c r="G76" s="62"/>
      <c r="H76" s="62"/>
    </row>
    <row r="77" spans="1:8">
      <c r="A77" s="512"/>
      <c r="B77" s="93" t="s">
        <v>97</v>
      </c>
      <c r="C77" s="71" t="s">
        <v>97</v>
      </c>
      <c r="D77" s="72" t="s">
        <v>98</v>
      </c>
      <c r="E77" s="72" t="s">
        <v>98</v>
      </c>
      <c r="F77" s="62"/>
      <c r="G77" s="62"/>
      <c r="H77" s="62"/>
    </row>
    <row r="78" spans="1:8">
      <c r="A78" s="512"/>
      <c r="B78" s="72" t="s">
        <v>68</v>
      </c>
      <c r="C78" s="71" t="s">
        <v>69</v>
      </c>
      <c r="D78" s="71" t="s">
        <v>69</v>
      </c>
      <c r="E78" s="72" t="s">
        <v>68</v>
      </c>
      <c r="F78" s="62"/>
      <c r="G78" s="62"/>
      <c r="H78" s="62"/>
    </row>
    <row r="79" spans="1:8">
      <c r="A79" s="513"/>
      <c r="B79" s="72" t="s">
        <v>62</v>
      </c>
      <c r="C79" s="72" t="s">
        <v>62</v>
      </c>
      <c r="D79" s="72" t="s">
        <v>62</v>
      </c>
      <c r="E79" s="71" t="s">
        <v>63</v>
      </c>
      <c r="F79" s="62"/>
      <c r="G79" s="62"/>
      <c r="H79" s="62"/>
    </row>
    <row r="80" spans="1:8">
      <c r="A80" s="102" t="s">
        <v>21</v>
      </c>
      <c r="B80" s="73" t="s">
        <v>25</v>
      </c>
      <c r="C80" s="73" t="s">
        <v>25</v>
      </c>
      <c r="D80" s="73" t="s">
        <v>25</v>
      </c>
      <c r="E80" s="71" t="s">
        <v>106</v>
      </c>
      <c r="F80" s="86"/>
      <c r="G80" s="86"/>
      <c r="H80" s="86"/>
    </row>
    <row r="81" spans="1:8">
      <c r="A81" s="77" t="s">
        <v>24</v>
      </c>
      <c r="B81" s="73" t="s">
        <v>18</v>
      </c>
      <c r="C81" s="71" t="s">
        <v>61</v>
      </c>
      <c r="D81" s="71" t="s">
        <v>61</v>
      </c>
      <c r="E81" s="73" t="s">
        <v>18</v>
      </c>
      <c r="F81" s="86"/>
      <c r="G81" s="86"/>
      <c r="H81" s="86"/>
    </row>
    <row r="82" spans="1:8">
      <c r="A82" s="128"/>
      <c r="B82" s="83"/>
      <c r="C82" s="86"/>
      <c r="D82" s="86"/>
      <c r="E82" s="62"/>
      <c r="F82" s="86"/>
      <c r="G82" s="62"/>
      <c r="H82" s="62"/>
    </row>
    <row r="83" spans="1:8">
      <c r="A83" s="124"/>
      <c r="B83" s="83"/>
    </row>
    <row r="84" spans="1:8">
      <c r="A84" s="62"/>
      <c r="B84" s="83"/>
    </row>
    <row r="85" spans="1:8">
      <c r="A85" s="515"/>
      <c r="B85" s="62"/>
    </row>
    <row r="86" spans="1:8">
      <c r="A86" s="515"/>
      <c r="B86" s="62"/>
    </row>
    <row r="87" spans="1:8">
      <c r="A87" s="515"/>
      <c r="B87" s="62"/>
    </row>
    <row r="88" spans="1:8">
      <c r="A88" s="515"/>
      <c r="B88" s="62"/>
    </row>
    <row r="89" spans="1:8">
      <c r="A89" s="515"/>
      <c r="B89" s="62"/>
    </row>
    <row r="90" spans="1:8">
      <c r="A90" s="515"/>
      <c r="B90" s="62"/>
    </row>
    <row r="91" spans="1:8">
      <c r="A91" s="515"/>
      <c r="B91" s="62"/>
    </row>
    <row r="92" spans="1:8">
      <c r="A92" s="515"/>
      <c r="B92" s="62"/>
    </row>
    <row r="93" spans="1:8">
      <c r="A93" s="515"/>
      <c r="B93" s="62"/>
    </row>
    <row r="94" spans="1:8">
      <c r="A94" s="515"/>
      <c r="B94" s="62"/>
    </row>
    <row r="95" spans="1:8">
      <c r="A95" s="62"/>
      <c r="B95" s="62"/>
    </row>
    <row r="96" spans="1:8">
      <c r="A96" s="62"/>
      <c r="B96" s="62"/>
    </row>
  </sheetData>
  <mergeCells count="12">
    <mergeCell ref="A85:A94"/>
    <mergeCell ref="A4:A5"/>
    <mergeCell ref="A20:A21"/>
    <mergeCell ref="A36:A37"/>
    <mergeCell ref="A52:A53"/>
    <mergeCell ref="A68:A69"/>
    <mergeCell ref="A70:A79"/>
    <mergeCell ref="A1:H1"/>
    <mergeCell ref="A6:A15"/>
    <mergeCell ref="A22:A31"/>
    <mergeCell ref="A38:A47"/>
    <mergeCell ref="A54:A63"/>
  </mergeCells>
  <pageMargins left="0.511811024" right="0.511811024" top="0.78740157499999996" bottom="0.78740157499999996" header="0.31496062000000002" footer="0.31496062000000002"/>
  <pageSetup paperSize="9" scale="53" orientation="portrait" horizontalDpi="4294967295" verticalDpi="4294967295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B9FA-E827-447A-AD33-2AFBCBEE617D}">
  <dimension ref="A1:AD17"/>
  <sheetViews>
    <sheetView topLeftCell="A13" workbookViewId="0">
      <selection activeCell="U20" sqref="U20"/>
    </sheetView>
  </sheetViews>
  <sheetFormatPr defaultRowHeight="15"/>
  <cols>
    <col min="1" max="1" width="6.140625" customWidth="1"/>
    <col min="2" max="2" width="7.140625" customWidth="1"/>
    <col min="3" max="3" width="9.5703125" customWidth="1"/>
    <col min="4" max="4" width="9.7109375" customWidth="1"/>
    <col min="5" max="5" width="9.42578125" bestFit="1" customWidth="1"/>
    <col min="7" max="7" width="8.5703125" customWidth="1"/>
    <col min="8" max="8" width="11.140625" customWidth="1"/>
    <col min="9" max="9" width="9.28515625" bestFit="1" customWidth="1"/>
    <col min="10" max="10" width="9.85546875" customWidth="1"/>
    <col min="11" max="11" width="10.42578125" bestFit="1" customWidth="1"/>
    <col min="15" max="15" width="9.85546875" customWidth="1"/>
    <col min="16" max="16" width="9.28515625" bestFit="1" customWidth="1"/>
    <col min="17" max="17" width="10.5703125" bestFit="1" customWidth="1"/>
    <col min="18" max="18" width="10.42578125" bestFit="1" customWidth="1"/>
    <col min="20" max="20" width="8.140625" customWidth="1"/>
    <col min="21" max="21" width="7.7109375" customWidth="1"/>
    <col min="22" max="22" width="10.28515625" customWidth="1"/>
    <col min="23" max="23" width="9.28515625" bestFit="1" customWidth="1"/>
    <col min="24" max="24" width="10.5703125" bestFit="1" customWidth="1"/>
    <col min="25" max="25" width="10.42578125" bestFit="1" customWidth="1"/>
    <col min="26" max="26" width="9.42578125" bestFit="1" customWidth="1"/>
    <col min="27" max="27" width="8.140625" customWidth="1"/>
    <col min="28" max="28" width="8.5703125" customWidth="1"/>
    <col min="29" max="29" width="10.85546875" customWidth="1"/>
    <col min="30" max="30" width="9.28515625" bestFit="1" customWidth="1"/>
  </cols>
  <sheetData>
    <row r="1" spans="1:30">
      <c r="B1" s="129"/>
      <c r="C1" s="524" t="s">
        <v>121</v>
      </c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6"/>
    </row>
    <row r="2" spans="1:30">
      <c r="A2" s="130" t="s">
        <v>122</v>
      </c>
      <c r="B2" s="131" t="s">
        <v>30</v>
      </c>
      <c r="C2" s="132" t="s">
        <v>9</v>
      </c>
      <c r="D2" s="133" t="s">
        <v>10</v>
      </c>
      <c r="E2" s="133" t="s">
        <v>11</v>
      </c>
      <c r="F2" s="134" t="s">
        <v>5</v>
      </c>
      <c r="G2" s="134" t="s">
        <v>6</v>
      </c>
      <c r="H2" s="133" t="s">
        <v>7</v>
      </c>
      <c r="I2" s="133" t="s">
        <v>8</v>
      </c>
      <c r="J2" s="133" t="s">
        <v>9</v>
      </c>
      <c r="K2" s="133" t="s">
        <v>10</v>
      </c>
      <c r="L2" s="133" t="s">
        <v>11</v>
      </c>
      <c r="M2" s="135" t="s">
        <v>5</v>
      </c>
      <c r="N2" s="135" t="s">
        <v>6</v>
      </c>
      <c r="O2" s="136" t="s">
        <v>7</v>
      </c>
      <c r="P2" s="136" t="s">
        <v>8</v>
      </c>
      <c r="Q2" s="136" t="s">
        <v>9</v>
      </c>
      <c r="R2" s="136" t="s">
        <v>10</v>
      </c>
      <c r="S2" s="136" t="s">
        <v>11</v>
      </c>
      <c r="T2" s="134" t="s">
        <v>5</v>
      </c>
      <c r="U2" s="134" t="s">
        <v>6</v>
      </c>
      <c r="V2" s="133" t="s">
        <v>7</v>
      </c>
      <c r="W2" s="133" t="s">
        <v>8</v>
      </c>
      <c r="X2" s="133" t="s">
        <v>9</v>
      </c>
      <c r="Y2" s="133" t="s">
        <v>10</v>
      </c>
      <c r="Z2" s="133" t="s">
        <v>11</v>
      </c>
      <c r="AA2" s="134" t="s">
        <v>5</v>
      </c>
      <c r="AB2" s="134" t="s">
        <v>6</v>
      </c>
      <c r="AC2" s="133" t="s">
        <v>7</v>
      </c>
      <c r="AD2" s="137" t="s">
        <v>8</v>
      </c>
    </row>
    <row r="3" spans="1:30" ht="15.75" thickBot="1">
      <c r="A3" s="138"/>
      <c r="B3" s="139"/>
      <c r="C3" s="140">
        <v>44958</v>
      </c>
      <c r="D3" s="141">
        <v>44959</v>
      </c>
      <c r="E3" s="141">
        <v>44960</v>
      </c>
      <c r="F3" s="141">
        <v>44961</v>
      </c>
      <c r="G3" s="141">
        <v>44962</v>
      </c>
      <c r="H3" s="141">
        <v>44963</v>
      </c>
      <c r="I3" s="141">
        <v>44964</v>
      </c>
      <c r="J3" s="141">
        <v>44965</v>
      </c>
      <c r="K3" s="141">
        <v>44966</v>
      </c>
      <c r="L3" s="141">
        <v>44967</v>
      </c>
      <c r="M3" s="141">
        <v>44968</v>
      </c>
      <c r="N3" s="141">
        <v>44969</v>
      </c>
      <c r="O3" s="141">
        <v>44970</v>
      </c>
      <c r="P3" s="141">
        <v>44971</v>
      </c>
      <c r="Q3" s="141">
        <v>44972</v>
      </c>
      <c r="R3" s="141">
        <v>44973</v>
      </c>
      <c r="S3" s="141">
        <v>44974</v>
      </c>
      <c r="T3" s="141">
        <v>44975</v>
      </c>
      <c r="U3" s="141">
        <v>44976</v>
      </c>
      <c r="V3" s="141">
        <v>44977</v>
      </c>
      <c r="W3" s="142">
        <v>44978</v>
      </c>
      <c r="X3" s="141">
        <v>44979</v>
      </c>
      <c r="Y3" s="141">
        <v>44980</v>
      </c>
      <c r="Z3" s="141">
        <v>44981</v>
      </c>
      <c r="AA3" s="141">
        <v>44982</v>
      </c>
      <c r="AB3" s="141">
        <v>44983</v>
      </c>
      <c r="AC3" s="141">
        <v>44984</v>
      </c>
      <c r="AD3" s="143">
        <v>44985</v>
      </c>
    </row>
    <row r="4" spans="1:30" ht="25.5">
      <c r="A4" s="527" t="s">
        <v>123</v>
      </c>
      <c r="B4" s="530" t="s">
        <v>13</v>
      </c>
      <c r="C4" s="146" t="s">
        <v>98</v>
      </c>
      <c r="D4" s="147" t="s">
        <v>124</v>
      </c>
      <c r="E4" s="144" t="s">
        <v>105</v>
      </c>
      <c r="F4" s="148"/>
      <c r="G4" s="148"/>
      <c r="H4" s="144" t="s">
        <v>105</v>
      </c>
      <c r="I4" s="145" t="s">
        <v>85</v>
      </c>
      <c r="J4" s="146" t="s">
        <v>98</v>
      </c>
      <c r="K4" s="147" t="s">
        <v>124</v>
      </c>
      <c r="L4" s="144" t="s">
        <v>105</v>
      </c>
      <c r="M4" s="148"/>
      <c r="N4" s="148"/>
      <c r="O4" s="144" t="s">
        <v>105</v>
      </c>
      <c r="P4" s="145" t="s">
        <v>85</v>
      </c>
      <c r="Q4" s="146" t="s">
        <v>98</v>
      </c>
      <c r="R4" s="147" t="s">
        <v>124</v>
      </c>
      <c r="S4" s="144" t="s">
        <v>105</v>
      </c>
      <c r="T4" s="148"/>
      <c r="U4" s="148"/>
      <c r="V4" s="144" t="s">
        <v>105</v>
      </c>
      <c r="W4" s="145" t="s">
        <v>85</v>
      </c>
      <c r="X4" s="146" t="s">
        <v>98</v>
      </c>
      <c r="Y4" s="147" t="s">
        <v>124</v>
      </c>
      <c r="Z4" s="144" t="s">
        <v>105</v>
      </c>
      <c r="AA4" s="148"/>
      <c r="AB4" s="148"/>
      <c r="AC4" s="144" t="s">
        <v>105</v>
      </c>
      <c r="AD4" s="145" t="s">
        <v>85</v>
      </c>
    </row>
    <row r="5" spans="1:30">
      <c r="A5" s="528"/>
      <c r="B5" s="531"/>
      <c r="C5" s="149"/>
      <c r="D5" s="110"/>
      <c r="E5" s="72"/>
      <c r="F5" s="133"/>
      <c r="G5" s="133"/>
      <c r="H5" s="150"/>
      <c r="I5" s="73"/>
      <c r="J5" s="150"/>
      <c r="K5" s="150"/>
      <c r="L5" s="73"/>
      <c r="M5" s="133"/>
      <c r="N5" s="133"/>
      <c r="O5" s="150"/>
      <c r="P5" s="73"/>
      <c r="Q5" s="150"/>
      <c r="R5" s="150"/>
      <c r="S5" s="73"/>
      <c r="T5" s="133"/>
      <c r="U5" s="133"/>
      <c r="V5" s="150"/>
      <c r="W5" s="73"/>
      <c r="X5" s="150"/>
      <c r="Y5" s="150"/>
      <c r="Z5" s="73"/>
      <c r="AA5" s="133"/>
      <c r="AB5" s="133"/>
      <c r="AC5" s="150"/>
      <c r="AD5" s="151"/>
    </row>
    <row r="6" spans="1:30">
      <c r="A6" s="528"/>
      <c r="B6" s="510" t="s">
        <v>17</v>
      </c>
      <c r="C6" s="152" t="s">
        <v>14</v>
      </c>
      <c r="D6" s="72" t="s">
        <v>14</v>
      </c>
      <c r="E6" s="72" t="s">
        <v>14</v>
      </c>
      <c r="F6" s="153" t="s">
        <v>52</v>
      </c>
      <c r="G6" s="153" t="s">
        <v>52</v>
      </c>
      <c r="H6" s="73" t="s">
        <v>14</v>
      </c>
      <c r="I6" s="73" t="s">
        <v>14</v>
      </c>
      <c r="J6" s="73" t="s">
        <v>14</v>
      </c>
      <c r="K6" s="73" t="s">
        <v>14</v>
      </c>
      <c r="L6" s="73" t="s">
        <v>14</v>
      </c>
      <c r="M6" s="153" t="s">
        <v>52</v>
      </c>
      <c r="N6" s="153" t="s">
        <v>52</v>
      </c>
      <c r="O6" s="73" t="s">
        <v>14</v>
      </c>
      <c r="P6" s="73" t="s">
        <v>14</v>
      </c>
      <c r="Q6" s="73" t="s">
        <v>14</v>
      </c>
      <c r="R6" s="73" t="s">
        <v>14</v>
      </c>
      <c r="S6" s="73" t="s">
        <v>14</v>
      </c>
      <c r="T6" s="153" t="s">
        <v>52</v>
      </c>
      <c r="U6" s="153" t="s">
        <v>52</v>
      </c>
      <c r="V6" s="73" t="s">
        <v>14</v>
      </c>
      <c r="W6" s="73" t="s">
        <v>14</v>
      </c>
      <c r="X6" s="73" t="s">
        <v>14</v>
      </c>
      <c r="Y6" s="73" t="s">
        <v>14</v>
      </c>
      <c r="Z6" s="73" t="s">
        <v>14</v>
      </c>
      <c r="AA6" s="153" t="s">
        <v>52</v>
      </c>
      <c r="AB6" s="153" t="s">
        <v>52</v>
      </c>
      <c r="AC6" s="73" t="s">
        <v>14</v>
      </c>
      <c r="AD6" s="151" t="s">
        <v>14</v>
      </c>
    </row>
    <row r="7" spans="1:30">
      <c r="A7" s="528"/>
      <c r="B7" s="510"/>
      <c r="C7" s="152" t="s">
        <v>79</v>
      </c>
      <c r="D7" s="72" t="s">
        <v>79</v>
      </c>
      <c r="E7" s="73" t="s">
        <v>80</v>
      </c>
      <c r="F7" s="73" t="s">
        <v>80</v>
      </c>
      <c r="G7" s="153" t="s">
        <v>80</v>
      </c>
      <c r="H7" s="153" t="s">
        <v>79</v>
      </c>
      <c r="I7" s="73" t="s">
        <v>80</v>
      </c>
      <c r="J7" s="73" t="s">
        <v>79</v>
      </c>
      <c r="K7" s="73" t="s">
        <v>79</v>
      </c>
      <c r="L7" s="73" t="s">
        <v>79</v>
      </c>
      <c r="M7" s="153" t="s">
        <v>80</v>
      </c>
      <c r="N7" s="153" t="s">
        <v>80</v>
      </c>
      <c r="O7" s="73" t="s">
        <v>80</v>
      </c>
      <c r="P7" s="73" t="s">
        <v>79</v>
      </c>
      <c r="Q7" s="73" t="s">
        <v>79</v>
      </c>
      <c r="R7" s="73" t="s">
        <v>79</v>
      </c>
      <c r="S7" s="73" t="s">
        <v>79</v>
      </c>
      <c r="T7" s="73" t="s">
        <v>80</v>
      </c>
      <c r="U7" s="153" t="s">
        <v>80</v>
      </c>
      <c r="V7" s="153" t="s">
        <v>79</v>
      </c>
      <c r="W7" s="73" t="s">
        <v>80</v>
      </c>
      <c r="X7" s="73" t="s">
        <v>79</v>
      </c>
      <c r="Y7" s="73" t="s">
        <v>79</v>
      </c>
      <c r="Z7" s="73" t="s">
        <v>79</v>
      </c>
      <c r="AA7" s="153" t="s">
        <v>80</v>
      </c>
      <c r="AB7" s="153" t="s">
        <v>80</v>
      </c>
      <c r="AC7" s="73" t="s">
        <v>80</v>
      </c>
      <c r="AD7" s="151" t="s">
        <v>79</v>
      </c>
    </row>
    <row r="8" spans="1:30">
      <c r="A8" s="528"/>
      <c r="B8" s="510"/>
      <c r="C8" s="152" t="s">
        <v>95</v>
      </c>
      <c r="D8" s="72" t="s">
        <v>95</v>
      </c>
      <c r="E8" s="72" t="s">
        <v>95</v>
      </c>
      <c r="F8" s="153" t="s">
        <v>96</v>
      </c>
      <c r="G8" s="153" t="s">
        <v>96</v>
      </c>
      <c r="H8" s="73" t="s">
        <v>96</v>
      </c>
      <c r="I8" s="73" t="s">
        <v>95</v>
      </c>
      <c r="J8" s="73" t="s">
        <v>95</v>
      </c>
      <c r="K8" s="73" t="s">
        <v>95</v>
      </c>
      <c r="L8" s="73" t="s">
        <v>95</v>
      </c>
      <c r="M8" s="73" t="s">
        <v>96</v>
      </c>
      <c r="N8" s="153" t="s">
        <v>96</v>
      </c>
      <c r="O8" s="153" t="s">
        <v>95</v>
      </c>
      <c r="P8" s="73" t="s">
        <v>96</v>
      </c>
      <c r="Q8" s="73" t="s">
        <v>96</v>
      </c>
      <c r="R8" s="73" t="s">
        <v>95</v>
      </c>
      <c r="S8" s="73" t="s">
        <v>95</v>
      </c>
      <c r="T8" s="153" t="s">
        <v>96</v>
      </c>
      <c r="U8" s="153" t="s">
        <v>96</v>
      </c>
      <c r="V8" s="73" t="s">
        <v>96</v>
      </c>
      <c r="W8" s="73" t="s">
        <v>95</v>
      </c>
      <c r="X8" s="153" t="s">
        <v>96</v>
      </c>
      <c r="Y8" s="73" t="s">
        <v>95</v>
      </c>
      <c r="Z8" s="73" t="s">
        <v>95</v>
      </c>
      <c r="AA8" s="73" t="s">
        <v>96</v>
      </c>
      <c r="AB8" s="153" t="s">
        <v>96</v>
      </c>
      <c r="AC8" s="153" t="s">
        <v>95</v>
      </c>
      <c r="AD8" s="151" t="s">
        <v>96</v>
      </c>
    </row>
    <row r="9" spans="1:30">
      <c r="A9" s="528"/>
      <c r="B9" s="510"/>
      <c r="C9" s="152" t="s">
        <v>74</v>
      </c>
      <c r="D9" s="72" t="s">
        <v>74</v>
      </c>
      <c r="E9" s="72" t="s">
        <v>74</v>
      </c>
      <c r="F9" s="153" t="s">
        <v>73</v>
      </c>
      <c r="G9" s="153" t="s">
        <v>73</v>
      </c>
      <c r="H9" s="73" t="s">
        <v>74</v>
      </c>
      <c r="I9" s="73" t="s">
        <v>74</v>
      </c>
      <c r="J9" s="73" t="s">
        <v>74</v>
      </c>
      <c r="K9" s="73" t="s">
        <v>74</v>
      </c>
      <c r="L9" s="73" t="s">
        <v>74</v>
      </c>
      <c r="M9" s="153" t="s">
        <v>73</v>
      </c>
      <c r="N9" s="153" t="s">
        <v>73</v>
      </c>
      <c r="O9" s="73" t="s">
        <v>74</v>
      </c>
      <c r="P9" s="73" t="s">
        <v>74</v>
      </c>
      <c r="Q9" s="73" t="s">
        <v>74</v>
      </c>
      <c r="R9" s="73" t="s">
        <v>74</v>
      </c>
      <c r="S9" s="73" t="s">
        <v>74</v>
      </c>
      <c r="T9" s="153" t="s">
        <v>73</v>
      </c>
      <c r="U9" s="153" t="s">
        <v>73</v>
      </c>
      <c r="V9" s="73" t="s">
        <v>74</v>
      </c>
      <c r="W9" s="73" t="s">
        <v>74</v>
      </c>
      <c r="X9" s="73" t="s">
        <v>74</v>
      </c>
      <c r="Y9" s="73" t="s">
        <v>74</v>
      </c>
      <c r="Z9" s="73" t="s">
        <v>74</v>
      </c>
      <c r="AA9" s="153" t="s">
        <v>73</v>
      </c>
      <c r="AB9" s="153" t="s">
        <v>73</v>
      </c>
      <c r="AC9" s="73" t="s">
        <v>74</v>
      </c>
      <c r="AD9" s="151" t="s">
        <v>74</v>
      </c>
    </row>
    <row r="10" spans="1:30">
      <c r="A10" s="528"/>
      <c r="B10" s="510"/>
      <c r="C10" s="154" t="s">
        <v>84</v>
      </c>
      <c r="D10" s="73" t="s">
        <v>84</v>
      </c>
      <c r="E10" s="72" t="s">
        <v>85</v>
      </c>
      <c r="F10" s="73" t="s">
        <v>85</v>
      </c>
      <c r="G10" s="153" t="s">
        <v>84</v>
      </c>
      <c r="H10" s="153" t="s">
        <v>84</v>
      </c>
      <c r="I10" s="73" t="s">
        <v>85</v>
      </c>
      <c r="J10" s="73" t="s">
        <v>85</v>
      </c>
      <c r="K10" s="73" t="s">
        <v>85</v>
      </c>
      <c r="L10" s="153" t="s">
        <v>85</v>
      </c>
      <c r="M10" s="153" t="s">
        <v>84</v>
      </c>
      <c r="N10" s="73" t="s">
        <v>84</v>
      </c>
      <c r="O10" s="73" t="s">
        <v>85</v>
      </c>
      <c r="P10" s="73" t="s">
        <v>85</v>
      </c>
      <c r="Q10" s="73" t="s">
        <v>85</v>
      </c>
      <c r="R10" s="73" t="s">
        <v>85</v>
      </c>
      <c r="S10" s="73" t="s">
        <v>85</v>
      </c>
      <c r="T10" s="153" t="s">
        <v>84</v>
      </c>
      <c r="U10" s="153" t="s">
        <v>85</v>
      </c>
      <c r="V10" s="73" t="s">
        <v>85</v>
      </c>
      <c r="W10" s="73" t="s">
        <v>84</v>
      </c>
      <c r="X10" s="73" t="s">
        <v>85</v>
      </c>
      <c r="Y10" s="73" t="s">
        <v>85</v>
      </c>
      <c r="Z10" s="73" t="s">
        <v>85</v>
      </c>
      <c r="AA10" s="73" t="s">
        <v>85</v>
      </c>
      <c r="AB10" s="153" t="s">
        <v>84</v>
      </c>
      <c r="AC10" s="153" t="s">
        <v>84</v>
      </c>
      <c r="AD10" s="151" t="s">
        <v>85</v>
      </c>
    </row>
    <row r="11" spans="1:30">
      <c r="A11" s="528"/>
      <c r="B11" s="510"/>
      <c r="C11" s="152" t="s">
        <v>76</v>
      </c>
      <c r="D11" s="72" t="s">
        <v>76</v>
      </c>
      <c r="E11" s="72" t="s">
        <v>76</v>
      </c>
      <c r="F11" s="153" t="s">
        <v>76</v>
      </c>
      <c r="G11" s="153" t="s">
        <v>76</v>
      </c>
      <c r="H11" s="72" t="s">
        <v>76</v>
      </c>
      <c r="I11" s="72" t="s">
        <v>76</v>
      </c>
      <c r="J11" s="72" t="s">
        <v>76</v>
      </c>
      <c r="K11" s="72" t="s">
        <v>76</v>
      </c>
      <c r="L11" s="73" t="s">
        <v>76</v>
      </c>
      <c r="M11" s="73" t="s">
        <v>76</v>
      </c>
      <c r="N11" s="153" t="s">
        <v>76</v>
      </c>
      <c r="O11" s="153" t="s">
        <v>76</v>
      </c>
      <c r="P11" s="73" t="s">
        <v>76</v>
      </c>
      <c r="Q11" s="73" t="s">
        <v>76</v>
      </c>
      <c r="R11" s="73" t="s">
        <v>76</v>
      </c>
      <c r="S11" s="73" t="s">
        <v>76</v>
      </c>
      <c r="T11" s="153" t="s">
        <v>76</v>
      </c>
      <c r="U11" s="73" t="s">
        <v>76</v>
      </c>
      <c r="V11" s="153" t="s">
        <v>76</v>
      </c>
      <c r="W11" s="73" t="s">
        <v>76</v>
      </c>
      <c r="X11" s="73" t="s">
        <v>76</v>
      </c>
      <c r="Y11" s="73" t="s">
        <v>76</v>
      </c>
      <c r="Z11" s="73" t="s">
        <v>76</v>
      </c>
      <c r="AA11" s="153" t="s">
        <v>76</v>
      </c>
      <c r="AB11" s="153" t="s">
        <v>76</v>
      </c>
      <c r="AC11" s="73" t="s">
        <v>76</v>
      </c>
      <c r="AD11" s="151" t="s">
        <v>76</v>
      </c>
    </row>
    <row r="12" spans="1:30" ht="15.75" thickBot="1">
      <c r="A12" s="529"/>
      <c r="B12" s="532"/>
      <c r="C12" s="157" t="s">
        <v>98</v>
      </c>
      <c r="D12" s="156" t="s">
        <v>98</v>
      </c>
      <c r="E12" s="158" t="s">
        <v>98</v>
      </c>
      <c r="F12" s="158" t="s">
        <v>98</v>
      </c>
      <c r="G12" s="156" t="s">
        <v>98</v>
      </c>
      <c r="H12" s="156" t="s">
        <v>98</v>
      </c>
      <c r="I12" s="156" t="s">
        <v>98</v>
      </c>
      <c r="J12" s="156" t="s">
        <v>98</v>
      </c>
      <c r="K12" s="156" t="s">
        <v>98</v>
      </c>
      <c r="L12" s="156" t="s">
        <v>98</v>
      </c>
      <c r="M12" s="158" t="s">
        <v>98</v>
      </c>
      <c r="N12" s="158" t="s">
        <v>98</v>
      </c>
      <c r="O12" s="156" t="s">
        <v>98</v>
      </c>
      <c r="P12" s="156" t="s">
        <v>98</v>
      </c>
      <c r="Q12" s="156" t="s">
        <v>98</v>
      </c>
      <c r="R12" s="156" t="s">
        <v>98</v>
      </c>
      <c r="S12" s="158" t="s">
        <v>98</v>
      </c>
      <c r="T12" s="156" t="s">
        <v>98</v>
      </c>
      <c r="U12" s="158" t="s">
        <v>98</v>
      </c>
      <c r="V12" s="156" t="s">
        <v>98</v>
      </c>
      <c r="W12" s="156" t="s">
        <v>98</v>
      </c>
      <c r="X12" s="156" t="s">
        <v>98</v>
      </c>
      <c r="Y12" s="156" t="s">
        <v>98</v>
      </c>
      <c r="Z12" s="158" t="s">
        <v>98</v>
      </c>
      <c r="AA12" s="158" t="s">
        <v>98</v>
      </c>
      <c r="AB12" s="156" t="s">
        <v>98</v>
      </c>
      <c r="AC12" s="156" t="s">
        <v>98</v>
      </c>
      <c r="AD12" s="159" t="s">
        <v>98</v>
      </c>
    </row>
    <row r="13" spans="1:30">
      <c r="A13" s="533" t="s">
        <v>125</v>
      </c>
      <c r="B13" s="160"/>
      <c r="C13" s="161" t="s">
        <v>68</v>
      </c>
      <c r="D13" s="144" t="s">
        <v>68</v>
      </c>
      <c r="E13" s="144" t="s">
        <v>68</v>
      </c>
      <c r="F13" s="162" t="s">
        <v>68</v>
      </c>
      <c r="G13" s="162" t="s">
        <v>68</v>
      </c>
      <c r="H13" s="162" t="s">
        <v>68</v>
      </c>
      <c r="I13" s="163" t="s">
        <v>69</v>
      </c>
      <c r="J13" s="162" t="s">
        <v>68</v>
      </c>
      <c r="K13" s="162" t="s">
        <v>68</v>
      </c>
      <c r="L13" s="162" t="s">
        <v>68</v>
      </c>
      <c r="M13" s="162" t="s">
        <v>68</v>
      </c>
      <c r="N13" s="162" t="s">
        <v>69</v>
      </c>
      <c r="O13" s="162" t="s">
        <v>69</v>
      </c>
      <c r="P13" s="163" t="s">
        <v>68</v>
      </c>
      <c r="Q13" s="162" t="s">
        <v>68</v>
      </c>
      <c r="R13" s="162" t="s">
        <v>68</v>
      </c>
      <c r="S13" s="162" t="s">
        <v>68</v>
      </c>
      <c r="T13" s="162" t="s">
        <v>68</v>
      </c>
      <c r="U13" s="163" t="s">
        <v>68</v>
      </c>
      <c r="V13" s="163" t="s">
        <v>68</v>
      </c>
      <c r="W13" s="162" t="s">
        <v>69</v>
      </c>
      <c r="X13" s="162" t="s">
        <v>68</v>
      </c>
      <c r="Y13" s="162" t="s">
        <v>68</v>
      </c>
      <c r="Z13" s="162" t="s">
        <v>68</v>
      </c>
      <c r="AA13" s="163" t="s">
        <v>68</v>
      </c>
      <c r="AB13" s="163" t="s">
        <v>69</v>
      </c>
      <c r="AC13" s="162" t="s">
        <v>69</v>
      </c>
      <c r="AD13" s="164" t="s">
        <v>68</v>
      </c>
    </row>
    <row r="14" spans="1:30">
      <c r="A14" s="534"/>
      <c r="B14" s="165"/>
      <c r="C14" s="152" t="s">
        <v>89</v>
      </c>
      <c r="D14" s="72" t="s">
        <v>89</v>
      </c>
      <c r="E14" s="95" t="s">
        <v>89</v>
      </c>
      <c r="F14" s="166" t="s">
        <v>89</v>
      </c>
      <c r="G14" s="153" t="s">
        <v>90</v>
      </c>
      <c r="H14" s="73" t="s">
        <v>90</v>
      </c>
      <c r="I14" s="94" t="s">
        <v>89</v>
      </c>
      <c r="J14" s="94" t="s">
        <v>89</v>
      </c>
      <c r="K14" s="94" t="s">
        <v>89</v>
      </c>
      <c r="L14" s="94" t="s">
        <v>89</v>
      </c>
      <c r="M14" s="94" t="s">
        <v>89</v>
      </c>
      <c r="N14" s="153" t="s">
        <v>89</v>
      </c>
      <c r="O14" s="166" t="s">
        <v>89</v>
      </c>
      <c r="P14" s="94" t="s">
        <v>90</v>
      </c>
      <c r="Q14" s="94" t="s">
        <v>89</v>
      </c>
      <c r="R14" s="73" t="s">
        <v>89</v>
      </c>
      <c r="S14" s="94" t="s">
        <v>89</v>
      </c>
      <c r="T14" s="94" t="s">
        <v>89</v>
      </c>
      <c r="U14" s="73" t="s">
        <v>90</v>
      </c>
      <c r="V14" s="73" t="s">
        <v>90</v>
      </c>
      <c r="W14" s="166" t="s">
        <v>89</v>
      </c>
      <c r="X14" s="94" t="s">
        <v>89</v>
      </c>
      <c r="Y14" s="94" t="s">
        <v>89</v>
      </c>
      <c r="Z14" s="94" t="s">
        <v>89</v>
      </c>
      <c r="AA14" s="73" t="s">
        <v>89</v>
      </c>
      <c r="AB14" s="94" t="s">
        <v>89</v>
      </c>
      <c r="AC14" s="94" t="s">
        <v>89</v>
      </c>
      <c r="AD14" s="167" t="s">
        <v>90</v>
      </c>
    </row>
    <row r="15" spans="1:30">
      <c r="A15" s="534"/>
      <c r="B15" s="165"/>
      <c r="C15" s="152" t="s">
        <v>62</v>
      </c>
      <c r="D15" s="72" t="s">
        <v>62</v>
      </c>
      <c r="E15" s="72" t="s">
        <v>62</v>
      </c>
      <c r="F15" s="72" t="s">
        <v>62</v>
      </c>
      <c r="G15" s="153" t="s">
        <v>63</v>
      </c>
      <c r="H15" s="153" t="s">
        <v>63</v>
      </c>
      <c r="I15" s="73" t="s">
        <v>62</v>
      </c>
      <c r="J15" s="73" t="s">
        <v>62</v>
      </c>
      <c r="K15" s="73" t="s">
        <v>62</v>
      </c>
      <c r="L15" s="73" t="s">
        <v>62</v>
      </c>
      <c r="M15" s="153" t="s">
        <v>62</v>
      </c>
      <c r="N15" s="153" t="s">
        <v>62</v>
      </c>
      <c r="O15" s="73" t="s">
        <v>62</v>
      </c>
      <c r="P15" s="73" t="s">
        <v>63</v>
      </c>
      <c r="Q15" s="73" t="s">
        <v>62</v>
      </c>
      <c r="R15" s="73" t="s">
        <v>62</v>
      </c>
      <c r="S15" s="73" t="s">
        <v>62</v>
      </c>
      <c r="T15" s="73" t="s">
        <v>62</v>
      </c>
      <c r="U15" s="73" t="s">
        <v>63</v>
      </c>
      <c r="V15" s="153" t="s">
        <v>63</v>
      </c>
      <c r="W15" s="73" t="s">
        <v>62</v>
      </c>
      <c r="X15" s="73" t="s">
        <v>62</v>
      </c>
      <c r="Y15" s="73" t="s">
        <v>62</v>
      </c>
      <c r="Z15" s="73" t="s">
        <v>62</v>
      </c>
      <c r="AA15" s="73" t="s">
        <v>62</v>
      </c>
      <c r="AB15" s="73" t="s">
        <v>62</v>
      </c>
      <c r="AC15" s="73" t="s">
        <v>62</v>
      </c>
      <c r="AD15" s="167" t="s">
        <v>63</v>
      </c>
    </row>
    <row r="16" spans="1:30" ht="15.75" thickBot="1">
      <c r="A16" s="534"/>
      <c r="B16" s="155" t="s">
        <v>24</v>
      </c>
      <c r="C16" s="157" t="s">
        <v>18</v>
      </c>
      <c r="D16" s="156" t="s">
        <v>18</v>
      </c>
      <c r="E16" s="156" t="s">
        <v>18</v>
      </c>
      <c r="F16" s="156" t="s">
        <v>18</v>
      </c>
      <c r="G16" s="156" t="s">
        <v>18</v>
      </c>
      <c r="H16" s="156" t="s">
        <v>18</v>
      </c>
      <c r="I16" s="158" t="s">
        <v>61</v>
      </c>
      <c r="J16" s="156" t="s">
        <v>18</v>
      </c>
      <c r="K16" s="156" t="s">
        <v>18</v>
      </c>
      <c r="L16" s="156" t="s">
        <v>18</v>
      </c>
      <c r="M16" s="156" t="s">
        <v>18</v>
      </c>
      <c r="N16" s="156" t="s">
        <v>61</v>
      </c>
      <c r="O16" s="156" t="s">
        <v>61</v>
      </c>
      <c r="P16" s="158" t="s">
        <v>18</v>
      </c>
      <c r="Q16" s="156" t="s">
        <v>18</v>
      </c>
      <c r="R16" s="156" t="s">
        <v>18</v>
      </c>
      <c r="S16" s="156" t="s">
        <v>18</v>
      </c>
      <c r="T16" s="158" t="s">
        <v>18</v>
      </c>
      <c r="U16" s="158" t="s">
        <v>18</v>
      </c>
      <c r="V16" s="156" t="s">
        <v>18</v>
      </c>
      <c r="W16" s="156" t="s">
        <v>61</v>
      </c>
      <c r="X16" s="156" t="s">
        <v>18</v>
      </c>
      <c r="Y16" s="156" t="s">
        <v>18</v>
      </c>
      <c r="Z16" s="156" t="s">
        <v>18</v>
      </c>
      <c r="AA16" s="156" t="s">
        <v>18</v>
      </c>
      <c r="AB16" s="158" t="s">
        <v>61</v>
      </c>
      <c r="AC16" s="158" t="s">
        <v>61</v>
      </c>
      <c r="AD16" s="159" t="s">
        <v>18</v>
      </c>
    </row>
    <row r="17" spans="1:30" ht="15.75" thickBot="1">
      <c r="A17" s="535"/>
      <c r="B17" s="155" t="s">
        <v>21</v>
      </c>
      <c r="C17" s="157" t="s">
        <v>25</v>
      </c>
      <c r="D17" s="156" t="s">
        <v>25</v>
      </c>
      <c r="E17" s="156" t="s">
        <v>25</v>
      </c>
      <c r="F17" s="156" t="s">
        <v>25</v>
      </c>
      <c r="G17" s="158" t="s">
        <v>25</v>
      </c>
      <c r="H17" s="158" t="s">
        <v>25</v>
      </c>
      <c r="I17" s="156" t="s">
        <v>25</v>
      </c>
      <c r="J17" s="156" t="s">
        <v>25</v>
      </c>
      <c r="K17" s="156" t="s">
        <v>25</v>
      </c>
      <c r="L17" s="156" t="s">
        <v>25</v>
      </c>
      <c r="M17" s="158" t="s">
        <v>25</v>
      </c>
      <c r="N17" s="158" t="s">
        <v>25</v>
      </c>
      <c r="O17" s="156" t="s">
        <v>25</v>
      </c>
      <c r="P17" s="156" t="s">
        <v>106</v>
      </c>
      <c r="Q17" s="156" t="s">
        <v>25</v>
      </c>
      <c r="R17" s="156" t="s">
        <v>25</v>
      </c>
      <c r="S17" s="156" t="s">
        <v>25</v>
      </c>
      <c r="T17" s="156" t="s">
        <v>25</v>
      </c>
      <c r="U17" s="156" t="s">
        <v>25</v>
      </c>
      <c r="V17" s="158" t="s">
        <v>25</v>
      </c>
      <c r="W17" s="156" t="s">
        <v>25</v>
      </c>
      <c r="X17" s="156" t="s">
        <v>25</v>
      </c>
      <c r="Y17" s="156" t="s">
        <v>25</v>
      </c>
      <c r="Z17" s="156" t="s">
        <v>25</v>
      </c>
      <c r="AA17" s="156" t="s">
        <v>25</v>
      </c>
      <c r="AB17" s="156" t="s">
        <v>25</v>
      </c>
      <c r="AC17" s="156" t="s">
        <v>25</v>
      </c>
      <c r="AD17" s="158" t="s">
        <v>25</v>
      </c>
    </row>
  </sheetData>
  <mergeCells count="5">
    <mergeCell ref="C1:AD1"/>
    <mergeCell ref="A4:A12"/>
    <mergeCell ref="B4:B5"/>
    <mergeCell ref="B6:B12"/>
    <mergeCell ref="A13:A17"/>
  </mergeCells>
  <pageMargins left="0.25" right="0.25" top="0.75" bottom="0.75" header="0.3" footer="0.3"/>
  <pageSetup paperSize="9" orientation="landscape" horizontalDpi="4294967295" verticalDpi="4294967295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7E12-0B4F-490D-A10E-0DB55540ECE0}">
  <dimension ref="A1:AE16"/>
  <sheetViews>
    <sheetView topLeftCell="A4" workbookViewId="0">
      <selection activeCell="AE10" sqref="AE10"/>
    </sheetView>
  </sheetViews>
  <sheetFormatPr defaultRowHeight="15"/>
  <cols>
    <col min="1" max="1" width="10.5703125" bestFit="1" customWidth="1"/>
    <col min="2" max="2" width="10.42578125" bestFit="1" customWidth="1"/>
  </cols>
  <sheetData>
    <row r="1" spans="1:31">
      <c r="A1" s="536" t="s">
        <v>126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7"/>
      <c r="AA1" s="537"/>
      <c r="AB1" s="537"/>
      <c r="AC1" s="537"/>
      <c r="AD1" s="537"/>
      <c r="AE1" s="538"/>
    </row>
    <row r="2" spans="1:31">
      <c r="A2" s="132" t="s">
        <v>9</v>
      </c>
      <c r="B2" s="133" t="s">
        <v>10</v>
      </c>
      <c r="C2" s="133" t="s">
        <v>11</v>
      </c>
      <c r="D2" s="168" t="s">
        <v>5</v>
      </c>
      <c r="E2" s="168" t="s">
        <v>6</v>
      </c>
      <c r="F2" s="133" t="s">
        <v>7</v>
      </c>
      <c r="G2" s="133" t="s">
        <v>8</v>
      </c>
      <c r="H2" s="133" t="s">
        <v>9</v>
      </c>
      <c r="I2" s="133" t="s">
        <v>10</v>
      </c>
      <c r="J2" s="133" t="s">
        <v>11</v>
      </c>
      <c r="K2" s="169" t="s">
        <v>5</v>
      </c>
      <c r="L2" s="169" t="s">
        <v>6</v>
      </c>
      <c r="M2" s="136" t="s">
        <v>7</v>
      </c>
      <c r="N2" s="136" t="s">
        <v>8</v>
      </c>
      <c r="O2" s="136" t="s">
        <v>9</v>
      </c>
      <c r="P2" s="136" t="s">
        <v>10</v>
      </c>
      <c r="Q2" s="136" t="s">
        <v>11</v>
      </c>
      <c r="R2" s="168" t="s">
        <v>5</v>
      </c>
      <c r="S2" s="168" t="s">
        <v>6</v>
      </c>
      <c r="T2" s="133" t="s">
        <v>7</v>
      </c>
      <c r="U2" s="133" t="s">
        <v>8</v>
      </c>
      <c r="V2" s="133" t="s">
        <v>9</v>
      </c>
      <c r="W2" s="133" t="s">
        <v>10</v>
      </c>
      <c r="X2" s="133" t="s">
        <v>11</v>
      </c>
      <c r="Y2" s="168" t="s">
        <v>5</v>
      </c>
      <c r="Z2" s="168" t="s">
        <v>6</v>
      </c>
      <c r="AA2" s="133" t="s">
        <v>7</v>
      </c>
      <c r="AB2" s="133" t="s">
        <v>8</v>
      </c>
      <c r="AC2" s="133" t="s">
        <v>9</v>
      </c>
      <c r="AD2" s="133" t="s">
        <v>10</v>
      </c>
      <c r="AE2" s="133" t="s">
        <v>11</v>
      </c>
    </row>
    <row r="3" spans="1:31" ht="15.75" thickBot="1">
      <c r="A3" s="170">
        <v>44986</v>
      </c>
      <c r="B3" s="171">
        <v>44987</v>
      </c>
      <c r="C3" s="171">
        <v>44988</v>
      </c>
      <c r="D3" s="172">
        <v>44989</v>
      </c>
      <c r="E3" s="172">
        <v>44990</v>
      </c>
      <c r="F3" s="171">
        <v>44991</v>
      </c>
      <c r="G3" s="171">
        <v>44992</v>
      </c>
      <c r="H3" s="171">
        <v>44993</v>
      </c>
      <c r="I3" s="171">
        <v>44994</v>
      </c>
      <c r="J3" s="171">
        <v>44995</v>
      </c>
      <c r="K3" s="172">
        <v>44996</v>
      </c>
      <c r="L3" s="172">
        <v>44997</v>
      </c>
      <c r="M3" s="171">
        <v>44998</v>
      </c>
      <c r="N3" s="171">
        <v>44999</v>
      </c>
      <c r="O3" s="171">
        <v>45000</v>
      </c>
      <c r="P3" s="171">
        <v>45001</v>
      </c>
      <c r="Q3" s="171">
        <v>45002</v>
      </c>
      <c r="R3" s="172">
        <v>45003</v>
      </c>
      <c r="S3" s="172">
        <v>45004</v>
      </c>
      <c r="T3" s="171">
        <v>45005</v>
      </c>
      <c r="U3" s="171">
        <v>45006</v>
      </c>
      <c r="V3" s="171">
        <v>45007</v>
      </c>
      <c r="W3" s="171">
        <v>45008</v>
      </c>
      <c r="X3" s="171">
        <v>45009</v>
      </c>
      <c r="Y3" s="172">
        <v>45010</v>
      </c>
      <c r="Z3" s="172">
        <v>45011</v>
      </c>
      <c r="AA3" s="171">
        <v>45012</v>
      </c>
      <c r="AB3" s="171">
        <v>45013</v>
      </c>
      <c r="AC3" s="171">
        <v>45014</v>
      </c>
      <c r="AD3" s="171">
        <v>45015</v>
      </c>
      <c r="AE3" s="171">
        <v>45016</v>
      </c>
    </row>
    <row r="4" spans="1:31" ht="25.5">
      <c r="A4" s="146"/>
      <c r="B4" s="147" t="s">
        <v>124</v>
      </c>
      <c r="C4" s="144" t="s">
        <v>105</v>
      </c>
      <c r="D4" s="539"/>
      <c r="E4" s="540"/>
      <c r="F4" s="144"/>
      <c r="G4" s="144" t="s">
        <v>105</v>
      </c>
      <c r="H4" s="173"/>
      <c r="I4" s="147" t="s">
        <v>124</v>
      </c>
      <c r="J4" s="144" t="s">
        <v>105</v>
      </c>
      <c r="K4" s="539"/>
      <c r="L4" s="540"/>
      <c r="M4" s="144"/>
      <c r="N4" s="144" t="s">
        <v>105</v>
      </c>
      <c r="O4" s="173"/>
      <c r="P4" s="147" t="s">
        <v>124</v>
      </c>
      <c r="Q4" s="144" t="s">
        <v>105</v>
      </c>
      <c r="R4" s="539"/>
      <c r="S4" s="540"/>
      <c r="T4" s="144"/>
      <c r="U4" s="144" t="s">
        <v>105</v>
      </c>
      <c r="V4" s="173"/>
      <c r="W4" s="147" t="s">
        <v>124</v>
      </c>
      <c r="X4" s="144" t="s">
        <v>105</v>
      </c>
      <c r="Y4" s="539"/>
      <c r="Z4" s="540"/>
      <c r="AA4" s="144"/>
      <c r="AB4" s="144" t="s">
        <v>105</v>
      </c>
      <c r="AC4" s="173"/>
      <c r="AD4" s="147" t="s">
        <v>124</v>
      </c>
      <c r="AE4" s="144" t="s">
        <v>105</v>
      </c>
    </row>
    <row r="5" spans="1:31">
      <c r="A5" s="152" t="s">
        <v>14</v>
      </c>
      <c r="B5" s="72" t="s">
        <v>14</v>
      </c>
      <c r="C5" s="72" t="s">
        <v>14</v>
      </c>
      <c r="D5" s="153" t="s">
        <v>52</v>
      </c>
      <c r="E5" s="153" t="s">
        <v>52</v>
      </c>
      <c r="F5" s="73" t="s">
        <v>14</v>
      </c>
      <c r="G5" s="73" t="s">
        <v>14</v>
      </c>
      <c r="H5" s="73" t="s">
        <v>14</v>
      </c>
      <c r="I5" s="73" t="s">
        <v>14</v>
      </c>
      <c r="J5" s="73" t="s">
        <v>14</v>
      </c>
      <c r="K5" s="153" t="s">
        <v>52</v>
      </c>
      <c r="L5" s="153" t="s">
        <v>52</v>
      </c>
      <c r="M5" s="73" t="s">
        <v>14</v>
      </c>
      <c r="N5" s="73" t="s">
        <v>14</v>
      </c>
      <c r="O5" s="73" t="s">
        <v>14</v>
      </c>
      <c r="P5" s="73" t="s">
        <v>14</v>
      </c>
      <c r="Q5" s="73" t="s">
        <v>14</v>
      </c>
      <c r="R5" s="153" t="s">
        <v>52</v>
      </c>
      <c r="S5" s="153" t="s">
        <v>52</v>
      </c>
      <c r="T5" s="73" t="s">
        <v>14</v>
      </c>
      <c r="U5" s="73" t="s">
        <v>14</v>
      </c>
      <c r="V5" s="73" t="s">
        <v>14</v>
      </c>
      <c r="W5" s="73" t="s">
        <v>14</v>
      </c>
      <c r="X5" s="73" t="s">
        <v>14</v>
      </c>
      <c r="Y5" s="153" t="s">
        <v>52</v>
      </c>
      <c r="Z5" s="153" t="s">
        <v>52</v>
      </c>
      <c r="AA5" s="73" t="s">
        <v>14</v>
      </c>
      <c r="AB5" s="73" t="s">
        <v>14</v>
      </c>
      <c r="AC5" s="73" t="s">
        <v>14</v>
      </c>
      <c r="AD5" s="73" t="s">
        <v>14</v>
      </c>
      <c r="AE5" s="151" t="s">
        <v>14</v>
      </c>
    </row>
    <row r="6" spans="1:31">
      <c r="A6" s="152" t="s">
        <v>79</v>
      </c>
      <c r="B6" s="72" t="s">
        <v>79</v>
      </c>
      <c r="C6" s="73" t="s">
        <v>80</v>
      </c>
      <c r="D6" s="153" t="s">
        <v>80</v>
      </c>
      <c r="E6" s="153" t="s">
        <v>79</v>
      </c>
      <c r="F6" s="73" t="s">
        <v>79</v>
      </c>
      <c r="G6" s="73" t="s">
        <v>80</v>
      </c>
      <c r="H6" s="73" t="s">
        <v>79</v>
      </c>
      <c r="I6" s="73" t="s">
        <v>79</v>
      </c>
      <c r="J6" s="73" t="s">
        <v>79</v>
      </c>
      <c r="K6" s="73" t="s">
        <v>79</v>
      </c>
      <c r="L6" s="153" t="s">
        <v>79</v>
      </c>
      <c r="M6" s="153" t="s">
        <v>80</v>
      </c>
      <c r="N6" s="73" t="s">
        <v>79</v>
      </c>
      <c r="O6" s="73" t="s">
        <v>79</v>
      </c>
      <c r="P6" s="73" t="s">
        <v>79</v>
      </c>
      <c r="Q6" s="73" t="s">
        <v>79</v>
      </c>
      <c r="R6" s="153" t="s">
        <v>80</v>
      </c>
      <c r="S6" s="153" t="s">
        <v>79</v>
      </c>
      <c r="T6" s="73" t="s">
        <v>79</v>
      </c>
      <c r="U6" s="73" t="s">
        <v>80</v>
      </c>
      <c r="V6" s="73" t="s">
        <v>79</v>
      </c>
      <c r="W6" s="73" t="s">
        <v>79</v>
      </c>
      <c r="X6" s="73" t="s">
        <v>79</v>
      </c>
      <c r="Y6" s="73" t="s">
        <v>79</v>
      </c>
      <c r="Z6" s="153" t="s">
        <v>79</v>
      </c>
      <c r="AA6" s="153" t="s">
        <v>80</v>
      </c>
      <c r="AB6" s="73" t="s">
        <v>80</v>
      </c>
      <c r="AC6" s="73" t="s">
        <v>79</v>
      </c>
      <c r="AD6" s="73" t="s">
        <v>79</v>
      </c>
      <c r="AE6" s="151" t="s">
        <v>79</v>
      </c>
    </row>
    <row r="7" spans="1:31">
      <c r="A7" s="152" t="s">
        <v>95</v>
      </c>
      <c r="B7" s="72" t="s">
        <v>95</v>
      </c>
      <c r="C7" s="72" t="s">
        <v>95</v>
      </c>
      <c r="D7" s="73" t="s">
        <v>95</v>
      </c>
      <c r="E7" s="153" t="s">
        <v>95</v>
      </c>
      <c r="F7" s="153" t="s">
        <v>95</v>
      </c>
      <c r="G7" s="73" t="s">
        <v>95</v>
      </c>
      <c r="H7" s="73" t="s">
        <v>95</v>
      </c>
      <c r="I7" s="73" t="s">
        <v>95</v>
      </c>
      <c r="J7" s="73" t="s">
        <v>95</v>
      </c>
      <c r="K7" s="153" t="s">
        <v>95</v>
      </c>
      <c r="L7" s="153" t="s">
        <v>95</v>
      </c>
      <c r="M7" s="73" t="s">
        <v>95</v>
      </c>
      <c r="N7" s="73" t="s">
        <v>95</v>
      </c>
      <c r="O7" s="73" t="s">
        <v>95</v>
      </c>
      <c r="P7" s="73" t="s">
        <v>95</v>
      </c>
      <c r="Q7" s="73" t="s">
        <v>95</v>
      </c>
      <c r="R7" s="73" t="s">
        <v>95</v>
      </c>
      <c r="S7" s="153" t="s">
        <v>95</v>
      </c>
      <c r="T7" s="153" t="s">
        <v>95</v>
      </c>
      <c r="U7" s="73" t="s">
        <v>95</v>
      </c>
      <c r="V7" s="73" t="s">
        <v>95</v>
      </c>
      <c r="W7" s="73" t="s">
        <v>95</v>
      </c>
      <c r="X7" s="73" t="s">
        <v>95</v>
      </c>
      <c r="Y7" s="153" t="s">
        <v>95</v>
      </c>
      <c r="Z7" s="153" t="s">
        <v>95</v>
      </c>
      <c r="AA7" s="73" t="s">
        <v>95</v>
      </c>
      <c r="AB7" s="73" t="s">
        <v>95</v>
      </c>
      <c r="AC7" s="73" t="s">
        <v>95</v>
      </c>
      <c r="AD7" s="73" t="s">
        <v>95</v>
      </c>
      <c r="AE7" s="151" t="s">
        <v>95</v>
      </c>
    </row>
    <row r="8" spans="1:31">
      <c r="A8" s="152" t="s">
        <v>74</v>
      </c>
      <c r="B8" s="72" t="s">
        <v>74</v>
      </c>
      <c r="C8" s="72" t="s">
        <v>74</v>
      </c>
      <c r="D8" s="153" t="s">
        <v>105</v>
      </c>
      <c r="E8" s="153" t="s">
        <v>105</v>
      </c>
      <c r="F8" s="73" t="s">
        <v>74</v>
      </c>
      <c r="G8" s="73" t="s">
        <v>74</v>
      </c>
      <c r="H8" s="73" t="s">
        <v>74</v>
      </c>
      <c r="I8" s="73" t="s">
        <v>74</v>
      </c>
      <c r="J8" s="73" t="s">
        <v>74</v>
      </c>
      <c r="K8" s="153" t="s">
        <v>105</v>
      </c>
      <c r="L8" s="153" t="s">
        <v>105</v>
      </c>
      <c r="M8" s="73" t="s">
        <v>74</v>
      </c>
      <c r="N8" s="73" t="s">
        <v>74</v>
      </c>
      <c r="O8" s="73" t="s">
        <v>74</v>
      </c>
      <c r="P8" s="73" t="s">
        <v>74</v>
      </c>
      <c r="Q8" s="73" t="s">
        <v>74</v>
      </c>
      <c r="R8" s="153" t="s">
        <v>105</v>
      </c>
      <c r="S8" s="153" t="s">
        <v>105</v>
      </c>
      <c r="T8" s="73" t="s">
        <v>74</v>
      </c>
      <c r="U8" s="73" t="s">
        <v>74</v>
      </c>
      <c r="V8" s="73" t="s">
        <v>74</v>
      </c>
      <c r="W8" s="73" t="s">
        <v>74</v>
      </c>
      <c r="X8" s="73" t="s">
        <v>74</v>
      </c>
      <c r="Y8" s="153" t="s">
        <v>105</v>
      </c>
      <c r="Z8" s="153" t="s">
        <v>105</v>
      </c>
      <c r="AA8" s="73" t="s">
        <v>74</v>
      </c>
      <c r="AB8" s="73" t="s">
        <v>74</v>
      </c>
      <c r="AC8" s="73" t="s">
        <v>74</v>
      </c>
      <c r="AD8" s="73" t="s">
        <v>74</v>
      </c>
      <c r="AE8" s="151" t="s">
        <v>74</v>
      </c>
    </row>
    <row r="9" spans="1:31">
      <c r="A9" s="152" t="s">
        <v>85</v>
      </c>
      <c r="B9" s="72" t="s">
        <v>85</v>
      </c>
      <c r="C9" s="72" t="s">
        <v>85</v>
      </c>
      <c r="D9" s="73" t="s">
        <v>85</v>
      </c>
      <c r="E9" s="153" t="s">
        <v>85</v>
      </c>
      <c r="F9" s="153" t="s">
        <v>85</v>
      </c>
      <c r="G9" s="72" t="s">
        <v>85</v>
      </c>
      <c r="H9" s="72" t="s">
        <v>85</v>
      </c>
      <c r="I9" s="72" t="s">
        <v>85</v>
      </c>
      <c r="J9" s="153" t="s">
        <v>85</v>
      </c>
      <c r="K9" s="153" t="s">
        <v>85</v>
      </c>
      <c r="L9" s="72" t="s">
        <v>85</v>
      </c>
      <c r="M9" s="72" t="s">
        <v>85</v>
      </c>
      <c r="N9" s="73" t="s">
        <v>85</v>
      </c>
      <c r="O9" s="73" t="s">
        <v>85</v>
      </c>
      <c r="P9" s="153" t="s">
        <v>85</v>
      </c>
      <c r="Q9" s="73" t="s">
        <v>85</v>
      </c>
      <c r="R9" s="73" t="s">
        <v>85</v>
      </c>
      <c r="S9" s="153" t="s">
        <v>85</v>
      </c>
      <c r="T9" s="73" t="s">
        <v>85</v>
      </c>
      <c r="U9" s="73" t="s">
        <v>84</v>
      </c>
      <c r="V9" s="73" t="s">
        <v>85</v>
      </c>
      <c r="W9" s="73" t="s">
        <v>85</v>
      </c>
      <c r="X9" s="153" t="s">
        <v>85</v>
      </c>
      <c r="Y9" s="153" t="s">
        <v>85</v>
      </c>
      <c r="Z9" s="73" t="s">
        <v>85</v>
      </c>
      <c r="AA9" s="73" t="s">
        <v>85</v>
      </c>
      <c r="AB9" s="73" t="s">
        <v>84</v>
      </c>
      <c r="AC9" s="73" t="s">
        <v>85</v>
      </c>
      <c r="AD9" s="72" t="s">
        <v>85</v>
      </c>
      <c r="AE9" s="72" t="s">
        <v>85</v>
      </c>
    </row>
    <row r="10" spans="1:31">
      <c r="A10" s="154" t="s">
        <v>76</v>
      </c>
      <c r="B10" s="73" t="s">
        <v>76</v>
      </c>
      <c r="C10" s="153" t="s">
        <v>76</v>
      </c>
      <c r="D10" s="153" t="s">
        <v>76</v>
      </c>
      <c r="E10" s="73" t="s">
        <v>76</v>
      </c>
      <c r="F10" s="73" t="s">
        <v>76</v>
      </c>
      <c r="G10" s="73" t="s">
        <v>76</v>
      </c>
      <c r="H10" s="73" t="s">
        <v>76</v>
      </c>
      <c r="I10" s="153" t="s">
        <v>76</v>
      </c>
      <c r="J10" s="73" t="s">
        <v>76</v>
      </c>
      <c r="K10" s="73" t="s">
        <v>76</v>
      </c>
      <c r="L10" s="153" t="s">
        <v>76</v>
      </c>
      <c r="M10" s="73" t="s">
        <v>76</v>
      </c>
      <c r="N10" s="73" t="s">
        <v>76</v>
      </c>
      <c r="O10" s="73" t="s">
        <v>76</v>
      </c>
      <c r="P10" s="73" t="s">
        <v>76</v>
      </c>
      <c r="Q10" s="153" t="s">
        <v>76</v>
      </c>
      <c r="R10" s="153" t="s">
        <v>76</v>
      </c>
      <c r="S10" s="73" t="s">
        <v>76</v>
      </c>
      <c r="T10" s="73" t="s">
        <v>76</v>
      </c>
      <c r="U10" s="73" t="s">
        <v>76</v>
      </c>
      <c r="V10" s="73" t="s">
        <v>76</v>
      </c>
      <c r="W10" s="153" t="s">
        <v>76</v>
      </c>
      <c r="X10" s="73" t="s">
        <v>76</v>
      </c>
      <c r="Y10" s="73" t="s">
        <v>76</v>
      </c>
      <c r="Z10" s="153" t="s">
        <v>76</v>
      </c>
      <c r="AA10" s="73" t="s">
        <v>76</v>
      </c>
      <c r="AB10" s="73" t="s">
        <v>76</v>
      </c>
      <c r="AC10" s="73" t="s">
        <v>76</v>
      </c>
      <c r="AD10" s="73" t="s">
        <v>76</v>
      </c>
      <c r="AE10" s="167" t="s">
        <v>76</v>
      </c>
    </row>
    <row r="11" spans="1:31" hidden="1">
      <c r="A11" s="176" t="s">
        <v>98</v>
      </c>
      <c r="B11" s="82" t="s">
        <v>98</v>
      </c>
      <c r="C11" s="82" t="s">
        <v>98</v>
      </c>
      <c r="D11" s="177" t="s">
        <v>98</v>
      </c>
      <c r="E11" s="177" t="s">
        <v>98</v>
      </c>
      <c r="F11" s="82" t="s">
        <v>98</v>
      </c>
      <c r="G11" s="82" t="s">
        <v>98</v>
      </c>
      <c r="H11" s="82" t="s">
        <v>98</v>
      </c>
      <c r="I11" s="82" t="s">
        <v>98</v>
      </c>
      <c r="J11" s="82" t="s">
        <v>98</v>
      </c>
      <c r="K11" s="82" t="s">
        <v>98</v>
      </c>
      <c r="L11" s="177" t="s">
        <v>98</v>
      </c>
      <c r="M11" s="177" t="s">
        <v>98</v>
      </c>
      <c r="N11" s="82" t="s">
        <v>98</v>
      </c>
      <c r="O11" s="82" t="s">
        <v>98</v>
      </c>
      <c r="P11" s="82" t="s">
        <v>98</v>
      </c>
      <c r="Q11" s="177" t="s">
        <v>98</v>
      </c>
      <c r="R11" s="177" t="s">
        <v>98</v>
      </c>
      <c r="S11" s="82" t="s">
        <v>98</v>
      </c>
      <c r="T11" s="82" t="s">
        <v>98</v>
      </c>
      <c r="U11" s="82" t="s">
        <v>98</v>
      </c>
      <c r="V11" s="82" t="s">
        <v>98</v>
      </c>
      <c r="W11" s="82" t="s">
        <v>98</v>
      </c>
      <c r="X11" s="82" t="s">
        <v>98</v>
      </c>
      <c r="Y11" s="177" t="s">
        <v>98</v>
      </c>
      <c r="Z11" s="177" t="s">
        <v>98</v>
      </c>
      <c r="AA11" s="82" t="s">
        <v>98</v>
      </c>
      <c r="AB11" s="82" t="s">
        <v>98</v>
      </c>
      <c r="AC11" s="82" t="s">
        <v>98</v>
      </c>
      <c r="AD11" s="82" t="s">
        <v>98</v>
      </c>
      <c r="AE11" s="181" t="s">
        <v>98</v>
      </c>
    </row>
    <row r="12" spans="1:31">
      <c r="A12" s="72"/>
      <c r="B12" s="72"/>
      <c r="C12" s="72"/>
      <c r="D12" s="72"/>
      <c r="E12" s="72"/>
      <c r="F12" s="72"/>
      <c r="G12" s="72" t="s">
        <v>127</v>
      </c>
      <c r="H12" s="72" t="s">
        <v>127</v>
      </c>
      <c r="I12" s="72" t="s">
        <v>127</v>
      </c>
      <c r="J12" s="72" t="s">
        <v>127</v>
      </c>
      <c r="K12" s="153" t="s">
        <v>127</v>
      </c>
      <c r="L12" s="153" t="s">
        <v>127</v>
      </c>
      <c r="M12" s="72" t="s">
        <v>127</v>
      </c>
      <c r="N12" s="72" t="s">
        <v>127</v>
      </c>
      <c r="O12" s="72" t="s">
        <v>127</v>
      </c>
      <c r="P12" s="72" t="s">
        <v>127</v>
      </c>
      <c r="Q12" s="153" t="s">
        <v>127</v>
      </c>
      <c r="R12" s="153" t="s">
        <v>127</v>
      </c>
      <c r="S12" s="72" t="s">
        <v>127</v>
      </c>
      <c r="T12" s="72" t="s">
        <v>127</v>
      </c>
      <c r="U12" s="72" t="s">
        <v>127</v>
      </c>
      <c r="V12" s="72" t="s">
        <v>127</v>
      </c>
      <c r="W12" s="153" t="s">
        <v>127</v>
      </c>
      <c r="X12" s="72" t="s">
        <v>127</v>
      </c>
      <c r="Y12" s="72" t="s">
        <v>127</v>
      </c>
      <c r="Z12" s="153" t="s">
        <v>127</v>
      </c>
      <c r="AA12" s="72" t="s">
        <v>127</v>
      </c>
      <c r="AB12" s="72" t="s">
        <v>127</v>
      </c>
      <c r="AC12" s="72" t="s">
        <v>127</v>
      </c>
      <c r="AD12" s="72" t="s">
        <v>127</v>
      </c>
      <c r="AE12" s="72" t="s">
        <v>127</v>
      </c>
    </row>
    <row r="13" spans="1:31">
      <c r="A13" s="174" t="s">
        <v>68</v>
      </c>
      <c r="B13" s="174" t="s">
        <v>68</v>
      </c>
      <c r="C13" s="174" t="s">
        <v>68</v>
      </c>
      <c r="D13" s="174" t="s">
        <v>68</v>
      </c>
      <c r="E13" s="174" t="s">
        <v>68</v>
      </c>
      <c r="F13" s="174" t="s">
        <v>68</v>
      </c>
      <c r="G13" s="174" t="s">
        <v>68</v>
      </c>
      <c r="H13" s="174" t="s">
        <v>68</v>
      </c>
      <c r="I13" s="91" t="s">
        <v>68</v>
      </c>
      <c r="J13" s="91" t="s">
        <v>68</v>
      </c>
      <c r="K13" s="91" t="s">
        <v>68</v>
      </c>
      <c r="L13" s="174" t="s">
        <v>68</v>
      </c>
      <c r="M13" s="174" t="s">
        <v>68</v>
      </c>
      <c r="N13" s="91" t="s">
        <v>68</v>
      </c>
      <c r="O13" s="91" t="s">
        <v>68</v>
      </c>
      <c r="P13" s="91" t="s">
        <v>68</v>
      </c>
      <c r="Q13" s="91" t="s">
        <v>68</v>
      </c>
      <c r="R13" s="91" t="s">
        <v>68</v>
      </c>
      <c r="S13" s="91" t="s">
        <v>68</v>
      </c>
      <c r="T13" s="91" t="s">
        <v>68</v>
      </c>
      <c r="U13" s="174" t="s">
        <v>68</v>
      </c>
      <c r="V13" s="91" t="s">
        <v>68</v>
      </c>
      <c r="W13" s="91" t="s">
        <v>68</v>
      </c>
      <c r="X13" s="91" t="s">
        <v>68</v>
      </c>
      <c r="Y13" s="174" t="s">
        <v>68</v>
      </c>
      <c r="Z13" s="174" t="s">
        <v>68</v>
      </c>
      <c r="AA13" s="91" t="s">
        <v>69</v>
      </c>
      <c r="AB13" s="91" t="s">
        <v>68</v>
      </c>
      <c r="AC13" s="91" t="s">
        <v>68</v>
      </c>
      <c r="AD13" s="91" t="s">
        <v>68</v>
      </c>
      <c r="AE13" s="175" t="s">
        <v>68</v>
      </c>
    </row>
    <row r="14" spans="1:31">
      <c r="A14" s="152" t="s">
        <v>89</v>
      </c>
      <c r="B14" s="72" t="s">
        <v>89</v>
      </c>
      <c r="C14" s="72" t="s">
        <v>89</v>
      </c>
      <c r="D14" s="153" t="s">
        <v>89</v>
      </c>
      <c r="E14" s="153" t="s">
        <v>89</v>
      </c>
      <c r="F14" s="73" t="s">
        <v>89</v>
      </c>
      <c r="G14" s="73" t="s">
        <v>89</v>
      </c>
      <c r="H14" s="73" t="s">
        <v>89</v>
      </c>
      <c r="I14" s="73" t="s">
        <v>89</v>
      </c>
      <c r="J14" s="73" t="s">
        <v>89</v>
      </c>
      <c r="K14" s="73" t="s">
        <v>89</v>
      </c>
      <c r="L14" s="153" t="s">
        <v>89</v>
      </c>
      <c r="M14" s="73" t="s">
        <v>89</v>
      </c>
      <c r="N14" s="73" t="s">
        <v>89</v>
      </c>
      <c r="O14" s="73" t="s">
        <v>89</v>
      </c>
      <c r="P14" s="73" t="s">
        <v>89</v>
      </c>
      <c r="Q14" s="73" t="s">
        <v>89</v>
      </c>
      <c r="R14" s="73" t="s">
        <v>89</v>
      </c>
      <c r="S14" s="153" t="s">
        <v>89</v>
      </c>
      <c r="T14" s="153" t="s">
        <v>89</v>
      </c>
      <c r="U14" s="73" t="s">
        <v>89</v>
      </c>
      <c r="V14" s="73" t="s">
        <v>89</v>
      </c>
      <c r="W14" s="73" t="s">
        <v>89</v>
      </c>
      <c r="X14" s="73" t="s">
        <v>89</v>
      </c>
      <c r="Y14" s="73" t="s">
        <v>89</v>
      </c>
      <c r="Z14" s="73" t="s">
        <v>89</v>
      </c>
      <c r="AA14" s="73" t="s">
        <v>89</v>
      </c>
      <c r="AB14" s="153" t="s">
        <v>89</v>
      </c>
      <c r="AC14" s="73" t="s">
        <v>89</v>
      </c>
      <c r="AD14" s="73" t="s">
        <v>89</v>
      </c>
      <c r="AE14" s="151" t="s">
        <v>89</v>
      </c>
    </row>
    <row r="15" spans="1:31">
      <c r="A15" s="152" t="s">
        <v>62</v>
      </c>
      <c r="B15" s="72" t="s">
        <v>62</v>
      </c>
      <c r="C15" s="72" t="s">
        <v>62</v>
      </c>
      <c r="D15" s="73" t="s">
        <v>62</v>
      </c>
      <c r="E15" s="153" t="s">
        <v>62</v>
      </c>
      <c r="F15" s="153" t="s">
        <v>62</v>
      </c>
      <c r="G15" s="73" t="s">
        <v>62</v>
      </c>
      <c r="H15" s="73" t="s">
        <v>62</v>
      </c>
      <c r="I15" s="73" t="s">
        <v>62</v>
      </c>
      <c r="J15" s="73" t="s">
        <v>62</v>
      </c>
      <c r="K15" s="73" t="s">
        <v>62</v>
      </c>
      <c r="L15" s="73" t="s">
        <v>62</v>
      </c>
      <c r="M15" s="73" t="s">
        <v>62</v>
      </c>
      <c r="N15" s="153" t="s">
        <v>62</v>
      </c>
      <c r="O15" s="73" t="s">
        <v>62</v>
      </c>
      <c r="P15" s="73" t="s">
        <v>62</v>
      </c>
      <c r="Q15" s="73" t="s">
        <v>62</v>
      </c>
      <c r="R15" s="153" t="s">
        <v>62</v>
      </c>
      <c r="S15" s="153" t="s">
        <v>62</v>
      </c>
      <c r="T15" s="73" t="s">
        <v>62</v>
      </c>
      <c r="U15" s="73" t="s">
        <v>62</v>
      </c>
      <c r="V15" s="73" t="s">
        <v>62</v>
      </c>
      <c r="W15" s="73" t="s">
        <v>62</v>
      </c>
      <c r="X15" s="73" t="s">
        <v>62</v>
      </c>
      <c r="Y15" s="73" t="s">
        <v>62</v>
      </c>
      <c r="Z15" s="153" t="s">
        <v>62</v>
      </c>
      <c r="AA15" s="73" t="s">
        <v>62</v>
      </c>
      <c r="AB15" s="73" t="s">
        <v>128</v>
      </c>
      <c r="AC15" s="73" t="s">
        <v>62</v>
      </c>
      <c r="AD15" s="73" t="s">
        <v>62</v>
      </c>
      <c r="AE15" s="151" t="s">
        <v>62</v>
      </c>
    </row>
    <row r="16" spans="1:31">
      <c r="A16" s="154" t="s">
        <v>18</v>
      </c>
      <c r="B16" s="73" t="s">
        <v>18</v>
      </c>
      <c r="C16" s="73" t="s">
        <v>18</v>
      </c>
      <c r="D16" s="73" t="s">
        <v>18</v>
      </c>
      <c r="E16" s="73" t="s">
        <v>18</v>
      </c>
      <c r="F16" s="73" t="s">
        <v>18</v>
      </c>
      <c r="G16" s="153" t="s">
        <v>18</v>
      </c>
      <c r="H16" s="73" t="s">
        <v>18</v>
      </c>
      <c r="I16" s="73" t="s">
        <v>18</v>
      </c>
      <c r="J16" s="73" t="s">
        <v>18</v>
      </c>
      <c r="K16" s="153" t="s">
        <v>18</v>
      </c>
      <c r="L16" s="153" t="s">
        <v>18</v>
      </c>
      <c r="M16" s="73" t="s">
        <v>61</v>
      </c>
      <c r="N16" s="73" t="s">
        <v>18</v>
      </c>
      <c r="O16" s="73" t="s">
        <v>18</v>
      </c>
      <c r="P16" s="73" t="s">
        <v>18</v>
      </c>
      <c r="Q16" s="73" t="s">
        <v>18</v>
      </c>
      <c r="R16" s="73" t="s">
        <v>18</v>
      </c>
      <c r="S16" s="153" t="s">
        <v>18</v>
      </c>
      <c r="T16" s="73" t="s">
        <v>18</v>
      </c>
      <c r="U16" s="73" t="s">
        <v>61</v>
      </c>
      <c r="V16" s="73" t="s">
        <v>18</v>
      </c>
      <c r="W16" s="73" t="s">
        <v>18</v>
      </c>
      <c r="X16" s="73" t="s">
        <v>18</v>
      </c>
      <c r="Y16" s="73" t="s">
        <v>18</v>
      </c>
      <c r="Z16" s="153" t="s">
        <v>18</v>
      </c>
      <c r="AA16" s="153" t="s">
        <v>18</v>
      </c>
      <c r="AB16" s="73" t="s">
        <v>18</v>
      </c>
      <c r="AC16" s="73" t="s">
        <v>18</v>
      </c>
      <c r="AD16" s="73" t="s">
        <v>18</v>
      </c>
      <c r="AE16" s="151" t="s">
        <v>18</v>
      </c>
    </row>
  </sheetData>
  <mergeCells count="5">
    <mergeCell ref="A1:AE1"/>
    <mergeCell ref="D4:E4"/>
    <mergeCell ref="K4:L4"/>
    <mergeCell ref="R4:S4"/>
    <mergeCell ref="Y4:Z4"/>
  </mergeCells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4485-EE58-4E2A-A159-1C399A57B0D9}">
  <sheetPr>
    <pageSetUpPr fitToPage="1"/>
  </sheetPr>
  <dimension ref="A1:AH13"/>
  <sheetViews>
    <sheetView topLeftCell="R1" workbookViewId="0">
      <selection activeCell="AC21" sqref="AC21"/>
    </sheetView>
  </sheetViews>
  <sheetFormatPr defaultRowHeight="15"/>
  <cols>
    <col min="34" max="34" width="11.7109375" bestFit="1" customWidth="1"/>
  </cols>
  <sheetData>
    <row r="1" spans="1:34">
      <c r="A1" s="184" t="s">
        <v>9</v>
      </c>
      <c r="B1" s="184" t="s">
        <v>10</v>
      </c>
      <c r="C1" s="184" t="s">
        <v>11</v>
      </c>
      <c r="D1" s="179" t="s">
        <v>5</v>
      </c>
      <c r="E1" s="179" t="s">
        <v>6</v>
      </c>
      <c r="F1" s="132" t="s">
        <v>7</v>
      </c>
      <c r="G1" s="132" t="s">
        <v>8</v>
      </c>
      <c r="H1" s="132" t="s">
        <v>9</v>
      </c>
      <c r="I1" s="132" t="s">
        <v>10</v>
      </c>
      <c r="J1" s="182" t="s">
        <v>11</v>
      </c>
      <c r="K1" s="179" t="s">
        <v>5</v>
      </c>
      <c r="L1" s="179" t="s">
        <v>6</v>
      </c>
      <c r="M1" s="132" t="s">
        <v>7</v>
      </c>
      <c r="N1" s="132" t="s">
        <v>8</v>
      </c>
      <c r="O1" s="132" t="s">
        <v>9</v>
      </c>
      <c r="P1" s="132" t="s">
        <v>10</v>
      </c>
      <c r="Q1" s="132" t="s">
        <v>11</v>
      </c>
      <c r="R1" s="179" t="s">
        <v>5</v>
      </c>
      <c r="S1" s="179" t="s">
        <v>6</v>
      </c>
      <c r="T1" s="132" t="s">
        <v>7</v>
      </c>
      <c r="U1" s="132" t="s">
        <v>8</v>
      </c>
      <c r="V1" s="132" t="s">
        <v>9</v>
      </c>
      <c r="W1" s="132" t="s">
        <v>10</v>
      </c>
      <c r="X1" s="182" t="s">
        <v>11</v>
      </c>
      <c r="Y1" s="179" t="s">
        <v>5</v>
      </c>
      <c r="Z1" s="179" t="s">
        <v>6</v>
      </c>
      <c r="AA1" s="132" t="s">
        <v>7</v>
      </c>
      <c r="AB1" s="132" t="s">
        <v>8</v>
      </c>
      <c r="AC1" s="132" t="s">
        <v>9</v>
      </c>
      <c r="AD1" s="132" t="s">
        <v>10</v>
      </c>
      <c r="AE1" s="132" t="s">
        <v>11</v>
      </c>
      <c r="AF1" s="179" t="s">
        <v>5</v>
      </c>
      <c r="AG1" s="179" t="s">
        <v>6</v>
      </c>
      <c r="AH1" s="179" t="s">
        <v>7</v>
      </c>
    </row>
    <row r="2" spans="1:34" ht="15.75" thickBot="1">
      <c r="A2" s="185">
        <v>45014</v>
      </c>
      <c r="B2" s="185">
        <v>45015</v>
      </c>
      <c r="C2" s="185">
        <v>45016</v>
      </c>
      <c r="D2" s="170">
        <v>45017</v>
      </c>
      <c r="E2" s="170">
        <v>45018</v>
      </c>
      <c r="F2" s="170">
        <v>45019</v>
      </c>
      <c r="G2" s="170">
        <v>45020</v>
      </c>
      <c r="H2" s="170">
        <v>45021</v>
      </c>
      <c r="I2" s="170">
        <v>45022</v>
      </c>
      <c r="J2" s="183">
        <v>45023</v>
      </c>
      <c r="K2" s="170">
        <v>45024</v>
      </c>
      <c r="L2" s="170">
        <v>45025</v>
      </c>
      <c r="M2" s="170">
        <v>45026</v>
      </c>
      <c r="N2" s="170">
        <v>45027</v>
      </c>
      <c r="O2" s="170">
        <v>45028</v>
      </c>
      <c r="P2" s="170">
        <v>45029</v>
      </c>
      <c r="Q2" s="170">
        <v>45030</v>
      </c>
      <c r="R2" s="170">
        <v>45031</v>
      </c>
      <c r="S2" s="170">
        <v>45032</v>
      </c>
      <c r="T2" s="170">
        <v>45033</v>
      </c>
      <c r="U2" s="170">
        <v>45034</v>
      </c>
      <c r="V2" s="170">
        <v>45035</v>
      </c>
      <c r="W2" s="170">
        <v>45036</v>
      </c>
      <c r="X2" s="183">
        <v>45037</v>
      </c>
      <c r="Y2" s="170">
        <v>45038</v>
      </c>
      <c r="Z2" s="170">
        <v>45039</v>
      </c>
      <c r="AA2" s="170">
        <v>45040</v>
      </c>
      <c r="AB2" s="170">
        <v>45041</v>
      </c>
      <c r="AC2" s="170">
        <v>45042</v>
      </c>
      <c r="AD2" s="170">
        <v>45043</v>
      </c>
      <c r="AE2" s="170">
        <v>45044</v>
      </c>
      <c r="AF2" s="170">
        <v>45045</v>
      </c>
      <c r="AG2" s="170">
        <v>45046</v>
      </c>
      <c r="AH2" s="170">
        <v>45047</v>
      </c>
    </row>
    <row r="3" spans="1:34" ht="25.5" hidden="1">
      <c r="A3" s="173"/>
      <c r="B3" s="147" t="s">
        <v>124</v>
      </c>
      <c r="C3" s="144" t="s">
        <v>105</v>
      </c>
      <c r="D3" s="146"/>
      <c r="E3" s="147" t="s">
        <v>124</v>
      </c>
      <c r="F3" s="144" t="s">
        <v>105</v>
      </c>
      <c r="G3" s="539"/>
      <c r="H3" s="540"/>
      <c r="I3" s="144"/>
      <c r="J3" s="144" t="s">
        <v>105</v>
      </c>
      <c r="K3" s="173"/>
      <c r="L3" s="147" t="s">
        <v>124</v>
      </c>
      <c r="M3" s="144" t="s">
        <v>105</v>
      </c>
      <c r="N3" s="539"/>
      <c r="O3" s="540"/>
      <c r="P3" s="144"/>
      <c r="Q3" s="144" t="s">
        <v>105</v>
      </c>
      <c r="R3" s="173"/>
      <c r="S3" s="147" t="s">
        <v>124</v>
      </c>
      <c r="T3" s="144" t="s">
        <v>105</v>
      </c>
      <c r="U3" s="539"/>
      <c r="V3" s="540"/>
      <c r="W3" s="144"/>
      <c r="X3" s="144" t="s">
        <v>105</v>
      </c>
      <c r="Y3" s="173"/>
      <c r="Z3" s="147" t="s">
        <v>124</v>
      </c>
      <c r="AA3" s="144" t="s">
        <v>105</v>
      </c>
      <c r="AB3" s="539"/>
      <c r="AC3" s="540"/>
      <c r="AD3" s="144"/>
      <c r="AE3" s="144" t="s">
        <v>105</v>
      </c>
      <c r="AF3" s="173"/>
      <c r="AG3" s="147" t="s">
        <v>124</v>
      </c>
    </row>
    <row r="4" spans="1:34">
      <c r="A4" s="73" t="s">
        <v>14</v>
      </c>
      <c r="B4" s="73" t="s">
        <v>14</v>
      </c>
      <c r="C4" s="151" t="s">
        <v>14</v>
      </c>
      <c r="D4" s="180" t="s">
        <v>14</v>
      </c>
      <c r="E4" s="153" t="s">
        <v>14</v>
      </c>
      <c r="F4" s="72" t="s">
        <v>14</v>
      </c>
      <c r="G4" s="72" t="s">
        <v>14</v>
      </c>
      <c r="H4" s="72" t="s">
        <v>14</v>
      </c>
      <c r="I4" s="72" t="s">
        <v>14</v>
      </c>
      <c r="J4" s="153" t="s">
        <v>14</v>
      </c>
      <c r="K4" s="153" t="s">
        <v>14</v>
      </c>
      <c r="L4" s="153" t="s">
        <v>14</v>
      </c>
      <c r="M4" s="72" t="s">
        <v>14</v>
      </c>
      <c r="N4" s="72" t="s">
        <v>14</v>
      </c>
      <c r="O4" s="72" t="s">
        <v>14</v>
      </c>
      <c r="P4" s="72" t="s">
        <v>14</v>
      </c>
      <c r="Q4" s="72" t="s">
        <v>14</v>
      </c>
      <c r="R4" s="153" t="s">
        <v>14</v>
      </c>
      <c r="S4" s="153" t="s">
        <v>14</v>
      </c>
      <c r="T4" s="72" t="s">
        <v>14</v>
      </c>
      <c r="U4" s="72" t="s">
        <v>14</v>
      </c>
      <c r="V4" s="72" t="s">
        <v>14</v>
      </c>
      <c r="W4" s="72" t="s">
        <v>14</v>
      </c>
      <c r="X4" s="153" t="s">
        <v>14</v>
      </c>
      <c r="Y4" s="153" t="s">
        <v>14</v>
      </c>
      <c r="Z4" s="153" t="s">
        <v>14</v>
      </c>
      <c r="AA4" s="72" t="s">
        <v>14</v>
      </c>
      <c r="AB4" s="72" t="s">
        <v>14</v>
      </c>
      <c r="AC4" s="72" t="s">
        <v>14</v>
      </c>
      <c r="AD4" s="72" t="s">
        <v>14</v>
      </c>
      <c r="AE4" s="72" t="s">
        <v>14</v>
      </c>
      <c r="AF4" s="153" t="s">
        <v>14</v>
      </c>
      <c r="AG4" s="153" t="s">
        <v>14</v>
      </c>
      <c r="AH4" s="153" t="s">
        <v>14</v>
      </c>
    </row>
    <row r="5" spans="1:34">
      <c r="A5" s="73" t="s">
        <v>79</v>
      </c>
      <c r="B5" s="73" t="s">
        <v>79</v>
      </c>
      <c r="C5" s="151" t="s">
        <v>79</v>
      </c>
      <c r="D5" s="180" t="s">
        <v>79</v>
      </c>
      <c r="E5" s="153" t="s">
        <v>79</v>
      </c>
      <c r="F5" s="72" t="s">
        <v>79</v>
      </c>
      <c r="G5" s="72" t="s">
        <v>79</v>
      </c>
      <c r="H5" s="72" t="s">
        <v>79</v>
      </c>
      <c r="I5" s="72" t="s">
        <v>79</v>
      </c>
      <c r="J5" s="72" t="s">
        <v>79</v>
      </c>
      <c r="K5" s="72" t="s">
        <v>79</v>
      </c>
      <c r="L5" s="153" t="s">
        <v>79</v>
      </c>
      <c r="M5" s="153" t="s">
        <v>79</v>
      </c>
      <c r="N5" s="72" t="s">
        <v>79</v>
      </c>
      <c r="O5" s="72" t="s">
        <v>79</v>
      </c>
      <c r="P5" s="72" t="s">
        <v>79</v>
      </c>
      <c r="Q5" s="72" t="s">
        <v>79</v>
      </c>
      <c r="R5" s="153" t="s">
        <v>79</v>
      </c>
      <c r="S5" s="153" t="s">
        <v>79</v>
      </c>
      <c r="T5" s="72" t="s">
        <v>79</v>
      </c>
      <c r="U5" s="72" t="s">
        <v>79</v>
      </c>
      <c r="V5" s="72" t="s">
        <v>79</v>
      </c>
      <c r="W5" s="72" t="s">
        <v>79</v>
      </c>
      <c r="X5" s="153" t="s">
        <v>79</v>
      </c>
      <c r="Y5" s="72" t="s">
        <v>79</v>
      </c>
      <c r="Z5" s="153" t="s">
        <v>79</v>
      </c>
      <c r="AA5" s="153" t="s">
        <v>79</v>
      </c>
      <c r="AB5" s="72" t="s">
        <v>79</v>
      </c>
      <c r="AC5" s="153" t="s">
        <v>79</v>
      </c>
      <c r="AD5" s="153" t="s">
        <v>79</v>
      </c>
      <c r="AE5" s="153" t="s">
        <v>79</v>
      </c>
      <c r="AF5" s="153" t="s">
        <v>79</v>
      </c>
      <c r="AG5" s="153" t="s">
        <v>79</v>
      </c>
      <c r="AH5" s="153" t="s">
        <v>79</v>
      </c>
    </row>
    <row r="6" spans="1:34">
      <c r="A6" s="73" t="s">
        <v>95</v>
      </c>
      <c r="B6" s="73" t="s">
        <v>95</v>
      </c>
      <c r="C6" s="151" t="s">
        <v>95</v>
      </c>
      <c r="D6" s="152" t="s">
        <v>95</v>
      </c>
      <c r="E6" s="153" t="s">
        <v>95</v>
      </c>
      <c r="F6" s="153" t="s">
        <v>95</v>
      </c>
      <c r="G6" s="72" t="s">
        <v>95</v>
      </c>
      <c r="H6" s="72" t="s">
        <v>95</v>
      </c>
      <c r="I6" s="72" t="s">
        <v>95</v>
      </c>
      <c r="J6" s="153" t="s">
        <v>95</v>
      </c>
      <c r="K6" s="153" t="s">
        <v>95</v>
      </c>
      <c r="L6" s="153" t="s">
        <v>95</v>
      </c>
      <c r="M6" s="72" t="s">
        <v>95</v>
      </c>
      <c r="N6" s="72" t="s">
        <v>95</v>
      </c>
      <c r="O6" s="72" t="s">
        <v>95</v>
      </c>
      <c r="P6" s="72" t="s">
        <v>95</v>
      </c>
      <c r="Q6" s="72" t="s">
        <v>95</v>
      </c>
      <c r="R6" s="72" t="s">
        <v>95</v>
      </c>
      <c r="S6" s="153" t="s">
        <v>95</v>
      </c>
      <c r="T6" s="153" t="s">
        <v>95</v>
      </c>
      <c r="U6" s="72" t="s">
        <v>95</v>
      </c>
      <c r="V6" s="72" t="s">
        <v>95</v>
      </c>
      <c r="W6" s="72" t="s">
        <v>95</v>
      </c>
      <c r="X6" s="72" t="s">
        <v>95</v>
      </c>
      <c r="Y6" s="153" t="s">
        <v>95</v>
      </c>
      <c r="Z6" s="153" t="s">
        <v>95</v>
      </c>
      <c r="AA6" s="72" t="s">
        <v>95</v>
      </c>
      <c r="AB6" s="72" t="s">
        <v>95</v>
      </c>
      <c r="AC6" s="72" t="s">
        <v>95</v>
      </c>
      <c r="AD6" s="72" t="s">
        <v>95</v>
      </c>
      <c r="AE6" s="72" t="s">
        <v>95</v>
      </c>
      <c r="AF6" s="72" t="s">
        <v>95</v>
      </c>
      <c r="AG6" s="153" t="s">
        <v>95</v>
      </c>
      <c r="AH6" s="153" t="s">
        <v>95</v>
      </c>
    </row>
    <row r="7" spans="1:34">
      <c r="A7" s="73" t="s">
        <v>74</v>
      </c>
      <c r="B7" s="73" t="s">
        <v>74</v>
      </c>
      <c r="C7" s="151" t="s">
        <v>74</v>
      </c>
      <c r="D7" s="180" t="s">
        <v>74</v>
      </c>
      <c r="E7" s="153" t="s">
        <v>74</v>
      </c>
      <c r="F7" s="72" t="s">
        <v>74</v>
      </c>
      <c r="G7" s="72" t="s">
        <v>105</v>
      </c>
      <c r="H7" s="72" t="s">
        <v>105</v>
      </c>
      <c r="I7" s="72" t="s">
        <v>74</v>
      </c>
      <c r="J7" s="153" t="s">
        <v>74</v>
      </c>
      <c r="K7" s="153" t="s">
        <v>74</v>
      </c>
      <c r="L7" s="153" t="s">
        <v>74</v>
      </c>
      <c r="M7" s="72" t="s">
        <v>74</v>
      </c>
      <c r="N7" s="72" t="s">
        <v>105</v>
      </c>
      <c r="O7" s="72" t="s">
        <v>105</v>
      </c>
      <c r="P7" s="72" t="s">
        <v>74</v>
      </c>
      <c r="Q7" s="72" t="s">
        <v>74</v>
      </c>
      <c r="R7" s="153" t="s">
        <v>74</v>
      </c>
      <c r="S7" s="153" t="s">
        <v>74</v>
      </c>
      <c r="T7" s="72" t="s">
        <v>74</v>
      </c>
      <c r="U7" s="72" t="s">
        <v>105</v>
      </c>
      <c r="V7" s="72" t="s">
        <v>105</v>
      </c>
      <c r="W7" s="72" t="s">
        <v>74</v>
      </c>
      <c r="X7" s="153" t="s">
        <v>74</v>
      </c>
      <c r="Y7" s="153" t="s">
        <v>74</v>
      </c>
      <c r="Z7" s="153" t="s">
        <v>74</v>
      </c>
      <c r="AA7" s="72" t="s">
        <v>74</v>
      </c>
      <c r="AB7" s="72" t="s">
        <v>105</v>
      </c>
      <c r="AC7" s="72" t="s">
        <v>105</v>
      </c>
      <c r="AD7" s="72" t="s">
        <v>74</v>
      </c>
      <c r="AE7" s="72" t="s">
        <v>74</v>
      </c>
      <c r="AF7" s="153" t="s">
        <v>74</v>
      </c>
      <c r="AG7" s="153" t="s">
        <v>74</v>
      </c>
      <c r="AH7" s="153" t="s">
        <v>105</v>
      </c>
    </row>
    <row r="8" spans="1:34">
      <c r="A8" s="72"/>
      <c r="B8" s="178"/>
      <c r="C8" s="72"/>
      <c r="D8" s="72"/>
      <c r="E8" s="72"/>
      <c r="F8" s="72"/>
      <c r="G8" s="72" t="s">
        <v>129</v>
      </c>
      <c r="H8" s="72" t="s">
        <v>129</v>
      </c>
      <c r="I8" s="72" t="s">
        <v>129</v>
      </c>
      <c r="J8" s="153" t="s">
        <v>129</v>
      </c>
      <c r="K8" s="153" t="s">
        <v>129</v>
      </c>
      <c r="L8" s="153" t="s">
        <v>129</v>
      </c>
      <c r="M8" s="72" t="s">
        <v>129</v>
      </c>
      <c r="N8" s="72" t="s">
        <v>129</v>
      </c>
      <c r="O8" s="72" t="s">
        <v>129</v>
      </c>
      <c r="P8" s="72" t="s">
        <v>129</v>
      </c>
      <c r="Q8" s="153" t="s">
        <v>129</v>
      </c>
      <c r="R8" s="72" t="s">
        <v>129</v>
      </c>
      <c r="S8" s="153" t="s">
        <v>129</v>
      </c>
      <c r="T8" s="72" t="s">
        <v>129</v>
      </c>
      <c r="U8" s="72" t="s">
        <v>129</v>
      </c>
      <c r="V8" s="72" t="s">
        <v>129</v>
      </c>
      <c r="W8" s="72" t="s">
        <v>129</v>
      </c>
      <c r="X8" s="153" t="s">
        <v>129</v>
      </c>
      <c r="Y8" s="153" t="s">
        <v>129</v>
      </c>
      <c r="Z8" s="72" t="s">
        <v>129</v>
      </c>
      <c r="AA8" s="72" t="s">
        <v>129</v>
      </c>
      <c r="AB8" s="72" t="s">
        <v>129</v>
      </c>
      <c r="AC8" s="72" t="s">
        <v>129</v>
      </c>
      <c r="AD8" s="72" t="s">
        <v>129</v>
      </c>
      <c r="AE8" s="153" t="s">
        <v>129</v>
      </c>
      <c r="AF8" s="153" t="s">
        <v>129</v>
      </c>
      <c r="AG8" s="72" t="s">
        <v>129</v>
      </c>
      <c r="AH8" s="72" t="s">
        <v>129</v>
      </c>
    </row>
    <row r="9" spans="1:34">
      <c r="A9" s="73" t="s">
        <v>76</v>
      </c>
      <c r="B9" s="73" t="s">
        <v>76</v>
      </c>
      <c r="C9" s="167" t="s">
        <v>76</v>
      </c>
      <c r="D9" s="167" t="s">
        <v>76</v>
      </c>
      <c r="E9" s="178" t="s">
        <v>76</v>
      </c>
      <c r="F9" s="72" t="s">
        <v>76</v>
      </c>
      <c r="G9" s="72" t="s">
        <v>76</v>
      </c>
      <c r="H9" s="72" t="s">
        <v>76</v>
      </c>
      <c r="I9" s="153" t="s">
        <v>76</v>
      </c>
      <c r="J9" s="72" t="s">
        <v>76</v>
      </c>
      <c r="K9" s="72" t="s">
        <v>76</v>
      </c>
      <c r="L9" s="153" t="s">
        <v>76</v>
      </c>
      <c r="M9" s="153" t="s">
        <v>76</v>
      </c>
      <c r="N9" s="72" t="s">
        <v>76</v>
      </c>
      <c r="O9" s="72" t="s">
        <v>76</v>
      </c>
      <c r="P9" s="72" t="s">
        <v>76</v>
      </c>
      <c r="Q9" s="72" t="s">
        <v>76</v>
      </c>
      <c r="R9" s="72" t="s">
        <v>76</v>
      </c>
      <c r="S9" s="72" t="s">
        <v>76</v>
      </c>
      <c r="T9" s="153" t="s">
        <v>76</v>
      </c>
      <c r="U9" s="72" t="s">
        <v>76</v>
      </c>
      <c r="V9" s="72" t="s">
        <v>76</v>
      </c>
      <c r="W9" s="72" t="s">
        <v>76</v>
      </c>
      <c r="X9" s="153" t="s">
        <v>76</v>
      </c>
      <c r="Y9" s="153" t="s">
        <v>76</v>
      </c>
      <c r="Z9" s="153" t="s">
        <v>76</v>
      </c>
      <c r="AA9" s="72" t="s">
        <v>76</v>
      </c>
      <c r="AB9" s="72" t="s">
        <v>76</v>
      </c>
      <c r="AC9" s="72" t="s">
        <v>76</v>
      </c>
      <c r="AD9" s="72" t="s">
        <v>76</v>
      </c>
      <c r="AE9" s="153" t="s">
        <v>76</v>
      </c>
      <c r="AF9" s="72" t="s">
        <v>76</v>
      </c>
      <c r="AG9" s="153" t="s">
        <v>76</v>
      </c>
      <c r="AH9" s="153" t="s">
        <v>76</v>
      </c>
    </row>
    <row r="10" spans="1:34">
      <c r="A10" s="72" t="s">
        <v>127</v>
      </c>
      <c r="B10" s="72" t="s">
        <v>127</v>
      </c>
      <c r="C10" s="72" t="s">
        <v>127</v>
      </c>
      <c r="D10" s="72" t="s">
        <v>127</v>
      </c>
      <c r="E10" s="153" t="s">
        <v>127</v>
      </c>
      <c r="F10" s="153" t="s">
        <v>127</v>
      </c>
      <c r="G10" s="72" t="s">
        <v>127</v>
      </c>
      <c r="H10" s="72" t="s">
        <v>127</v>
      </c>
      <c r="I10" s="72" t="s">
        <v>127</v>
      </c>
      <c r="J10" s="153" t="s">
        <v>127</v>
      </c>
      <c r="K10" s="153" t="s">
        <v>127</v>
      </c>
      <c r="L10" s="72" t="s">
        <v>127</v>
      </c>
      <c r="M10" s="72" t="s">
        <v>127</v>
      </c>
      <c r="N10" s="72" t="s">
        <v>127</v>
      </c>
      <c r="O10" s="72" t="s">
        <v>127</v>
      </c>
      <c r="P10" s="153" t="s">
        <v>127</v>
      </c>
      <c r="Q10" s="72" t="s">
        <v>127</v>
      </c>
      <c r="R10" s="153" t="s">
        <v>127</v>
      </c>
      <c r="S10" s="153" t="s">
        <v>127</v>
      </c>
      <c r="T10" s="72" t="s">
        <v>127</v>
      </c>
      <c r="U10" s="72" t="s">
        <v>127</v>
      </c>
      <c r="V10" s="153" t="s">
        <v>127</v>
      </c>
      <c r="W10" s="72" t="s">
        <v>127</v>
      </c>
      <c r="X10" s="72" t="s">
        <v>127</v>
      </c>
      <c r="Y10" s="72" t="s">
        <v>127</v>
      </c>
      <c r="Z10" s="153" t="s">
        <v>127</v>
      </c>
      <c r="AA10" s="153" t="s">
        <v>127</v>
      </c>
      <c r="AB10" s="72" t="s">
        <v>127</v>
      </c>
      <c r="AC10" s="72" t="s">
        <v>127</v>
      </c>
      <c r="AD10" s="72" t="s">
        <v>127</v>
      </c>
      <c r="AE10" s="72" t="s">
        <v>127</v>
      </c>
      <c r="AF10" s="153" t="s">
        <v>127</v>
      </c>
      <c r="AG10" s="153" t="s">
        <v>127</v>
      </c>
      <c r="AH10" s="153" t="s">
        <v>127</v>
      </c>
    </row>
    <row r="11" spans="1:34">
      <c r="A11" s="91" t="s">
        <v>68</v>
      </c>
      <c r="B11" s="91" t="s">
        <v>68</v>
      </c>
      <c r="C11" s="175" t="s">
        <v>68</v>
      </c>
      <c r="D11" s="91" t="s">
        <v>68</v>
      </c>
      <c r="E11" s="174" t="s">
        <v>68</v>
      </c>
      <c r="F11" s="174" t="s">
        <v>68</v>
      </c>
      <c r="G11" s="99" t="s">
        <v>68</v>
      </c>
      <c r="H11" s="99" t="s">
        <v>68</v>
      </c>
      <c r="I11" s="99" t="s">
        <v>68</v>
      </c>
      <c r="J11" s="99" t="s">
        <v>68</v>
      </c>
      <c r="K11" s="99" t="s">
        <v>68</v>
      </c>
      <c r="L11" s="99" t="s">
        <v>68</v>
      </c>
      <c r="M11" s="174" t="s">
        <v>68</v>
      </c>
      <c r="N11" s="99" t="s">
        <v>68</v>
      </c>
      <c r="O11" s="99" t="s">
        <v>68</v>
      </c>
      <c r="P11" s="99" t="s">
        <v>68</v>
      </c>
      <c r="Q11" s="99" t="s">
        <v>68</v>
      </c>
      <c r="R11" s="174" t="s">
        <v>68</v>
      </c>
      <c r="S11" s="174" t="s">
        <v>68</v>
      </c>
      <c r="T11" s="99" t="s">
        <v>68</v>
      </c>
      <c r="U11" s="99" t="s">
        <v>68</v>
      </c>
      <c r="V11" s="99" t="s">
        <v>68</v>
      </c>
      <c r="W11" s="99" t="s">
        <v>68</v>
      </c>
      <c r="X11" s="99" t="s">
        <v>68</v>
      </c>
      <c r="Y11" s="99" t="s">
        <v>68</v>
      </c>
      <c r="Z11" s="174" t="s">
        <v>68</v>
      </c>
      <c r="AA11" s="99" t="s">
        <v>68</v>
      </c>
      <c r="AB11" s="99" t="s">
        <v>68</v>
      </c>
      <c r="AC11" s="99" t="s">
        <v>68</v>
      </c>
      <c r="AD11" s="99" t="s">
        <v>69</v>
      </c>
      <c r="AE11" s="99" t="s">
        <v>68</v>
      </c>
      <c r="AF11" s="99" t="s">
        <v>68</v>
      </c>
      <c r="AG11" s="174" t="s">
        <v>68</v>
      </c>
      <c r="AH11" s="174" t="s">
        <v>68</v>
      </c>
    </row>
    <row r="12" spans="1:34">
      <c r="A12" s="73" t="s">
        <v>89</v>
      </c>
      <c r="B12" s="73" t="s">
        <v>89</v>
      </c>
      <c r="C12" s="151" t="s">
        <v>89</v>
      </c>
      <c r="D12" s="180" t="s">
        <v>89</v>
      </c>
      <c r="E12" s="153" t="s">
        <v>89</v>
      </c>
      <c r="F12" s="72" t="s">
        <v>89</v>
      </c>
      <c r="G12" s="72" t="s">
        <v>89</v>
      </c>
      <c r="H12" s="72" t="s">
        <v>89</v>
      </c>
      <c r="I12" s="72" t="s">
        <v>89</v>
      </c>
      <c r="J12" s="72" t="s">
        <v>89</v>
      </c>
      <c r="K12" s="72" t="s">
        <v>89</v>
      </c>
      <c r="L12" s="153" t="s">
        <v>89</v>
      </c>
      <c r="M12" s="153" t="s">
        <v>89</v>
      </c>
      <c r="N12" s="72" t="s">
        <v>89</v>
      </c>
      <c r="O12" s="72" t="s">
        <v>89</v>
      </c>
      <c r="P12" s="72" t="s">
        <v>89</v>
      </c>
      <c r="Q12" s="72" t="s">
        <v>89</v>
      </c>
      <c r="R12" s="72" t="s">
        <v>89</v>
      </c>
      <c r="S12" s="72" t="s">
        <v>89</v>
      </c>
      <c r="T12" s="153" t="s">
        <v>89</v>
      </c>
      <c r="U12" s="72" t="s">
        <v>89</v>
      </c>
      <c r="V12" s="72" t="s">
        <v>89</v>
      </c>
      <c r="W12" s="72" t="s">
        <v>89</v>
      </c>
      <c r="X12" s="72" t="s">
        <v>89</v>
      </c>
      <c r="Y12" s="153" t="s">
        <v>89</v>
      </c>
      <c r="Z12" s="153" t="s">
        <v>89</v>
      </c>
      <c r="AA12" s="72" t="s">
        <v>89</v>
      </c>
      <c r="AB12" s="72" t="s">
        <v>89</v>
      </c>
      <c r="AC12" s="72" t="s">
        <v>89</v>
      </c>
      <c r="AD12" s="72" t="s">
        <v>89</v>
      </c>
      <c r="AE12" s="72" t="s">
        <v>89</v>
      </c>
      <c r="AF12" s="72" t="s">
        <v>89</v>
      </c>
      <c r="AG12" s="72" t="s">
        <v>89</v>
      </c>
      <c r="AH12" s="153" t="s">
        <v>89</v>
      </c>
    </row>
    <row r="13" spans="1:34">
      <c r="A13" s="73" t="s">
        <v>62</v>
      </c>
      <c r="B13" s="73" t="s">
        <v>62</v>
      </c>
      <c r="C13" s="151" t="s">
        <v>62</v>
      </c>
      <c r="D13" s="152" t="s">
        <v>62</v>
      </c>
      <c r="E13" s="72" t="s">
        <v>62</v>
      </c>
      <c r="F13" s="153" t="s">
        <v>62</v>
      </c>
      <c r="G13" s="72" t="s">
        <v>62</v>
      </c>
      <c r="H13" s="72" t="s">
        <v>62</v>
      </c>
      <c r="I13" s="72" t="s">
        <v>62</v>
      </c>
      <c r="J13" s="72" t="s">
        <v>62</v>
      </c>
      <c r="K13" s="153" t="s">
        <v>62</v>
      </c>
      <c r="L13" s="153" t="s">
        <v>62</v>
      </c>
      <c r="M13" s="72" t="s">
        <v>62</v>
      </c>
      <c r="N13" s="72" t="s">
        <v>62</v>
      </c>
      <c r="O13" s="72" t="s">
        <v>62</v>
      </c>
      <c r="P13" s="72" t="s">
        <v>62</v>
      </c>
      <c r="Q13" s="72" t="s">
        <v>62</v>
      </c>
      <c r="R13" s="72" t="s">
        <v>62</v>
      </c>
      <c r="S13" s="153" t="s">
        <v>62</v>
      </c>
      <c r="T13" s="153" t="s">
        <v>62</v>
      </c>
      <c r="U13" s="72" t="s">
        <v>62</v>
      </c>
      <c r="V13" s="72" t="s">
        <v>62</v>
      </c>
      <c r="W13" s="72" t="s">
        <v>62</v>
      </c>
      <c r="X13" s="72" t="s">
        <v>62</v>
      </c>
      <c r="Y13" s="72" t="s">
        <v>62</v>
      </c>
      <c r="Z13" s="72" t="s">
        <v>62</v>
      </c>
      <c r="AA13" s="153" t="s">
        <v>62</v>
      </c>
      <c r="AB13" s="72" t="s">
        <v>62</v>
      </c>
      <c r="AC13" s="72" t="s">
        <v>62</v>
      </c>
      <c r="AD13" s="72" t="s">
        <v>62</v>
      </c>
      <c r="AE13" s="72" t="s">
        <v>128</v>
      </c>
      <c r="AF13" s="153" t="s">
        <v>62</v>
      </c>
      <c r="AG13" s="153" t="s">
        <v>62</v>
      </c>
      <c r="AH13" s="72" t="s">
        <v>62</v>
      </c>
    </row>
  </sheetData>
  <mergeCells count="4">
    <mergeCell ref="G3:H3"/>
    <mergeCell ref="N3:O3"/>
    <mergeCell ref="U3:V3"/>
    <mergeCell ref="AB3:AC3"/>
  </mergeCells>
  <phoneticPr fontId="2" type="noConversion"/>
  <pageMargins left="0.25" right="0.25" top="0.75" bottom="0.75" header="0.3" footer="0.3"/>
  <pageSetup paperSize="9" scale="45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53C1-E10E-4AF5-B558-F1431ABABD95}">
  <dimension ref="A1:AG16"/>
  <sheetViews>
    <sheetView topLeftCell="H1" workbookViewId="0">
      <selection activeCell="T17" sqref="T17"/>
    </sheetView>
  </sheetViews>
  <sheetFormatPr defaultRowHeight="15"/>
  <cols>
    <col min="1" max="1" width="10.42578125" bestFit="1" customWidth="1"/>
    <col min="2" max="2" width="11.5703125" bestFit="1" customWidth="1"/>
    <col min="3" max="3" width="8.7109375" bestFit="1" customWidth="1"/>
    <col min="4" max="4" width="11.7109375" bestFit="1" customWidth="1"/>
    <col min="5" max="5" width="9.28515625" bestFit="1" customWidth="1"/>
    <col min="6" max="6" width="10.5703125" bestFit="1" customWidth="1"/>
    <col min="7" max="7" width="10.42578125" bestFit="1" customWidth="1"/>
    <col min="8" max="8" width="9.42578125" bestFit="1" customWidth="1"/>
    <col min="9" max="10" width="8.7109375" bestFit="1" customWidth="1"/>
    <col min="11" max="11" width="11.7109375" bestFit="1" customWidth="1"/>
    <col min="12" max="12" width="9.28515625" bestFit="1" customWidth="1"/>
    <col min="13" max="13" width="10.5703125" bestFit="1" customWidth="1"/>
    <col min="14" max="14" width="10.42578125" bestFit="1" customWidth="1"/>
    <col min="15" max="15" width="9.42578125" bestFit="1" customWidth="1"/>
    <col min="16" max="17" width="8.7109375" bestFit="1" customWidth="1"/>
    <col min="18" max="18" width="11.7109375" bestFit="1" customWidth="1"/>
    <col min="19" max="19" width="9.28515625" bestFit="1" customWidth="1"/>
    <col min="20" max="20" width="10.5703125" bestFit="1" customWidth="1"/>
    <col min="21" max="21" width="10.42578125" bestFit="1" customWidth="1"/>
    <col min="22" max="22" width="9.42578125" bestFit="1" customWidth="1"/>
    <col min="23" max="24" width="8.7109375" bestFit="1" customWidth="1"/>
    <col min="25" max="25" width="11.7109375" bestFit="1" customWidth="1"/>
    <col min="26" max="26" width="9.28515625" bestFit="1" customWidth="1"/>
    <col min="27" max="27" width="10.5703125" bestFit="1" customWidth="1"/>
    <col min="28" max="28" width="10.42578125" bestFit="1" customWidth="1"/>
    <col min="29" max="29" width="9.42578125" bestFit="1" customWidth="1"/>
    <col min="30" max="31" width="8.7109375" bestFit="1" customWidth="1"/>
    <col min="32" max="32" width="11.7109375" bestFit="1" customWidth="1"/>
  </cols>
  <sheetData>
    <row r="1" spans="1:33">
      <c r="A1" s="186" t="s">
        <v>130</v>
      </c>
      <c r="B1" s="186" t="s">
        <v>131</v>
      </c>
      <c r="C1" s="186" t="s">
        <v>132</v>
      </c>
      <c r="D1" s="186" t="s">
        <v>133</v>
      </c>
      <c r="E1" s="186" t="s">
        <v>134</v>
      </c>
      <c r="F1" s="186" t="s">
        <v>135</v>
      </c>
      <c r="G1" s="186" t="s">
        <v>136</v>
      </c>
      <c r="H1" s="186" t="s">
        <v>130</v>
      </c>
      <c r="I1" s="186" t="s">
        <v>131</v>
      </c>
      <c r="J1" s="186" t="s">
        <v>132</v>
      </c>
      <c r="K1" s="186" t="s">
        <v>133</v>
      </c>
      <c r="L1" s="186" t="s">
        <v>134</v>
      </c>
      <c r="M1" s="186" t="s">
        <v>135</v>
      </c>
      <c r="N1" s="186" t="s">
        <v>136</v>
      </c>
      <c r="O1" s="186" t="s">
        <v>130</v>
      </c>
      <c r="P1" s="186" t="s">
        <v>131</v>
      </c>
      <c r="Q1" s="186" t="s">
        <v>132</v>
      </c>
      <c r="R1" s="186" t="s">
        <v>133</v>
      </c>
      <c r="S1" s="186" t="s">
        <v>134</v>
      </c>
      <c r="T1" s="186" t="s">
        <v>135</v>
      </c>
      <c r="U1" s="186" t="s">
        <v>136</v>
      </c>
      <c r="V1" s="186" t="s">
        <v>130</v>
      </c>
      <c r="W1" s="186" t="s">
        <v>131</v>
      </c>
      <c r="X1" s="186" t="s">
        <v>132</v>
      </c>
      <c r="Y1" s="186" t="s">
        <v>133</v>
      </c>
      <c r="Z1" s="186" t="s">
        <v>134</v>
      </c>
      <c r="AA1" s="186" t="s">
        <v>135</v>
      </c>
      <c r="AB1" s="186" t="s">
        <v>136</v>
      </c>
      <c r="AC1" s="186" t="s">
        <v>130</v>
      </c>
      <c r="AD1" s="186" t="s">
        <v>131</v>
      </c>
      <c r="AE1" s="186" t="s">
        <v>132</v>
      </c>
      <c r="AF1" s="186" t="s">
        <v>133</v>
      </c>
      <c r="AG1" s="186" t="s">
        <v>134</v>
      </c>
    </row>
    <row r="2" spans="1:33" ht="15.75" thickBot="1">
      <c r="A2" s="187">
        <v>45046</v>
      </c>
      <c r="B2" s="188">
        <v>45047</v>
      </c>
      <c r="C2" s="187">
        <v>45048</v>
      </c>
      <c r="D2" s="187">
        <v>45049</v>
      </c>
      <c r="E2" s="187">
        <v>45050</v>
      </c>
      <c r="F2" s="187">
        <v>45051</v>
      </c>
      <c r="G2" s="187">
        <v>45052</v>
      </c>
      <c r="H2" s="187">
        <v>45053</v>
      </c>
      <c r="I2" s="187">
        <v>45054</v>
      </c>
      <c r="J2" s="187">
        <v>45055</v>
      </c>
      <c r="K2" s="187">
        <v>45056</v>
      </c>
      <c r="L2" s="187">
        <v>45057</v>
      </c>
      <c r="M2" s="187">
        <v>45058</v>
      </c>
      <c r="N2" s="187">
        <v>45059</v>
      </c>
      <c r="O2" s="187">
        <v>45060</v>
      </c>
      <c r="P2" s="187">
        <v>45061</v>
      </c>
      <c r="Q2" s="187">
        <v>45062</v>
      </c>
      <c r="R2" s="187">
        <v>45063</v>
      </c>
      <c r="S2" s="187">
        <v>45064</v>
      </c>
      <c r="T2" s="187">
        <v>45065</v>
      </c>
      <c r="U2" s="187">
        <v>45066</v>
      </c>
      <c r="V2" s="187">
        <v>45067</v>
      </c>
      <c r="W2" s="187">
        <v>45068</v>
      </c>
      <c r="X2" s="187">
        <v>45069</v>
      </c>
      <c r="Y2" s="187">
        <v>45070</v>
      </c>
      <c r="Z2" s="187">
        <v>45071</v>
      </c>
      <c r="AA2" s="187">
        <v>45072</v>
      </c>
      <c r="AB2" s="187">
        <v>45073</v>
      </c>
      <c r="AC2" s="187">
        <v>45074</v>
      </c>
      <c r="AD2" s="187">
        <v>45075</v>
      </c>
      <c r="AE2" s="187">
        <v>45076</v>
      </c>
      <c r="AF2" s="187">
        <v>45077</v>
      </c>
      <c r="AG2" s="187">
        <v>45078</v>
      </c>
    </row>
    <row r="3" spans="1:33">
      <c r="A3" s="153" t="s">
        <v>14</v>
      </c>
      <c r="B3" s="153" t="s">
        <v>14</v>
      </c>
      <c r="C3" s="72" t="s">
        <v>14</v>
      </c>
      <c r="D3" s="72" t="s">
        <v>14</v>
      </c>
      <c r="E3" s="72" t="s">
        <v>14</v>
      </c>
      <c r="F3" s="72" t="s">
        <v>14</v>
      </c>
      <c r="G3" s="153" t="s">
        <v>14</v>
      </c>
      <c r="H3" s="153" t="s">
        <v>14</v>
      </c>
      <c r="I3" s="72" t="s">
        <v>14</v>
      </c>
      <c r="J3" s="72" t="s">
        <v>14</v>
      </c>
      <c r="K3" s="72" t="s">
        <v>14</v>
      </c>
      <c r="L3" s="72" t="s">
        <v>14</v>
      </c>
      <c r="M3" s="72" t="s">
        <v>14</v>
      </c>
      <c r="N3" s="153" t="s">
        <v>14</v>
      </c>
      <c r="O3" s="153" t="s">
        <v>14</v>
      </c>
      <c r="P3" s="72" t="s">
        <v>14</v>
      </c>
      <c r="Q3" s="72" t="s">
        <v>14</v>
      </c>
      <c r="R3" s="72" t="s">
        <v>14</v>
      </c>
      <c r="S3" s="72" t="s">
        <v>14</v>
      </c>
      <c r="T3" s="72" t="s">
        <v>14</v>
      </c>
      <c r="U3" s="153" t="s">
        <v>14</v>
      </c>
      <c r="V3" s="153" t="s">
        <v>14</v>
      </c>
      <c r="W3" s="72" t="s">
        <v>14</v>
      </c>
      <c r="X3" s="72" t="s">
        <v>14</v>
      </c>
      <c r="Y3" s="72" t="s">
        <v>14</v>
      </c>
      <c r="Z3" s="72" t="s">
        <v>14</v>
      </c>
      <c r="AA3" s="72" t="s">
        <v>14</v>
      </c>
      <c r="AB3" s="153" t="s">
        <v>14</v>
      </c>
      <c r="AC3" s="153" t="s">
        <v>14</v>
      </c>
      <c r="AD3" s="72" t="s">
        <v>14</v>
      </c>
      <c r="AE3" s="72" t="s">
        <v>14</v>
      </c>
      <c r="AF3" s="72" t="s">
        <v>14</v>
      </c>
      <c r="AG3" s="72" t="s">
        <v>14</v>
      </c>
    </row>
    <row r="4" spans="1:33">
      <c r="A4" s="153" t="s">
        <v>79</v>
      </c>
      <c r="B4" s="153" t="s">
        <v>79</v>
      </c>
      <c r="C4" s="153" t="s">
        <v>79</v>
      </c>
      <c r="D4" s="153" t="s">
        <v>79</v>
      </c>
      <c r="E4" s="153" t="s">
        <v>79</v>
      </c>
      <c r="F4" s="153" t="s">
        <v>79</v>
      </c>
      <c r="G4" s="153" t="s">
        <v>79</v>
      </c>
      <c r="H4" s="153" t="s">
        <v>79</v>
      </c>
      <c r="I4" s="153" t="s">
        <v>79</v>
      </c>
      <c r="J4" s="153" t="s">
        <v>79</v>
      </c>
      <c r="K4" s="153" t="s">
        <v>79</v>
      </c>
      <c r="L4" s="153" t="s">
        <v>79</v>
      </c>
      <c r="M4" s="72" t="s">
        <v>79</v>
      </c>
      <c r="N4" s="72" t="s">
        <v>79</v>
      </c>
      <c r="O4" s="153" t="s">
        <v>79</v>
      </c>
      <c r="P4" s="153" t="s">
        <v>79</v>
      </c>
      <c r="Q4" s="72" t="s">
        <v>79</v>
      </c>
      <c r="R4" s="72" t="s">
        <v>79</v>
      </c>
      <c r="S4" s="72" t="s">
        <v>79</v>
      </c>
      <c r="T4" s="72" t="s">
        <v>79</v>
      </c>
      <c r="U4" s="153" t="s">
        <v>79</v>
      </c>
      <c r="V4" s="153" t="s">
        <v>79</v>
      </c>
      <c r="W4" s="72" t="s">
        <v>79</v>
      </c>
      <c r="X4" s="72" t="s">
        <v>79</v>
      </c>
      <c r="Y4" s="72" t="s">
        <v>79</v>
      </c>
      <c r="Z4" s="72" t="s">
        <v>79</v>
      </c>
      <c r="AA4" s="72" t="s">
        <v>79</v>
      </c>
      <c r="AB4" s="72" t="s">
        <v>79</v>
      </c>
      <c r="AC4" s="153" t="s">
        <v>79</v>
      </c>
      <c r="AD4" s="153" t="s">
        <v>79</v>
      </c>
      <c r="AE4" s="72" t="s">
        <v>79</v>
      </c>
      <c r="AF4" s="72" t="s">
        <v>79</v>
      </c>
      <c r="AG4" s="72" t="s">
        <v>79</v>
      </c>
    </row>
    <row r="5" spans="1:33">
      <c r="A5" s="153" t="s">
        <v>95</v>
      </c>
      <c r="B5" s="153" t="s">
        <v>95</v>
      </c>
      <c r="C5" s="72" t="s">
        <v>95</v>
      </c>
      <c r="D5" s="72" t="s">
        <v>95</v>
      </c>
      <c r="E5" s="72" t="s">
        <v>95</v>
      </c>
      <c r="F5" s="72" t="s">
        <v>95</v>
      </c>
      <c r="G5" s="72" t="s">
        <v>95</v>
      </c>
      <c r="H5" s="153" t="s">
        <v>95</v>
      </c>
      <c r="I5" s="153" t="s">
        <v>95</v>
      </c>
      <c r="J5" s="72" t="s">
        <v>95</v>
      </c>
      <c r="K5" s="72" t="s">
        <v>95</v>
      </c>
      <c r="L5" s="72" t="s">
        <v>95</v>
      </c>
      <c r="M5" s="72" t="s">
        <v>95</v>
      </c>
      <c r="N5" s="153" t="s">
        <v>95</v>
      </c>
      <c r="O5" s="153" t="s">
        <v>95</v>
      </c>
      <c r="P5" s="72" t="s">
        <v>95</v>
      </c>
      <c r="Q5" s="72" t="s">
        <v>95</v>
      </c>
      <c r="R5" s="72" t="s">
        <v>95</v>
      </c>
      <c r="S5" s="72" t="s">
        <v>95</v>
      </c>
      <c r="T5" s="72" t="s">
        <v>95</v>
      </c>
      <c r="U5" s="72" t="s">
        <v>95</v>
      </c>
      <c r="V5" s="153" t="s">
        <v>95</v>
      </c>
      <c r="W5" s="153" t="s">
        <v>95</v>
      </c>
      <c r="X5" s="72" t="s">
        <v>95</v>
      </c>
      <c r="Y5" s="72" t="s">
        <v>95</v>
      </c>
      <c r="Z5" s="72" t="s">
        <v>95</v>
      </c>
      <c r="AA5" s="72" t="s">
        <v>95</v>
      </c>
      <c r="AB5" s="153" t="s">
        <v>95</v>
      </c>
      <c r="AC5" s="153" t="s">
        <v>95</v>
      </c>
      <c r="AD5" s="72" t="s">
        <v>95</v>
      </c>
      <c r="AE5" s="72" t="s">
        <v>95</v>
      </c>
      <c r="AF5" s="72" t="s">
        <v>95</v>
      </c>
      <c r="AG5" s="72" t="s">
        <v>95</v>
      </c>
    </row>
    <row r="6" spans="1:33">
      <c r="A6" s="153" t="s">
        <v>74</v>
      </c>
      <c r="B6" s="153" t="s">
        <v>105</v>
      </c>
      <c r="C6" s="72" t="s">
        <v>74</v>
      </c>
      <c r="D6" s="72" t="s">
        <v>74</v>
      </c>
      <c r="E6" s="72" t="s">
        <v>105</v>
      </c>
      <c r="F6" s="72" t="s">
        <v>105</v>
      </c>
      <c r="G6" s="153" t="s">
        <v>105</v>
      </c>
      <c r="H6" s="153" t="s">
        <v>105</v>
      </c>
      <c r="I6" s="72" t="s">
        <v>74</v>
      </c>
      <c r="J6" s="72" t="s">
        <v>74</v>
      </c>
      <c r="K6" s="72" t="s">
        <v>74</v>
      </c>
      <c r="L6" s="72" t="s">
        <v>105</v>
      </c>
      <c r="M6" s="72" t="s">
        <v>105</v>
      </c>
      <c r="N6" s="153" t="s">
        <v>105</v>
      </c>
      <c r="O6" s="153" t="s">
        <v>105</v>
      </c>
      <c r="P6" s="72" t="s">
        <v>74</v>
      </c>
      <c r="Q6" s="72" t="s">
        <v>74</v>
      </c>
      <c r="R6" s="72" t="s">
        <v>74</v>
      </c>
      <c r="S6" s="72" t="s">
        <v>105</v>
      </c>
      <c r="T6" s="72" t="s">
        <v>105</v>
      </c>
      <c r="U6" s="153" t="s">
        <v>105</v>
      </c>
      <c r="V6" s="153" t="s">
        <v>105</v>
      </c>
      <c r="W6" s="72" t="s">
        <v>74</v>
      </c>
      <c r="X6" s="72" t="s">
        <v>74</v>
      </c>
      <c r="Y6" s="72" t="s">
        <v>74</v>
      </c>
      <c r="Z6" s="72" t="s">
        <v>105</v>
      </c>
      <c r="AA6" s="72" t="s">
        <v>105</v>
      </c>
      <c r="AB6" s="153" t="s">
        <v>105</v>
      </c>
      <c r="AC6" s="153" t="s">
        <v>105</v>
      </c>
      <c r="AD6" s="72" t="s">
        <v>74</v>
      </c>
      <c r="AE6" s="72" t="s">
        <v>74</v>
      </c>
      <c r="AF6" s="72" t="s">
        <v>105</v>
      </c>
      <c r="AG6" s="72" t="s">
        <v>105</v>
      </c>
    </row>
    <row r="7" spans="1:33">
      <c r="A7" s="72" t="s">
        <v>129</v>
      </c>
      <c r="B7" s="72" t="s">
        <v>129</v>
      </c>
      <c r="C7" s="72" t="s">
        <v>129</v>
      </c>
      <c r="D7" s="72" t="s">
        <v>129</v>
      </c>
      <c r="E7" s="72" t="s">
        <v>129</v>
      </c>
      <c r="F7" s="72" t="s">
        <v>129</v>
      </c>
      <c r="G7" s="153" t="s">
        <v>129</v>
      </c>
      <c r="H7" s="153" t="s">
        <v>129</v>
      </c>
      <c r="I7" s="72" t="s">
        <v>129</v>
      </c>
      <c r="J7" s="72" t="s">
        <v>129</v>
      </c>
      <c r="K7" s="72" t="s">
        <v>129</v>
      </c>
      <c r="L7" s="72" t="s">
        <v>129</v>
      </c>
      <c r="M7" s="72" t="s">
        <v>129</v>
      </c>
      <c r="N7" s="72" t="s">
        <v>129</v>
      </c>
      <c r="O7" s="153" t="s">
        <v>129</v>
      </c>
      <c r="P7" s="153" t="s">
        <v>129</v>
      </c>
      <c r="Q7" s="72" t="s">
        <v>129</v>
      </c>
      <c r="R7" s="72" t="s">
        <v>129</v>
      </c>
      <c r="S7" s="72" t="s">
        <v>129</v>
      </c>
      <c r="T7" s="153" t="s">
        <v>129</v>
      </c>
      <c r="U7" s="153" t="s">
        <v>129</v>
      </c>
      <c r="V7" s="72" t="s">
        <v>129</v>
      </c>
      <c r="W7" s="72" t="s">
        <v>129</v>
      </c>
      <c r="X7" s="72" t="s">
        <v>129</v>
      </c>
      <c r="Y7" s="72" t="s">
        <v>129</v>
      </c>
      <c r="Z7" s="72" t="s">
        <v>129</v>
      </c>
      <c r="AA7" s="72" t="s">
        <v>129</v>
      </c>
      <c r="AB7" s="153" t="s">
        <v>129</v>
      </c>
      <c r="AC7" s="153" t="s">
        <v>129</v>
      </c>
      <c r="AD7" s="72" t="s">
        <v>129</v>
      </c>
      <c r="AE7" s="72" t="s">
        <v>129</v>
      </c>
      <c r="AF7" s="72" t="s">
        <v>129</v>
      </c>
      <c r="AG7" s="72" t="s">
        <v>129</v>
      </c>
    </row>
    <row r="8" spans="1:33">
      <c r="A8" s="153" t="s">
        <v>76</v>
      </c>
      <c r="B8" s="153" t="s">
        <v>76</v>
      </c>
      <c r="C8" s="178" t="s">
        <v>76</v>
      </c>
      <c r="D8" s="72" t="s">
        <v>76</v>
      </c>
      <c r="E8" s="72" t="s">
        <v>76</v>
      </c>
      <c r="F8" s="153" t="s">
        <v>76</v>
      </c>
      <c r="G8" s="153" t="s">
        <v>76</v>
      </c>
      <c r="H8" s="72" t="s">
        <v>76</v>
      </c>
      <c r="I8" s="72" t="s">
        <v>76</v>
      </c>
      <c r="J8" s="72" t="s">
        <v>76</v>
      </c>
      <c r="K8" s="72" t="s">
        <v>76</v>
      </c>
      <c r="L8" s="72" t="s">
        <v>76</v>
      </c>
      <c r="M8" s="72" t="s">
        <v>76</v>
      </c>
      <c r="N8" s="153" t="s">
        <v>76</v>
      </c>
      <c r="O8" s="153" t="s">
        <v>76</v>
      </c>
      <c r="P8" s="72" t="s">
        <v>76</v>
      </c>
      <c r="Q8" s="72" t="s">
        <v>76</v>
      </c>
      <c r="R8" s="72" t="s">
        <v>76</v>
      </c>
      <c r="S8" s="72" t="s">
        <v>76</v>
      </c>
      <c r="T8" s="72" t="s">
        <v>76</v>
      </c>
      <c r="U8" s="72" t="s">
        <v>76</v>
      </c>
      <c r="V8" s="153" t="s">
        <v>76</v>
      </c>
      <c r="W8" s="153" t="s">
        <v>76</v>
      </c>
      <c r="X8" s="72" t="s">
        <v>76</v>
      </c>
      <c r="Y8" s="72" t="s">
        <v>76</v>
      </c>
      <c r="Z8" s="72" t="s">
        <v>76</v>
      </c>
      <c r="AA8" s="153" t="s">
        <v>76</v>
      </c>
      <c r="AB8" s="153" t="s">
        <v>76</v>
      </c>
      <c r="AC8" s="72" t="s">
        <v>76</v>
      </c>
      <c r="AD8" s="72" t="s">
        <v>76</v>
      </c>
      <c r="AE8" s="72" t="s">
        <v>76</v>
      </c>
      <c r="AF8" s="72" t="s">
        <v>76</v>
      </c>
      <c r="AG8" s="72" t="s">
        <v>76</v>
      </c>
    </row>
    <row r="9" spans="1:33">
      <c r="A9" s="153" t="s">
        <v>127</v>
      </c>
      <c r="B9" s="153" t="s">
        <v>127</v>
      </c>
      <c r="C9" s="72" t="s">
        <v>127</v>
      </c>
      <c r="D9" s="72" t="s">
        <v>127</v>
      </c>
      <c r="E9" s="72" t="s">
        <v>127</v>
      </c>
      <c r="F9" s="72" t="s">
        <v>127</v>
      </c>
      <c r="G9" s="72" t="s">
        <v>127</v>
      </c>
      <c r="H9" s="153" t="s">
        <v>127</v>
      </c>
      <c r="I9" s="153" t="s">
        <v>127</v>
      </c>
      <c r="J9" s="72" t="s">
        <v>127</v>
      </c>
      <c r="K9" s="72" t="s">
        <v>127</v>
      </c>
      <c r="L9" s="72" t="s">
        <v>127</v>
      </c>
      <c r="M9" s="153" t="s">
        <v>127</v>
      </c>
      <c r="N9" s="153" t="s">
        <v>127</v>
      </c>
      <c r="O9" s="72" t="s">
        <v>127</v>
      </c>
      <c r="P9" s="72" t="s">
        <v>127</v>
      </c>
      <c r="Q9" s="72" t="s">
        <v>127</v>
      </c>
      <c r="R9" s="72" t="s">
        <v>127</v>
      </c>
      <c r="S9" s="72" t="s">
        <v>127</v>
      </c>
      <c r="T9" s="72" t="s">
        <v>127</v>
      </c>
      <c r="U9" s="153" t="s">
        <v>127</v>
      </c>
      <c r="V9" s="153" t="s">
        <v>127</v>
      </c>
      <c r="W9" s="72" t="s">
        <v>127</v>
      </c>
      <c r="X9" s="72" t="s">
        <v>127</v>
      </c>
      <c r="Y9" s="72" t="s">
        <v>127</v>
      </c>
      <c r="Z9" s="72" t="s">
        <v>127</v>
      </c>
      <c r="AA9" s="72" t="s">
        <v>127</v>
      </c>
      <c r="AB9" s="72" t="s">
        <v>127</v>
      </c>
      <c r="AC9" s="153" t="s">
        <v>127</v>
      </c>
      <c r="AD9" s="153" t="s">
        <v>127</v>
      </c>
      <c r="AE9" s="72" t="s">
        <v>127</v>
      </c>
      <c r="AF9" s="72" t="s">
        <v>127</v>
      </c>
      <c r="AG9" s="72" t="s">
        <v>127</v>
      </c>
    </row>
    <row r="10" spans="1:33">
      <c r="A10" s="174" t="s">
        <v>68</v>
      </c>
      <c r="B10" s="174" t="s">
        <v>68</v>
      </c>
      <c r="C10" s="99" t="s">
        <v>68</v>
      </c>
      <c r="D10" s="99" t="s">
        <v>68</v>
      </c>
      <c r="E10" s="99" t="s">
        <v>68</v>
      </c>
      <c r="F10" s="99" t="s">
        <v>68</v>
      </c>
      <c r="G10" s="174" t="s">
        <v>68</v>
      </c>
      <c r="H10" s="174" t="s">
        <v>68</v>
      </c>
      <c r="I10" s="99" t="s">
        <v>68</v>
      </c>
      <c r="J10" s="99" t="s">
        <v>68</v>
      </c>
      <c r="K10" s="99" t="s">
        <v>68</v>
      </c>
      <c r="L10" s="99" t="s">
        <v>68</v>
      </c>
      <c r="M10" s="99" t="s">
        <v>68</v>
      </c>
      <c r="N10" s="99" t="s">
        <v>68</v>
      </c>
      <c r="O10" s="99" t="s">
        <v>68</v>
      </c>
      <c r="P10" s="174" t="s">
        <v>68</v>
      </c>
      <c r="Q10" s="99" t="s">
        <v>68</v>
      </c>
      <c r="R10" s="99" t="s">
        <v>68</v>
      </c>
      <c r="S10" s="99" t="s">
        <v>68</v>
      </c>
      <c r="T10" s="99" t="s">
        <v>68</v>
      </c>
      <c r="U10" s="99" t="s">
        <v>68</v>
      </c>
      <c r="V10" s="174" t="s">
        <v>68</v>
      </c>
      <c r="W10" s="174" t="s">
        <v>68</v>
      </c>
      <c r="X10" s="99" t="s">
        <v>68</v>
      </c>
      <c r="Y10" s="99" t="s">
        <v>68</v>
      </c>
      <c r="Z10" s="99" t="s">
        <v>68</v>
      </c>
      <c r="AA10" s="99" t="s">
        <v>68</v>
      </c>
      <c r="AB10" s="174" t="s">
        <v>68</v>
      </c>
      <c r="AC10" s="174" t="s">
        <v>68</v>
      </c>
      <c r="AD10" s="99" t="s">
        <v>68</v>
      </c>
      <c r="AE10" s="99" t="s">
        <v>68</v>
      </c>
      <c r="AF10" s="99" t="s">
        <v>68</v>
      </c>
      <c r="AG10" s="99" t="s">
        <v>68</v>
      </c>
    </row>
    <row r="11" spans="1:33">
      <c r="A11" s="72" t="s">
        <v>89</v>
      </c>
      <c r="B11" s="153" t="s">
        <v>89</v>
      </c>
      <c r="C11" s="72" t="s">
        <v>89</v>
      </c>
      <c r="D11" s="72" t="s">
        <v>89</v>
      </c>
      <c r="E11" s="72" t="s">
        <v>89</v>
      </c>
      <c r="F11" s="72" t="s">
        <v>89</v>
      </c>
      <c r="G11" s="72" t="s">
        <v>89</v>
      </c>
      <c r="H11" s="153" t="s">
        <v>89</v>
      </c>
      <c r="I11" s="153" t="s">
        <v>89</v>
      </c>
      <c r="J11" s="72" t="s">
        <v>89</v>
      </c>
      <c r="K11" s="72" t="s">
        <v>89</v>
      </c>
      <c r="L11" s="72" t="s">
        <v>89</v>
      </c>
      <c r="M11" s="72" t="s">
        <v>89</v>
      </c>
      <c r="N11" s="153" t="s">
        <v>89</v>
      </c>
      <c r="O11" s="153" t="s">
        <v>89</v>
      </c>
      <c r="P11" s="72" t="s">
        <v>89</v>
      </c>
      <c r="Q11" s="72" t="s">
        <v>89</v>
      </c>
      <c r="R11" s="72" t="s">
        <v>89</v>
      </c>
      <c r="S11" s="72" t="s">
        <v>89</v>
      </c>
      <c r="T11" s="72" t="s">
        <v>89</v>
      </c>
      <c r="U11" s="72" t="s">
        <v>89</v>
      </c>
      <c r="V11" s="72" t="s">
        <v>89</v>
      </c>
      <c r="W11" s="153" t="s">
        <v>89</v>
      </c>
      <c r="X11" s="72" t="s">
        <v>89</v>
      </c>
      <c r="Y11" s="72" t="s">
        <v>89</v>
      </c>
      <c r="Z11" s="72" t="s">
        <v>89</v>
      </c>
      <c r="AA11" s="72" t="s">
        <v>89</v>
      </c>
      <c r="AB11" s="72" t="s">
        <v>89</v>
      </c>
      <c r="AC11" s="153" t="s">
        <v>89</v>
      </c>
      <c r="AD11" s="153" t="s">
        <v>89</v>
      </c>
      <c r="AE11" s="72" t="s">
        <v>89</v>
      </c>
      <c r="AF11" s="72" t="s">
        <v>89</v>
      </c>
      <c r="AG11" s="72" t="s">
        <v>89</v>
      </c>
    </row>
    <row r="12" spans="1:33">
      <c r="A12" s="153" t="s">
        <v>62</v>
      </c>
      <c r="B12" s="72" t="s">
        <v>62</v>
      </c>
      <c r="C12" s="72" t="s">
        <v>62</v>
      </c>
      <c r="D12" s="72" t="s">
        <v>62</v>
      </c>
      <c r="E12" s="72" t="s">
        <v>62</v>
      </c>
      <c r="F12" s="72" t="s">
        <v>62</v>
      </c>
      <c r="G12" s="72" t="s">
        <v>62</v>
      </c>
      <c r="H12" s="72" t="s">
        <v>62</v>
      </c>
      <c r="I12" s="153" t="s">
        <v>62</v>
      </c>
      <c r="J12" s="72" t="s">
        <v>62</v>
      </c>
      <c r="K12" s="72" t="s">
        <v>62</v>
      </c>
      <c r="L12" s="72" t="s">
        <v>62</v>
      </c>
      <c r="M12" s="72" t="s">
        <v>62</v>
      </c>
      <c r="N12" s="72" t="s">
        <v>62</v>
      </c>
      <c r="O12" s="153" t="s">
        <v>62</v>
      </c>
      <c r="P12" s="153" t="s">
        <v>62</v>
      </c>
      <c r="Q12" s="72" t="s">
        <v>62</v>
      </c>
      <c r="R12" s="72" t="s">
        <v>62</v>
      </c>
      <c r="S12" s="72" t="s">
        <v>62</v>
      </c>
      <c r="T12" s="72" t="s">
        <v>62</v>
      </c>
      <c r="U12" s="153" t="s">
        <v>62</v>
      </c>
      <c r="V12" s="153" t="s">
        <v>62</v>
      </c>
      <c r="W12" s="72" t="s">
        <v>62</v>
      </c>
      <c r="X12" s="72" t="s">
        <v>62</v>
      </c>
      <c r="Y12" s="72" t="s">
        <v>62</v>
      </c>
      <c r="Z12" s="72" t="s">
        <v>62</v>
      </c>
      <c r="AA12" s="72" t="s">
        <v>62</v>
      </c>
      <c r="AB12" s="72" t="s">
        <v>62</v>
      </c>
      <c r="AC12" s="72" t="s">
        <v>62</v>
      </c>
      <c r="AD12" s="153" t="s">
        <v>62</v>
      </c>
      <c r="AE12" s="72" t="s">
        <v>62</v>
      </c>
      <c r="AF12" s="72" t="s">
        <v>62</v>
      </c>
      <c r="AG12" s="72" t="s">
        <v>62</v>
      </c>
    </row>
    <row r="16" spans="1:33">
      <c r="U16" s="119"/>
      <c r="V16" s="119"/>
      <c r="W16" s="119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2C74-2148-40A9-BD56-1738FFCB62FA}">
  <dimension ref="A1:AI13"/>
  <sheetViews>
    <sheetView topLeftCell="Q1" workbookViewId="0">
      <selection activeCell="AC8" sqref="AC8"/>
    </sheetView>
  </sheetViews>
  <sheetFormatPr defaultRowHeight="15"/>
  <cols>
    <col min="1" max="1" width="12.7109375" bestFit="1" customWidth="1"/>
    <col min="2" max="2" width="10.140625" bestFit="1" customWidth="1"/>
    <col min="3" max="3" width="9.28515625" bestFit="1" customWidth="1"/>
    <col min="4" max="5" width="8.7109375" bestFit="1" customWidth="1"/>
    <col min="6" max="6" width="11.5703125" bestFit="1" customWidth="1"/>
    <col min="8" max="8" width="10.28515625" bestFit="1" customWidth="1"/>
    <col min="9" max="9" width="10.140625" bestFit="1" customWidth="1"/>
    <col min="10" max="10" width="9.28515625" bestFit="1" customWidth="1"/>
    <col min="11" max="12" width="8.7109375" bestFit="1" customWidth="1"/>
    <col min="13" max="13" width="11.5703125" bestFit="1" customWidth="1"/>
    <col min="15" max="15" width="10.28515625" bestFit="1" customWidth="1"/>
    <col min="16" max="16" width="10.140625" bestFit="1" customWidth="1"/>
    <col min="17" max="17" width="9.28515625" bestFit="1" customWidth="1"/>
    <col min="18" max="19" width="8.7109375" bestFit="1" customWidth="1"/>
    <col min="20" max="20" width="11.5703125" bestFit="1" customWidth="1"/>
    <col min="22" max="22" width="10.28515625" bestFit="1" customWidth="1"/>
    <col min="23" max="23" width="10.140625" bestFit="1" customWidth="1"/>
    <col min="24" max="24" width="9.28515625" bestFit="1" customWidth="1"/>
    <col min="25" max="26" width="8.7109375" bestFit="1" customWidth="1"/>
    <col min="27" max="27" width="11.5703125" bestFit="1" customWidth="1"/>
    <col min="29" max="29" width="10.28515625" bestFit="1" customWidth="1"/>
    <col min="30" max="30" width="10.140625" bestFit="1" customWidth="1"/>
    <col min="31" max="31" width="9.28515625" bestFit="1" customWidth="1"/>
    <col min="32" max="32" width="8.7109375" bestFit="1" customWidth="1"/>
    <col min="34" max="34" width="11.5703125" bestFit="1" customWidth="1"/>
  </cols>
  <sheetData>
    <row r="1" spans="1:35">
      <c r="A1" s="186" t="s">
        <v>133</v>
      </c>
      <c r="B1" s="186" t="s">
        <v>134</v>
      </c>
      <c r="C1" s="186" t="s">
        <v>135</v>
      </c>
      <c r="D1" s="186" t="s">
        <v>136</v>
      </c>
      <c r="E1" s="186" t="s">
        <v>130</v>
      </c>
      <c r="F1" s="186" t="s">
        <v>131</v>
      </c>
      <c r="G1" s="186" t="s">
        <v>132</v>
      </c>
      <c r="H1" s="186" t="s">
        <v>133</v>
      </c>
      <c r="I1" s="186" t="s">
        <v>134</v>
      </c>
      <c r="J1" s="186" t="s">
        <v>135</v>
      </c>
      <c r="K1" s="186" t="s">
        <v>136</v>
      </c>
      <c r="L1" s="186" t="s">
        <v>130</v>
      </c>
      <c r="M1" s="186" t="s">
        <v>131</v>
      </c>
      <c r="N1" s="186" t="s">
        <v>132</v>
      </c>
      <c r="O1" s="186" t="s">
        <v>133</v>
      </c>
      <c r="P1" s="186" t="s">
        <v>134</v>
      </c>
      <c r="Q1" s="186" t="s">
        <v>135</v>
      </c>
      <c r="R1" s="186" t="s">
        <v>136</v>
      </c>
      <c r="S1" s="186" t="s">
        <v>130</v>
      </c>
      <c r="T1" s="186" t="s">
        <v>131</v>
      </c>
      <c r="U1" s="186" t="s">
        <v>132</v>
      </c>
      <c r="V1" s="186" t="s">
        <v>133</v>
      </c>
      <c r="W1" s="186" t="s">
        <v>134</v>
      </c>
      <c r="X1" s="186" t="s">
        <v>135</v>
      </c>
      <c r="Y1" s="186" t="s">
        <v>136</v>
      </c>
      <c r="Z1" s="186" t="s">
        <v>130</v>
      </c>
      <c r="AA1" s="186" t="s">
        <v>131</v>
      </c>
      <c r="AB1" s="186" t="s">
        <v>132</v>
      </c>
      <c r="AC1" s="186" t="s">
        <v>133</v>
      </c>
      <c r="AD1" s="186" t="s">
        <v>134</v>
      </c>
      <c r="AE1" s="186" t="s">
        <v>135</v>
      </c>
      <c r="AF1" s="186" t="s">
        <v>136</v>
      </c>
      <c r="AG1" s="186" t="s">
        <v>130</v>
      </c>
      <c r="AH1" s="186" t="s">
        <v>131</v>
      </c>
      <c r="AI1" s="186" t="s">
        <v>132</v>
      </c>
    </row>
    <row r="2" spans="1:35" ht="15.75" thickBot="1">
      <c r="A2" s="187">
        <v>45077</v>
      </c>
      <c r="B2" s="187">
        <v>45078</v>
      </c>
      <c r="C2" s="187">
        <v>45079</v>
      </c>
      <c r="D2" s="189">
        <v>45080</v>
      </c>
      <c r="E2" s="189">
        <v>45081</v>
      </c>
      <c r="F2" s="187">
        <v>45082</v>
      </c>
      <c r="G2" s="187">
        <v>45083</v>
      </c>
      <c r="H2" s="187">
        <v>45084</v>
      </c>
      <c r="I2" s="188">
        <v>45085</v>
      </c>
      <c r="J2" s="187">
        <v>45086</v>
      </c>
      <c r="K2" s="189">
        <v>45087</v>
      </c>
      <c r="L2" s="189">
        <v>45088</v>
      </c>
      <c r="M2" s="187">
        <v>45089</v>
      </c>
      <c r="N2" s="187">
        <v>45090</v>
      </c>
      <c r="O2" s="187">
        <v>45091</v>
      </c>
      <c r="P2" s="187">
        <v>45092</v>
      </c>
      <c r="Q2" s="187">
        <v>45093</v>
      </c>
      <c r="R2" s="189">
        <v>45094</v>
      </c>
      <c r="S2" s="189">
        <v>45095</v>
      </c>
      <c r="T2" s="187">
        <v>45096</v>
      </c>
      <c r="U2" s="187">
        <v>45097</v>
      </c>
      <c r="V2" s="187">
        <v>45098</v>
      </c>
      <c r="W2" s="187">
        <v>45099</v>
      </c>
      <c r="X2" s="187">
        <v>45100</v>
      </c>
      <c r="Y2" s="189">
        <v>45101</v>
      </c>
      <c r="Z2" s="189">
        <v>45102</v>
      </c>
      <c r="AA2" s="187">
        <v>45103</v>
      </c>
      <c r="AB2" s="187">
        <v>45104</v>
      </c>
      <c r="AC2" s="187">
        <v>45105</v>
      </c>
      <c r="AD2" s="187">
        <v>45106</v>
      </c>
      <c r="AE2" s="187">
        <v>45107</v>
      </c>
      <c r="AF2" s="189">
        <v>45108</v>
      </c>
      <c r="AG2" s="189">
        <v>45109</v>
      </c>
      <c r="AH2" s="187">
        <v>45110</v>
      </c>
      <c r="AI2" s="187">
        <v>45111</v>
      </c>
    </row>
    <row r="3" spans="1:35">
      <c r="A3" s="72" t="s">
        <v>14</v>
      </c>
      <c r="B3" s="72" t="s">
        <v>14</v>
      </c>
      <c r="C3" s="72" t="s">
        <v>14</v>
      </c>
      <c r="D3" s="153" t="s">
        <v>14</v>
      </c>
      <c r="E3" s="153" t="s">
        <v>14</v>
      </c>
      <c r="F3" s="72" t="s">
        <v>14</v>
      </c>
      <c r="G3" s="72" t="s">
        <v>14</v>
      </c>
      <c r="H3" s="72" t="s">
        <v>14</v>
      </c>
      <c r="I3" s="153" t="s">
        <v>14</v>
      </c>
      <c r="J3" s="72" t="s">
        <v>14</v>
      </c>
      <c r="K3" s="153" t="s">
        <v>14</v>
      </c>
      <c r="L3" s="153" t="s">
        <v>14</v>
      </c>
      <c r="M3" s="72" t="s">
        <v>14</v>
      </c>
      <c r="N3" s="72" t="s">
        <v>14</v>
      </c>
      <c r="O3" s="72" t="s">
        <v>14</v>
      </c>
      <c r="P3" s="72" t="s">
        <v>14</v>
      </c>
      <c r="Q3" s="72" t="s">
        <v>14</v>
      </c>
      <c r="R3" s="153" t="s">
        <v>14</v>
      </c>
      <c r="S3" s="153" t="s">
        <v>14</v>
      </c>
      <c r="T3" s="72" t="s">
        <v>14</v>
      </c>
      <c r="U3" s="72" t="s">
        <v>14</v>
      </c>
      <c r="V3" s="72" t="s">
        <v>14</v>
      </c>
      <c r="W3" s="72" t="s">
        <v>14</v>
      </c>
      <c r="X3" s="72" t="s">
        <v>14</v>
      </c>
      <c r="Y3" s="153" t="s">
        <v>14</v>
      </c>
      <c r="Z3" s="153" t="s">
        <v>14</v>
      </c>
      <c r="AA3" s="72" t="s">
        <v>14</v>
      </c>
      <c r="AB3" s="72" t="s">
        <v>14</v>
      </c>
      <c r="AC3" s="72" t="s">
        <v>14</v>
      </c>
      <c r="AD3" s="72" t="s">
        <v>14</v>
      </c>
      <c r="AE3" s="72" t="s">
        <v>14</v>
      </c>
      <c r="AF3" s="153" t="s">
        <v>14</v>
      </c>
      <c r="AG3" s="153" t="s">
        <v>14</v>
      </c>
      <c r="AH3" s="72" t="s">
        <v>14</v>
      </c>
      <c r="AI3" s="72" t="s">
        <v>14</v>
      </c>
    </row>
    <row r="4" spans="1:35">
      <c r="A4" s="72" t="s">
        <v>79</v>
      </c>
      <c r="B4" s="72" t="s">
        <v>79</v>
      </c>
      <c r="C4" s="72" t="s">
        <v>79</v>
      </c>
      <c r="D4" s="153" t="s">
        <v>79</v>
      </c>
      <c r="E4" s="153" t="s">
        <v>79</v>
      </c>
      <c r="F4" s="72" t="s">
        <v>79</v>
      </c>
      <c r="G4" s="72" t="s">
        <v>79</v>
      </c>
      <c r="H4" s="72" t="s">
        <v>79</v>
      </c>
      <c r="I4" s="72" t="s">
        <v>79</v>
      </c>
      <c r="J4" s="72" t="s">
        <v>79</v>
      </c>
      <c r="K4" s="72" t="s">
        <v>79</v>
      </c>
      <c r="L4" s="153" t="s">
        <v>79</v>
      </c>
      <c r="M4" s="153" t="s">
        <v>79</v>
      </c>
      <c r="N4" s="72" t="s">
        <v>79</v>
      </c>
      <c r="O4" s="72" t="s">
        <v>79</v>
      </c>
      <c r="P4" s="72" t="s">
        <v>79</v>
      </c>
      <c r="Q4" s="72" t="s">
        <v>79</v>
      </c>
      <c r="R4" s="153" t="s">
        <v>79</v>
      </c>
      <c r="S4" s="153" t="s">
        <v>79</v>
      </c>
      <c r="T4" s="72" t="s">
        <v>79</v>
      </c>
      <c r="U4" s="72" t="s">
        <v>79</v>
      </c>
      <c r="V4" s="72" t="s">
        <v>79</v>
      </c>
      <c r="W4" s="72" t="s">
        <v>79</v>
      </c>
      <c r="X4" s="72" t="s">
        <v>79</v>
      </c>
      <c r="Y4" s="72" t="s">
        <v>79</v>
      </c>
      <c r="Z4" s="153" t="s">
        <v>79</v>
      </c>
      <c r="AA4" s="153" t="s">
        <v>79</v>
      </c>
      <c r="AB4" s="72" t="s">
        <v>79</v>
      </c>
      <c r="AC4" s="72" t="s">
        <v>79</v>
      </c>
      <c r="AD4" s="72" t="s">
        <v>79</v>
      </c>
      <c r="AE4" s="72" t="s">
        <v>79</v>
      </c>
      <c r="AF4" s="153" t="s">
        <v>79</v>
      </c>
      <c r="AG4" s="153" t="s">
        <v>79</v>
      </c>
      <c r="AH4" s="72" t="s">
        <v>79</v>
      </c>
      <c r="AI4" s="72" t="s">
        <v>79</v>
      </c>
    </row>
    <row r="5" spans="1:35">
      <c r="A5" s="72" t="s">
        <v>95</v>
      </c>
      <c r="B5" s="72" t="s">
        <v>95</v>
      </c>
      <c r="C5" s="72" t="s">
        <v>95</v>
      </c>
      <c r="D5" s="72" t="s">
        <v>95</v>
      </c>
      <c r="E5" s="153" t="s">
        <v>95</v>
      </c>
      <c r="F5" s="153" t="s">
        <v>95</v>
      </c>
      <c r="G5" s="72" t="s">
        <v>95</v>
      </c>
      <c r="H5" s="72" t="s">
        <v>95</v>
      </c>
      <c r="I5" s="72" t="s">
        <v>95</v>
      </c>
      <c r="J5" s="72" t="s">
        <v>95</v>
      </c>
      <c r="K5" s="153" t="s">
        <v>95</v>
      </c>
      <c r="L5" s="153" t="s">
        <v>95</v>
      </c>
      <c r="M5" s="72" t="s">
        <v>95</v>
      </c>
      <c r="N5" s="72" t="s">
        <v>95</v>
      </c>
      <c r="O5" s="72" t="s">
        <v>95</v>
      </c>
      <c r="P5" s="72" t="s">
        <v>95</v>
      </c>
      <c r="Q5" s="72" t="s">
        <v>95</v>
      </c>
      <c r="R5" s="72" t="s">
        <v>95</v>
      </c>
      <c r="S5" s="153" t="s">
        <v>95</v>
      </c>
      <c r="T5" s="153" t="s">
        <v>95</v>
      </c>
      <c r="U5" s="72" t="s">
        <v>95</v>
      </c>
      <c r="V5" s="72" t="s">
        <v>95</v>
      </c>
      <c r="W5" s="72" t="s">
        <v>95</v>
      </c>
      <c r="X5" s="72" t="s">
        <v>95</v>
      </c>
      <c r="Y5" s="153" t="s">
        <v>95</v>
      </c>
      <c r="Z5" s="153" t="s">
        <v>95</v>
      </c>
      <c r="AA5" s="72" t="s">
        <v>95</v>
      </c>
      <c r="AB5" s="72" t="s">
        <v>95</v>
      </c>
      <c r="AC5" s="72" t="s">
        <v>95</v>
      </c>
      <c r="AD5" s="72" t="s">
        <v>95</v>
      </c>
      <c r="AE5" s="72" t="s">
        <v>95</v>
      </c>
      <c r="AF5" s="72" t="s">
        <v>95</v>
      </c>
      <c r="AG5" s="153" t="s">
        <v>95</v>
      </c>
      <c r="AH5" s="153" t="s">
        <v>95</v>
      </c>
      <c r="AI5" s="72" t="s">
        <v>95</v>
      </c>
    </row>
    <row r="6" spans="1:35">
      <c r="A6" s="72" t="s">
        <v>74</v>
      </c>
      <c r="B6" s="72" t="s">
        <v>105</v>
      </c>
      <c r="C6" s="72" t="s">
        <v>74</v>
      </c>
      <c r="D6" s="153" t="s">
        <v>74</v>
      </c>
      <c r="E6" s="153" t="s">
        <v>105</v>
      </c>
      <c r="F6" s="72" t="s">
        <v>105</v>
      </c>
      <c r="G6" s="72" t="s">
        <v>105</v>
      </c>
      <c r="H6" s="72" t="s">
        <v>105</v>
      </c>
      <c r="I6" s="153" t="s">
        <v>74</v>
      </c>
      <c r="J6" s="72" t="s">
        <v>74</v>
      </c>
      <c r="K6" s="153" t="s">
        <v>74</v>
      </c>
      <c r="L6" s="153" t="s">
        <v>105</v>
      </c>
      <c r="M6" s="72" t="s">
        <v>105</v>
      </c>
      <c r="N6" s="72" t="s">
        <v>105</v>
      </c>
      <c r="O6" s="72" t="s">
        <v>105</v>
      </c>
      <c r="P6" s="72" t="s">
        <v>74</v>
      </c>
      <c r="Q6" s="72" t="s">
        <v>74</v>
      </c>
      <c r="R6" s="153" t="s">
        <v>74</v>
      </c>
      <c r="S6" s="153" t="s">
        <v>105</v>
      </c>
      <c r="T6" s="72" t="s">
        <v>105</v>
      </c>
      <c r="U6" s="72" t="s">
        <v>105</v>
      </c>
      <c r="V6" s="72" t="s">
        <v>105</v>
      </c>
      <c r="W6" s="72" t="s">
        <v>74</v>
      </c>
      <c r="X6" s="72" t="s">
        <v>74</v>
      </c>
      <c r="Y6" s="153" t="s">
        <v>74</v>
      </c>
      <c r="Z6" s="153" t="s">
        <v>105</v>
      </c>
      <c r="AA6" s="72" t="s">
        <v>105</v>
      </c>
      <c r="AB6" s="72" t="s">
        <v>105</v>
      </c>
      <c r="AC6" s="72" t="s">
        <v>105</v>
      </c>
      <c r="AD6" s="72" t="s">
        <v>74</v>
      </c>
      <c r="AE6" s="72" t="s">
        <v>74</v>
      </c>
      <c r="AF6" s="153" t="s">
        <v>105</v>
      </c>
      <c r="AG6" s="153" t="s">
        <v>105</v>
      </c>
      <c r="AH6" s="72" t="s">
        <v>105</v>
      </c>
      <c r="AI6" s="72" t="s">
        <v>105</v>
      </c>
    </row>
    <row r="7" spans="1:35">
      <c r="A7" s="72" t="s">
        <v>129</v>
      </c>
      <c r="B7" s="72" t="s">
        <v>129</v>
      </c>
      <c r="C7" s="72" t="s">
        <v>129</v>
      </c>
      <c r="D7" s="72" t="s">
        <v>129</v>
      </c>
      <c r="E7" s="153" t="s">
        <v>129</v>
      </c>
      <c r="F7" s="153" t="s">
        <v>129</v>
      </c>
      <c r="G7" s="72" t="s">
        <v>129</v>
      </c>
      <c r="H7" s="72" t="s">
        <v>129</v>
      </c>
      <c r="I7" s="153" t="s">
        <v>129</v>
      </c>
      <c r="J7" s="153" t="s">
        <v>129</v>
      </c>
      <c r="K7" s="72" t="s">
        <v>129</v>
      </c>
      <c r="L7" s="72" t="s">
        <v>129</v>
      </c>
      <c r="M7" s="153" t="s">
        <v>129</v>
      </c>
      <c r="N7" s="72" t="s">
        <v>129</v>
      </c>
      <c r="O7" s="72" t="s">
        <v>129</v>
      </c>
      <c r="P7" s="72" t="s">
        <v>129</v>
      </c>
      <c r="Q7" s="72" t="s">
        <v>129</v>
      </c>
      <c r="R7" s="153" t="s">
        <v>129</v>
      </c>
      <c r="S7" s="153" t="s">
        <v>129</v>
      </c>
      <c r="T7" s="153" t="s">
        <v>129</v>
      </c>
      <c r="U7" s="72" t="s">
        <v>129</v>
      </c>
      <c r="V7" s="72" t="s">
        <v>129</v>
      </c>
      <c r="W7" s="72" t="s">
        <v>129</v>
      </c>
      <c r="X7" s="72" t="s">
        <v>129</v>
      </c>
      <c r="Y7" s="153" t="s">
        <v>129</v>
      </c>
      <c r="Z7" s="153" t="s">
        <v>129</v>
      </c>
      <c r="AA7" s="72" t="s">
        <v>129</v>
      </c>
      <c r="AB7" s="72" t="s">
        <v>129</v>
      </c>
      <c r="AC7" s="72" t="s">
        <v>129</v>
      </c>
      <c r="AD7" s="72" t="s">
        <v>129</v>
      </c>
      <c r="AE7" s="72" t="s">
        <v>129</v>
      </c>
      <c r="AF7" s="153" t="s">
        <v>129</v>
      </c>
      <c r="AG7" s="72" t="s">
        <v>129</v>
      </c>
      <c r="AH7" s="153" t="s">
        <v>129</v>
      </c>
      <c r="AI7" s="72" t="s">
        <v>129</v>
      </c>
    </row>
    <row r="8" spans="1:35">
      <c r="A8" s="72" t="s">
        <v>76</v>
      </c>
      <c r="B8" s="72" t="s">
        <v>76</v>
      </c>
      <c r="C8" s="178" t="s">
        <v>76</v>
      </c>
      <c r="D8" s="153" t="s">
        <v>76</v>
      </c>
      <c r="E8" s="153" t="s">
        <v>76</v>
      </c>
      <c r="F8" s="72" t="s">
        <v>76</v>
      </c>
      <c r="G8" s="72" t="s">
        <v>76</v>
      </c>
      <c r="H8" s="72" t="s">
        <v>76</v>
      </c>
      <c r="I8" s="72" t="s">
        <v>76</v>
      </c>
      <c r="J8" s="72" t="s">
        <v>76</v>
      </c>
      <c r="K8" s="153" t="s">
        <v>76</v>
      </c>
      <c r="L8" s="153" t="s">
        <v>76</v>
      </c>
      <c r="M8" s="153" t="s">
        <v>76</v>
      </c>
      <c r="N8" s="72" t="s">
        <v>76</v>
      </c>
      <c r="O8" s="72" t="s">
        <v>76</v>
      </c>
      <c r="P8" s="72" t="s">
        <v>76</v>
      </c>
      <c r="Q8" s="153" t="s">
        <v>76</v>
      </c>
      <c r="R8" s="153" t="s">
        <v>76</v>
      </c>
      <c r="S8" s="72" t="s">
        <v>76</v>
      </c>
      <c r="T8" s="72" t="s">
        <v>76</v>
      </c>
      <c r="U8" s="72" t="s">
        <v>76</v>
      </c>
      <c r="V8" s="72" t="s">
        <v>76</v>
      </c>
      <c r="W8" s="72" t="s">
        <v>76</v>
      </c>
      <c r="X8" s="153" t="s">
        <v>76</v>
      </c>
      <c r="Y8" s="72" t="s">
        <v>76</v>
      </c>
      <c r="Z8" s="153" t="s">
        <v>76</v>
      </c>
      <c r="AA8" s="72" t="s">
        <v>76</v>
      </c>
      <c r="AB8" s="72" t="s">
        <v>76</v>
      </c>
      <c r="AC8" s="72" t="s">
        <v>76</v>
      </c>
      <c r="AD8" s="153" t="s">
        <v>76</v>
      </c>
      <c r="AE8" s="72" t="s">
        <v>76</v>
      </c>
      <c r="AF8" s="72" t="s">
        <v>76</v>
      </c>
      <c r="AG8" s="153" t="s">
        <v>76</v>
      </c>
      <c r="AH8" s="72" t="s">
        <v>76</v>
      </c>
      <c r="AI8" s="72" t="s">
        <v>76</v>
      </c>
    </row>
    <row r="9" spans="1:35">
      <c r="A9" s="72" t="s">
        <v>127</v>
      </c>
      <c r="B9" s="72" t="s">
        <v>127</v>
      </c>
      <c r="C9" s="153" t="s">
        <v>127</v>
      </c>
      <c r="D9" s="153" t="s">
        <v>127</v>
      </c>
      <c r="E9" s="72" t="s">
        <v>127</v>
      </c>
      <c r="F9" s="72" t="s">
        <v>127</v>
      </c>
      <c r="G9" s="72" t="s">
        <v>127</v>
      </c>
      <c r="H9" s="72" t="s">
        <v>127</v>
      </c>
      <c r="I9" s="153" t="s">
        <v>127</v>
      </c>
      <c r="J9" s="72" t="s">
        <v>127</v>
      </c>
      <c r="K9" s="153" t="s">
        <v>127</v>
      </c>
      <c r="L9" s="153" t="s">
        <v>127</v>
      </c>
      <c r="M9" s="72" t="s">
        <v>127</v>
      </c>
      <c r="N9" s="72" t="s">
        <v>127</v>
      </c>
      <c r="O9" s="72" t="s">
        <v>127</v>
      </c>
      <c r="P9" s="72" t="s">
        <v>127</v>
      </c>
      <c r="Q9" s="72" t="s">
        <v>127</v>
      </c>
      <c r="R9" s="72" t="s">
        <v>127</v>
      </c>
      <c r="S9" s="153" t="s">
        <v>127</v>
      </c>
      <c r="T9" s="153" t="s">
        <v>127</v>
      </c>
      <c r="U9" s="72" t="s">
        <v>127</v>
      </c>
      <c r="V9" s="72" t="s">
        <v>127</v>
      </c>
      <c r="W9" s="72" t="s">
        <v>127</v>
      </c>
      <c r="X9" s="153" t="s">
        <v>127</v>
      </c>
      <c r="Y9" s="153" t="s">
        <v>127</v>
      </c>
      <c r="Z9" s="72" t="s">
        <v>127</v>
      </c>
      <c r="AA9" s="72" t="s">
        <v>127</v>
      </c>
      <c r="AB9" s="72" t="s">
        <v>127</v>
      </c>
      <c r="AC9" s="72" t="s">
        <v>127</v>
      </c>
      <c r="AD9" s="72" t="s">
        <v>127</v>
      </c>
      <c r="AE9" s="72" t="s">
        <v>127</v>
      </c>
      <c r="AF9" s="153" t="s">
        <v>127</v>
      </c>
      <c r="AG9" s="153" t="s">
        <v>127</v>
      </c>
      <c r="AH9" s="72" t="s">
        <v>127</v>
      </c>
      <c r="AI9" s="72" t="s">
        <v>127</v>
      </c>
    </row>
    <row r="10" spans="1:35">
      <c r="A10" s="99" t="s">
        <v>68</v>
      </c>
      <c r="B10" s="99" t="s">
        <v>68</v>
      </c>
      <c r="C10" s="99" t="s">
        <v>68</v>
      </c>
      <c r="D10" s="99" t="s">
        <v>68</v>
      </c>
      <c r="E10" s="174" t="s">
        <v>68</v>
      </c>
      <c r="F10" s="174" t="s">
        <v>68</v>
      </c>
      <c r="G10" s="99" t="s">
        <v>68</v>
      </c>
      <c r="H10" s="99" t="s">
        <v>68</v>
      </c>
      <c r="I10" s="99" t="s">
        <v>68</v>
      </c>
      <c r="J10" s="99" t="s">
        <v>68</v>
      </c>
      <c r="K10" s="99" t="s">
        <v>68</v>
      </c>
      <c r="L10" s="99" t="s">
        <v>68</v>
      </c>
      <c r="M10" s="174" t="s">
        <v>68</v>
      </c>
      <c r="N10" s="99" t="s">
        <v>68</v>
      </c>
      <c r="O10" s="99" t="s">
        <v>68</v>
      </c>
      <c r="P10" s="99" t="s">
        <v>68</v>
      </c>
      <c r="Q10" s="99" t="s">
        <v>68</v>
      </c>
      <c r="R10" s="174" t="s">
        <v>68</v>
      </c>
      <c r="S10" s="174" t="s">
        <v>68</v>
      </c>
      <c r="T10" s="99" t="s">
        <v>68</v>
      </c>
      <c r="U10" s="99" t="s">
        <v>68</v>
      </c>
      <c r="V10" s="99" t="s">
        <v>68</v>
      </c>
      <c r="W10" s="99" t="s">
        <v>68</v>
      </c>
      <c r="X10" s="99" t="s">
        <v>68</v>
      </c>
      <c r="Y10" s="99" t="s">
        <v>68</v>
      </c>
      <c r="Z10" s="99" t="s">
        <v>68</v>
      </c>
      <c r="AA10" s="174" t="s">
        <v>68</v>
      </c>
      <c r="AB10" s="174" t="s">
        <v>68</v>
      </c>
      <c r="AC10" s="99" t="s">
        <v>68</v>
      </c>
      <c r="AD10" s="99" t="s">
        <v>68</v>
      </c>
      <c r="AE10" s="99" t="s">
        <v>68</v>
      </c>
      <c r="AF10" s="99" t="s">
        <v>68</v>
      </c>
      <c r="AG10" s="174" t="s">
        <v>68</v>
      </c>
      <c r="AH10" s="174" t="s">
        <v>68</v>
      </c>
      <c r="AI10" s="99" t="s">
        <v>68</v>
      </c>
    </row>
    <row r="11" spans="1:35">
      <c r="A11" s="72" t="s">
        <v>89</v>
      </c>
      <c r="B11" s="72" t="s">
        <v>89</v>
      </c>
      <c r="C11" s="72" t="s">
        <v>89</v>
      </c>
      <c r="D11" s="72" t="s">
        <v>89</v>
      </c>
      <c r="E11" s="72" t="s">
        <v>89</v>
      </c>
      <c r="F11" s="153" t="s">
        <v>89</v>
      </c>
      <c r="G11" s="72" t="s">
        <v>89</v>
      </c>
      <c r="H11" s="72" t="s">
        <v>89</v>
      </c>
      <c r="I11" s="72" t="s">
        <v>89</v>
      </c>
      <c r="J11" s="72" t="s">
        <v>89</v>
      </c>
      <c r="K11" s="153" t="s">
        <v>89</v>
      </c>
      <c r="L11" s="153" t="s">
        <v>89</v>
      </c>
      <c r="M11" s="72" t="s">
        <v>89</v>
      </c>
      <c r="N11" s="72" t="s">
        <v>89</v>
      </c>
      <c r="O11" s="72" t="s">
        <v>89</v>
      </c>
      <c r="P11" s="72" t="s">
        <v>89</v>
      </c>
      <c r="Q11" s="72" t="s">
        <v>89</v>
      </c>
      <c r="R11" s="72" t="s">
        <v>89</v>
      </c>
      <c r="S11" s="72" t="s">
        <v>89</v>
      </c>
      <c r="T11" s="153" t="s">
        <v>89</v>
      </c>
      <c r="U11" s="153" t="s">
        <v>89</v>
      </c>
      <c r="V11" s="72" t="s">
        <v>89</v>
      </c>
      <c r="W11" s="72" t="s">
        <v>89</v>
      </c>
      <c r="X11" s="72" t="s">
        <v>89</v>
      </c>
      <c r="Y11" s="72" t="s">
        <v>89</v>
      </c>
      <c r="Z11" s="153" t="s">
        <v>89</v>
      </c>
      <c r="AA11" s="153" t="s">
        <v>89</v>
      </c>
      <c r="AB11" s="72" t="s">
        <v>89</v>
      </c>
      <c r="AC11" s="72" t="s">
        <v>89</v>
      </c>
      <c r="AD11" s="72" t="s">
        <v>89</v>
      </c>
      <c r="AE11" s="72" t="s">
        <v>89</v>
      </c>
      <c r="AF11" s="72" t="s">
        <v>89</v>
      </c>
      <c r="AG11" s="72" t="s">
        <v>89</v>
      </c>
      <c r="AH11" s="153" t="s">
        <v>89</v>
      </c>
      <c r="AI11" s="72" t="s">
        <v>89</v>
      </c>
    </row>
    <row r="12" spans="1:35">
      <c r="A12" s="72" t="s">
        <v>62</v>
      </c>
      <c r="B12" s="72" t="s">
        <v>62</v>
      </c>
      <c r="C12" s="72" t="s">
        <v>62</v>
      </c>
      <c r="D12" s="153" t="s">
        <v>62</v>
      </c>
      <c r="E12" s="153" t="s">
        <v>62</v>
      </c>
      <c r="F12" s="72" t="s">
        <v>62</v>
      </c>
      <c r="G12" s="72" t="s">
        <v>62</v>
      </c>
      <c r="H12" s="72" t="s">
        <v>62</v>
      </c>
      <c r="I12" s="72" t="s">
        <v>62</v>
      </c>
      <c r="J12" s="72" t="s">
        <v>62</v>
      </c>
      <c r="K12" s="72" t="s">
        <v>62</v>
      </c>
      <c r="L12" s="72" t="s">
        <v>62</v>
      </c>
      <c r="M12" s="153" t="s">
        <v>62</v>
      </c>
      <c r="N12" s="153" t="s">
        <v>62</v>
      </c>
      <c r="O12" s="72" t="s">
        <v>62</v>
      </c>
      <c r="P12" s="72" t="s">
        <v>62</v>
      </c>
      <c r="Q12" s="72" t="s">
        <v>62</v>
      </c>
      <c r="R12" s="72" t="s">
        <v>62</v>
      </c>
      <c r="S12" s="153" t="s">
        <v>62</v>
      </c>
      <c r="T12" s="153" t="s">
        <v>62</v>
      </c>
      <c r="U12" s="72" t="s">
        <v>62</v>
      </c>
      <c r="V12" s="72" t="s">
        <v>62</v>
      </c>
      <c r="W12" s="72" t="s">
        <v>62</v>
      </c>
      <c r="X12" s="72" t="s">
        <v>62</v>
      </c>
      <c r="Y12" s="72" t="s">
        <v>62</v>
      </c>
      <c r="Z12" s="72" t="s">
        <v>62</v>
      </c>
      <c r="AA12" s="72" t="s">
        <v>62</v>
      </c>
      <c r="AB12" s="153" t="s">
        <v>62</v>
      </c>
      <c r="AC12" s="72" t="s">
        <v>62</v>
      </c>
      <c r="AD12" s="72" t="s">
        <v>62</v>
      </c>
      <c r="AE12" s="72" t="s">
        <v>62</v>
      </c>
      <c r="AF12" s="153" t="s">
        <v>62</v>
      </c>
      <c r="AG12" s="153" t="s">
        <v>62</v>
      </c>
      <c r="AH12" s="72" t="s">
        <v>62</v>
      </c>
      <c r="AI12" s="72" t="s">
        <v>62</v>
      </c>
    </row>
    <row r="13" spans="1:35">
      <c r="A13" s="72"/>
      <c r="B13" s="72" t="s">
        <v>137</v>
      </c>
      <c r="C13" s="72" t="s">
        <v>137</v>
      </c>
      <c r="D13" s="153" t="s">
        <v>137</v>
      </c>
      <c r="E13" s="153" t="s">
        <v>137</v>
      </c>
      <c r="F13" s="72" t="s">
        <v>137</v>
      </c>
      <c r="G13" s="72" t="s">
        <v>137</v>
      </c>
      <c r="H13" s="72" t="s">
        <v>137</v>
      </c>
      <c r="I13" s="72" t="s">
        <v>137</v>
      </c>
      <c r="J13" s="72" t="s">
        <v>137</v>
      </c>
      <c r="K13" s="72" t="s">
        <v>137</v>
      </c>
      <c r="L13" s="153" t="s">
        <v>137</v>
      </c>
      <c r="M13" s="153" t="s">
        <v>137</v>
      </c>
      <c r="N13" s="72" t="s">
        <v>137</v>
      </c>
      <c r="O13" s="72" t="s">
        <v>137</v>
      </c>
      <c r="P13" s="72" t="s">
        <v>137</v>
      </c>
      <c r="Q13" s="72" t="s">
        <v>137</v>
      </c>
      <c r="R13" s="72" t="s">
        <v>137</v>
      </c>
      <c r="S13" s="72" t="s">
        <v>137</v>
      </c>
      <c r="T13" s="72" t="s">
        <v>137</v>
      </c>
      <c r="U13" s="153" t="s">
        <v>137</v>
      </c>
      <c r="V13" s="72" t="s">
        <v>137</v>
      </c>
      <c r="W13" s="72" t="s">
        <v>137</v>
      </c>
      <c r="X13" s="72" t="s">
        <v>137</v>
      </c>
      <c r="Y13" s="153" t="s">
        <v>137</v>
      </c>
      <c r="Z13" s="153" t="s">
        <v>137</v>
      </c>
      <c r="AA13" s="72" t="s">
        <v>137</v>
      </c>
      <c r="AB13" s="72" t="s">
        <v>137</v>
      </c>
      <c r="AC13" s="72" t="s">
        <v>137</v>
      </c>
      <c r="AD13" s="72" t="s">
        <v>137</v>
      </c>
      <c r="AE13" s="72" t="s">
        <v>137</v>
      </c>
      <c r="AF13" s="72" t="s">
        <v>137</v>
      </c>
      <c r="AG13" s="72" t="s">
        <v>137</v>
      </c>
      <c r="AH13" s="153" t="s">
        <v>137</v>
      </c>
      <c r="AI13" s="153" t="s">
        <v>137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6734-65A1-42FF-B459-9F1BD6F27F0F}">
  <dimension ref="A1:AG16"/>
  <sheetViews>
    <sheetView workbookViewId="0">
      <selection activeCell="Y7" sqref="Y7"/>
    </sheetView>
  </sheetViews>
  <sheetFormatPr defaultRowHeight="15"/>
  <cols>
    <col min="1" max="1" width="10.140625" bestFit="1" customWidth="1"/>
  </cols>
  <sheetData>
    <row r="1" spans="1:33">
      <c r="A1" s="186" t="s">
        <v>136</v>
      </c>
      <c r="B1" s="186" t="s">
        <v>130</v>
      </c>
      <c r="C1" s="186" t="s">
        <v>131</v>
      </c>
      <c r="D1" s="186" t="s">
        <v>132</v>
      </c>
      <c r="E1" s="186" t="s">
        <v>133</v>
      </c>
      <c r="F1" s="186" t="s">
        <v>134</v>
      </c>
      <c r="G1" s="186" t="s">
        <v>135</v>
      </c>
      <c r="H1" s="186" t="s">
        <v>136</v>
      </c>
      <c r="I1" s="186" t="s">
        <v>130</v>
      </c>
      <c r="J1" s="186" t="s">
        <v>131</v>
      </c>
      <c r="K1" s="186" t="s">
        <v>132</v>
      </c>
      <c r="L1" s="186" t="s">
        <v>133</v>
      </c>
      <c r="M1" s="186" t="s">
        <v>134</v>
      </c>
      <c r="N1" s="186" t="s">
        <v>135</v>
      </c>
      <c r="O1" s="186" t="s">
        <v>136</v>
      </c>
      <c r="P1" s="186" t="s">
        <v>130</v>
      </c>
      <c r="Q1" s="186" t="s">
        <v>131</v>
      </c>
      <c r="R1" s="186" t="s">
        <v>132</v>
      </c>
      <c r="S1" s="186" t="s">
        <v>133</v>
      </c>
      <c r="T1" s="186" t="s">
        <v>134</v>
      </c>
      <c r="U1" s="186" t="s">
        <v>135</v>
      </c>
      <c r="V1" s="186" t="s">
        <v>136</v>
      </c>
      <c r="W1" s="186" t="s">
        <v>130</v>
      </c>
      <c r="X1" s="186" t="s">
        <v>131</v>
      </c>
      <c r="Y1" s="186" t="s">
        <v>132</v>
      </c>
      <c r="Z1" s="186" t="s">
        <v>133</v>
      </c>
      <c r="AA1" s="186" t="s">
        <v>134</v>
      </c>
      <c r="AB1" s="186" t="s">
        <v>135</v>
      </c>
      <c r="AC1" s="186" t="s">
        <v>136</v>
      </c>
      <c r="AD1" s="186" t="s">
        <v>130</v>
      </c>
      <c r="AE1" s="186" t="s">
        <v>131</v>
      </c>
      <c r="AF1" s="186" t="s">
        <v>132</v>
      </c>
      <c r="AG1" s="186"/>
    </row>
    <row r="2" spans="1:33" ht="15.75" thickBot="1">
      <c r="A2" s="189">
        <v>45108</v>
      </c>
      <c r="B2" s="189">
        <v>45109</v>
      </c>
      <c r="C2" s="187">
        <v>45110</v>
      </c>
      <c r="D2" s="187">
        <v>45111</v>
      </c>
      <c r="E2" s="187">
        <v>45112</v>
      </c>
      <c r="F2" s="187">
        <v>45113</v>
      </c>
      <c r="G2" s="187">
        <v>45114</v>
      </c>
      <c r="H2" s="189">
        <v>45115</v>
      </c>
      <c r="I2" s="189">
        <v>45116</v>
      </c>
      <c r="J2" s="187">
        <v>45117</v>
      </c>
      <c r="K2" s="187">
        <v>45118</v>
      </c>
      <c r="L2" s="187">
        <v>45119</v>
      </c>
      <c r="M2" s="187">
        <v>45120</v>
      </c>
      <c r="N2" s="187">
        <v>45121</v>
      </c>
      <c r="O2" s="189">
        <v>45122</v>
      </c>
      <c r="P2" s="189">
        <v>45123</v>
      </c>
      <c r="Q2" s="187">
        <v>45124</v>
      </c>
      <c r="R2" s="187">
        <v>45125</v>
      </c>
      <c r="S2" s="187">
        <v>45126</v>
      </c>
      <c r="T2" s="187">
        <v>45127</v>
      </c>
      <c r="U2" s="187">
        <v>45128</v>
      </c>
      <c r="V2" s="189">
        <v>45129</v>
      </c>
      <c r="W2" s="189">
        <v>45130</v>
      </c>
      <c r="X2" s="187">
        <v>45131</v>
      </c>
      <c r="Y2" s="187">
        <v>45132</v>
      </c>
      <c r="Z2" s="187">
        <v>45133</v>
      </c>
      <c r="AA2" s="187">
        <v>45134</v>
      </c>
      <c r="AB2" s="187">
        <v>45135</v>
      </c>
      <c r="AC2" s="189">
        <v>45136</v>
      </c>
      <c r="AD2" s="189">
        <v>45137</v>
      </c>
      <c r="AE2" s="187">
        <v>45138</v>
      </c>
      <c r="AF2" s="187">
        <v>45139</v>
      </c>
    </row>
    <row r="3" spans="1:33">
      <c r="A3" s="76" t="s">
        <v>79</v>
      </c>
      <c r="B3" s="76" t="s">
        <v>79</v>
      </c>
      <c r="C3" s="72" t="s">
        <v>79</v>
      </c>
      <c r="D3" s="72" t="s">
        <v>79</v>
      </c>
      <c r="E3" s="72" t="s">
        <v>79</v>
      </c>
      <c r="F3" s="72" t="s">
        <v>79</v>
      </c>
      <c r="G3" s="72" t="s">
        <v>79</v>
      </c>
      <c r="H3" s="72" t="s">
        <v>79</v>
      </c>
      <c r="I3" s="76" t="s">
        <v>79</v>
      </c>
      <c r="J3" s="76" t="s">
        <v>79</v>
      </c>
      <c r="K3" s="72" t="s">
        <v>79</v>
      </c>
      <c r="L3" s="72" t="s">
        <v>79</v>
      </c>
      <c r="M3" s="72" t="s">
        <v>79</v>
      </c>
      <c r="N3" s="72" t="s">
        <v>79</v>
      </c>
      <c r="O3" s="76" t="s">
        <v>79</v>
      </c>
      <c r="P3" s="76" t="s">
        <v>79</v>
      </c>
      <c r="Q3" s="72" t="s">
        <v>79</v>
      </c>
      <c r="R3" s="72" t="s">
        <v>79</v>
      </c>
      <c r="S3" s="72" t="s">
        <v>79</v>
      </c>
      <c r="T3" s="72" t="s">
        <v>79</v>
      </c>
      <c r="U3" s="72" t="s">
        <v>79</v>
      </c>
      <c r="V3" s="72" t="s">
        <v>79</v>
      </c>
      <c r="W3" s="76" t="s">
        <v>79</v>
      </c>
      <c r="X3" s="76" t="s">
        <v>79</v>
      </c>
      <c r="Y3" s="76" t="s">
        <v>79</v>
      </c>
      <c r="Z3" s="76" t="s">
        <v>79</v>
      </c>
      <c r="AA3" s="76" t="s">
        <v>79</v>
      </c>
      <c r="AB3" s="76" t="s">
        <v>79</v>
      </c>
      <c r="AC3" s="76" t="s">
        <v>79</v>
      </c>
      <c r="AD3" s="76" t="s">
        <v>79</v>
      </c>
      <c r="AE3" s="76" t="s">
        <v>79</v>
      </c>
      <c r="AF3" s="76" t="s">
        <v>79</v>
      </c>
    </row>
    <row r="4" spans="1:33">
      <c r="A4" s="72" t="s">
        <v>95</v>
      </c>
      <c r="B4" s="76" t="s">
        <v>95</v>
      </c>
      <c r="C4" s="76" t="s">
        <v>95</v>
      </c>
      <c r="D4" s="72" t="s">
        <v>95</v>
      </c>
      <c r="E4" s="72" t="s">
        <v>95</v>
      </c>
      <c r="F4" s="72" t="s">
        <v>95</v>
      </c>
      <c r="G4" s="72" t="s">
        <v>95</v>
      </c>
      <c r="H4" s="76" t="s">
        <v>95</v>
      </c>
      <c r="I4" s="76" t="s">
        <v>95</v>
      </c>
      <c r="J4" s="72" t="s">
        <v>95</v>
      </c>
      <c r="K4" s="72" t="s">
        <v>95</v>
      </c>
      <c r="L4" s="72" t="s">
        <v>95</v>
      </c>
      <c r="M4" s="72" t="s">
        <v>95</v>
      </c>
      <c r="N4" s="72" t="s">
        <v>95</v>
      </c>
      <c r="O4" s="72" t="s">
        <v>95</v>
      </c>
      <c r="P4" s="76" t="s">
        <v>95</v>
      </c>
      <c r="Q4" s="76" t="s">
        <v>95</v>
      </c>
      <c r="R4" s="72" t="s">
        <v>95</v>
      </c>
      <c r="S4" s="72" t="s">
        <v>95</v>
      </c>
      <c r="T4" s="72" t="s">
        <v>95</v>
      </c>
      <c r="U4" s="72" t="s">
        <v>95</v>
      </c>
      <c r="V4" s="76" t="s">
        <v>95</v>
      </c>
      <c r="W4" s="76" t="s">
        <v>95</v>
      </c>
      <c r="X4" s="72" t="s">
        <v>95</v>
      </c>
      <c r="Y4" s="72" t="s">
        <v>95</v>
      </c>
      <c r="Z4" s="72" t="s">
        <v>95</v>
      </c>
      <c r="AA4" s="72" t="s">
        <v>95</v>
      </c>
      <c r="AB4" s="72" t="s">
        <v>95</v>
      </c>
      <c r="AC4" s="72" t="s">
        <v>95</v>
      </c>
      <c r="AD4" s="76" t="s">
        <v>95</v>
      </c>
      <c r="AE4" s="76" t="s">
        <v>95</v>
      </c>
      <c r="AF4" s="72" t="s">
        <v>95</v>
      </c>
    </row>
    <row r="5" spans="1:33">
      <c r="A5" s="76" t="s">
        <v>105</v>
      </c>
      <c r="B5" s="76" t="s">
        <v>74</v>
      </c>
      <c r="C5" s="72" t="s">
        <v>74</v>
      </c>
      <c r="D5" s="72" t="s">
        <v>105</v>
      </c>
      <c r="E5" s="72" t="s">
        <v>105</v>
      </c>
      <c r="F5" s="72" t="s">
        <v>105</v>
      </c>
      <c r="G5" s="72" t="s">
        <v>105</v>
      </c>
      <c r="H5" s="76" t="s">
        <v>74</v>
      </c>
      <c r="I5" s="76" t="s">
        <v>74</v>
      </c>
      <c r="J5" s="72" t="s">
        <v>74</v>
      </c>
      <c r="K5" s="72" t="s">
        <v>105</v>
      </c>
      <c r="L5" s="72" t="s">
        <v>105</v>
      </c>
      <c r="M5" s="72" t="s">
        <v>105</v>
      </c>
      <c r="N5" s="72" t="s">
        <v>105</v>
      </c>
      <c r="O5" s="76" t="s">
        <v>74</v>
      </c>
      <c r="P5" s="76" t="s">
        <v>74</v>
      </c>
      <c r="Q5" s="72" t="s">
        <v>74</v>
      </c>
      <c r="R5" s="72" t="s">
        <v>105</v>
      </c>
      <c r="S5" s="72" t="s">
        <v>105</v>
      </c>
      <c r="T5" s="72" t="s">
        <v>105</v>
      </c>
      <c r="U5" s="72" t="s">
        <v>105</v>
      </c>
      <c r="V5" s="76" t="s">
        <v>74</v>
      </c>
      <c r="W5" s="76" t="s">
        <v>74</v>
      </c>
      <c r="X5" s="72" t="s">
        <v>74</v>
      </c>
      <c r="Y5" s="72" t="s">
        <v>105</v>
      </c>
      <c r="Z5" s="72" t="s">
        <v>105</v>
      </c>
      <c r="AA5" s="72" t="s">
        <v>105</v>
      </c>
      <c r="AB5" s="72" t="s">
        <v>105</v>
      </c>
      <c r="AC5" s="76" t="s">
        <v>74</v>
      </c>
      <c r="AD5" s="76" t="s">
        <v>74</v>
      </c>
      <c r="AE5" s="72" t="s">
        <v>105</v>
      </c>
      <c r="AF5" s="72" t="s">
        <v>105</v>
      </c>
    </row>
    <row r="6" spans="1:33">
      <c r="A6" s="76" t="s">
        <v>129</v>
      </c>
      <c r="B6" s="72" t="s">
        <v>129</v>
      </c>
      <c r="C6" s="72" t="s">
        <v>129</v>
      </c>
      <c r="D6" s="72" t="s">
        <v>129</v>
      </c>
      <c r="E6" s="72" t="s">
        <v>129</v>
      </c>
      <c r="F6" s="72" t="s">
        <v>129</v>
      </c>
      <c r="G6" s="72" t="s">
        <v>129</v>
      </c>
      <c r="H6" s="76" t="s">
        <v>129</v>
      </c>
      <c r="I6" s="76" t="s">
        <v>129</v>
      </c>
      <c r="J6" s="72" t="s">
        <v>129</v>
      </c>
      <c r="K6" s="72" t="s">
        <v>129</v>
      </c>
      <c r="L6" s="72" t="s">
        <v>129</v>
      </c>
      <c r="M6" s="72" t="s">
        <v>129</v>
      </c>
      <c r="N6" s="72" t="s">
        <v>129</v>
      </c>
      <c r="O6" s="72" t="s">
        <v>129</v>
      </c>
      <c r="P6" s="76" t="s">
        <v>129</v>
      </c>
      <c r="Q6" s="76" t="s">
        <v>129</v>
      </c>
      <c r="R6" s="72" t="s">
        <v>129</v>
      </c>
      <c r="S6" s="72" t="s">
        <v>129</v>
      </c>
      <c r="T6" s="72" t="s">
        <v>129</v>
      </c>
      <c r="U6" s="72" t="s">
        <v>129</v>
      </c>
      <c r="V6" s="76" t="s">
        <v>129</v>
      </c>
      <c r="W6" s="72" t="s">
        <v>129</v>
      </c>
      <c r="X6" s="76" t="s">
        <v>129</v>
      </c>
      <c r="Y6" s="72" t="s">
        <v>129</v>
      </c>
      <c r="Z6" s="72" t="s">
        <v>129</v>
      </c>
      <c r="AA6" s="72" t="s">
        <v>129</v>
      </c>
      <c r="AB6" s="72" t="s">
        <v>129</v>
      </c>
      <c r="AC6" s="72" t="s">
        <v>129</v>
      </c>
      <c r="AD6" s="76" t="s">
        <v>129</v>
      </c>
      <c r="AE6" s="76" t="s">
        <v>129</v>
      </c>
      <c r="AF6" s="72" t="s">
        <v>129</v>
      </c>
    </row>
    <row r="7" spans="1:33">
      <c r="A7" s="72" t="s">
        <v>76</v>
      </c>
      <c r="B7" s="190" t="s">
        <v>76</v>
      </c>
      <c r="C7" s="72" t="s">
        <v>76</v>
      </c>
      <c r="D7" s="72" t="s">
        <v>76</v>
      </c>
      <c r="E7" s="72" t="s">
        <v>76</v>
      </c>
      <c r="F7" s="72" t="s">
        <v>76</v>
      </c>
      <c r="G7" s="76" t="s">
        <v>76</v>
      </c>
      <c r="H7" s="76" t="s">
        <v>76</v>
      </c>
      <c r="I7" s="72" t="s">
        <v>76</v>
      </c>
      <c r="J7" s="76" t="s">
        <v>76</v>
      </c>
      <c r="K7" s="76" t="s">
        <v>76</v>
      </c>
      <c r="L7" s="76" t="s">
        <v>76</v>
      </c>
      <c r="M7" s="76" t="s">
        <v>76</v>
      </c>
      <c r="N7" s="76" t="s">
        <v>76</v>
      </c>
      <c r="O7" s="76" t="s">
        <v>76</v>
      </c>
      <c r="P7" s="76" t="s">
        <v>76</v>
      </c>
      <c r="Q7" s="76" t="s">
        <v>76</v>
      </c>
      <c r="R7" s="76" t="s">
        <v>76</v>
      </c>
      <c r="S7" s="76" t="s">
        <v>76</v>
      </c>
      <c r="T7" s="76" t="s">
        <v>76</v>
      </c>
      <c r="U7" s="76" t="s">
        <v>76</v>
      </c>
      <c r="V7" s="76" t="s">
        <v>76</v>
      </c>
      <c r="W7" s="76" t="s">
        <v>76</v>
      </c>
      <c r="X7" s="76" t="s">
        <v>76</v>
      </c>
      <c r="Y7" s="72" t="s">
        <v>76</v>
      </c>
      <c r="Z7" s="72" t="s">
        <v>76</v>
      </c>
      <c r="AA7" s="72" t="s">
        <v>76</v>
      </c>
      <c r="AB7" s="72" t="s">
        <v>76</v>
      </c>
      <c r="AC7" s="76" t="s">
        <v>76</v>
      </c>
      <c r="AD7" s="72" t="s">
        <v>76</v>
      </c>
      <c r="AE7" s="72" t="s">
        <v>76</v>
      </c>
      <c r="AF7" s="72" t="s">
        <v>76</v>
      </c>
    </row>
    <row r="8" spans="1:33">
      <c r="A8" s="76" t="s">
        <v>127</v>
      </c>
      <c r="B8" s="76" t="s">
        <v>127</v>
      </c>
      <c r="C8" s="72" t="s">
        <v>127</v>
      </c>
      <c r="D8" s="72" t="s">
        <v>127</v>
      </c>
      <c r="E8" s="72" t="s">
        <v>127</v>
      </c>
      <c r="F8" s="72" t="s">
        <v>127</v>
      </c>
      <c r="G8" s="72" t="s">
        <v>127</v>
      </c>
      <c r="H8" s="72" t="s">
        <v>127</v>
      </c>
      <c r="I8" s="76" t="s">
        <v>127</v>
      </c>
      <c r="J8" s="76" t="s">
        <v>127</v>
      </c>
      <c r="K8" s="72" t="s">
        <v>127</v>
      </c>
      <c r="L8" s="72" t="s">
        <v>127</v>
      </c>
      <c r="M8" s="72" t="s">
        <v>127</v>
      </c>
      <c r="N8" s="76" t="s">
        <v>127</v>
      </c>
      <c r="O8" s="76" t="s">
        <v>127</v>
      </c>
      <c r="P8" s="72" t="s">
        <v>127</v>
      </c>
      <c r="Q8" s="72" t="s">
        <v>127</v>
      </c>
      <c r="R8" s="72" t="s">
        <v>127</v>
      </c>
      <c r="S8" s="72" t="s">
        <v>127</v>
      </c>
      <c r="T8" s="72" t="s">
        <v>127</v>
      </c>
      <c r="U8" s="76" t="s">
        <v>127</v>
      </c>
      <c r="V8" s="72" t="s">
        <v>127</v>
      </c>
      <c r="W8" s="76" t="s">
        <v>127</v>
      </c>
      <c r="X8" s="72" t="s">
        <v>127</v>
      </c>
      <c r="Y8" s="72" t="s">
        <v>127</v>
      </c>
      <c r="Z8" s="72" t="s">
        <v>127</v>
      </c>
      <c r="AA8" s="72" t="s">
        <v>127</v>
      </c>
      <c r="AB8" s="72" t="s">
        <v>127</v>
      </c>
      <c r="AC8" s="76" t="s">
        <v>127</v>
      </c>
      <c r="AD8" s="76" t="s">
        <v>127</v>
      </c>
      <c r="AE8" s="72" t="s">
        <v>127</v>
      </c>
      <c r="AF8" s="72" t="s">
        <v>127</v>
      </c>
    </row>
    <row r="9" spans="1:33">
      <c r="A9" s="99" t="s">
        <v>68</v>
      </c>
      <c r="B9" s="84" t="s">
        <v>68</v>
      </c>
      <c r="C9" s="84" t="s">
        <v>68</v>
      </c>
      <c r="D9" s="99" t="s">
        <v>68</v>
      </c>
      <c r="E9" s="99" t="s">
        <v>68</v>
      </c>
      <c r="F9" s="99" t="s">
        <v>68</v>
      </c>
      <c r="G9" s="99" t="s">
        <v>68</v>
      </c>
      <c r="H9" s="99" t="s">
        <v>68</v>
      </c>
      <c r="I9" s="99" t="s">
        <v>68</v>
      </c>
      <c r="J9" s="84" t="s">
        <v>68</v>
      </c>
      <c r="K9" s="91" t="s">
        <v>68</v>
      </c>
      <c r="L9" s="99" t="s">
        <v>68</v>
      </c>
      <c r="M9" s="99" t="s">
        <v>68</v>
      </c>
      <c r="N9" s="99" t="s">
        <v>68</v>
      </c>
      <c r="O9" s="84" t="s">
        <v>68</v>
      </c>
      <c r="P9" s="84" t="s">
        <v>68</v>
      </c>
      <c r="Q9" s="99" t="s">
        <v>68</v>
      </c>
      <c r="R9" s="99" t="s">
        <v>68</v>
      </c>
      <c r="S9" s="99" t="s">
        <v>68</v>
      </c>
      <c r="T9" s="99" t="s">
        <v>68</v>
      </c>
      <c r="U9" s="99" t="s">
        <v>68</v>
      </c>
      <c r="V9" s="99" t="s">
        <v>68</v>
      </c>
      <c r="W9" s="99" t="s">
        <v>68</v>
      </c>
      <c r="X9" s="84" t="s">
        <v>68</v>
      </c>
      <c r="Y9" s="84" t="s">
        <v>68</v>
      </c>
      <c r="Z9" s="99" t="s">
        <v>68</v>
      </c>
      <c r="AA9" s="99" t="s">
        <v>68</v>
      </c>
      <c r="AB9" s="99" t="s">
        <v>68</v>
      </c>
      <c r="AC9" s="99" t="s">
        <v>68</v>
      </c>
      <c r="AD9" s="84" t="s">
        <v>68</v>
      </c>
      <c r="AE9" s="84" t="s">
        <v>68</v>
      </c>
      <c r="AF9" s="99" t="s">
        <v>68</v>
      </c>
    </row>
    <row r="10" spans="1:33">
      <c r="A10" s="72" t="s">
        <v>89</v>
      </c>
      <c r="B10" s="72" t="s">
        <v>89</v>
      </c>
      <c r="C10" s="76" t="s">
        <v>89</v>
      </c>
      <c r="D10" s="72" t="s">
        <v>89</v>
      </c>
      <c r="E10" s="72" t="s">
        <v>89</v>
      </c>
      <c r="F10" s="72" t="s">
        <v>89</v>
      </c>
      <c r="G10" s="72" t="s">
        <v>89</v>
      </c>
      <c r="H10" s="76" t="s">
        <v>89</v>
      </c>
      <c r="I10" s="76" t="s">
        <v>89</v>
      </c>
      <c r="J10" s="72" t="s">
        <v>89</v>
      </c>
      <c r="K10" s="72" t="s">
        <v>89</v>
      </c>
      <c r="L10" s="72" t="s">
        <v>89</v>
      </c>
      <c r="M10" s="72" t="s">
        <v>89</v>
      </c>
      <c r="N10" s="72" t="s">
        <v>89</v>
      </c>
      <c r="O10" s="72" t="s">
        <v>89</v>
      </c>
      <c r="P10" s="72" t="s">
        <v>89</v>
      </c>
      <c r="Q10" s="76" t="s">
        <v>89</v>
      </c>
      <c r="R10" s="84" t="s">
        <v>89</v>
      </c>
      <c r="S10" s="72" t="s">
        <v>89</v>
      </c>
      <c r="T10" s="72" t="s">
        <v>89</v>
      </c>
      <c r="U10" s="72" t="s">
        <v>89</v>
      </c>
      <c r="V10" s="72" t="s">
        <v>89</v>
      </c>
      <c r="W10" s="76" t="s">
        <v>89</v>
      </c>
      <c r="X10" s="76" t="s">
        <v>89</v>
      </c>
      <c r="Y10" s="72" t="s">
        <v>89</v>
      </c>
      <c r="Z10" s="72" t="s">
        <v>89</v>
      </c>
      <c r="AA10" s="72" t="s">
        <v>89</v>
      </c>
      <c r="AB10" s="72" t="s">
        <v>89</v>
      </c>
      <c r="AC10" s="72" t="s">
        <v>89</v>
      </c>
      <c r="AD10" s="72" t="s">
        <v>89</v>
      </c>
      <c r="AE10" s="76" t="s">
        <v>89</v>
      </c>
      <c r="AF10" s="72" t="s">
        <v>89</v>
      </c>
    </row>
    <row r="11" spans="1:33">
      <c r="A11" s="76" t="s">
        <v>62</v>
      </c>
      <c r="B11" s="76" t="s">
        <v>62</v>
      </c>
      <c r="C11" s="72" t="s">
        <v>62</v>
      </c>
      <c r="D11" s="72" t="s">
        <v>62</v>
      </c>
      <c r="E11" s="72" t="s">
        <v>62</v>
      </c>
      <c r="F11" s="72" t="s">
        <v>62</v>
      </c>
      <c r="G11" s="72" t="s">
        <v>62</v>
      </c>
      <c r="H11" s="72" t="s">
        <v>62</v>
      </c>
      <c r="I11" s="72" t="s">
        <v>62</v>
      </c>
      <c r="J11" s="76" t="s">
        <v>62</v>
      </c>
      <c r="K11" s="76" t="s">
        <v>62</v>
      </c>
      <c r="L11" s="76" t="s">
        <v>62</v>
      </c>
      <c r="M11" s="76" t="s">
        <v>62</v>
      </c>
      <c r="N11" s="76" t="s">
        <v>62</v>
      </c>
      <c r="O11" s="76" t="s">
        <v>62</v>
      </c>
      <c r="P11" s="76" t="s">
        <v>62</v>
      </c>
      <c r="Q11" s="76" t="s">
        <v>62</v>
      </c>
      <c r="R11" s="76" t="s">
        <v>62</v>
      </c>
      <c r="S11" s="76" t="s">
        <v>62</v>
      </c>
      <c r="T11" s="76" t="s">
        <v>62</v>
      </c>
      <c r="U11" s="76" t="s">
        <v>62</v>
      </c>
      <c r="V11" s="76" t="s">
        <v>62</v>
      </c>
      <c r="W11" s="76" t="s">
        <v>62</v>
      </c>
      <c r="X11" s="76" t="s">
        <v>62</v>
      </c>
      <c r="Y11" s="76" t="s">
        <v>62</v>
      </c>
      <c r="Z11" s="76" t="s">
        <v>62</v>
      </c>
      <c r="AA11" s="76" t="s">
        <v>62</v>
      </c>
      <c r="AB11" s="76" t="s">
        <v>62</v>
      </c>
      <c r="AC11" s="76" t="s">
        <v>62</v>
      </c>
      <c r="AD11" s="76" t="s">
        <v>62</v>
      </c>
      <c r="AE11" s="72" t="s">
        <v>62</v>
      </c>
      <c r="AF11" s="72" t="s">
        <v>62</v>
      </c>
    </row>
    <row r="12" spans="1:33">
      <c r="A12" s="72" t="s">
        <v>137</v>
      </c>
      <c r="B12" s="72" t="s">
        <v>137</v>
      </c>
      <c r="C12" s="76" t="s">
        <v>137</v>
      </c>
      <c r="D12" s="76" t="s">
        <v>137</v>
      </c>
      <c r="E12" s="72" t="s">
        <v>137</v>
      </c>
      <c r="F12" s="72" t="s">
        <v>137</v>
      </c>
      <c r="G12" s="72" t="s">
        <v>137</v>
      </c>
      <c r="H12" s="72" t="s">
        <v>137</v>
      </c>
      <c r="I12" s="76" t="s">
        <v>137</v>
      </c>
      <c r="J12" s="76" t="s">
        <v>137</v>
      </c>
      <c r="K12" s="72" t="s">
        <v>137</v>
      </c>
      <c r="L12" s="72" t="s">
        <v>137</v>
      </c>
      <c r="M12" s="72" t="s">
        <v>137</v>
      </c>
      <c r="N12" s="72" t="s">
        <v>137</v>
      </c>
      <c r="O12" s="72" t="s">
        <v>137</v>
      </c>
      <c r="P12" s="72" t="s">
        <v>137</v>
      </c>
      <c r="Q12" s="76" t="s">
        <v>137</v>
      </c>
      <c r="R12" s="72" t="s">
        <v>137</v>
      </c>
      <c r="S12" s="72" t="s">
        <v>137</v>
      </c>
      <c r="T12" s="72" t="s">
        <v>137</v>
      </c>
      <c r="U12" s="72" t="s">
        <v>137</v>
      </c>
      <c r="V12" s="76" t="s">
        <v>137</v>
      </c>
      <c r="W12" s="76" t="s">
        <v>137</v>
      </c>
      <c r="X12" s="72" t="s">
        <v>137</v>
      </c>
      <c r="Y12" s="72" t="s">
        <v>137</v>
      </c>
      <c r="Z12" s="72" t="s">
        <v>137</v>
      </c>
      <c r="AA12" s="72" t="s">
        <v>137</v>
      </c>
      <c r="AB12" s="72" t="s">
        <v>137</v>
      </c>
      <c r="AC12" s="72" t="s">
        <v>137</v>
      </c>
      <c r="AD12" s="72" t="s">
        <v>137</v>
      </c>
      <c r="AE12" s="76" t="s">
        <v>137</v>
      </c>
      <c r="AF12" s="76" t="s">
        <v>137</v>
      </c>
    </row>
    <row r="14" spans="1:33">
      <c r="C14" s="119" t="s">
        <v>138</v>
      </c>
      <c r="D14" s="123"/>
      <c r="E14" s="119"/>
      <c r="F14" s="119"/>
    </row>
    <row r="15" spans="1:33">
      <c r="C15" s="119" t="s">
        <v>139</v>
      </c>
      <c r="D15" s="119"/>
      <c r="E15" s="119"/>
      <c r="F15" s="119"/>
    </row>
    <row r="16" spans="1:33">
      <c r="C16" s="119" t="s">
        <v>140</v>
      </c>
      <c r="D16" s="119"/>
      <c r="E16" s="119"/>
      <c r="F16" s="119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B231-448D-4206-9985-902A08434E4C}">
  <sheetPr filterMode="1"/>
  <dimension ref="A1:AF12"/>
  <sheetViews>
    <sheetView topLeftCell="E1" workbookViewId="0">
      <selection activeCell="AC10" sqref="AC10"/>
    </sheetView>
  </sheetViews>
  <sheetFormatPr defaultRowHeight="15"/>
  <sheetData>
    <row r="1" spans="1:32">
      <c r="A1" s="186" t="s">
        <v>131</v>
      </c>
      <c r="B1" s="186" t="s">
        <v>132</v>
      </c>
      <c r="C1" s="186" t="s">
        <v>133</v>
      </c>
      <c r="D1" s="186" t="s">
        <v>134</v>
      </c>
      <c r="E1" s="186" t="s">
        <v>135</v>
      </c>
      <c r="F1" s="186" t="s">
        <v>136</v>
      </c>
      <c r="G1" s="186" t="s">
        <v>130</v>
      </c>
      <c r="H1" s="186" t="s">
        <v>131</v>
      </c>
      <c r="I1" s="186" t="s">
        <v>132</v>
      </c>
      <c r="J1" s="186" t="s">
        <v>133</v>
      </c>
      <c r="K1" s="186" t="s">
        <v>134</v>
      </c>
      <c r="L1" s="186" t="s">
        <v>135</v>
      </c>
      <c r="M1" s="186" t="s">
        <v>136</v>
      </c>
      <c r="N1" s="186" t="s">
        <v>130</v>
      </c>
      <c r="O1" s="186" t="s">
        <v>131</v>
      </c>
      <c r="P1" s="186" t="s">
        <v>132</v>
      </c>
      <c r="Q1" s="186" t="s">
        <v>133</v>
      </c>
      <c r="R1" s="186" t="s">
        <v>134</v>
      </c>
      <c r="S1" s="186" t="s">
        <v>135</v>
      </c>
      <c r="T1" s="186" t="s">
        <v>136</v>
      </c>
      <c r="U1" s="186" t="s">
        <v>130</v>
      </c>
      <c r="V1" s="186" t="s">
        <v>131</v>
      </c>
      <c r="W1" s="186" t="s">
        <v>132</v>
      </c>
      <c r="X1" s="186" t="s">
        <v>133</v>
      </c>
      <c r="Y1" s="186" t="s">
        <v>134</v>
      </c>
      <c r="Z1" s="186" t="s">
        <v>135</v>
      </c>
      <c r="AA1" s="186" t="s">
        <v>136</v>
      </c>
      <c r="AB1" s="186" t="s">
        <v>130</v>
      </c>
      <c r="AC1" s="186" t="s">
        <v>131</v>
      </c>
      <c r="AD1" s="186" t="s">
        <v>132</v>
      </c>
      <c r="AE1" s="186" t="s">
        <v>133</v>
      </c>
      <c r="AF1" s="186" t="s">
        <v>134</v>
      </c>
    </row>
    <row r="2" spans="1:32" ht="18" customHeight="1" thickBot="1">
      <c r="A2" s="187">
        <v>45138</v>
      </c>
      <c r="B2" s="187">
        <v>45139</v>
      </c>
      <c r="C2" s="187">
        <v>45140</v>
      </c>
      <c r="D2" s="187">
        <v>45141</v>
      </c>
      <c r="E2" s="187">
        <v>45142</v>
      </c>
      <c r="F2" s="189">
        <v>45143</v>
      </c>
      <c r="G2" s="189">
        <v>45144</v>
      </c>
      <c r="H2" s="187">
        <v>45145</v>
      </c>
      <c r="I2" s="187">
        <v>45146</v>
      </c>
      <c r="J2" s="187">
        <v>45147</v>
      </c>
      <c r="K2" s="187">
        <v>45148</v>
      </c>
      <c r="L2" s="187">
        <v>45149</v>
      </c>
      <c r="M2" s="189">
        <v>45150</v>
      </c>
      <c r="N2" s="189">
        <v>45151</v>
      </c>
      <c r="O2" s="187">
        <v>45152</v>
      </c>
      <c r="P2" s="187">
        <v>45153</v>
      </c>
      <c r="Q2" s="187">
        <v>45154</v>
      </c>
      <c r="R2" s="187">
        <v>45155</v>
      </c>
      <c r="S2" s="187">
        <v>45156</v>
      </c>
      <c r="T2" s="189">
        <v>45157</v>
      </c>
      <c r="U2" s="189">
        <v>45158</v>
      </c>
      <c r="V2" s="187">
        <v>45159</v>
      </c>
      <c r="W2" s="187">
        <v>45160</v>
      </c>
      <c r="X2" s="187">
        <v>45161</v>
      </c>
      <c r="Y2" s="187">
        <v>45162</v>
      </c>
      <c r="Z2" s="187">
        <v>45163</v>
      </c>
      <c r="AA2" s="189">
        <v>45164</v>
      </c>
      <c r="AB2" s="189">
        <v>45165</v>
      </c>
      <c r="AC2" s="187">
        <v>45166</v>
      </c>
      <c r="AD2" s="187">
        <v>45167</v>
      </c>
      <c r="AE2" s="187">
        <v>45168</v>
      </c>
      <c r="AF2" s="187">
        <v>45169</v>
      </c>
    </row>
    <row r="3" spans="1:32" ht="18" customHeight="1">
      <c r="A3" s="76" t="s">
        <v>79</v>
      </c>
      <c r="B3" s="76" t="s">
        <v>79</v>
      </c>
      <c r="C3" s="76" t="s">
        <v>79</v>
      </c>
      <c r="D3" s="76" t="s">
        <v>79</v>
      </c>
      <c r="E3" s="76" t="s">
        <v>79</v>
      </c>
      <c r="F3" s="76" t="s">
        <v>79</v>
      </c>
      <c r="G3" s="76" t="s">
        <v>79</v>
      </c>
      <c r="H3" s="76" t="s">
        <v>79</v>
      </c>
      <c r="I3" s="72" t="s">
        <v>79</v>
      </c>
      <c r="J3" s="72" t="s">
        <v>79</v>
      </c>
      <c r="K3" s="72" t="s">
        <v>79</v>
      </c>
      <c r="L3" s="72" t="s">
        <v>79</v>
      </c>
      <c r="M3" s="76" t="s">
        <v>79</v>
      </c>
      <c r="N3" s="76" t="s">
        <v>79</v>
      </c>
      <c r="O3" s="72" t="s">
        <v>79</v>
      </c>
      <c r="P3" s="72" t="s">
        <v>79</v>
      </c>
      <c r="Q3" s="72" t="s">
        <v>79</v>
      </c>
      <c r="R3" s="72" t="s">
        <v>79</v>
      </c>
      <c r="S3" s="72" t="s">
        <v>79</v>
      </c>
      <c r="T3" s="72" t="s">
        <v>79</v>
      </c>
      <c r="U3" s="76" t="s">
        <v>79</v>
      </c>
      <c r="V3" s="76" t="s">
        <v>79</v>
      </c>
      <c r="W3" s="72" t="s">
        <v>79</v>
      </c>
      <c r="X3" s="72" t="s">
        <v>79</v>
      </c>
      <c r="Y3" s="72" t="s">
        <v>79</v>
      </c>
      <c r="Z3" s="72" t="s">
        <v>79</v>
      </c>
      <c r="AA3" s="76" t="s">
        <v>79</v>
      </c>
      <c r="AB3" s="76" t="s">
        <v>79</v>
      </c>
      <c r="AC3" s="72" t="s">
        <v>79</v>
      </c>
      <c r="AD3" s="72" t="s">
        <v>79</v>
      </c>
      <c r="AE3" s="72" t="s">
        <v>79</v>
      </c>
      <c r="AF3" s="72" t="s">
        <v>79</v>
      </c>
    </row>
    <row r="4" spans="1:32" ht="18.75" customHeight="1">
      <c r="A4" s="76" t="s">
        <v>95</v>
      </c>
      <c r="B4" s="72" t="s">
        <v>95</v>
      </c>
      <c r="C4" s="72" t="s">
        <v>95</v>
      </c>
      <c r="D4" s="72" t="s">
        <v>95</v>
      </c>
      <c r="E4" s="72" t="s">
        <v>95</v>
      </c>
      <c r="F4" s="76" t="s">
        <v>95</v>
      </c>
      <c r="G4" s="76" t="s">
        <v>95</v>
      </c>
      <c r="H4" s="72" t="s">
        <v>95</v>
      </c>
      <c r="I4" s="72" t="s">
        <v>95</v>
      </c>
      <c r="J4" s="72" t="s">
        <v>95</v>
      </c>
      <c r="K4" s="72" t="s">
        <v>95</v>
      </c>
      <c r="L4" s="72" t="s">
        <v>95</v>
      </c>
      <c r="M4" s="72" t="s">
        <v>95</v>
      </c>
      <c r="N4" s="76" t="s">
        <v>95</v>
      </c>
      <c r="O4" s="76" t="s">
        <v>95</v>
      </c>
      <c r="P4" s="72" t="s">
        <v>95</v>
      </c>
      <c r="Q4" s="72" t="s">
        <v>95</v>
      </c>
      <c r="R4" s="72" t="s">
        <v>95</v>
      </c>
      <c r="S4" s="72" t="s">
        <v>95</v>
      </c>
      <c r="T4" s="76" t="s">
        <v>95</v>
      </c>
      <c r="U4" s="76" t="s">
        <v>95</v>
      </c>
      <c r="V4" s="72" t="s">
        <v>95</v>
      </c>
      <c r="W4" s="72" t="s">
        <v>95</v>
      </c>
      <c r="X4" s="72" t="s">
        <v>95</v>
      </c>
      <c r="Y4" s="72" t="s">
        <v>95</v>
      </c>
      <c r="Z4" s="76" t="s">
        <v>95</v>
      </c>
      <c r="AA4" s="72" t="s">
        <v>95</v>
      </c>
      <c r="AB4" s="76" t="s">
        <v>95</v>
      </c>
      <c r="AC4" s="76" t="s">
        <v>95</v>
      </c>
      <c r="AD4" s="72" t="s">
        <v>95</v>
      </c>
      <c r="AE4" s="72" t="s">
        <v>95</v>
      </c>
      <c r="AF4" s="72" t="s">
        <v>95</v>
      </c>
    </row>
    <row r="5" spans="1:32" ht="15" customHeight="1">
      <c r="A5" s="72" t="s">
        <v>74</v>
      </c>
      <c r="B5" s="72" t="s">
        <v>105</v>
      </c>
      <c r="C5" s="72" t="s">
        <v>105</v>
      </c>
      <c r="D5" s="72" t="s">
        <v>105</v>
      </c>
      <c r="E5" s="72" t="s">
        <v>105</v>
      </c>
      <c r="F5" s="76" t="s">
        <v>74</v>
      </c>
      <c r="G5" s="76" t="s">
        <v>74</v>
      </c>
      <c r="H5" s="72" t="s">
        <v>74</v>
      </c>
      <c r="I5" s="72" t="s">
        <v>105</v>
      </c>
      <c r="J5" s="72" t="s">
        <v>105</v>
      </c>
      <c r="K5" s="72" t="s">
        <v>105</v>
      </c>
      <c r="L5" s="72" t="s">
        <v>105</v>
      </c>
      <c r="M5" s="76" t="s">
        <v>74</v>
      </c>
      <c r="N5" s="76" t="s">
        <v>74</v>
      </c>
      <c r="O5" s="72" t="s">
        <v>74</v>
      </c>
      <c r="P5" s="72" t="s">
        <v>105</v>
      </c>
      <c r="Q5" s="72" t="s">
        <v>105</v>
      </c>
      <c r="R5" s="72" t="s">
        <v>105</v>
      </c>
      <c r="S5" s="72" t="s">
        <v>105</v>
      </c>
      <c r="T5" s="76" t="s">
        <v>74</v>
      </c>
      <c r="U5" s="76" t="s">
        <v>74</v>
      </c>
      <c r="V5" s="72" t="s">
        <v>74</v>
      </c>
      <c r="W5" s="72" t="s">
        <v>105</v>
      </c>
      <c r="X5" s="72" t="s">
        <v>105</v>
      </c>
      <c r="Y5" s="72" t="s">
        <v>105</v>
      </c>
      <c r="Z5" s="72" t="s">
        <v>105</v>
      </c>
      <c r="AA5" s="76" t="s">
        <v>74</v>
      </c>
      <c r="AB5" s="76" t="s">
        <v>74</v>
      </c>
      <c r="AC5" s="72" t="s">
        <v>74</v>
      </c>
      <c r="AD5" s="72" t="s">
        <v>105</v>
      </c>
      <c r="AE5" s="72" t="s">
        <v>105</v>
      </c>
      <c r="AF5" s="72" t="s">
        <v>105</v>
      </c>
    </row>
    <row r="6" spans="1:32" ht="15.75" customHeight="1">
      <c r="A6" s="76" t="s">
        <v>129</v>
      </c>
      <c r="B6" s="72" t="s">
        <v>129</v>
      </c>
      <c r="C6" s="72" t="s">
        <v>129</v>
      </c>
      <c r="D6" s="72" t="s">
        <v>129</v>
      </c>
      <c r="E6" s="76" t="s">
        <v>129</v>
      </c>
      <c r="F6" s="76" t="s">
        <v>129</v>
      </c>
      <c r="G6" s="72" t="s">
        <v>129</v>
      </c>
      <c r="H6" s="72" t="s">
        <v>129</v>
      </c>
      <c r="I6" s="72" t="s">
        <v>129</v>
      </c>
      <c r="J6" s="72" t="s">
        <v>129</v>
      </c>
      <c r="K6" s="72" t="s">
        <v>129</v>
      </c>
      <c r="L6" s="72" t="s">
        <v>129</v>
      </c>
      <c r="M6" s="76" t="s">
        <v>129</v>
      </c>
      <c r="N6" s="76" t="s">
        <v>129</v>
      </c>
      <c r="O6" s="72" t="s">
        <v>129</v>
      </c>
      <c r="P6" s="72" t="s">
        <v>129</v>
      </c>
      <c r="Q6" s="72" t="s">
        <v>129</v>
      </c>
      <c r="R6" s="72" t="s">
        <v>129</v>
      </c>
      <c r="S6" s="72" t="s">
        <v>129</v>
      </c>
      <c r="T6" s="72" t="s">
        <v>129</v>
      </c>
      <c r="U6" s="76" t="s">
        <v>129</v>
      </c>
      <c r="V6" s="72" t="s">
        <v>129</v>
      </c>
      <c r="W6" s="76" t="s">
        <v>129</v>
      </c>
      <c r="X6" s="72" t="s">
        <v>129</v>
      </c>
      <c r="Y6" s="72" t="s">
        <v>129</v>
      </c>
      <c r="Z6" s="72" t="s">
        <v>129</v>
      </c>
      <c r="AA6" s="76" t="s">
        <v>129</v>
      </c>
      <c r="AB6" s="76" t="s">
        <v>129</v>
      </c>
      <c r="AC6" s="72" t="s">
        <v>129</v>
      </c>
      <c r="AD6" s="72" t="s">
        <v>129</v>
      </c>
      <c r="AE6" s="72" t="s">
        <v>129</v>
      </c>
      <c r="AF6" s="72" t="s">
        <v>129</v>
      </c>
    </row>
    <row r="7" spans="1:32" ht="15" customHeight="1">
      <c r="A7" s="72" t="s">
        <v>76</v>
      </c>
      <c r="B7" s="72" t="s">
        <v>76</v>
      </c>
      <c r="C7" s="72" t="s">
        <v>76</v>
      </c>
      <c r="D7" s="72" t="s">
        <v>76</v>
      </c>
      <c r="E7" s="72" t="s">
        <v>76</v>
      </c>
      <c r="F7" s="76" t="s">
        <v>76</v>
      </c>
      <c r="G7" s="76" t="s">
        <v>76</v>
      </c>
      <c r="H7" s="72" t="s">
        <v>76</v>
      </c>
      <c r="I7" s="72" t="s">
        <v>76</v>
      </c>
      <c r="J7" s="72" t="s">
        <v>76</v>
      </c>
      <c r="K7" s="72" t="s">
        <v>76</v>
      </c>
      <c r="L7" s="72" t="s">
        <v>76</v>
      </c>
      <c r="M7" s="72" t="s">
        <v>76</v>
      </c>
      <c r="N7" s="76" t="s">
        <v>76</v>
      </c>
      <c r="O7" s="76" t="s">
        <v>76</v>
      </c>
      <c r="P7" s="72" t="s">
        <v>76</v>
      </c>
      <c r="Q7" s="72" t="s">
        <v>76</v>
      </c>
      <c r="R7" s="72" t="s">
        <v>76</v>
      </c>
      <c r="S7" s="76" t="s">
        <v>76</v>
      </c>
      <c r="T7" s="76" t="s">
        <v>76</v>
      </c>
      <c r="U7" s="72" t="s">
        <v>76</v>
      </c>
      <c r="V7" s="72" t="s">
        <v>76</v>
      </c>
      <c r="W7" s="72" t="s">
        <v>76</v>
      </c>
      <c r="X7" s="72" t="s">
        <v>76</v>
      </c>
      <c r="Y7" s="76" t="s">
        <v>76</v>
      </c>
      <c r="Z7" s="76" t="s">
        <v>76</v>
      </c>
      <c r="AA7" s="72" t="s">
        <v>76</v>
      </c>
      <c r="AB7" s="72" t="s">
        <v>76</v>
      </c>
      <c r="AC7" s="72" t="s">
        <v>76</v>
      </c>
      <c r="AD7" s="72" t="s">
        <v>76</v>
      </c>
      <c r="AE7" s="72" t="s">
        <v>76</v>
      </c>
      <c r="AF7" s="76" t="s">
        <v>76</v>
      </c>
    </row>
    <row r="8" spans="1:32" ht="15" customHeight="1">
      <c r="A8" s="72" t="s">
        <v>127</v>
      </c>
      <c r="B8" s="72" t="s">
        <v>127</v>
      </c>
      <c r="C8" s="72" t="s">
        <v>127</v>
      </c>
      <c r="D8" s="72" t="s">
        <v>127</v>
      </c>
      <c r="E8" s="72" t="s">
        <v>127</v>
      </c>
      <c r="F8" s="72" t="s">
        <v>127</v>
      </c>
      <c r="G8" s="76" t="s">
        <v>127</v>
      </c>
      <c r="H8" s="76" t="s">
        <v>127</v>
      </c>
      <c r="I8" s="72" t="s">
        <v>127</v>
      </c>
      <c r="J8" s="72" t="s">
        <v>127</v>
      </c>
      <c r="K8" s="72" t="s">
        <v>127</v>
      </c>
      <c r="L8" s="76" t="s">
        <v>127</v>
      </c>
      <c r="M8" s="76" t="s">
        <v>127</v>
      </c>
      <c r="N8" s="72" t="s">
        <v>127</v>
      </c>
      <c r="O8" s="72" t="s">
        <v>127</v>
      </c>
      <c r="P8" s="72" t="s">
        <v>127</v>
      </c>
      <c r="Q8" s="72" t="s">
        <v>127</v>
      </c>
      <c r="R8" s="72" t="s">
        <v>127</v>
      </c>
      <c r="S8" s="72" t="s">
        <v>127</v>
      </c>
      <c r="T8" s="76" t="s">
        <v>127</v>
      </c>
      <c r="U8" s="76" t="s">
        <v>127</v>
      </c>
      <c r="V8" s="72" t="s">
        <v>127</v>
      </c>
      <c r="W8" s="72" t="s">
        <v>127</v>
      </c>
      <c r="X8" s="72" t="s">
        <v>127</v>
      </c>
      <c r="Y8" s="72" t="s">
        <v>127</v>
      </c>
      <c r="Z8" s="72" t="s">
        <v>127</v>
      </c>
      <c r="AA8" s="72" t="s">
        <v>127</v>
      </c>
      <c r="AB8" s="76" t="s">
        <v>127</v>
      </c>
      <c r="AC8" s="76" t="s">
        <v>127</v>
      </c>
      <c r="AD8" s="72" t="s">
        <v>127</v>
      </c>
      <c r="AE8" s="72" t="s">
        <v>127</v>
      </c>
      <c r="AF8" s="72" t="s">
        <v>127</v>
      </c>
    </row>
    <row r="9" spans="1:32" ht="15" customHeight="1">
      <c r="A9" s="84" t="s">
        <v>68</v>
      </c>
      <c r="B9" s="99" t="s">
        <v>68</v>
      </c>
      <c r="C9" s="99" t="s">
        <v>68</v>
      </c>
      <c r="D9" s="99" t="s">
        <v>68</v>
      </c>
      <c r="E9" s="99" t="s">
        <v>68</v>
      </c>
      <c r="F9" s="99" t="s">
        <v>68</v>
      </c>
      <c r="G9" s="99" t="s">
        <v>68</v>
      </c>
      <c r="H9" s="84" t="s">
        <v>68</v>
      </c>
      <c r="I9" s="99" t="s">
        <v>68</v>
      </c>
      <c r="J9" s="99" t="s">
        <v>68</v>
      </c>
      <c r="K9" s="99" t="s">
        <v>68</v>
      </c>
      <c r="L9" s="99" t="s">
        <v>68</v>
      </c>
      <c r="M9" s="84" t="s">
        <v>68</v>
      </c>
      <c r="N9" s="84" t="s">
        <v>68</v>
      </c>
      <c r="O9" s="99" t="s">
        <v>68</v>
      </c>
      <c r="P9" s="99" t="s">
        <v>68</v>
      </c>
      <c r="Q9" s="99" t="s">
        <v>68</v>
      </c>
      <c r="R9" s="99" t="s">
        <v>68</v>
      </c>
      <c r="S9" s="99" t="s">
        <v>68</v>
      </c>
      <c r="T9" s="99" t="s">
        <v>68</v>
      </c>
      <c r="U9" s="99" t="s">
        <v>68</v>
      </c>
      <c r="V9" s="84" t="s">
        <v>68</v>
      </c>
      <c r="W9" s="84" t="s">
        <v>68</v>
      </c>
      <c r="X9" s="99" t="s">
        <v>68</v>
      </c>
      <c r="Y9" s="99" t="s">
        <v>68</v>
      </c>
      <c r="Z9" s="99" t="s">
        <v>68</v>
      </c>
      <c r="AA9" s="99" t="s">
        <v>68</v>
      </c>
      <c r="AB9" s="84" t="s">
        <v>68</v>
      </c>
      <c r="AC9" s="84" t="s">
        <v>68</v>
      </c>
      <c r="AD9" s="99" t="s">
        <v>68</v>
      </c>
      <c r="AE9" s="99" t="s">
        <v>68</v>
      </c>
      <c r="AF9" s="99" t="s">
        <v>68</v>
      </c>
    </row>
    <row r="10" spans="1:32" ht="15" customHeight="1">
      <c r="A10" s="76" t="s">
        <v>89</v>
      </c>
      <c r="B10" s="72" t="s">
        <v>89</v>
      </c>
      <c r="C10" s="72" t="s">
        <v>89</v>
      </c>
      <c r="D10" s="72" t="s">
        <v>89</v>
      </c>
      <c r="E10" s="72" t="s">
        <v>89</v>
      </c>
      <c r="F10" s="76" t="s">
        <v>89</v>
      </c>
      <c r="G10" s="76" t="s">
        <v>89</v>
      </c>
      <c r="H10" s="72" t="s">
        <v>89</v>
      </c>
      <c r="I10" s="72" t="s">
        <v>89</v>
      </c>
      <c r="J10" s="72" t="s">
        <v>89</v>
      </c>
      <c r="K10" s="72" t="s">
        <v>89</v>
      </c>
      <c r="L10" s="72" t="s">
        <v>89</v>
      </c>
      <c r="M10" s="72" t="s">
        <v>89</v>
      </c>
      <c r="N10" s="72" t="s">
        <v>89</v>
      </c>
      <c r="O10" s="76" t="s">
        <v>89</v>
      </c>
      <c r="P10" s="76" t="s">
        <v>89</v>
      </c>
      <c r="Q10" s="72" t="s">
        <v>89</v>
      </c>
      <c r="R10" s="72" t="s">
        <v>89</v>
      </c>
      <c r="S10" s="72" t="s">
        <v>89</v>
      </c>
      <c r="T10" s="72" t="s">
        <v>89</v>
      </c>
      <c r="U10" s="76" t="s">
        <v>89</v>
      </c>
      <c r="V10" s="76" t="s">
        <v>89</v>
      </c>
      <c r="W10" s="72" t="s">
        <v>89</v>
      </c>
      <c r="X10" s="72" t="s">
        <v>89</v>
      </c>
      <c r="Y10" s="72" t="s">
        <v>89</v>
      </c>
      <c r="Z10" s="72" t="s">
        <v>89</v>
      </c>
      <c r="AA10" s="72" t="s">
        <v>89</v>
      </c>
      <c r="AB10" s="72" t="s">
        <v>89</v>
      </c>
      <c r="AC10" s="76" t="s">
        <v>89</v>
      </c>
      <c r="AD10" s="72" t="s">
        <v>89</v>
      </c>
      <c r="AE10" s="72" t="s">
        <v>89</v>
      </c>
      <c r="AF10" s="72" t="s">
        <v>89</v>
      </c>
    </row>
    <row r="11" spans="1:32">
      <c r="A11" s="72" t="s">
        <v>62</v>
      </c>
      <c r="B11" s="72" t="s">
        <v>62</v>
      </c>
      <c r="C11" s="72" t="s">
        <v>62</v>
      </c>
      <c r="D11" s="72" t="s">
        <v>62</v>
      </c>
      <c r="E11" s="72" t="s">
        <v>62</v>
      </c>
      <c r="F11" s="72" t="s">
        <v>62</v>
      </c>
      <c r="G11" s="72" t="s">
        <v>62</v>
      </c>
      <c r="H11" s="76" t="s">
        <v>62</v>
      </c>
      <c r="I11" s="76" t="s">
        <v>62</v>
      </c>
      <c r="J11" s="72" t="s">
        <v>62</v>
      </c>
      <c r="K11" s="72" t="s">
        <v>62</v>
      </c>
      <c r="L11" s="72" t="s">
        <v>62</v>
      </c>
      <c r="M11" s="72" t="s">
        <v>62</v>
      </c>
      <c r="N11" s="76" t="s">
        <v>62</v>
      </c>
      <c r="O11" s="76" t="s">
        <v>62</v>
      </c>
      <c r="P11" s="72" t="s">
        <v>62</v>
      </c>
      <c r="Q11" s="72" t="s">
        <v>62</v>
      </c>
      <c r="R11" s="72" t="s">
        <v>62</v>
      </c>
      <c r="S11" s="72" t="s">
        <v>62</v>
      </c>
      <c r="T11" s="72" t="s">
        <v>62</v>
      </c>
      <c r="U11" s="72" t="s">
        <v>62</v>
      </c>
      <c r="V11" s="76" t="s">
        <v>62</v>
      </c>
      <c r="W11" s="72" t="s">
        <v>62</v>
      </c>
      <c r="X11" s="72" t="s">
        <v>62</v>
      </c>
      <c r="Y11" s="72" t="s">
        <v>62</v>
      </c>
      <c r="Z11" s="72" t="s">
        <v>62</v>
      </c>
      <c r="AA11" s="76" t="s">
        <v>62</v>
      </c>
      <c r="AB11" s="76" t="s">
        <v>62</v>
      </c>
      <c r="AC11" s="72" t="s">
        <v>62</v>
      </c>
      <c r="AD11" s="72" t="s">
        <v>62</v>
      </c>
      <c r="AE11" s="72" t="s">
        <v>62</v>
      </c>
      <c r="AF11" s="72" t="s">
        <v>62</v>
      </c>
    </row>
    <row r="12" spans="1:32">
      <c r="A12" s="72" t="s">
        <v>137</v>
      </c>
      <c r="B12" s="76" t="s">
        <v>137</v>
      </c>
      <c r="C12" s="76" t="s">
        <v>137</v>
      </c>
      <c r="D12" s="72" t="s">
        <v>137</v>
      </c>
      <c r="E12" s="72" t="s">
        <v>137</v>
      </c>
      <c r="F12" s="72" t="s">
        <v>137</v>
      </c>
      <c r="G12" s="76" t="s">
        <v>137</v>
      </c>
      <c r="H12" s="76" t="s">
        <v>137</v>
      </c>
      <c r="I12" s="72" t="s">
        <v>137</v>
      </c>
      <c r="J12" s="72" t="s">
        <v>137</v>
      </c>
      <c r="K12" s="72" t="s">
        <v>137</v>
      </c>
      <c r="L12" s="72" t="s">
        <v>137</v>
      </c>
      <c r="M12" s="72" t="s">
        <v>137</v>
      </c>
      <c r="N12" s="72" t="s">
        <v>137</v>
      </c>
      <c r="O12" s="76" t="s">
        <v>137</v>
      </c>
      <c r="P12" s="72" t="s">
        <v>137</v>
      </c>
      <c r="Q12" s="72" t="s">
        <v>137</v>
      </c>
      <c r="R12" s="72" t="s">
        <v>137</v>
      </c>
      <c r="S12" s="72" t="s">
        <v>137</v>
      </c>
      <c r="T12" s="76" t="s">
        <v>137</v>
      </c>
      <c r="U12" s="76" t="s">
        <v>137</v>
      </c>
      <c r="V12" s="72" t="s">
        <v>137</v>
      </c>
      <c r="W12" s="72" t="s">
        <v>137</v>
      </c>
      <c r="X12" s="72" t="s">
        <v>137</v>
      </c>
      <c r="Y12" s="72" t="s">
        <v>137</v>
      </c>
      <c r="Z12" s="72" t="s">
        <v>137</v>
      </c>
      <c r="AA12" s="72" t="s">
        <v>137</v>
      </c>
      <c r="AB12" s="72" t="s">
        <v>137</v>
      </c>
      <c r="AC12" s="76" t="s">
        <v>137</v>
      </c>
      <c r="AD12" s="76" t="s">
        <v>137</v>
      </c>
      <c r="AE12" s="72" t="s">
        <v>137</v>
      </c>
      <c r="AF12" s="72" t="s">
        <v>137</v>
      </c>
    </row>
  </sheetData>
  <autoFilter ref="A2:AF12" xr:uid="{1BD1B231-448D-4206-9985-902A08434E4C}">
    <filterColumn colId="0">
      <filters>
        <filter val="Adilson"/>
        <filter val="Iara"/>
        <filter val="Mailson"/>
        <filter val="Roberto"/>
      </filters>
    </filterColumn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91B0-ABB9-435B-83CB-53BA609A79B2}">
  <dimension ref="A1:AG12"/>
  <sheetViews>
    <sheetView topLeftCell="N1" workbookViewId="0">
      <selection activeCell="Y8" sqref="Y8"/>
    </sheetView>
  </sheetViews>
  <sheetFormatPr defaultRowHeight="15"/>
  <sheetData>
    <row r="1" spans="1:33">
      <c r="A1" s="186" t="s">
        <v>134</v>
      </c>
      <c r="B1" s="186" t="s">
        <v>135</v>
      </c>
      <c r="C1" s="186" t="s">
        <v>136</v>
      </c>
      <c r="D1" s="186" t="s">
        <v>130</v>
      </c>
      <c r="E1" s="186" t="s">
        <v>131</v>
      </c>
      <c r="F1" s="186" t="s">
        <v>132</v>
      </c>
      <c r="G1" s="186" t="s">
        <v>133</v>
      </c>
      <c r="H1" s="186" t="s">
        <v>134</v>
      </c>
      <c r="I1" s="186" t="s">
        <v>135</v>
      </c>
      <c r="J1" s="186" t="s">
        <v>136</v>
      </c>
      <c r="K1" s="186" t="s">
        <v>130</v>
      </c>
      <c r="L1" s="186" t="s">
        <v>131</v>
      </c>
      <c r="M1" s="186" t="s">
        <v>132</v>
      </c>
      <c r="N1" s="186" t="s">
        <v>133</v>
      </c>
      <c r="O1" s="186" t="s">
        <v>134</v>
      </c>
      <c r="P1" s="186" t="s">
        <v>135</v>
      </c>
      <c r="Q1" s="186" t="s">
        <v>136</v>
      </c>
      <c r="R1" s="186" t="s">
        <v>130</v>
      </c>
      <c r="S1" s="186" t="s">
        <v>131</v>
      </c>
      <c r="T1" s="186" t="s">
        <v>132</v>
      </c>
      <c r="U1" s="186" t="s">
        <v>133</v>
      </c>
      <c r="V1" s="186" t="s">
        <v>134</v>
      </c>
      <c r="W1" s="186" t="s">
        <v>135</v>
      </c>
      <c r="X1" s="186" t="s">
        <v>136</v>
      </c>
      <c r="Y1" s="186" t="s">
        <v>130</v>
      </c>
      <c r="Z1" s="186" t="s">
        <v>131</v>
      </c>
      <c r="AA1" s="186" t="s">
        <v>132</v>
      </c>
      <c r="AB1" s="186" t="s">
        <v>133</v>
      </c>
      <c r="AC1" s="186" t="s">
        <v>134</v>
      </c>
      <c r="AD1" s="186" t="s">
        <v>135</v>
      </c>
      <c r="AE1" s="186" t="s">
        <v>136</v>
      </c>
      <c r="AF1" s="186" t="s">
        <v>130</v>
      </c>
      <c r="AG1" s="186" t="s">
        <v>131</v>
      </c>
    </row>
    <row r="2" spans="1:33" ht="15.75" thickBot="1">
      <c r="A2" s="187">
        <v>45169</v>
      </c>
      <c r="B2" s="187">
        <v>45170</v>
      </c>
      <c r="C2" s="187">
        <v>45171</v>
      </c>
      <c r="D2" s="187">
        <v>45172</v>
      </c>
      <c r="E2" s="187">
        <v>45173</v>
      </c>
      <c r="F2" s="187">
        <v>45174</v>
      </c>
      <c r="G2" s="187">
        <v>45175</v>
      </c>
      <c r="H2" s="191">
        <v>45176</v>
      </c>
      <c r="I2" s="187">
        <v>45177</v>
      </c>
      <c r="J2" s="187">
        <v>45178</v>
      </c>
      <c r="K2" s="187">
        <v>45179</v>
      </c>
      <c r="L2" s="187">
        <v>45180</v>
      </c>
      <c r="M2" s="187">
        <v>45181</v>
      </c>
      <c r="N2" s="187">
        <v>45182</v>
      </c>
      <c r="O2" s="187">
        <v>45183</v>
      </c>
      <c r="P2" s="187">
        <v>45184</v>
      </c>
      <c r="Q2" s="187">
        <v>45185</v>
      </c>
      <c r="R2" s="187">
        <v>45186</v>
      </c>
      <c r="S2" s="187">
        <v>45187</v>
      </c>
      <c r="T2" s="187">
        <v>45188</v>
      </c>
      <c r="U2" s="187">
        <v>45189</v>
      </c>
      <c r="V2" s="187">
        <v>45190</v>
      </c>
      <c r="W2" s="187">
        <v>45191</v>
      </c>
      <c r="X2" s="187">
        <v>45192</v>
      </c>
      <c r="Y2" s="187">
        <v>45193</v>
      </c>
      <c r="Z2" s="187">
        <v>45194</v>
      </c>
      <c r="AA2" s="187">
        <v>45195</v>
      </c>
      <c r="AB2" s="187">
        <v>45196</v>
      </c>
      <c r="AC2" s="187">
        <v>45197</v>
      </c>
      <c r="AD2" s="187">
        <v>45198</v>
      </c>
      <c r="AE2" s="187">
        <v>45199</v>
      </c>
      <c r="AF2" s="187">
        <v>45200</v>
      </c>
      <c r="AG2" s="187">
        <v>45201</v>
      </c>
    </row>
    <row r="3" spans="1:33">
      <c r="A3" s="72" t="s">
        <v>79</v>
      </c>
      <c r="B3" s="72" t="s">
        <v>79</v>
      </c>
      <c r="C3" s="72" t="s">
        <v>79</v>
      </c>
      <c r="D3" s="76" t="s">
        <v>79</v>
      </c>
      <c r="E3" s="76" t="s">
        <v>79</v>
      </c>
      <c r="F3" s="72" t="s">
        <v>79</v>
      </c>
      <c r="G3" s="72" t="s">
        <v>79</v>
      </c>
      <c r="H3" s="76" t="s">
        <v>79</v>
      </c>
      <c r="I3" s="72" t="s">
        <v>79</v>
      </c>
      <c r="J3" s="76" t="s">
        <v>79</v>
      </c>
      <c r="K3" s="76" t="s">
        <v>79</v>
      </c>
      <c r="L3" s="72" t="s">
        <v>79</v>
      </c>
      <c r="M3" s="72" t="s">
        <v>79</v>
      </c>
      <c r="N3" s="72" t="s">
        <v>79</v>
      </c>
      <c r="O3" s="72" t="s">
        <v>79</v>
      </c>
      <c r="P3" s="72" t="s">
        <v>79</v>
      </c>
      <c r="Q3" s="73" t="s">
        <v>79</v>
      </c>
      <c r="R3" s="76" t="s">
        <v>79</v>
      </c>
      <c r="S3" s="76" t="s">
        <v>79</v>
      </c>
      <c r="T3" s="72" t="s">
        <v>79</v>
      </c>
      <c r="U3" s="72" t="s">
        <v>79</v>
      </c>
      <c r="V3" s="72" t="s">
        <v>79</v>
      </c>
      <c r="W3" s="72" t="s">
        <v>79</v>
      </c>
      <c r="X3" s="76" t="s">
        <v>79</v>
      </c>
      <c r="Y3" s="76" t="s">
        <v>79</v>
      </c>
      <c r="Z3" s="73" t="s">
        <v>79</v>
      </c>
      <c r="AA3" s="72" t="s">
        <v>79</v>
      </c>
      <c r="AB3" s="72" t="s">
        <v>79</v>
      </c>
      <c r="AC3" s="72" t="s">
        <v>79</v>
      </c>
      <c r="AD3" s="72" t="s">
        <v>79</v>
      </c>
      <c r="AE3" s="73" t="s">
        <v>79</v>
      </c>
      <c r="AF3" s="76" t="s">
        <v>79</v>
      </c>
      <c r="AG3" s="76" t="s">
        <v>79</v>
      </c>
    </row>
    <row r="4" spans="1:33">
      <c r="A4" s="72"/>
      <c r="B4" s="72"/>
      <c r="C4" s="72"/>
      <c r="D4" s="76"/>
      <c r="E4" s="76"/>
      <c r="F4" s="72"/>
      <c r="G4" s="72"/>
      <c r="H4" s="76"/>
      <c r="I4" s="72"/>
      <c r="J4" s="76"/>
      <c r="K4" s="76"/>
      <c r="L4" s="72"/>
      <c r="M4" s="72" t="s">
        <v>141</v>
      </c>
      <c r="N4" s="72" t="s">
        <v>141</v>
      </c>
      <c r="O4" s="72" t="s">
        <v>141</v>
      </c>
      <c r="P4" s="72" t="s">
        <v>141</v>
      </c>
      <c r="Q4" s="72" t="s">
        <v>141</v>
      </c>
      <c r="R4" s="76" t="s">
        <v>141</v>
      </c>
      <c r="S4" s="76" t="s">
        <v>141</v>
      </c>
      <c r="T4" s="72" t="s">
        <v>141</v>
      </c>
      <c r="U4" s="72" t="s">
        <v>141</v>
      </c>
      <c r="V4" s="72" t="s">
        <v>141</v>
      </c>
      <c r="W4" s="72" t="s">
        <v>141</v>
      </c>
      <c r="X4" s="76" t="s">
        <v>141</v>
      </c>
      <c r="Y4" s="76" t="s">
        <v>141</v>
      </c>
      <c r="Z4" s="72" t="s">
        <v>141</v>
      </c>
      <c r="AA4" s="72" t="s">
        <v>141</v>
      </c>
      <c r="AB4" s="72" t="s">
        <v>141</v>
      </c>
      <c r="AC4" s="72" t="s">
        <v>141</v>
      </c>
      <c r="AD4" s="72" t="s">
        <v>141</v>
      </c>
      <c r="AE4" s="72" t="s">
        <v>141</v>
      </c>
      <c r="AF4" s="76" t="s">
        <v>141</v>
      </c>
      <c r="AG4" s="76" t="s">
        <v>141</v>
      </c>
    </row>
    <row r="5" spans="1:33">
      <c r="A5" s="72" t="s">
        <v>95</v>
      </c>
      <c r="B5" s="72" t="s">
        <v>95</v>
      </c>
      <c r="C5" s="76" t="s">
        <v>95</v>
      </c>
      <c r="D5" s="76" t="s">
        <v>95</v>
      </c>
      <c r="E5" s="72" t="s">
        <v>95</v>
      </c>
      <c r="F5" s="72" t="s">
        <v>95</v>
      </c>
      <c r="G5" s="72" t="s">
        <v>95</v>
      </c>
      <c r="H5" s="72" t="s">
        <v>95</v>
      </c>
      <c r="I5" s="72" t="s">
        <v>95</v>
      </c>
      <c r="J5" s="72" t="s">
        <v>95</v>
      </c>
      <c r="K5" s="76" t="s">
        <v>95</v>
      </c>
      <c r="L5" s="76" t="s">
        <v>95</v>
      </c>
      <c r="M5" s="72" t="s">
        <v>95</v>
      </c>
      <c r="N5" s="72" t="s">
        <v>95</v>
      </c>
      <c r="O5" s="72" t="s">
        <v>95</v>
      </c>
      <c r="P5" s="72" t="s">
        <v>95</v>
      </c>
      <c r="Q5" s="76" t="s">
        <v>95</v>
      </c>
      <c r="R5" s="76" t="s">
        <v>95</v>
      </c>
      <c r="S5" s="73" t="s">
        <v>95</v>
      </c>
      <c r="T5" s="72" t="s">
        <v>95</v>
      </c>
      <c r="U5" s="72" t="s">
        <v>95</v>
      </c>
      <c r="V5" s="72" t="s">
        <v>95</v>
      </c>
      <c r="W5" s="72" t="s">
        <v>95</v>
      </c>
      <c r="X5" s="73" t="s">
        <v>95</v>
      </c>
      <c r="Y5" s="76" t="s">
        <v>95</v>
      </c>
      <c r="Z5" s="76" t="s">
        <v>95</v>
      </c>
      <c r="AA5" s="72" t="s">
        <v>95</v>
      </c>
      <c r="AB5" s="72" t="s">
        <v>95</v>
      </c>
      <c r="AC5" s="72" t="s">
        <v>95</v>
      </c>
      <c r="AD5" s="72" t="s">
        <v>95</v>
      </c>
      <c r="AE5" s="76" t="s">
        <v>95</v>
      </c>
      <c r="AF5" s="76" t="s">
        <v>95</v>
      </c>
      <c r="AG5" s="72" t="s">
        <v>95</v>
      </c>
    </row>
    <row r="6" spans="1:33">
      <c r="A6" s="73" t="s">
        <v>129</v>
      </c>
      <c r="B6" s="73" t="s">
        <v>129</v>
      </c>
      <c r="C6" s="73" t="s">
        <v>129</v>
      </c>
      <c r="D6" s="76" t="s">
        <v>129</v>
      </c>
      <c r="E6" s="76" t="s">
        <v>129</v>
      </c>
      <c r="F6" s="73" t="s">
        <v>129</v>
      </c>
      <c r="G6" s="73" t="s">
        <v>129</v>
      </c>
      <c r="H6" s="76" t="s">
        <v>129</v>
      </c>
      <c r="I6" s="76" t="s">
        <v>129</v>
      </c>
      <c r="J6" s="76" t="s">
        <v>129</v>
      </c>
      <c r="K6" s="73" t="s">
        <v>129</v>
      </c>
      <c r="L6" s="73" t="s">
        <v>129</v>
      </c>
      <c r="M6" s="73" t="s">
        <v>129</v>
      </c>
      <c r="N6" s="73" t="s">
        <v>129</v>
      </c>
      <c r="O6" s="73" t="s">
        <v>129</v>
      </c>
      <c r="P6" s="73" t="s">
        <v>129</v>
      </c>
      <c r="Q6" s="76" t="s">
        <v>129</v>
      </c>
      <c r="R6" s="76" t="s">
        <v>129</v>
      </c>
      <c r="S6" s="73" t="s">
        <v>129</v>
      </c>
      <c r="T6" s="73" t="s">
        <v>129</v>
      </c>
      <c r="U6" s="199" t="s">
        <v>129</v>
      </c>
      <c r="V6" s="199" t="s">
        <v>129</v>
      </c>
      <c r="W6" s="199" t="s">
        <v>129</v>
      </c>
      <c r="X6" s="199" t="s">
        <v>129</v>
      </c>
      <c r="Y6" s="199" t="s">
        <v>129</v>
      </c>
      <c r="Z6" s="199" t="s">
        <v>129</v>
      </c>
      <c r="AA6" s="199" t="s">
        <v>129</v>
      </c>
      <c r="AB6" s="199" t="s">
        <v>129</v>
      </c>
      <c r="AC6" s="199" t="s">
        <v>129</v>
      </c>
      <c r="AD6" s="199" t="s">
        <v>129</v>
      </c>
      <c r="AE6" s="199" t="s">
        <v>129</v>
      </c>
      <c r="AF6" s="199" t="s">
        <v>129</v>
      </c>
      <c r="AG6" s="199" t="s">
        <v>129</v>
      </c>
    </row>
    <row r="7" spans="1:33">
      <c r="A7" s="76" t="s">
        <v>76</v>
      </c>
      <c r="B7" s="73" t="s">
        <v>76</v>
      </c>
      <c r="C7" s="76" t="s">
        <v>76</v>
      </c>
      <c r="D7" s="73" t="s">
        <v>76</v>
      </c>
      <c r="E7" s="73" t="s">
        <v>76</v>
      </c>
      <c r="F7" s="73" t="s">
        <v>76</v>
      </c>
      <c r="G7" s="76" t="s">
        <v>76</v>
      </c>
      <c r="H7" s="76" t="s">
        <v>76</v>
      </c>
      <c r="I7" s="73" t="s">
        <v>76</v>
      </c>
      <c r="J7" s="73" t="s">
        <v>76</v>
      </c>
      <c r="K7" s="76" t="s">
        <v>76</v>
      </c>
      <c r="L7" s="73" t="s">
        <v>76</v>
      </c>
      <c r="M7" s="73" t="s">
        <v>76</v>
      </c>
      <c r="N7" s="73" t="s">
        <v>76</v>
      </c>
      <c r="O7" s="73" t="s">
        <v>76</v>
      </c>
      <c r="P7" s="76" t="s">
        <v>76</v>
      </c>
      <c r="Q7" s="76" t="s">
        <v>76</v>
      </c>
      <c r="R7" s="73" t="s">
        <v>76</v>
      </c>
      <c r="S7" s="73" t="s">
        <v>76</v>
      </c>
      <c r="T7" s="73" t="s">
        <v>76</v>
      </c>
      <c r="U7" s="73" t="s">
        <v>76</v>
      </c>
      <c r="V7" s="73" t="s">
        <v>76</v>
      </c>
      <c r="W7" s="73" t="s">
        <v>76</v>
      </c>
      <c r="X7" s="76" t="s">
        <v>76</v>
      </c>
      <c r="Y7" s="76" t="s">
        <v>76</v>
      </c>
      <c r="Z7" s="73" t="s">
        <v>76</v>
      </c>
      <c r="AA7" s="73" t="s">
        <v>76</v>
      </c>
      <c r="AB7" s="73" t="s">
        <v>76</v>
      </c>
      <c r="AC7" s="73" t="s">
        <v>76</v>
      </c>
      <c r="AD7" s="73" t="s">
        <v>76</v>
      </c>
      <c r="AE7" s="76" t="s">
        <v>76</v>
      </c>
      <c r="AF7" s="76" t="s">
        <v>76</v>
      </c>
      <c r="AG7" s="73" t="s">
        <v>76</v>
      </c>
    </row>
    <row r="8" spans="1:33">
      <c r="A8" s="73" t="s">
        <v>127</v>
      </c>
      <c r="B8" s="76" t="s">
        <v>127</v>
      </c>
      <c r="C8" s="76" t="s">
        <v>127</v>
      </c>
      <c r="D8" s="73" t="s">
        <v>127</v>
      </c>
      <c r="E8" s="73" t="s">
        <v>127</v>
      </c>
      <c r="F8" s="73" t="s">
        <v>127</v>
      </c>
      <c r="G8" s="73" t="s">
        <v>127</v>
      </c>
      <c r="H8" s="73" t="s">
        <v>127</v>
      </c>
      <c r="I8" s="73" t="s">
        <v>127</v>
      </c>
      <c r="J8" s="76" t="s">
        <v>127</v>
      </c>
      <c r="K8" s="76" t="s">
        <v>127</v>
      </c>
      <c r="L8" s="73" t="s">
        <v>127</v>
      </c>
      <c r="M8" s="73" t="s">
        <v>127</v>
      </c>
      <c r="N8" s="73" t="s">
        <v>127</v>
      </c>
      <c r="O8" s="73" t="s">
        <v>127</v>
      </c>
      <c r="P8" s="73" t="s">
        <v>127</v>
      </c>
      <c r="Q8" s="73" t="s">
        <v>127</v>
      </c>
      <c r="R8" s="76" t="s">
        <v>127</v>
      </c>
      <c r="S8" s="76" t="s">
        <v>127</v>
      </c>
      <c r="T8" s="73" t="s">
        <v>127</v>
      </c>
      <c r="U8" s="73" t="s">
        <v>127</v>
      </c>
      <c r="V8" s="73" t="s">
        <v>127</v>
      </c>
      <c r="W8" s="76" t="s">
        <v>127</v>
      </c>
      <c r="X8" s="73" t="s">
        <v>127</v>
      </c>
      <c r="Y8" s="73" t="s">
        <v>127</v>
      </c>
      <c r="Z8" s="73" t="s">
        <v>127</v>
      </c>
      <c r="AA8" s="76" t="s">
        <v>127</v>
      </c>
      <c r="AB8" s="73" t="s">
        <v>127</v>
      </c>
      <c r="AC8" s="73" t="s">
        <v>127</v>
      </c>
      <c r="AD8" s="76" t="s">
        <v>127</v>
      </c>
      <c r="AE8" s="73" t="s">
        <v>127</v>
      </c>
      <c r="AF8" s="76" t="s">
        <v>127</v>
      </c>
      <c r="AG8" s="73" t="s">
        <v>127</v>
      </c>
    </row>
    <row r="9" spans="1:33">
      <c r="A9" s="99" t="s">
        <v>68</v>
      </c>
      <c r="B9" s="99" t="s">
        <v>68</v>
      </c>
      <c r="C9" s="99" t="s">
        <v>68</v>
      </c>
      <c r="D9" s="99" t="s">
        <v>68</v>
      </c>
      <c r="E9" s="84" t="s">
        <v>68</v>
      </c>
      <c r="F9" s="99" t="s">
        <v>68</v>
      </c>
      <c r="G9" s="99" t="s">
        <v>68</v>
      </c>
      <c r="H9" s="99" t="s">
        <v>68</v>
      </c>
      <c r="I9" s="84" t="s">
        <v>68</v>
      </c>
      <c r="J9" s="84" t="s">
        <v>68</v>
      </c>
      <c r="K9" s="84" t="s">
        <v>68</v>
      </c>
      <c r="L9" s="84" t="s">
        <v>68</v>
      </c>
      <c r="M9" s="84" t="s">
        <v>68</v>
      </c>
      <c r="N9" s="84" t="s">
        <v>68</v>
      </c>
      <c r="O9" s="84" t="s">
        <v>68</v>
      </c>
      <c r="P9" s="84" t="s">
        <v>68</v>
      </c>
      <c r="Q9" s="84" t="s">
        <v>68</v>
      </c>
      <c r="R9" s="84" t="s">
        <v>68</v>
      </c>
      <c r="S9" s="99" t="s">
        <v>68</v>
      </c>
      <c r="T9" s="99" t="s">
        <v>68</v>
      </c>
      <c r="U9" s="99" t="s">
        <v>68</v>
      </c>
      <c r="V9" s="99" t="s">
        <v>68</v>
      </c>
      <c r="W9" s="99" t="s">
        <v>68</v>
      </c>
      <c r="X9" s="99" t="s">
        <v>68</v>
      </c>
      <c r="Y9" s="99" t="s">
        <v>68</v>
      </c>
      <c r="Z9" s="84" t="s">
        <v>68</v>
      </c>
      <c r="AA9" s="99" t="s">
        <v>68</v>
      </c>
      <c r="AB9" s="99" t="s">
        <v>68</v>
      </c>
      <c r="AC9" s="99" t="s">
        <v>68</v>
      </c>
      <c r="AD9" s="99" t="s">
        <v>68</v>
      </c>
      <c r="AE9" s="84" t="s">
        <v>68</v>
      </c>
      <c r="AF9" s="84" t="s">
        <v>68</v>
      </c>
      <c r="AG9" s="99" t="s">
        <v>68</v>
      </c>
    </row>
    <row r="10" spans="1:33">
      <c r="A10" s="72" t="s">
        <v>89</v>
      </c>
      <c r="B10" s="72" t="s">
        <v>89</v>
      </c>
      <c r="C10" s="76" t="s">
        <v>89</v>
      </c>
      <c r="D10" s="76" t="s">
        <v>89</v>
      </c>
      <c r="E10" s="72" t="s">
        <v>89</v>
      </c>
      <c r="F10" s="72" t="s">
        <v>89</v>
      </c>
      <c r="G10" s="72" t="s">
        <v>89</v>
      </c>
      <c r="H10" s="72" t="s">
        <v>89</v>
      </c>
      <c r="I10" s="72" t="s">
        <v>89</v>
      </c>
      <c r="J10" s="72" t="s">
        <v>89</v>
      </c>
      <c r="K10" s="72" t="s">
        <v>89</v>
      </c>
      <c r="L10" s="76" t="s">
        <v>89</v>
      </c>
      <c r="M10" s="72" t="s">
        <v>89</v>
      </c>
      <c r="N10" s="72" t="s">
        <v>89</v>
      </c>
      <c r="O10" s="72" t="s">
        <v>89</v>
      </c>
      <c r="P10" s="72" t="s">
        <v>89</v>
      </c>
      <c r="Q10" s="72" t="s">
        <v>89</v>
      </c>
      <c r="R10" s="76" t="s">
        <v>89</v>
      </c>
      <c r="S10" s="76" t="s">
        <v>89</v>
      </c>
      <c r="T10" s="72" t="s">
        <v>89</v>
      </c>
      <c r="U10" s="72" t="s">
        <v>89</v>
      </c>
      <c r="V10" s="72" t="s">
        <v>89</v>
      </c>
      <c r="W10" s="72" t="s">
        <v>89</v>
      </c>
      <c r="X10" s="76" t="s">
        <v>89</v>
      </c>
      <c r="Y10" s="76" t="s">
        <v>89</v>
      </c>
      <c r="Z10" s="72" t="s">
        <v>89</v>
      </c>
      <c r="AA10" s="72" t="s">
        <v>89</v>
      </c>
      <c r="AB10" s="72" t="s">
        <v>89</v>
      </c>
      <c r="AC10" s="72" t="s">
        <v>89</v>
      </c>
      <c r="AD10" s="72" t="s">
        <v>89</v>
      </c>
      <c r="AE10" s="72" t="s">
        <v>89</v>
      </c>
      <c r="AF10" s="72" t="s">
        <v>89</v>
      </c>
      <c r="AG10" s="76" t="s">
        <v>89</v>
      </c>
    </row>
    <row r="11" spans="1:33">
      <c r="A11" s="72" t="s">
        <v>62</v>
      </c>
      <c r="B11" s="72" t="s">
        <v>62</v>
      </c>
      <c r="C11" s="72" t="s">
        <v>62</v>
      </c>
      <c r="D11" s="72" t="s">
        <v>62</v>
      </c>
      <c r="E11" s="76" t="s">
        <v>62</v>
      </c>
      <c r="F11" s="72" t="s">
        <v>62</v>
      </c>
      <c r="G11" s="72" t="s">
        <v>62</v>
      </c>
      <c r="H11" s="72" t="s">
        <v>62</v>
      </c>
      <c r="I11" s="72" t="s">
        <v>62</v>
      </c>
      <c r="J11" s="72" t="s">
        <v>62</v>
      </c>
      <c r="K11" s="76" t="s">
        <v>62</v>
      </c>
      <c r="L11" s="76" t="s">
        <v>62</v>
      </c>
      <c r="M11" s="72" t="s">
        <v>62</v>
      </c>
      <c r="N11" s="72" t="s">
        <v>62</v>
      </c>
      <c r="O11" s="72" t="s">
        <v>62</v>
      </c>
      <c r="P11" s="72" t="s">
        <v>62</v>
      </c>
      <c r="Q11" s="76" t="s">
        <v>62</v>
      </c>
      <c r="R11" s="76" t="s">
        <v>62</v>
      </c>
      <c r="S11" s="72" t="s">
        <v>62</v>
      </c>
      <c r="T11" s="72" t="s">
        <v>62</v>
      </c>
      <c r="U11" s="72" t="s">
        <v>62</v>
      </c>
      <c r="V11" s="72" t="s">
        <v>62</v>
      </c>
      <c r="W11" s="72" t="s">
        <v>62</v>
      </c>
      <c r="X11" s="72" t="s">
        <v>62</v>
      </c>
      <c r="Y11" s="72" t="s">
        <v>62</v>
      </c>
      <c r="Z11" s="76" t="s">
        <v>62</v>
      </c>
      <c r="AA11" s="72" t="s">
        <v>62</v>
      </c>
      <c r="AB11" s="72" t="s">
        <v>62</v>
      </c>
      <c r="AC11" s="72" t="s">
        <v>62</v>
      </c>
      <c r="AD11" s="72" t="s">
        <v>62</v>
      </c>
      <c r="AE11" s="72" t="s">
        <v>62</v>
      </c>
      <c r="AF11" s="76" t="s">
        <v>62</v>
      </c>
      <c r="AG11" s="76" t="s">
        <v>62</v>
      </c>
    </row>
    <row r="12" spans="1:33">
      <c r="A12" s="72" t="s">
        <v>137</v>
      </c>
      <c r="B12" s="72" t="s">
        <v>137</v>
      </c>
      <c r="C12" s="72" t="s">
        <v>137</v>
      </c>
      <c r="D12" s="76" t="s">
        <v>137</v>
      </c>
      <c r="E12" s="76" t="s">
        <v>137</v>
      </c>
      <c r="F12" s="72" t="s">
        <v>137</v>
      </c>
      <c r="G12" s="72" t="s">
        <v>137</v>
      </c>
      <c r="H12" s="72" t="s">
        <v>137</v>
      </c>
      <c r="I12" s="72" t="s">
        <v>137</v>
      </c>
      <c r="J12" s="76" t="s">
        <v>137</v>
      </c>
      <c r="K12" s="76" t="s">
        <v>137</v>
      </c>
      <c r="L12" s="72" t="s">
        <v>137</v>
      </c>
      <c r="M12" s="72" t="s">
        <v>137</v>
      </c>
      <c r="N12" s="72" t="s">
        <v>137</v>
      </c>
      <c r="O12" s="72" t="s">
        <v>137</v>
      </c>
      <c r="P12" s="72" t="s">
        <v>137</v>
      </c>
      <c r="Q12" s="72" t="s">
        <v>137</v>
      </c>
      <c r="R12" s="72" t="s">
        <v>137</v>
      </c>
      <c r="S12" s="76" t="s">
        <v>137</v>
      </c>
      <c r="T12" s="72" t="s">
        <v>137</v>
      </c>
      <c r="U12" s="72" t="s">
        <v>137</v>
      </c>
      <c r="V12" s="72" t="s">
        <v>137</v>
      </c>
      <c r="W12" s="72" t="s">
        <v>137</v>
      </c>
      <c r="X12" s="72" t="s">
        <v>137</v>
      </c>
      <c r="Y12" s="76" t="s">
        <v>137</v>
      </c>
      <c r="Z12" s="76" t="s">
        <v>137</v>
      </c>
      <c r="AA12" s="72" t="s">
        <v>137</v>
      </c>
      <c r="AB12" s="72" t="s">
        <v>137</v>
      </c>
      <c r="AC12" s="72" t="s">
        <v>137</v>
      </c>
      <c r="AD12" s="72" t="s">
        <v>137</v>
      </c>
      <c r="AE12" s="72" t="s">
        <v>137</v>
      </c>
      <c r="AF12" s="72" t="s">
        <v>137</v>
      </c>
      <c r="AG12" s="76" t="s">
        <v>137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C60C-6733-4D71-8EFE-551F5D6C430E}">
  <dimension ref="A1:AI20"/>
  <sheetViews>
    <sheetView topLeftCell="J1" workbookViewId="0">
      <selection activeCell="Y7" sqref="Y7"/>
    </sheetView>
  </sheetViews>
  <sheetFormatPr defaultRowHeight="15"/>
  <cols>
    <col min="1" max="1" width="10.42578125" customWidth="1"/>
    <col min="3" max="3" width="8.7109375" bestFit="1" customWidth="1"/>
    <col min="4" max="4" width="11.5703125" bestFit="1" customWidth="1"/>
    <col min="5" max="5" width="9.140625" bestFit="1" customWidth="1"/>
    <col min="6" max="6" width="10.28515625" bestFit="1" customWidth="1"/>
    <col min="7" max="7" width="10.140625" bestFit="1" customWidth="1"/>
    <col min="8" max="8" width="9.28515625" bestFit="1" customWidth="1"/>
    <col min="9" max="10" width="8.7109375" bestFit="1" customWidth="1"/>
    <col min="11" max="11" width="11.5703125" bestFit="1" customWidth="1"/>
    <col min="12" max="12" width="9.140625" bestFit="1" customWidth="1"/>
    <col min="13" max="13" width="10.28515625" bestFit="1" customWidth="1"/>
    <col min="14" max="14" width="10.140625" bestFit="1" customWidth="1"/>
    <col min="15" max="15" width="9.28515625" bestFit="1" customWidth="1"/>
    <col min="16" max="17" width="8.7109375" bestFit="1" customWidth="1"/>
    <col min="18" max="18" width="11.5703125" bestFit="1" customWidth="1"/>
    <col min="19" max="19" width="9.140625" bestFit="1" customWidth="1"/>
    <col min="20" max="20" width="10.28515625" bestFit="1" customWidth="1"/>
    <col min="21" max="21" width="10.140625" bestFit="1" customWidth="1"/>
    <col min="22" max="22" width="9.28515625" bestFit="1" customWidth="1"/>
    <col min="23" max="24" width="8.7109375" bestFit="1" customWidth="1"/>
    <col min="25" max="25" width="11.5703125" bestFit="1" customWidth="1"/>
    <col min="26" max="26" width="9.140625" bestFit="1" customWidth="1"/>
    <col min="27" max="27" width="10.28515625" bestFit="1" customWidth="1"/>
    <col min="28" max="28" width="10.140625" bestFit="1" customWidth="1"/>
    <col min="29" max="29" width="9.28515625" bestFit="1" customWidth="1"/>
    <col min="30" max="31" width="8.7109375" bestFit="1" customWidth="1"/>
    <col min="32" max="32" width="11.5703125" bestFit="1" customWidth="1"/>
    <col min="33" max="33" width="9.140625" bestFit="1" customWidth="1"/>
    <col min="34" max="34" width="10.28515625" bestFit="1" customWidth="1"/>
    <col min="35" max="35" width="10.140625" bestFit="1" customWidth="1"/>
  </cols>
  <sheetData>
    <row r="1" spans="1:35">
      <c r="A1" s="186" t="s">
        <v>135</v>
      </c>
      <c r="B1" s="186" t="s">
        <v>136</v>
      </c>
      <c r="C1" s="18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186" t="s">
        <v>136</v>
      </c>
      <c r="J1" s="18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186" t="s">
        <v>136</v>
      </c>
      <c r="Q1" s="18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186" t="s">
        <v>136</v>
      </c>
      <c r="X1" s="18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186" t="s">
        <v>136</v>
      </c>
      <c r="AE1" s="186" t="s">
        <v>130</v>
      </c>
      <c r="AF1" s="186" t="s">
        <v>131</v>
      </c>
      <c r="AG1" s="186" t="s">
        <v>132</v>
      </c>
      <c r="AH1" s="186" t="s">
        <v>133</v>
      </c>
      <c r="AI1" s="186" t="s">
        <v>134</v>
      </c>
    </row>
    <row r="2" spans="1:35" ht="15.75" thickBot="1">
      <c r="A2" s="187">
        <v>45198</v>
      </c>
      <c r="B2" s="187">
        <v>45199</v>
      </c>
      <c r="C2" s="187">
        <v>45200</v>
      </c>
      <c r="D2" s="187">
        <v>45201</v>
      </c>
      <c r="E2" s="187">
        <v>45202</v>
      </c>
      <c r="F2" s="187">
        <v>45203</v>
      </c>
      <c r="G2" s="187">
        <v>45204</v>
      </c>
      <c r="H2" s="187">
        <v>45205</v>
      </c>
      <c r="I2" s="187">
        <v>45206</v>
      </c>
      <c r="J2" s="187">
        <v>45207</v>
      </c>
      <c r="K2" s="187">
        <v>45208</v>
      </c>
      <c r="L2" s="187">
        <v>45209</v>
      </c>
      <c r="M2" s="187">
        <v>45210</v>
      </c>
      <c r="N2" s="192">
        <v>45211</v>
      </c>
      <c r="O2" s="187">
        <v>45212</v>
      </c>
      <c r="P2" s="187">
        <v>45213</v>
      </c>
      <c r="Q2" s="187">
        <v>45214</v>
      </c>
      <c r="R2" s="187">
        <v>45215</v>
      </c>
      <c r="S2" s="187">
        <v>45216</v>
      </c>
      <c r="T2" s="187">
        <v>45217</v>
      </c>
      <c r="U2" s="187">
        <v>45218</v>
      </c>
      <c r="V2" s="187">
        <v>45219</v>
      </c>
      <c r="W2" s="187">
        <v>45220</v>
      </c>
      <c r="X2" s="187">
        <v>45221</v>
      </c>
      <c r="Y2" s="187">
        <v>45222</v>
      </c>
      <c r="Z2" s="187">
        <v>45223</v>
      </c>
      <c r="AA2" s="187">
        <v>45224</v>
      </c>
      <c r="AB2" s="187">
        <v>45225</v>
      </c>
      <c r="AC2" s="187">
        <v>45226</v>
      </c>
      <c r="AD2" s="187">
        <v>45227</v>
      </c>
      <c r="AE2" s="187">
        <v>45228</v>
      </c>
      <c r="AF2" s="187">
        <v>45229</v>
      </c>
      <c r="AG2" s="187">
        <v>45230</v>
      </c>
      <c r="AH2" s="187">
        <v>45231</v>
      </c>
      <c r="AI2" s="192">
        <v>45232</v>
      </c>
    </row>
    <row r="3" spans="1:35">
      <c r="A3" s="72" t="s">
        <v>79</v>
      </c>
      <c r="B3" s="73" t="s">
        <v>79</v>
      </c>
      <c r="C3" s="76" t="s">
        <v>79</v>
      </c>
      <c r="D3" s="76" t="s">
        <v>79</v>
      </c>
      <c r="E3" s="72" t="s">
        <v>79</v>
      </c>
      <c r="F3" s="72" t="s">
        <v>79</v>
      </c>
      <c r="G3" s="72" t="s">
        <v>79</v>
      </c>
      <c r="H3" s="72" t="s">
        <v>79</v>
      </c>
      <c r="I3" s="76" t="s">
        <v>79</v>
      </c>
      <c r="J3" s="76" t="s">
        <v>79</v>
      </c>
      <c r="K3" s="72" t="s">
        <v>79</v>
      </c>
      <c r="L3" s="72" t="s">
        <v>79</v>
      </c>
      <c r="M3" s="72" t="s">
        <v>79</v>
      </c>
      <c r="N3" s="76" t="s">
        <v>79</v>
      </c>
      <c r="O3" s="72" t="s">
        <v>79</v>
      </c>
      <c r="P3" s="73" t="s">
        <v>79</v>
      </c>
      <c r="Q3" s="76" t="s">
        <v>79</v>
      </c>
      <c r="R3" s="72" t="s">
        <v>79</v>
      </c>
      <c r="S3" s="72" t="s">
        <v>79</v>
      </c>
      <c r="T3" s="72" t="s">
        <v>79</v>
      </c>
      <c r="U3" s="72" t="s">
        <v>79</v>
      </c>
      <c r="V3" s="76" t="s">
        <v>79</v>
      </c>
      <c r="W3" s="76" t="s">
        <v>79</v>
      </c>
      <c r="X3" s="72" t="s">
        <v>79</v>
      </c>
      <c r="Y3" s="72" t="s">
        <v>79</v>
      </c>
      <c r="Z3" s="72" t="s">
        <v>79</v>
      </c>
      <c r="AA3" s="72" t="s">
        <v>79</v>
      </c>
      <c r="AB3" s="76" t="s">
        <v>79</v>
      </c>
      <c r="AC3" s="72" t="s">
        <v>79</v>
      </c>
      <c r="AD3" s="72" t="s">
        <v>79</v>
      </c>
      <c r="AE3" s="76" t="s">
        <v>79</v>
      </c>
      <c r="AF3" s="76" t="s">
        <v>79</v>
      </c>
      <c r="AG3" s="72" t="s">
        <v>79</v>
      </c>
      <c r="AH3" s="72" t="s">
        <v>79</v>
      </c>
      <c r="AI3" s="72" t="s">
        <v>79</v>
      </c>
    </row>
    <row r="4" spans="1:35">
      <c r="A4" s="72" t="s">
        <v>141</v>
      </c>
      <c r="B4" s="72" t="s">
        <v>141</v>
      </c>
      <c r="C4" s="76" t="s">
        <v>141</v>
      </c>
      <c r="D4" s="76" t="s">
        <v>141</v>
      </c>
      <c r="E4" s="72" t="s">
        <v>141</v>
      </c>
      <c r="F4" s="72" t="s">
        <v>141</v>
      </c>
      <c r="G4" s="72" t="s">
        <v>141</v>
      </c>
      <c r="H4" s="72" t="s">
        <v>141</v>
      </c>
      <c r="I4" s="76" t="s">
        <v>141</v>
      </c>
      <c r="J4" s="76" t="s">
        <v>141</v>
      </c>
      <c r="K4" s="72" t="s">
        <v>141</v>
      </c>
      <c r="L4" s="72" t="s">
        <v>141</v>
      </c>
      <c r="M4" s="72" t="s">
        <v>141</v>
      </c>
      <c r="N4" s="76" t="s">
        <v>141</v>
      </c>
      <c r="O4" s="72" t="s">
        <v>141</v>
      </c>
      <c r="P4" s="72" t="s">
        <v>141</v>
      </c>
      <c r="Q4" s="76" t="s">
        <v>141</v>
      </c>
      <c r="R4" s="76" t="s">
        <v>141</v>
      </c>
      <c r="S4" s="72" t="s">
        <v>141</v>
      </c>
      <c r="T4" s="72" t="s">
        <v>141</v>
      </c>
      <c r="U4" s="72" t="s">
        <v>141</v>
      </c>
      <c r="V4" s="72" t="s">
        <v>141</v>
      </c>
      <c r="W4" s="72" t="s">
        <v>141</v>
      </c>
      <c r="X4" s="76" t="s">
        <v>141</v>
      </c>
      <c r="Y4" s="76" t="s">
        <v>141</v>
      </c>
      <c r="Z4" s="72" t="s">
        <v>141</v>
      </c>
      <c r="AA4" s="72" t="s">
        <v>141</v>
      </c>
      <c r="AB4" s="72" t="s">
        <v>141</v>
      </c>
      <c r="AC4" s="76" t="s">
        <v>141</v>
      </c>
      <c r="AD4" s="76" t="s">
        <v>141</v>
      </c>
      <c r="AE4" s="72" t="s">
        <v>141</v>
      </c>
      <c r="AF4" s="72" t="s">
        <v>141</v>
      </c>
      <c r="AG4" s="72" t="s">
        <v>141</v>
      </c>
      <c r="AH4" s="72" t="s">
        <v>141</v>
      </c>
      <c r="AI4" s="72" t="s">
        <v>141</v>
      </c>
    </row>
    <row r="5" spans="1:35">
      <c r="A5" s="72" t="s">
        <v>95</v>
      </c>
      <c r="B5" s="76" t="s">
        <v>95</v>
      </c>
      <c r="C5" s="76" t="s">
        <v>95</v>
      </c>
      <c r="D5" s="72" t="s">
        <v>95</v>
      </c>
      <c r="E5" s="72" t="s">
        <v>95</v>
      </c>
      <c r="F5" s="72" t="s">
        <v>95</v>
      </c>
      <c r="G5" s="72" t="s">
        <v>95</v>
      </c>
      <c r="H5" s="72" t="s">
        <v>95</v>
      </c>
      <c r="I5" s="72" t="s">
        <v>95</v>
      </c>
      <c r="J5" s="76" t="s">
        <v>95</v>
      </c>
      <c r="K5" s="76" t="s">
        <v>95</v>
      </c>
      <c r="L5" s="72" t="s">
        <v>95</v>
      </c>
      <c r="M5" s="72" t="s">
        <v>95</v>
      </c>
      <c r="N5" s="72" t="s">
        <v>95</v>
      </c>
      <c r="O5" s="76" t="s">
        <v>95</v>
      </c>
      <c r="P5" s="76" t="s">
        <v>95</v>
      </c>
      <c r="Q5" s="76" t="s">
        <v>95</v>
      </c>
      <c r="R5" s="196" t="s">
        <v>95</v>
      </c>
      <c r="S5" s="196" t="s">
        <v>95</v>
      </c>
      <c r="T5" s="196" t="s">
        <v>95</v>
      </c>
      <c r="U5" s="196" t="s">
        <v>95</v>
      </c>
      <c r="V5" s="196" t="s">
        <v>95</v>
      </c>
      <c r="W5" s="196" t="s">
        <v>95</v>
      </c>
      <c r="X5" s="196" t="s">
        <v>95</v>
      </c>
      <c r="Y5" s="196" t="s">
        <v>95</v>
      </c>
      <c r="Z5" s="196" t="s">
        <v>95</v>
      </c>
      <c r="AA5" s="196" t="s">
        <v>95</v>
      </c>
      <c r="AB5" s="196" t="s">
        <v>95</v>
      </c>
      <c r="AC5" s="196" t="s">
        <v>95</v>
      </c>
      <c r="AD5" s="196" t="s">
        <v>95</v>
      </c>
      <c r="AE5" s="196" t="s">
        <v>95</v>
      </c>
      <c r="AF5" s="196" t="s">
        <v>95</v>
      </c>
      <c r="AG5" s="72" t="s">
        <v>95</v>
      </c>
      <c r="AH5" s="72" t="s">
        <v>95</v>
      </c>
      <c r="AI5" s="72" t="s">
        <v>95</v>
      </c>
    </row>
    <row r="6" spans="1:35">
      <c r="A6" s="76"/>
      <c r="B6" s="76"/>
      <c r="C6" s="73"/>
      <c r="D6" s="73"/>
      <c r="E6" s="72"/>
      <c r="F6" s="72"/>
      <c r="G6" s="72"/>
      <c r="H6" s="72"/>
      <c r="I6" s="76"/>
      <c r="J6" s="76"/>
      <c r="K6" s="72"/>
      <c r="L6" s="72"/>
      <c r="M6" s="72"/>
      <c r="N6" s="72"/>
      <c r="O6" s="72"/>
      <c r="P6" s="72"/>
      <c r="Q6" s="76"/>
      <c r="R6" s="76"/>
      <c r="S6" s="72"/>
      <c r="T6" s="72" t="s">
        <v>142</v>
      </c>
      <c r="U6" s="72" t="s">
        <v>142</v>
      </c>
      <c r="V6" s="76" t="s">
        <v>142</v>
      </c>
      <c r="W6" s="76" t="s">
        <v>142</v>
      </c>
      <c r="X6" s="72" t="s">
        <v>142</v>
      </c>
      <c r="Y6" s="72" t="s">
        <v>142</v>
      </c>
      <c r="Z6" s="72" t="s">
        <v>142</v>
      </c>
      <c r="AA6" s="72" t="s">
        <v>142</v>
      </c>
      <c r="AB6" s="72" t="s">
        <v>142</v>
      </c>
      <c r="AC6" s="72" t="s">
        <v>142</v>
      </c>
      <c r="AD6" s="76" t="s">
        <v>142</v>
      </c>
      <c r="AE6" s="76" t="s">
        <v>142</v>
      </c>
      <c r="AF6" s="72" t="s">
        <v>142</v>
      </c>
      <c r="AG6" s="72" t="s">
        <v>142</v>
      </c>
      <c r="AH6" s="72" t="s">
        <v>142</v>
      </c>
      <c r="AI6" s="72" t="s">
        <v>142</v>
      </c>
    </row>
    <row r="7" spans="1:35">
      <c r="A7" s="73" t="s">
        <v>76</v>
      </c>
      <c r="B7" s="76" t="s">
        <v>76</v>
      </c>
      <c r="C7" s="76" t="s">
        <v>76</v>
      </c>
      <c r="D7" s="73" t="s">
        <v>76</v>
      </c>
      <c r="E7" s="72" t="s">
        <v>76</v>
      </c>
      <c r="F7" s="72" t="s">
        <v>76</v>
      </c>
      <c r="G7" s="72" t="s">
        <v>76</v>
      </c>
      <c r="H7" s="76" t="s">
        <v>76</v>
      </c>
      <c r="I7" s="76" t="s">
        <v>76</v>
      </c>
      <c r="J7" s="72" t="s">
        <v>76</v>
      </c>
      <c r="K7" s="72" t="s">
        <v>76</v>
      </c>
      <c r="L7" s="72" t="s">
        <v>76</v>
      </c>
      <c r="M7" s="72" t="s">
        <v>76</v>
      </c>
      <c r="N7" s="72" t="s">
        <v>76</v>
      </c>
      <c r="O7" s="72" t="s">
        <v>76</v>
      </c>
      <c r="P7" s="84" t="s">
        <v>76</v>
      </c>
      <c r="Q7" s="84" t="s">
        <v>76</v>
      </c>
      <c r="R7" s="72" t="s">
        <v>76</v>
      </c>
      <c r="S7" s="72" t="s">
        <v>76</v>
      </c>
      <c r="T7" s="72" t="s">
        <v>76</v>
      </c>
      <c r="U7" s="72" t="s">
        <v>76</v>
      </c>
      <c r="V7" s="72" t="s">
        <v>76</v>
      </c>
      <c r="W7" s="72" t="s">
        <v>76</v>
      </c>
      <c r="X7" s="76" t="s">
        <v>76</v>
      </c>
      <c r="Y7" s="72" t="s">
        <v>76</v>
      </c>
      <c r="Z7" s="76" t="s">
        <v>76</v>
      </c>
      <c r="AA7" s="72" t="s">
        <v>76</v>
      </c>
      <c r="AB7" s="72" t="s">
        <v>76</v>
      </c>
      <c r="AC7" s="72" t="s">
        <v>76</v>
      </c>
      <c r="AD7" s="76" t="s">
        <v>76</v>
      </c>
      <c r="AE7" s="76" t="s">
        <v>76</v>
      </c>
      <c r="AF7" s="72" t="s">
        <v>76</v>
      </c>
      <c r="AG7" s="72" t="s">
        <v>76</v>
      </c>
      <c r="AH7" s="72" t="s">
        <v>76</v>
      </c>
      <c r="AI7" s="72" t="s">
        <v>76</v>
      </c>
    </row>
    <row r="8" spans="1:35">
      <c r="A8" s="76" t="s">
        <v>127</v>
      </c>
      <c r="B8" s="73" t="s">
        <v>127</v>
      </c>
      <c r="C8" s="76" t="s">
        <v>127</v>
      </c>
      <c r="D8" s="73" t="s">
        <v>127</v>
      </c>
      <c r="E8" s="72" t="s">
        <v>127</v>
      </c>
      <c r="F8" s="72" t="s">
        <v>127</v>
      </c>
      <c r="G8" s="72" t="s">
        <v>127</v>
      </c>
      <c r="H8" s="72" t="s">
        <v>127</v>
      </c>
      <c r="I8" s="72" t="s">
        <v>127</v>
      </c>
      <c r="J8" s="84" t="s">
        <v>127</v>
      </c>
      <c r="K8" s="84" t="s">
        <v>127</v>
      </c>
      <c r="L8" s="72" t="s">
        <v>127</v>
      </c>
      <c r="M8" s="72" t="s">
        <v>127</v>
      </c>
      <c r="N8" s="76" t="s">
        <v>127</v>
      </c>
      <c r="O8" s="84" t="s">
        <v>127</v>
      </c>
      <c r="P8" s="84" t="s">
        <v>127</v>
      </c>
      <c r="Q8" s="72" t="s">
        <v>127</v>
      </c>
      <c r="R8" s="72" t="s">
        <v>127</v>
      </c>
      <c r="S8" s="72" t="s">
        <v>127</v>
      </c>
      <c r="T8" s="72" t="s">
        <v>127</v>
      </c>
      <c r="U8" s="72" t="s">
        <v>127</v>
      </c>
      <c r="V8" s="72" t="s">
        <v>127</v>
      </c>
      <c r="W8" s="84" t="s">
        <v>127</v>
      </c>
      <c r="X8" s="84" t="s">
        <v>127</v>
      </c>
      <c r="Y8" s="72" t="s">
        <v>127</v>
      </c>
      <c r="Z8" s="72" t="s">
        <v>127</v>
      </c>
      <c r="AA8" s="72" t="s">
        <v>127</v>
      </c>
      <c r="AB8" s="72" t="s">
        <v>127</v>
      </c>
      <c r="AC8" s="84" t="s">
        <v>127</v>
      </c>
      <c r="AD8" s="72" t="s">
        <v>127</v>
      </c>
      <c r="AE8" s="84" t="s">
        <v>127</v>
      </c>
      <c r="AF8" s="72" t="s">
        <v>127</v>
      </c>
      <c r="AG8" s="72" t="s">
        <v>127</v>
      </c>
      <c r="AH8" s="72" t="s">
        <v>127</v>
      </c>
      <c r="AI8" s="72" t="s">
        <v>127</v>
      </c>
    </row>
    <row r="9" spans="1:35">
      <c r="A9" s="99" t="s">
        <v>68</v>
      </c>
      <c r="B9" s="84" t="s">
        <v>68</v>
      </c>
      <c r="C9" s="84" t="s">
        <v>68</v>
      </c>
      <c r="D9" s="99" t="s">
        <v>68</v>
      </c>
      <c r="E9" s="99" t="s">
        <v>68</v>
      </c>
      <c r="F9" s="99" t="s">
        <v>68</v>
      </c>
      <c r="G9" s="99" t="s">
        <v>68</v>
      </c>
      <c r="H9" s="99" t="s">
        <v>68</v>
      </c>
      <c r="I9" s="99" t="s">
        <v>68</v>
      </c>
      <c r="J9" s="99" t="s">
        <v>68</v>
      </c>
      <c r="K9" s="84" t="s">
        <v>68</v>
      </c>
      <c r="L9" s="84" t="s">
        <v>68</v>
      </c>
      <c r="M9" s="99" t="s">
        <v>68</v>
      </c>
      <c r="N9" s="99" t="s">
        <v>68</v>
      </c>
      <c r="O9" s="99" t="s">
        <v>68</v>
      </c>
      <c r="P9" s="99" t="s">
        <v>68</v>
      </c>
      <c r="Q9" s="84" t="s">
        <v>68</v>
      </c>
      <c r="R9" s="84" t="s">
        <v>68</v>
      </c>
      <c r="S9" s="99" t="s">
        <v>68</v>
      </c>
      <c r="T9" s="99" t="s">
        <v>68</v>
      </c>
      <c r="U9" s="99" t="s">
        <v>68</v>
      </c>
      <c r="V9" s="99" t="s">
        <v>68</v>
      </c>
      <c r="W9" s="99" t="s">
        <v>68</v>
      </c>
      <c r="X9" s="99" t="s">
        <v>68</v>
      </c>
      <c r="Y9" s="84" t="s">
        <v>68</v>
      </c>
      <c r="Z9" s="99" t="s">
        <v>68</v>
      </c>
      <c r="AA9" s="99" t="s">
        <v>68</v>
      </c>
      <c r="AB9" s="99" t="s">
        <v>68</v>
      </c>
      <c r="AC9" s="99" t="s">
        <v>68</v>
      </c>
      <c r="AD9" s="84" t="s">
        <v>68</v>
      </c>
      <c r="AE9" s="84" t="s">
        <v>68</v>
      </c>
      <c r="AF9" s="99" t="s">
        <v>68</v>
      </c>
      <c r="AG9" s="99" t="s">
        <v>68</v>
      </c>
      <c r="AH9" s="99" t="s">
        <v>68</v>
      </c>
      <c r="AI9" s="99" t="s">
        <v>68</v>
      </c>
    </row>
    <row r="10" spans="1:35">
      <c r="A10" s="72" t="s">
        <v>89</v>
      </c>
      <c r="B10" s="72" t="s">
        <v>89</v>
      </c>
      <c r="C10" s="72" t="s">
        <v>89</v>
      </c>
      <c r="D10" s="76" t="s">
        <v>89</v>
      </c>
      <c r="E10" s="76" t="s">
        <v>89</v>
      </c>
      <c r="F10" s="72" t="s">
        <v>89</v>
      </c>
      <c r="G10" s="72" t="s">
        <v>89</v>
      </c>
      <c r="H10" s="72" t="s">
        <v>89</v>
      </c>
      <c r="I10" s="72" t="s">
        <v>89</v>
      </c>
      <c r="J10" s="76" t="s">
        <v>89</v>
      </c>
      <c r="K10" s="76" t="s">
        <v>89</v>
      </c>
      <c r="L10" s="72" t="s">
        <v>89</v>
      </c>
      <c r="M10" s="72" t="s">
        <v>89</v>
      </c>
      <c r="N10" s="72" t="s">
        <v>89</v>
      </c>
      <c r="O10" s="72" t="s">
        <v>89</v>
      </c>
      <c r="P10" s="72" t="s">
        <v>89</v>
      </c>
      <c r="Q10" s="72" t="s">
        <v>89</v>
      </c>
      <c r="R10" s="76" t="s">
        <v>89</v>
      </c>
      <c r="S10" s="72" t="s">
        <v>89</v>
      </c>
      <c r="T10" s="72" t="s">
        <v>89</v>
      </c>
      <c r="U10" s="72" t="s">
        <v>89</v>
      </c>
      <c r="V10" s="72" t="s">
        <v>89</v>
      </c>
      <c r="W10" s="76" t="s">
        <v>89</v>
      </c>
      <c r="X10" s="76" t="s">
        <v>89</v>
      </c>
      <c r="Y10" s="72" t="s">
        <v>89</v>
      </c>
      <c r="Z10" s="72" t="s">
        <v>89</v>
      </c>
      <c r="AA10" s="72" t="s">
        <v>89</v>
      </c>
      <c r="AB10" s="72" t="s">
        <v>89</v>
      </c>
      <c r="AC10" s="72" t="s">
        <v>89</v>
      </c>
      <c r="AD10" s="72" t="s">
        <v>89</v>
      </c>
      <c r="AE10" s="72" t="s">
        <v>89</v>
      </c>
      <c r="AF10" s="76" t="s">
        <v>89</v>
      </c>
      <c r="AG10" s="76" t="s">
        <v>89</v>
      </c>
      <c r="AH10" s="72" t="s">
        <v>89</v>
      </c>
      <c r="AI10" s="72" t="s">
        <v>89</v>
      </c>
    </row>
    <row r="11" spans="1:35">
      <c r="A11" s="72" t="s">
        <v>62</v>
      </c>
      <c r="B11" s="72" t="s">
        <v>62</v>
      </c>
      <c r="C11" s="76" t="s">
        <v>62</v>
      </c>
      <c r="D11" s="76" t="s">
        <v>62</v>
      </c>
      <c r="E11" s="72" t="s">
        <v>62</v>
      </c>
      <c r="F11" s="72" t="s">
        <v>62</v>
      </c>
      <c r="G11" s="72" t="s">
        <v>62</v>
      </c>
      <c r="H11" s="72" t="s">
        <v>62</v>
      </c>
      <c r="I11" s="72" t="s">
        <v>62</v>
      </c>
      <c r="J11" s="72" t="s">
        <v>62</v>
      </c>
      <c r="K11" s="76" t="s">
        <v>62</v>
      </c>
      <c r="L11" s="72" t="s">
        <v>62</v>
      </c>
      <c r="M11" s="72" t="s">
        <v>62</v>
      </c>
      <c r="N11" s="72" t="s">
        <v>62</v>
      </c>
      <c r="O11" s="72" t="s">
        <v>62</v>
      </c>
      <c r="P11" s="76" t="s">
        <v>62</v>
      </c>
      <c r="Q11" s="76" t="s">
        <v>62</v>
      </c>
      <c r="R11" s="72" t="s">
        <v>62</v>
      </c>
      <c r="S11" s="72" t="s">
        <v>62</v>
      </c>
      <c r="T11" s="72" t="s">
        <v>62</v>
      </c>
      <c r="U11" s="72" t="s">
        <v>62</v>
      </c>
      <c r="V11" s="72" t="s">
        <v>62</v>
      </c>
      <c r="W11" s="72" t="s">
        <v>62</v>
      </c>
      <c r="X11" s="72" t="s">
        <v>62</v>
      </c>
      <c r="Y11" s="76" t="s">
        <v>62</v>
      </c>
      <c r="Z11" s="76" t="s">
        <v>62</v>
      </c>
      <c r="AA11" s="72" t="s">
        <v>62</v>
      </c>
      <c r="AB11" s="72" t="s">
        <v>62</v>
      </c>
      <c r="AC11" s="72" t="s">
        <v>62</v>
      </c>
      <c r="AD11" s="72" t="s">
        <v>62</v>
      </c>
      <c r="AE11" s="76" t="s">
        <v>62</v>
      </c>
      <c r="AF11" s="76" t="s">
        <v>62</v>
      </c>
      <c r="AG11" s="72" t="s">
        <v>62</v>
      </c>
      <c r="AH11" s="72" t="s">
        <v>62</v>
      </c>
      <c r="AI11" s="72" t="s">
        <v>62</v>
      </c>
    </row>
    <row r="12" spans="1:35">
      <c r="A12" s="72" t="s">
        <v>137</v>
      </c>
      <c r="B12" s="72" t="s">
        <v>137</v>
      </c>
      <c r="C12" s="72" t="s">
        <v>137</v>
      </c>
      <c r="D12" s="76" t="s">
        <v>137</v>
      </c>
      <c r="E12" s="72" t="s">
        <v>137</v>
      </c>
      <c r="F12" s="72" t="s">
        <v>137</v>
      </c>
      <c r="G12" s="72" t="s">
        <v>137</v>
      </c>
      <c r="H12" s="72" t="s">
        <v>137</v>
      </c>
      <c r="I12" s="76" t="s">
        <v>137</v>
      </c>
      <c r="J12" s="76" t="s">
        <v>137</v>
      </c>
      <c r="K12" s="72" t="s">
        <v>137</v>
      </c>
      <c r="L12" s="72" t="s">
        <v>137</v>
      </c>
      <c r="M12" s="72" t="s">
        <v>137</v>
      </c>
      <c r="N12" s="72" t="s">
        <v>137</v>
      </c>
      <c r="O12" s="72" t="s">
        <v>137</v>
      </c>
      <c r="P12" s="72" t="s">
        <v>137</v>
      </c>
      <c r="Q12" s="72" t="s">
        <v>137</v>
      </c>
      <c r="R12" s="76" t="s">
        <v>137</v>
      </c>
      <c r="S12" s="76" t="s">
        <v>137</v>
      </c>
      <c r="T12" s="72" t="s">
        <v>137</v>
      </c>
      <c r="U12" s="72" t="s">
        <v>137</v>
      </c>
      <c r="V12" s="72" t="s">
        <v>137</v>
      </c>
      <c r="W12" s="72" t="s">
        <v>137</v>
      </c>
      <c r="X12" s="76" t="s">
        <v>137</v>
      </c>
      <c r="Y12" s="76" t="s">
        <v>137</v>
      </c>
      <c r="Z12" s="72" t="s">
        <v>137</v>
      </c>
      <c r="AA12" s="72" t="s">
        <v>137</v>
      </c>
      <c r="AB12" s="72" t="s">
        <v>137</v>
      </c>
      <c r="AC12" s="72" t="s">
        <v>137</v>
      </c>
      <c r="AD12" s="72" t="s">
        <v>137</v>
      </c>
      <c r="AE12" s="72" t="s">
        <v>137</v>
      </c>
      <c r="AF12" s="76" t="s">
        <v>137</v>
      </c>
      <c r="AG12" s="72" t="s">
        <v>137</v>
      </c>
      <c r="AH12" s="72" t="s">
        <v>137</v>
      </c>
      <c r="AI12" s="72" t="s">
        <v>137</v>
      </c>
    </row>
    <row r="14" spans="1:35" ht="15.75">
      <c r="E14" s="193" t="s">
        <v>143</v>
      </c>
      <c r="F14" s="194">
        <v>45211</v>
      </c>
    </row>
    <row r="16" spans="1:35">
      <c r="A16" s="197" t="s">
        <v>144</v>
      </c>
      <c r="C16" s="197" t="s">
        <v>125</v>
      </c>
    </row>
    <row r="17" spans="1:3">
      <c r="A17" t="s">
        <v>145</v>
      </c>
      <c r="C17" t="s">
        <v>145</v>
      </c>
    </row>
    <row r="18" spans="1:3">
      <c r="A18" t="s">
        <v>146</v>
      </c>
      <c r="C18" t="s">
        <v>147</v>
      </c>
    </row>
    <row r="19" spans="1:3">
      <c r="A19" t="s">
        <v>148</v>
      </c>
      <c r="C19" t="s">
        <v>149</v>
      </c>
    </row>
    <row r="20" spans="1:3">
      <c r="C20" t="s">
        <v>150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5B07-1710-4479-A62B-297C284B1E8A}">
  <dimension ref="A1:AJ19"/>
  <sheetViews>
    <sheetView topLeftCell="F1" workbookViewId="0">
      <selection activeCell="AC1" sqref="AC1:AJ12"/>
    </sheetView>
  </sheetViews>
  <sheetFormatPr defaultRowHeight="15"/>
  <cols>
    <col min="1" max="1" width="9.28515625" bestFit="1" customWidth="1"/>
    <col min="2" max="3" width="8.7109375" bestFit="1" customWidth="1"/>
    <col min="4" max="4" width="11.5703125" bestFit="1" customWidth="1"/>
    <col min="5" max="5" width="9.140625" bestFit="1" customWidth="1"/>
    <col min="6" max="6" width="10.28515625" bestFit="1" customWidth="1"/>
    <col min="7" max="7" width="10.140625" bestFit="1" customWidth="1"/>
  </cols>
  <sheetData>
    <row r="1" spans="1:36">
      <c r="A1" s="186" t="s">
        <v>135</v>
      </c>
      <c r="B1" s="186" t="s">
        <v>136</v>
      </c>
      <c r="C1" s="18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186" t="s">
        <v>136</v>
      </c>
      <c r="J1" s="18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186" t="s">
        <v>136</v>
      </c>
      <c r="Q1" s="18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186" t="s">
        <v>136</v>
      </c>
      <c r="X1" s="18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186" t="s">
        <v>136</v>
      </c>
      <c r="AE1" s="186" t="s">
        <v>130</v>
      </c>
      <c r="AF1" s="186" t="s">
        <v>131</v>
      </c>
      <c r="AG1" s="186" t="s">
        <v>132</v>
      </c>
      <c r="AH1" s="186" t="s">
        <v>133</v>
      </c>
      <c r="AI1" s="186" t="s">
        <v>134</v>
      </c>
      <c r="AJ1" s="186" t="s">
        <v>135</v>
      </c>
    </row>
    <row r="2" spans="1:36" ht="15.75" thickBot="1">
      <c r="A2" s="187">
        <v>45226</v>
      </c>
      <c r="B2" s="187">
        <v>45227</v>
      </c>
      <c r="C2" s="187">
        <v>45228</v>
      </c>
      <c r="D2" s="187">
        <v>45229</v>
      </c>
      <c r="E2" s="187">
        <v>45230</v>
      </c>
      <c r="F2" s="187">
        <v>45231</v>
      </c>
      <c r="G2" s="192">
        <v>45232</v>
      </c>
      <c r="H2" s="187">
        <v>45233</v>
      </c>
      <c r="I2" s="187">
        <v>45234</v>
      </c>
      <c r="J2" s="187">
        <v>45235</v>
      </c>
      <c r="K2" s="187">
        <v>45236</v>
      </c>
      <c r="L2" s="187">
        <v>45237</v>
      </c>
      <c r="M2" s="187">
        <v>45238</v>
      </c>
      <c r="N2" s="187">
        <v>45239</v>
      </c>
      <c r="O2" s="187">
        <v>45240</v>
      </c>
      <c r="P2" s="187">
        <v>45241</v>
      </c>
      <c r="Q2" s="187">
        <v>45242</v>
      </c>
      <c r="R2" s="187">
        <v>45243</v>
      </c>
      <c r="S2" s="187">
        <v>45244</v>
      </c>
      <c r="T2" s="192">
        <v>45245</v>
      </c>
      <c r="U2" s="187">
        <v>45246</v>
      </c>
      <c r="V2" s="187">
        <v>45247</v>
      </c>
      <c r="W2" s="187">
        <v>45248</v>
      </c>
      <c r="X2" s="187">
        <v>45249</v>
      </c>
      <c r="Y2" s="187">
        <v>45250</v>
      </c>
      <c r="Z2" s="187">
        <v>45251</v>
      </c>
      <c r="AA2" s="187">
        <v>45252</v>
      </c>
      <c r="AB2" s="187">
        <v>45253</v>
      </c>
      <c r="AC2" s="187">
        <v>45254</v>
      </c>
      <c r="AD2" s="187">
        <v>45255</v>
      </c>
      <c r="AE2" s="187">
        <v>45256</v>
      </c>
      <c r="AF2" s="187">
        <v>45257</v>
      </c>
      <c r="AG2" s="187">
        <v>45258</v>
      </c>
      <c r="AH2" s="187">
        <v>45259</v>
      </c>
      <c r="AI2" s="187">
        <v>45260</v>
      </c>
      <c r="AJ2" s="187">
        <v>45261</v>
      </c>
    </row>
    <row r="3" spans="1:36">
      <c r="A3" s="72" t="s">
        <v>79</v>
      </c>
      <c r="B3" s="76" t="s">
        <v>79</v>
      </c>
      <c r="C3" s="76" t="s">
        <v>79</v>
      </c>
      <c r="D3" s="72" t="s">
        <v>79</v>
      </c>
      <c r="E3" s="72" t="s">
        <v>79</v>
      </c>
      <c r="F3" s="72" t="s">
        <v>79</v>
      </c>
      <c r="G3" s="76" t="s">
        <v>79</v>
      </c>
      <c r="H3" s="72" t="s">
        <v>79</v>
      </c>
      <c r="I3" s="76" t="s">
        <v>79</v>
      </c>
      <c r="J3" s="76" t="s">
        <v>79</v>
      </c>
      <c r="K3" s="72" t="s">
        <v>79</v>
      </c>
      <c r="L3" s="72" t="s">
        <v>79</v>
      </c>
      <c r="M3" s="72" t="s">
        <v>79</v>
      </c>
      <c r="N3" s="72" t="s">
        <v>79</v>
      </c>
      <c r="O3" s="72" t="s">
        <v>79</v>
      </c>
      <c r="P3" s="76" t="s">
        <v>79</v>
      </c>
      <c r="Q3" s="76" t="s">
        <v>79</v>
      </c>
      <c r="R3" s="72" t="s">
        <v>79</v>
      </c>
      <c r="S3" s="72" t="s">
        <v>79</v>
      </c>
      <c r="T3" s="72" t="s">
        <v>79</v>
      </c>
      <c r="U3" s="72" t="s">
        <v>79</v>
      </c>
      <c r="V3" s="72" t="s">
        <v>79</v>
      </c>
      <c r="W3" s="72" t="s">
        <v>79</v>
      </c>
      <c r="X3" s="76" t="s">
        <v>79</v>
      </c>
      <c r="Y3" s="76" t="s">
        <v>79</v>
      </c>
      <c r="Z3" s="72" t="s">
        <v>79</v>
      </c>
      <c r="AA3" s="72" t="s">
        <v>79</v>
      </c>
      <c r="AB3" s="72" t="s">
        <v>79</v>
      </c>
      <c r="AC3" s="72" t="s">
        <v>79</v>
      </c>
      <c r="AD3" s="76" t="s">
        <v>79</v>
      </c>
      <c r="AE3" s="76" t="s">
        <v>79</v>
      </c>
      <c r="AF3" s="72" t="s">
        <v>79</v>
      </c>
      <c r="AG3" s="72" t="s">
        <v>79</v>
      </c>
      <c r="AH3" s="72" t="s">
        <v>79</v>
      </c>
      <c r="AI3" s="72" t="s">
        <v>79</v>
      </c>
      <c r="AJ3" s="72" t="s">
        <v>79</v>
      </c>
    </row>
    <row r="4" spans="1:36">
      <c r="A4" s="76" t="s">
        <v>141</v>
      </c>
      <c r="B4" s="76" t="s">
        <v>141</v>
      </c>
      <c r="C4" s="72" t="s">
        <v>141</v>
      </c>
      <c r="D4" s="72" t="s">
        <v>141</v>
      </c>
      <c r="E4" s="72" t="s">
        <v>141</v>
      </c>
      <c r="F4" s="72" t="s">
        <v>141</v>
      </c>
      <c r="G4" s="72" t="s">
        <v>141</v>
      </c>
      <c r="H4" s="72" t="s">
        <v>141</v>
      </c>
      <c r="I4" s="76" t="s">
        <v>141</v>
      </c>
      <c r="J4" s="76" t="s">
        <v>141</v>
      </c>
      <c r="K4" s="72" t="s">
        <v>141</v>
      </c>
      <c r="L4" s="72" t="s">
        <v>141</v>
      </c>
      <c r="M4" s="72" t="s">
        <v>141</v>
      </c>
      <c r="N4" s="72" t="s">
        <v>141</v>
      </c>
      <c r="O4" s="72" t="s">
        <v>141</v>
      </c>
      <c r="P4" s="72" t="s">
        <v>141</v>
      </c>
      <c r="Q4" s="76" t="s">
        <v>141</v>
      </c>
      <c r="R4" s="76" t="s">
        <v>141</v>
      </c>
      <c r="S4" s="72" t="s">
        <v>141</v>
      </c>
      <c r="T4" s="72" t="s">
        <v>141</v>
      </c>
      <c r="U4" s="72" t="s">
        <v>141</v>
      </c>
      <c r="V4" s="72" t="s">
        <v>141</v>
      </c>
      <c r="W4" s="76" t="s">
        <v>141</v>
      </c>
      <c r="X4" s="76" t="s">
        <v>141</v>
      </c>
      <c r="Y4" s="72" t="s">
        <v>141</v>
      </c>
      <c r="Z4" s="72" t="s">
        <v>141</v>
      </c>
      <c r="AA4" s="72" t="s">
        <v>141</v>
      </c>
      <c r="AB4" s="72" t="s">
        <v>141</v>
      </c>
      <c r="AC4" s="72" t="s">
        <v>141</v>
      </c>
      <c r="AD4" s="72" t="s">
        <v>141</v>
      </c>
      <c r="AE4" s="76" t="s">
        <v>141</v>
      </c>
      <c r="AF4" s="76" t="s">
        <v>141</v>
      </c>
      <c r="AG4" s="72" t="s">
        <v>141</v>
      </c>
      <c r="AH4" s="72" t="s">
        <v>141</v>
      </c>
      <c r="AI4" s="72" t="s">
        <v>141</v>
      </c>
      <c r="AJ4" s="72" t="s">
        <v>141</v>
      </c>
    </row>
    <row r="5" spans="1:36">
      <c r="A5" s="196" t="s">
        <v>95</v>
      </c>
      <c r="B5" s="196" t="s">
        <v>95</v>
      </c>
      <c r="C5" s="196" t="s">
        <v>95</v>
      </c>
      <c r="D5" s="196" t="s">
        <v>95</v>
      </c>
      <c r="E5" s="72" t="s">
        <v>95</v>
      </c>
      <c r="F5" s="72" t="s">
        <v>95</v>
      </c>
      <c r="G5" s="76" t="s">
        <v>95</v>
      </c>
      <c r="H5" s="72" t="s">
        <v>95</v>
      </c>
      <c r="I5" s="72" t="s">
        <v>95</v>
      </c>
      <c r="J5" s="76" t="s">
        <v>95</v>
      </c>
      <c r="K5" s="76" t="s">
        <v>95</v>
      </c>
      <c r="L5" s="72" t="s">
        <v>95</v>
      </c>
      <c r="M5" s="72" t="s">
        <v>95</v>
      </c>
      <c r="N5" s="72" t="s">
        <v>95</v>
      </c>
      <c r="O5" s="72" t="s">
        <v>95</v>
      </c>
      <c r="P5" s="76" t="s">
        <v>95</v>
      </c>
      <c r="Q5" s="76" t="s">
        <v>95</v>
      </c>
      <c r="R5" s="72" t="s">
        <v>95</v>
      </c>
      <c r="S5" s="72" t="s">
        <v>95</v>
      </c>
      <c r="T5" s="72" t="s">
        <v>95</v>
      </c>
      <c r="U5" s="72" t="s">
        <v>95</v>
      </c>
      <c r="V5" s="76" t="s">
        <v>95</v>
      </c>
      <c r="W5" s="76" t="s">
        <v>95</v>
      </c>
      <c r="X5" s="72" t="s">
        <v>95</v>
      </c>
      <c r="Y5" s="72" t="s">
        <v>95</v>
      </c>
      <c r="Z5" s="72" t="s">
        <v>95</v>
      </c>
      <c r="AA5" s="72" t="s">
        <v>95</v>
      </c>
      <c r="AB5" s="72" t="s">
        <v>95</v>
      </c>
      <c r="AC5" s="72" t="s">
        <v>95</v>
      </c>
      <c r="AD5" s="76" t="s">
        <v>95</v>
      </c>
      <c r="AE5" s="76" t="s">
        <v>95</v>
      </c>
      <c r="AF5" s="72" t="s">
        <v>95</v>
      </c>
      <c r="AG5" s="72" t="s">
        <v>95</v>
      </c>
      <c r="AH5" s="72" t="s">
        <v>95</v>
      </c>
      <c r="AI5" s="72" t="s">
        <v>95</v>
      </c>
      <c r="AJ5" s="72" t="s">
        <v>95</v>
      </c>
    </row>
    <row r="6" spans="1:36">
      <c r="A6" s="72" t="s">
        <v>142</v>
      </c>
      <c r="B6" s="72" t="s">
        <v>142</v>
      </c>
      <c r="C6" s="76" t="s">
        <v>142</v>
      </c>
      <c r="D6" s="76" t="s">
        <v>142</v>
      </c>
      <c r="E6" s="72" t="s">
        <v>142</v>
      </c>
      <c r="F6" s="72" t="s">
        <v>142</v>
      </c>
      <c r="G6" s="76" t="s">
        <v>142</v>
      </c>
      <c r="H6" s="72" t="s">
        <v>142</v>
      </c>
      <c r="I6" s="72" t="s">
        <v>142</v>
      </c>
      <c r="J6" s="76" t="s">
        <v>142</v>
      </c>
      <c r="K6" s="76" t="s">
        <v>142</v>
      </c>
      <c r="L6" s="72" t="s">
        <v>142</v>
      </c>
      <c r="M6" s="72" t="s">
        <v>142</v>
      </c>
      <c r="N6" s="72" t="s">
        <v>142</v>
      </c>
      <c r="O6" s="76" t="s">
        <v>142</v>
      </c>
      <c r="P6" s="76" t="s">
        <v>142</v>
      </c>
      <c r="Q6" s="72" t="s">
        <v>142</v>
      </c>
      <c r="R6" s="72" t="s">
        <v>142</v>
      </c>
      <c r="S6" s="72" t="s">
        <v>142</v>
      </c>
      <c r="T6" s="72" t="s">
        <v>142</v>
      </c>
      <c r="U6" s="72" t="s">
        <v>142</v>
      </c>
      <c r="V6" s="72" t="s">
        <v>142</v>
      </c>
      <c r="W6" s="76" t="s">
        <v>142</v>
      </c>
      <c r="X6" s="76" t="s">
        <v>142</v>
      </c>
      <c r="Y6" s="72" t="s">
        <v>142</v>
      </c>
      <c r="Z6" s="72" t="s">
        <v>142</v>
      </c>
      <c r="AA6" s="72" t="s">
        <v>142</v>
      </c>
      <c r="AB6" s="72" t="s">
        <v>142</v>
      </c>
      <c r="AC6" s="72" t="s">
        <v>142</v>
      </c>
      <c r="AD6" s="72" t="s">
        <v>142</v>
      </c>
      <c r="AE6" s="76" t="s">
        <v>142</v>
      </c>
      <c r="AF6" s="76" t="s">
        <v>142</v>
      </c>
      <c r="AG6" s="72" t="s">
        <v>142</v>
      </c>
      <c r="AH6" s="72" t="s">
        <v>142</v>
      </c>
      <c r="AI6" s="72" t="s">
        <v>142</v>
      </c>
      <c r="AJ6" s="76" t="s">
        <v>142</v>
      </c>
    </row>
    <row r="7" spans="1:36">
      <c r="A7" s="72" t="s">
        <v>76</v>
      </c>
      <c r="B7" s="76" t="s">
        <v>76</v>
      </c>
      <c r="C7" s="76" t="s">
        <v>76</v>
      </c>
      <c r="D7" s="72" t="s">
        <v>76</v>
      </c>
      <c r="E7" s="72" t="s">
        <v>76</v>
      </c>
      <c r="F7" s="72" t="s">
        <v>76</v>
      </c>
      <c r="G7" s="76" t="s">
        <v>76</v>
      </c>
      <c r="H7" s="72" t="s">
        <v>76</v>
      </c>
      <c r="I7" s="76" t="s">
        <v>76</v>
      </c>
      <c r="J7" s="76" t="s">
        <v>76</v>
      </c>
      <c r="K7" s="72" t="s">
        <v>76</v>
      </c>
      <c r="L7" s="72" t="s">
        <v>76</v>
      </c>
      <c r="M7" s="72" t="s">
        <v>76</v>
      </c>
      <c r="N7" s="72" t="s">
        <v>76</v>
      </c>
      <c r="O7" s="72" t="s">
        <v>76</v>
      </c>
      <c r="P7" s="72" t="s">
        <v>76</v>
      </c>
      <c r="Q7" s="76" t="s">
        <v>76</v>
      </c>
      <c r="R7" s="76" t="s">
        <v>76</v>
      </c>
      <c r="S7" s="72" t="s">
        <v>76</v>
      </c>
      <c r="T7" s="99" t="s">
        <v>76</v>
      </c>
      <c r="U7" s="72" t="s">
        <v>76</v>
      </c>
      <c r="V7" s="72" t="s">
        <v>76</v>
      </c>
      <c r="W7" s="76" t="s">
        <v>76</v>
      </c>
      <c r="X7" s="76" t="s">
        <v>76</v>
      </c>
      <c r="Y7" s="72" t="s">
        <v>76</v>
      </c>
      <c r="Z7" s="72" t="s">
        <v>76</v>
      </c>
      <c r="AA7" s="72" t="s">
        <v>76</v>
      </c>
      <c r="AB7" s="72" t="s">
        <v>76</v>
      </c>
      <c r="AC7" s="72" t="s">
        <v>76</v>
      </c>
      <c r="AD7" s="76" t="s">
        <v>76</v>
      </c>
      <c r="AE7" s="76" t="s">
        <v>76</v>
      </c>
      <c r="AF7" s="72" t="s">
        <v>76</v>
      </c>
      <c r="AG7" s="72" t="s">
        <v>76</v>
      </c>
      <c r="AH7" s="72" t="s">
        <v>76</v>
      </c>
      <c r="AI7" s="72" t="s">
        <v>76</v>
      </c>
      <c r="AJ7" s="72" t="s">
        <v>76</v>
      </c>
    </row>
    <row r="8" spans="1:36">
      <c r="A8" s="84" t="s">
        <v>127</v>
      </c>
      <c r="B8" s="72" t="s">
        <v>127</v>
      </c>
      <c r="C8" s="84" t="s">
        <v>127</v>
      </c>
      <c r="D8" s="72" t="s">
        <v>127</v>
      </c>
      <c r="E8" s="72" t="s">
        <v>127</v>
      </c>
      <c r="F8" s="72" t="s">
        <v>127</v>
      </c>
      <c r="G8" s="72" t="s">
        <v>127</v>
      </c>
      <c r="H8" s="76" t="s">
        <v>127</v>
      </c>
      <c r="I8" s="76" t="s">
        <v>127</v>
      </c>
      <c r="J8" s="72" t="s">
        <v>127</v>
      </c>
      <c r="K8" s="72" t="s">
        <v>127</v>
      </c>
      <c r="L8" s="72" t="s">
        <v>127</v>
      </c>
      <c r="M8" s="72" t="s">
        <v>127</v>
      </c>
      <c r="N8" s="72" t="s">
        <v>127</v>
      </c>
      <c r="O8" s="72" t="s">
        <v>127</v>
      </c>
      <c r="P8" s="76" t="s">
        <v>127</v>
      </c>
      <c r="Q8" s="76" t="s">
        <v>127</v>
      </c>
      <c r="R8" s="72" t="s">
        <v>127</v>
      </c>
      <c r="S8" s="72" t="s">
        <v>127</v>
      </c>
      <c r="T8" s="99" t="s">
        <v>127</v>
      </c>
      <c r="U8" s="72" t="s">
        <v>127</v>
      </c>
      <c r="V8" s="72" t="s">
        <v>127</v>
      </c>
      <c r="W8" s="72" t="s">
        <v>127</v>
      </c>
      <c r="X8" s="76" t="s">
        <v>127</v>
      </c>
      <c r="Y8" s="76" t="s">
        <v>127</v>
      </c>
      <c r="Z8" s="72" t="s">
        <v>127</v>
      </c>
      <c r="AA8" s="72" t="s">
        <v>127</v>
      </c>
      <c r="AB8" s="72" t="s">
        <v>127</v>
      </c>
      <c r="AC8" s="76" t="s">
        <v>127</v>
      </c>
      <c r="AD8" s="76" t="s">
        <v>127</v>
      </c>
      <c r="AE8" s="72" t="s">
        <v>127</v>
      </c>
      <c r="AF8" s="72" t="s">
        <v>127</v>
      </c>
      <c r="AG8" s="72" t="s">
        <v>127</v>
      </c>
      <c r="AH8" s="72" t="s">
        <v>127</v>
      </c>
      <c r="AI8" s="72" t="s">
        <v>127</v>
      </c>
      <c r="AJ8" s="72" t="s">
        <v>127</v>
      </c>
    </row>
    <row r="9" spans="1:36">
      <c r="A9" s="99" t="s">
        <v>68</v>
      </c>
      <c r="B9" s="84" t="s">
        <v>68</v>
      </c>
      <c r="C9" s="84" t="s">
        <v>68</v>
      </c>
      <c r="D9" s="99" t="s">
        <v>68</v>
      </c>
      <c r="E9" s="99" t="s">
        <v>68</v>
      </c>
      <c r="F9" s="99" t="s">
        <v>68</v>
      </c>
      <c r="G9" s="99" t="s">
        <v>68</v>
      </c>
      <c r="H9" s="99" t="s">
        <v>68</v>
      </c>
      <c r="I9" s="99" t="s">
        <v>68</v>
      </c>
      <c r="J9" s="99" t="s">
        <v>68</v>
      </c>
      <c r="K9" s="84" t="s">
        <v>68</v>
      </c>
      <c r="L9" s="84" t="s">
        <v>68</v>
      </c>
      <c r="M9" s="99" t="s">
        <v>68</v>
      </c>
      <c r="N9" s="99" t="s">
        <v>68</v>
      </c>
      <c r="O9" s="99" t="s">
        <v>68</v>
      </c>
      <c r="P9" s="99" t="s">
        <v>68</v>
      </c>
      <c r="Q9" s="84" t="s">
        <v>68</v>
      </c>
      <c r="R9" s="84" t="s">
        <v>68</v>
      </c>
      <c r="S9" s="99" t="s">
        <v>68</v>
      </c>
      <c r="T9" s="99" t="s">
        <v>68</v>
      </c>
      <c r="U9" s="99" t="s">
        <v>68</v>
      </c>
      <c r="V9" s="99" t="s">
        <v>68</v>
      </c>
      <c r="W9" s="99" t="s">
        <v>68</v>
      </c>
      <c r="X9" s="99" t="s">
        <v>68</v>
      </c>
      <c r="Y9" s="84" t="s">
        <v>68</v>
      </c>
      <c r="Z9" s="99" t="s">
        <v>68</v>
      </c>
      <c r="AA9" s="99" t="s">
        <v>68</v>
      </c>
      <c r="AB9" s="99" t="s">
        <v>68</v>
      </c>
      <c r="AC9" s="99" t="s">
        <v>68</v>
      </c>
      <c r="AD9" s="84" t="s">
        <v>68</v>
      </c>
      <c r="AE9" s="84" t="s">
        <v>68</v>
      </c>
      <c r="AF9" s="99" t="s">
        <v>68</v>
      </c>
      <c r="AG9" s="99" t="s">
        <v>68</v>
      </c>
      <c r="AH9" s="99" t="s">
        <v>68</v>
      </c>
      <c r="AI9" s="99" t="s">
        <v>68</v>
      </c>
      <c r="AJ9" s="99" t="s">
        <v>68</v>
      </c>
    </row>
    <row r="10" spans="1:36">
      <c r="A10" s="72" t="s">
        <v>89</v>
      </c>
      <c r="B10" s="72" t="s">
        <v>89</v>
      </c>
      <c r="C10" s="72" t="s">
        <v>89</v>
      </c>
      <c r="D10" s="76" t="s">
        <v>89</v>
      </c>
      <c r="E10" s="76" t="s">
        <v>89</v>
      </c>
      <c r="F10" s="72" t="s">
        <v>89</v>
      </c>
      <c r="G10" s="72" t="s">
        <v>89</v>
      </c>
      <c r="H10" s="72" t="s">
        <v>89</v>
      </c>
      <c r="I10" s="72" t="s">
        <v>89</v>
      </c>
      <c r="J10" s="76" t="s">
        <v>89</v>
      </c>
      <c r="K10" s="84" t="s">
        <v>89</v>
      </c>
      <c r="L10" s="72" t="s">
        <v>89</v>
      </c>
      <c r="M10" s="72" t="s">
        <v>89</v>
      </c>
      <c r="N10" s="72" t="s">
        <v>89</v>
      </c>
      <c r="O10" s="72" t="s">
        <v>89</v>
      </c>
      <c r="P10" s="72" t="s">
        <v>89</v>
      </c>
      <c r="Q10" s="72" t="s">
        <v>89</v>
      </c>
      <c r="R10" s="76" t="s">
        <v>89</v>
      </c>
      <c r="S10" s="72" t="s">
        <v>89</v>
      </c>
      <c r="T10" s="72" t="s">
        <v>89</v>
      </c>
      <c r="U10" s="72" t="s">
        <v>89</v>
      </c>
      <c r="V10" s="72" t="s">
        <v>89</v>
      </c>
      <c r="W10" s="76" t="s">
        <v>89</v>
      </c>
      <c r="X10" s="76" t="s">
        <v>89</v>
      </c>
      <c r="Y10" s="72" t="s">
        <v>89</v>
      </c>
      <c r="Z10" s="72" t="s">
        <v>89</v>
      </c>
      <c r="AA10" s="72" t="s">
        <v>89</v>
      </c>
      <c r="AB10" s="72" t="s">
        <v>89</v>
      </c>
      <c r="AC10" s="72" t="s">
        <v>89</v>
      </c>
      <c r="AD10" s="72" t="s">
        <v>89</v>
      </c>
      <c r="AE10" s="72" t="s">
        <v>89</v>
      </c>
      <c r="AF10" s="84" t="s">
        <v>89</v>
      </c>
      <c r="AG10" s="76" t="s">
        <v>89</v>
      </c>
      <c r="AH10" s="72" t="s">
        <v>89</v>
      </c>
      <c r="AI10" s="72" t="s">
        <v>89</v>
      </c>
      <c r="AJ10" s="72" t="s">
        <v>89</v>
      </c>
    </row>
    <row r="11" spans="1:36">
      <c r="A11" s="72" t="s">
        <v>62</v>
      </c>
      <c r="B11" s="72" t="s">
        <v>62</v>
      </c>
      <c r="C11" s="76" t="s">
        <v>62</v>
      </c>
      <c r="D11" s="76" t="s">
        <v>62</v>
      </c>
      <c r="E11" s="72" t="s">
        <v>62</v>
      </c>
      <c r="F11" s="72" t="s">
        <v>62</v>
      </c>
      <c r="G11" s="72" t="s">
        <v>62</v>
      </c>
      <c r="H11" s="72" t="s">
        <v>62</v>
      </c>
      <c r="I11" s="72" t="s">
        <v>62</v>
      </c>
      <c r="J11" s="72" t="s">
        <v>62</v>
      </c>
      <c r="K11" s="76" t="s">
        <v>62</v>
      </c>
      <c r="L11" s="72" t="s">
        <v>62</v>
      </c>
      <c r="M11" s="72" t="s">
        <v>62</v>
      </c>
      <c r="N11" s="72" t="s">
        <v>62</v>
      </c>
      <c r="O11" s="72" t="s">
        <v>62</v>
      </c>
      <c r="P11" s="76" t="s">
        <v>62</v>
      </c>
      <c r="Q11" s="76" t="s">
        <v>62</v>
      </c>
      <c r="R11" s="72" t="s">
        <v>62</v>
      </c>
      <c r="S11" s="72" t="s">
        <v>62</v>
      </c>
      <c r="T11" s="72" t="s">
        <v>62</v>
      </c>
      <c r="U11" s="72" t="s">
        <v>62</v>
      </c>
      <c r="V11" s="72" t="s">
        <v>62</v>
      </c>
      <c r="W11" s="72" t="s">
        <v>62</v>
      </c>
      <c r="X11" s="72" t="s">
        <v>62</v>
      </c>
      <c r="Y11" s="76" t="s">
        <v>62</v>
      </c>
      <c r="Z11" s="76" t="s">
        <v>62</v>
      </c>
      <c r="AA11" s="72" t="s">
        <v>62</v>
      </c>
      <c r="AB11" s="72" t="s">
        <v>62</v>
      </c>
      <c r="AC11" s="72" t="s">
        <v>62</v>
      </c>
      <c r="AD11" s="72" t="s">
        <v>62</v>
      </c>
      <c r="AE11" s="76" t="s">
        <v>62</v>
      </c>
      <c r="AF11" s="76" t="s">
        <v>62</v>
      </c>
      <c r="AG11" s="72" t="s">
        <v>62</v>
      </c>
      <c r="AH11" s="72" t="s">
        <v>62</v>
      </c>
      <c r="AI11" s="72" t="s">
        <v>62</v>
      </c>
      <c r="AJ11" s="72" t="s">
        <v>62</v>
      </c>
    </row>
    <row r="12" spans="1:36">
      <c r="A12" s="72" t="s">
        <v>137</v>
      </c>
      <c r="B12" s="72" t="s">
        <v>137</v>
      </c>
      <c r="C12" s="72" t="s">
        <v>137</v>
      </c>
      <c r="D12" s="76" t="s">
        <v>137</v>
      </c>
      <c r="E12" s="72" t="s">
        <v>137</v>
      </c>
      <c r="F12" s="72" t="s">
        <v>137</v>
      </c>
      <c r="G12" s="72" t="s">
        <v>137</v>
      </c>
      <c r="H12" s="72" t="s">
        <v>137</v>
      </c>
      <c r="I12" s="76" t="s">
        <v>137</v>
      </c>
      <c r="J12" s="76" t="s">
        <v>137</v>
      </c>
      <c r="K12" s="72" t="s">
        <v>137</v>
      </c>
      <c r="L12" s="72" t="s">
        <v>137</v>
      </c>
      <c r="M12" s="72" t="s">
        <v>137</v>
      </c>
      <c r="N12" s="72" t="s">
        <v>137</v>
      </c>
      <c r="O12" s="72" t="s">
        <v>137</v>
      </c>
      <c r="P12" s="72" t="s">
        <v>137</v>
      </c>
      <c r="Q12" s="72" t="s">
        <v>137</v>
      </c>
      <c r="R12" s="76" t="s">
        <v>137</v>
      </c>
      <c r="S12" s="76" t="s">
        <v>137</v>
      </c>
      <c r="T12" s="72" t="s">
        <v>137</v>
      </c>
      <c r="U12" s="72" t="s">
        <v>137</v>
      </c>
      <c r="V12" s="72" t="s">
        <v>137</v>
      </c>
      <c r="W12" s="72" t="s">
        <v>137</v>
      </c>
      <c r="X12" s="76" t="s">
        <v>137</v>
      </c>
      <c r="Y12" s="76" t="s">
        <v>137</v>
      </c>
      <c r="Z12" s="72" t="s">
        <v>137</v>
      </c>
      <c r="AA12" s="72" t="s">
        <v>137</v>
      </c>
      <c r="AB12" s="72" t="s">
        <v>137</v>
      </c>
      <c r="AC12" s="72" t="s">
        <v>137</v>
      </c>
      <c r="AD12" s="72" t="s">
        <v>137</v>
      </c>
      <c r="AE12" s="72" t="s">
        <v>137</v>
      </c>
      <c r="AF12" s="76" t="s">
        <v>137</v>
      </c>
      <c r="AG12" s="72" t="s">
        <v>137</v>
      </c>
      <c r="AH12" s="72" t="s">
        <v>137</v>
      </c>
      <c r="AI12" s="72" t="s">
        <v>137</v>
      </c>
      <c r="AJ12" s="72" t="s">
        <v>137</v>
      </c>
    </row>
    <row r="14" spans="1:36">
      <c r="I14" s="195" t="s">
        <v>143</v>
      </c>
      <c r="J14" s="198">
        <v>2</v>
      </c>
      <c r="K14" s="198">
        <v>15</v>
      </c>
    </row>
    <row r="15" spans="1:36">
      <c r="G15" s="197" t="s">
        <v>144</v>
      </c>
      <c r="I15" s="197" t="s">
        <v>125</v>
      </c>
    </row>
    <row r="16" spans="1:36">
      <c r="G16" t="s">
        <v>145</v>
      </c>
      <c r="I16" t="s">
        <v>145</v>
      </c>
    </row>
    <row r="17" spans="7:9">
      <c r="G17" t="s">
        <v>146</v>
      </c>
      <c r="I17" t="s">
        <v>147</v>
      </c>
    </row>
    <row r="18" spans="7:9">
      <c r="G18" t="s">
        <v>148</v>
      </c>
      <c r="I18" t="s">
        <v>149</v>
      </c>
    </row>
    <row r="19" spans="7:9">
      <c r="I19" t="s">
        <v>150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2E87-08CF-4DC9-9DF4-C0EB726DDF97}">
  <dimension ref="A1:AG19"/>
  <sheetViews>
    <sheetView topLeftCell="I1" zoomScale="89" zoomScaleNormal="89" workbookViewId="0">
      <selection activeCell="V6" sqref="V6"/>
    </sheetView>
  </sheetViews>
  <sheetFormatPr defaultRowHeight="15"/>
  <cols>
    <col min="1" max="1" width="9.28515625" bestFit="1" customWidth="1"/>
    <col min="2" max="3" width="8.7109375" bestFit="1" customWidth="1"/>
    <col min="4" max="4" width="11.5703125" bestFit="1" customWidth="1"/>
    <col min="5" max="5" width="9.140625" bestFit="1" customWidth="1"/>
    <col min="6" max="6" width="10.28515625" bestFit="1" customWidth="1"/>
    <col min="7" max="7" width="10.140625" bestFit="1" customWidth="1"/>
  </cols>
  <sheetData>
    <row r="1" spans="1:33">
      <c r="A1" s="186" t="s">
        <v>135</v>
      </c>
      <c r="B1" s="186" t="s">
        <v>136</v>
      </c>
      <c r="C1" s="18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186" t="s">
        <v>136</v>
      </c>
      <c r="J1" s="18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186" t="s">
        <v>136</v>
      </c>
      <c r="Q1" s="18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186" t="s">
        <v>136</v>
      </c>
      <c r="X1" s="18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186" t="s">
        <v>136</v>
      </c>
      <c r="AE1" s="186" t="s">
        <v>130</v>
      </c>
      <c r="AF1" s="186" t="s">
        <v>131</v>
      </c>
      <c r="AG1" s="186" t="s">
        <v>132</v>
      </c>
    </row>
    <row r="2" spans="1:33" ht="15.75" thickBot="1">
      <c r="A2" s="187">
        <v>45261</v>
      </c>
      <c r="B2" s="187">
        <v>45262</v>
      </c>
      <c r="C2" s="187">
        <v>45263</v>
      </c>
      <c r="D2" s="187">
        <v>45264</v>
      </c>
      <c r="E2" s="187">
        <v>45265</v>
      </c>
      <c r="F2" s="187">
        <v>45266</v>
      </c>
      <c r="G2" s="187">
        <v>45267</v>
      </c>
      <c r="H2" s="187">
        <v>45268</v>
      </c>
      <c r="I2" s="187">
        <v>45269</v>
      </c>
      <c r="J2" s="187">
        <v>45270</v>
      </c>
      <c r="K2" s="187">
        <v>45271</v>
      </c>
      <c r="L2" s="187">
        <v>45272</v>
      </c>
      <c r="M2" s="187">
        <v>45273</v>
      </c>
      <c r="N2" s="187">
        <v>45274</v>
      </c>
      <c r="O2" s="187">
        <v>45275</v>
      </c>
      <c r="P2" s="187">
        <v>45276</v>
      </c>
      <c r="Q2" s="187">
        <v>45277</v>
      </c>
      <c r="R2" s="187">
        <v>45278</v>
      </c>
      <c r="S2" s="187">
        <v>45279</v>
      </c>
      <c r="T2" s="187">
        <v>45280</v>
      </c>
      <c r="U2" s="187">
        <v>45281</v>
      </c>
      <c r="V2" s="187">
        <v>45282</v>
      </c>
      <c r="W2" s="187">
        <v>45283</v>
      </c>
      <c r="X2" s="187">
        <v>45284</v>
      </c>
      <c r="Y2" s="187">
        <v>45285</v>
      </c>
      <c r="Z2" s="187">
        <v>45286</v>
      </c>
      <c r="AA2" s="187">
        <v>45287</v>
      </c>
      <c r="AB2" s="187">
        <v>45288</v>
      </c>
      <c r="AC2" s="187">
        <v>45289</v>
      </c>
      <c r="AD2" s="187">
        <v>45290</v>
      </c>
      <c r="AE2" s="187">
        <v>45291</v>
      </c>
      <c r="AF2" s="187">
        <v>45292</v>
      </c>
      <c r="AG2" s="187">
        <v>45293</v>
      </c>
    </row>
    <row r="3" spans="1:33">
      <c r="A3" s="73" t="s">
        <v>79</v>
      </c>
      <c r="B3" s="76" t="s">
        <v>79</v>
      </c>
      <c r="C3" s="76" t="s">
        <v>79</v>
      </c>
      <c r="D3" s="73" t="s">
        <v>79</v>
      </c>
      <c r="E3" s="73" t="s">
        <v>79</v>
      </c>
      <c r="F3" s="73" t="s">
        <v>79</v>
      </c>
      <c r="G3" s="73" t="s">
        <v>79</v>
      </c>
      <c r="H3" s="73" t="s">
        <v>79</v>
      </c>
      <c r="I3" s="73" t="s">
        <v>79</v>
      </c>
      <c r="J3" s="76" t="s">
        <v>79</v>
      </c>
      <c r="K3" s="76" t="s">
        <v>79</v>
      </c>
      <c r="L3" s="73" t="s">
        <v>79</v>
      </c>
      <c r="M3" s="73" t="s">
        <v>79</v>
      </c>
      <c r="N3" s="73" t="s">
        <v>79</v>
      </c>
      <c r="O3" s="73" t="s">
        <v>79</v>
      </c>
      <c r="P3" s="76" t="s">
        <v>79</v>
      </c>
      <c r="Q3" s="76" t="s">
        <v>79</v>
      </c>
      <c r="R3" s="73" t="s">
        <v>79</v>
      </c>
      <c r="S3" s="73" t="s">
        <v>79</v>
      </c>
      <c r="T3" s="201" t="s">
        <v>79</v>
      </c>
      <c r="U3" s="201" t="s">
        <v>79</v>
      </c>
      <c r="V3" s="201" t="s">
        <v>79</v>
      </c>
      <c r="W3" s="201" t="s">
        <v>79</v>
      </c>
      <c r="X3" s="201" t="s">
        <v>79</v>
      </c>
      <c r="Y3" s="201" t="s">
        <v>79</v>
      </c>
      <c r="Z3" s="201" t="s">
        <v>79</v>
      </c>
      <c r="AA3" s="201" t="s">
        <v>79</v>
      </c>
      <c r="AB3" s="201" t="s">
        <v>79</v>
      </c>
      <c r="AC3" s="201" t="s">
        <v>79</v>
      </c>
      <c r="AD3" s="201" t="s">
        <v>79</v>
      </c>
      <c r="AE3" s="201" t="s">
        <v>79</v>
      </c>
      <c r="AF3" s="201" t="s">
        <v>79</v>
      </c>
      <c r="AG3" s="201" t="s">
        <v>79</v>
      </c>
    </row>
    <row r="4" spans="1:33">
      <c r="A4" s="73" t="s">
        <v>141</v>
      </c>
      <c r="B4" s="76" t="s">
        <v>141</v>
      </c>
      <c r="C4" s="76" t="s">
        <v>141</v>
      </c>
      <c r="D4" s="73" t="s">
        <v>141</v>
      </c>
      <c r="E4" s="73" t="s">
        <v>141</v>
      </c>
      <c r="F4" s="73" t="s">
        <v>141</v>
      </c>
      <c r="G4" s="73" t="s">
        <v>141</v>
      </c>
      <c r="H4" s="73" t="s">
        <v>141</v>
      </c>
      <c r="I4" s="73" t="s">
        <v>141</v>
      </c>
      <c r="J4" s="76" t="s">
        <v>141</v>
      </c>
      <c r="K4" s="76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6" t="s">
        <v>141</v>
      </c>
      <c r="Q4" s="76" t="s">
        <v>141</v>
      </c>
      <c r="R4" s="73" t="s">
        <v>141</v>
      </c>
      <c r="S4" s="73" t="s">
        <v>141</v>
      </c>
      <c r="T4" s="73" t="s">
        <v>141</v>
      </c>
      <c r="U4" s="73" t="s">
        <v>141</v>
      </c>
      <c r="V4" s="73" t="s">
        <v>141</v>
      </c>
      <c r="W4" s="76" t="s">
        <v>141</v>
      </c>
      <c r="X4" s="76" t="s">
        <v>141</v>
      </c>
      <c r="Y4" s="76" t="s">
        <v>141</v>
      </c>
      <c r="Z4" s="73" t="s">
        <v>141</v>
      </c>
      <c r="AA4" s="73" t="s">
        <v>141</v>
      </c>
      <c r="AB4" s="73" t="s">
        <v>141</v>
      </c>
      <c r="AC4" s="73" t="s">
        <v>141</v>
      </c>
      <c r="AD4" s="73" t="s">
        <v>141</v>
      </c>
      <c r="AE4" s="76" t="s">
        <v>141</v>
      </c>
      <c r="AF4" s="76" t="s">
        <v>141</v>
      </c>
      <c r="AG4" s="76" t="s">
        <v>141</v>
      </c>
    </row>
    <row r="5" spans="1:33">
      <c r="A5" s="73" t="s">
        <v>95</v>
      </c>
      <c r="B5" s="73" t="s">
        <v>95</v>
      </c>
      <c r="C5" s="76" t="s">
        <v>95</v>
      </c>
      <c r="D5" s="76" t="s">
        <v>95</v>
      </c>
      <c r="E5" s="73" t="s">
        <v>95</v>
      </c>
      <c r="F5" s="73" t="s">
        <v>95</v>
      </c>
      <c r="G5" s="73" t="s">
        <v>95</v>
      </c>
      <c r="H5" s="73" t="s">
        <v>95</v>
      </c>
      <c r="I5" s="76" t="s">
        <v>95</v>
      </c>
      <c r="J5" s="76" t="s">
        <v>95</v>
      </c>
      <c r="K5" s="73" t="s">
        <v>95</v>
      </c>
      <c r="L5" s="73" t="s">
        <v>95</v>
      </c>
      <c r="M5" s="73" t="s">
        <v>95</v>
      </c>
      <c r="N5" s="73" t="s">
        <v>95</v>
      </c>
      <c r="O5" s="73" t="s">
        <v>95</v>
      </c>
      <c r="P5" s="73" t="s">
        <v>95</v>
      </c>
      <c r="Q5" s="76" t="s">
        <v>95</v>
      </c>
      <c r="R5" s="76" t="s">
        <v>95</v>
      </c>
      <c r="S5" s="73" t="s">
        <v>95</v>
      </c>
      <c r="T5" s="73" t="s">
        <v>95</v>
      </c>
      <c r="U5" s="73" t="s">
        <v>95</v>
      </c>
      <c r="V5" s="73" t="s">
        <v>95</v>
      </c>
      <c r="W5" s="73" t="s">
        <v>95</v>
      </c>
      <c r="X5" s="76" t="s">
        <v>95</v>
      </c>
      <c r="Y5" s="76" t="s">
        <v>95</v>
      </c>
      <c r="Z5" s="76" t="s">
        <v>95</v>
      </c>
      <c r="AA5" s="73" t="s">
        <v>95</v>
      </c>
      <c r="AB5" s="73" t="s">
        <v>95</v>
      </c>
      <c r="AC5" s="73" t="s">
        <v>95</v>
      </c>
      <c r="AD5" s="76" t="s">
        <v>95</v>
      </c>
      <c r="AE5" s="76" t="s">
        <v>95</v>
      </c>
      <c r="AF5" s="76" t="s">
        <v>95</v>
      </c>
      <c r="AG5" s="73" t="s">
        <v>95</v>
      </c>
    </row>
    <row r="6" spans="1:33">
      <c r="A6" s="76" t="s">
        <v>142</v>
      </c>
      <c r="B6" s="76" t="s">
        <v>142</v>
      </c>
      <c r="C6" s="73" t="s">
        <v>142</v>
      </c>
      <c r="D6" s="73" t="s">
        <v>142</v>
      </c>
      <c r="E6" s="73" t="s">
        <v>142</v>
      </c>
      <c r="F6" s="73" t="s">
        <v>142</v>
      </c>
      <c r="G6" s="73" t="s">
        <v>142</v>
      </c>
      <c r="H6" s="73" t="s">
        <v>142</v>
      </c>
      <c r="I6" s="76" t="s">
        <v>142</v>
      </c>
      <c r="J6" s="76" t="s">
        <v>142</v>
      </c>
      <c r="K6" s="73" t="s">
        <v>142</v>
      </c>
      <c r="L6" s="73" t="s">
        <v>142</v>
      </c>
      <c r="M6" s="73" t="s">
        <v>142</v>
      </c>
      <c r="N6" s="73" t="s">
        <v>142</v>
      </c>
      <c r="O6" s="73" t="s">
        <v>142</v>
      </c>
      <c r="P6" s="73" t="s">
        <v>142</v>
      </c>
      <c r="Q6" s="76" t="s">
        <v>142</v>
      </c>
      <c r="R6" s="76" t="s">
        <v>142</v>
      </c>
      <c r="S6" s="73" t="s">
        <v>142</v>
      </c>
      <c r="T6" s="73" t="s">
        <v>142</v>
      </c>
      <c r="U6" s="73" t="s">
        <v>142</v>
      </c>
      <c r="V6" s="73" t="s">
        <v>142</v>
      </c>
      <c r="W6" s="76" t="s">
        <v>142</v>
      </c>
      <c r="X6" s="76" t="s">
        <v>142</v>
      </c>
      <c r="Y6" s="76" t="s">
        <v>142</v>
      </c>
      <c r="Z6" s="73" t="s">
        <v>142</v>
      </c>
      <c r="AA6" s="73" t="s">
        <v>142</v>
      </c>
      <c r="AB6" s="73" t="s">
        <v>142</v>
      </c>
      <c r="AC6" s="73" t="s">
        <v>142</v>
      </c>
      <c r="AD6" s="73" t="s">
        <v>142</v>
      </c>
      <c r="AE6" s="76" t="s">
        <v>142</v>
      </c>
      <c r="AF6" s="76" t="s">
        <v>142</v>
      </c>
      <c r="AG6" s="76" t="s">
        <v>142</v>
      </c>
    </row>
    <row r="7" spans="1:33">
      <c r="A7" s="73" t="s">
        <v>76</v>
      </c>
      <c r="B7" s="76" t="s">
        <v>76</v>
      </c>
      <c r="C7" s="76" t="s">
        <v>76</v>
      </c>
      <c r="D7" s="73" t="s">
        <v>76</v>
      </c>
      <c r="E7" s="73" t="s">
        <v>76</v>
      </c>
      <c r="F7" s="73" t="s">
        <v>76</v>
      </c>
      <c r="G7" s="73" t="s">
        <v>76</v>
      </c>
      <c r="H7" s="76" t="s">
        <v>76</v>
      </c>
      <c r="I7" s="76" t="s">
        <v>76</v>
      </c>
      <c r="J7" s="73" t="s">
        <v>76</v>
      </c>
      <c r="K7" s="73" t="s">
        <v>76</v>
      </c>
      <c r="L7" s="73" t="s">
        <v>76</v>
      </c>
      <c r="M7" s="73" t="s">
        <v>76</v>
      </c>
      <c r="N7" s="73" t="s">
        <v>76</v>
      </c>
      <c r="O7" s="73" t="s">
        <v>76</v>
      </c>
      <c r="P7" s="76" t="s">
        <v>76</v>
      </c>
      <c r="Q7" s="76" t="s">
        <v>76</v>
      </c>
      <c r="R7" s="73" t="s">
        <v>76</v>
      </c>
      <c r="S7" s="73" t="s">
        <v>76</v>
      </c>
      <c r="T7" s="91" t="s">
        <v>76</v>
      </c>
      <c r="U7" s="73" t="s">
        <v>76</v>
      </c>
      <c r="V7" s="73" t="s">
        <v>76</v>
      </c>
      <c r="W7" s="76" t="s">
        <v>76</v>
      </c>
      <c r="X7" s="76" t="s">
        <v>76</v>
      </c>
      <c r="Y7" s="76" t="s">
        <v>76</v>
      </c>
      <c r="Z7" s="73" t="s">
        <v>76</v>
      </c>
      <c r="AA7" s="73" t="s">
        <v>76</v>
      </c>
      <c r="AB7" s="73" t="s">
        <v>76</v>
      </c>
      <c r="AC7" s="73" t="s">
        <v>76</v>
      </c>
      <c r="AD7" s="76" t="s">
        <v>76</v>
      </c>
      <c r="AE7" s="76" t="s">
        <v>76</v>
      </c>
      <c r="AF7" s="76" t="s">
        <v>76</v>
      </c>
      <c r="AG7" s="73" t="s">
        <v>76</v>
      </c>
    </row>
    <row r="8" spans="1:33">
      <c r="A8" s="91" t="s">
        <v>151</v>
      </c>
      <c r="B8" s="91" t="s">
        <v>151</v>
      </c>
      <c r="C8" s="84" t="s">
        <v>151</v>
      </c>
      <c r="D8" s="84" t="s">
        <v>151</v>
      </c>
      <c r="E8" s="91" t="s">
        <v>151</v>
      </c>
      <c r="F8" s="91" t="s">
        <v>151</v>
      </c>
      <c r="G8" s="91" t="s">
        <v>151</v>
      </c>
      <c r="H8" s="91" t="s">
        <v>151</v>
      </c>
      <c r="I8" s="84" t="s">
        <v>151</v>
      </c>
      <c r="J8" s="84" t="s">
        <v>151</v>
      </c>
      <c r="K8" s="91" t="s">
        <v>151</v>
      </c>
      <c r="L8" s="91" t="s">
        <v>151</v>
      </c>
      <c r="M8" s="91" t="s">
        <v>151</v>
      </c>
      <c r="N8" s="91" t="s">
        <v>151</v>
      </c>
      <c r="O8" s="91" t="s">
        <v>151</v>
      </c>
      <c r="P8" s="84" t="s">
        <v>151</v>
      </c>
      <c r="Q8" s="91" t="s">
        <v>151</v>
      </c>
      <c r="R8" s="84" t="s">
        <v>151</v>
      </c>
      <c r="S8" s="91" t="s">
        <v>151</v>
      </c>
      <c r="T8" s="91" t="s">
        <v>151</v>
      </c>
      <c r="U8" s="91" t="s">
        <v>151</v>
      </c>
      <c r="V8" s="91" t="s">
        <v>151</v>
      </c>
      <c r="W8" s="91" t="s">
        <v>151</v>
      </c>
      <c r="X8" s="84" t="s">
        <v>151</v>
      </c>
      <c r="Y8" s="84" t="s">
        <v>151</v>
      </c>
      <c r="Z8" s="84" t="s">
        <v>151</v>
      </c>
      <c r="AA8" s="91" t="s">
        <v>151</v>
      </c>
      <c r="AB8" s="91" t="s">
        <v>151</v>
      </c>
      <c r="AC8" s="91" t="s">
        <v>151</v>
      </c>
      <c r="AD8" s="84" t="s">
        <v>151</v>
      </c>
      <c r="AE8" s="84" t="s">
        <v>151</v>
      </c>
      <c r="AF8" s="84" t="s">
        <v>151</v>
      </c>
      <c r="AG8" s="91" t="s">
        <v>151</v>
      </c>
    </row>
    <row r="9" spans="1:33">
      <c r="A9" s="91" t="s">
        <v>68</v>
      </c>
      <c r="B9" s="91" t="s">
        <v>68</v>
      </c>
      <c r="C9" s="91" t="s">
        <v>68</v>
      </c>
      <c r="D9" s="84" t="s">
        <v>68</v>
      </c>
      <c r="E9" s="84" t="s">
        <v>68</v>
      </c>
      <c r="F9" s="91" t="s">
        <v>68</v>
      </c>
      <c r="G9" s="91" t="s">
        <v>68</v>
      </c>
      <c r="H9" s="91" t="s">
        <v>68</v>
      </c>
      <c r="I9" s="91" t="s">
        <v>68</v>
      </c>
      <c r="J9" s="84" t="s">
        <v>68</v>
      </c>
      <c r="K9" s="84" t="s">
        <v>68</v>
      </c>
      <c r="L9" s="91" t="s">
        <v>68</v>
      </c>
      <c r="M9" s="91" t="s">
        <v>68</v>
      </c>
      <c r="N9" s="91" t="s">
        <v>68</v>
      </c>
      <c r="O9" s="91" t="s">
        <v>68</v>
      </c>
      <c r="P9" s="91" t="s">
        <v>68</v>
      </c>
      <c r="Q9" s="91" t="s">
        <v>68</v>
      </c>
      <c r="R9" s="84" t="s">
        <v>68</v>
      </c>
      <c r="S9" s="91" t="s">
        <v>68</v>
      </c>
      <c r="T9" s="91" t="s">
        <v>68</v>
      </c>
      <c r="U9" s="91" t="s">
        <v>68</v>
      </c>
      <c r="V9" s="91" t="s">
        <v>68</v>
      </c>
      <c r="W9" s="84" t="s">
        <v>68</v>
      </c>
      <c r="X9" s="84" t="s">
        <v>68</v>
      </c>
      <c r="Y9" s="84" t="s">
        <v>68</v>
      </c>
      <c r="Z9" s="91" t="s">
        <v>68</v>
      </c>
      <c r="AA9" s="91" t="s">
        <v>68</v>
      </c>
      <c r="AB9" s="91" t="s">
        <v>68</v>
      </c>
      <c r="AC9" s="91" t="s">
        <v>68</v>
      </c>
      <c r="AD9" s="91" t="s">
        <v>68</v>
      </c>
      <c r="AE9" s="84" t="s">
        <v>68</v>
      </c>
      <c r="AF9" s="84" t="s">
        <v>68</v>
      </c>
      <c r="AG9" s="91" t="s">
        <v>68</v>
      </c>
    </row>
    <row r="10" spans="1:33">
      <c r="A10" s="73" t="s">
        <v>89</v>
      </c>
      <c r="B10" s="73" t="s">
        <v>89</v>
      </c>
      <c r="C10" s="76" t="s">
        <v>89</v>
      </c>
      <c r="D10" s="76" t="s">
        <v>89</v>
      </c>
      <c r="E10" s="73" t="s">
        <v>89</v>
      </c>
      <c r="F10" s="73" t="s">
        <v>89</v>
      </c>
      <c r="G10" s="73" t="s">
        <v>89</v>
      </c>
      <c r="H10" s="73" t="s">
        <v>89</v>
      </c>
      <c r="I10" s="73" t="s">
        <v>89</v>
      </c>
      <c r="J10" s="73" t="s">
        <v>89</v>
      </c>
      <c r="K10" s="84" t="s">
        <v>89</v>
      </c>
      <c r="L10" s="73" t="s">
        <v>89</v>
      </c>
      <c r="M10" s="73" t="s">
        <v>89</v>
      </c>
      <c r="N10" s="73" t="s">
        <v>89</v>
      </c>
      <c r="O10" s="73" t="s">
        <v>89</v>
      </c>
      <c r="P10" s="76" t="s">
        <v>89</v>
      </c>
      <c r="Q10" s="76" t="s">
        <v>89</v>
      </c>
      <c r="R10" s="73" t="s">
        <v>89</v>
      </c>
      <c r="S10" s="73" t="s">
        <v>89</v>
      </c>
      <c r="T10" s="73" t="s">
        <v>89</v>
      </c>
      <c r="U10" s="73" t="s">
        <v>89</v>
      </c>
      <c r="V10" s="73" t="s">
        <v>89</v>
      </c>
      <c r="W10" s="73" t="s">
        <v>89</v>
      </c>
      <c r="X10" s="76" t="s">
        <v>89</v>
      </c>
      <c r="Y10" s="76" t="s">
        <v>89</v>
      </c>
      <c r="Z10" s="76" t="s">
        <v>89</v>
      </c>
      <c r="AA10" s="73" t="s">
        <v>89</v>
      </c>
      <c r="AB10" s="73" t="s">
        <v>89</v>
      </c>
      <c r="AC10" s="73" t="s">
        <v>89</v>
      </c>
      <c r="AD10" s="73" t="s">
        <v>89</v>
      </c>
      <c r="AE10" s="76" t="s">
        <v>89</v>
      </c>
      <c r="AF10" s="84" t="s">
        <v>89</v>
      </c>
      <c r="AG10" s="73" t="s">
        <v>89</v>
      </c>
    </row>
    <row r="11" spans="1:33">
      <c r="A11" s="73" t="s">
        <v>62</v>
      </c>
      <c r="B11" s="73" t="s">
        <v>62</v>
      </c>
      <c r="C11" s="73" t="s">
        <v>62</v>
      </c>
      <c r="D11" s="76" t="s">
        <v>62</v>
      </c>
      <c r="E11" s="73" t="s">
        <v>62</v>
      </c>
      <c r="F11" s="73" t="s">
        <v>62</v>
      </c>
      <c r="G11" s="73" t="s">
        <v>62</v>
      </c>
      <c r="H11" s="73" t="s">
        <v>62</v>
      </c>
      <c r="I11" s="76" t="s">
        <v>62</v>
      </c>
      <c r="J11" s="76" t="s">
        <v>62</v>
      </c>
      <c r="K11" s="73" t="s">
        <v>62</v>
      </c>
      <c r="L11" s="73" t="s">
        <v>62</v>
      </c>
      <c r="M11" s="73" t="s">
        <v>62</v>
      </c>
      <c r="N11" s="73" t="s">
        <v>62</v>
      </c>
      <c r="O11" s="73" t="s">
        <v>62</v>
      </c>
      <c r="P11" s="73" t="s">
        <v>62</v>
      </c>
      <c r="Q11" s="73" t="s">
        <v>62</v>
      </c>
      <c r="R11" s="76" t="s">
        <v>62</v>
      </c>
      <c r="S11" s="76" t="s">
        <v>62</v>
      </c>
      <c r="T11" s="73" t="s">
        <v>62</v>
      </c>
      <c r="U11" s="73" t="s">
        <v>62</v>
      </c>
      <c r="V11" s="73" t="s">
        <v>62</v>
      </c>
      <c r="W11" s="73" t="s">
        <v>62</v>
      </c>
      <c r="X11" s="76" t="s">
        <v>62</v>
      </c>
      <c r="Y11" s="76" t="s">
        <v>62</v>
      </c>
      <c r="Z11" s="73" t="s">
        <v>62</v>
      </c>
      <c r="AA11" s="73" t="s">
        <v>62</v>
      </c>
      <c r="AB11" s="73" t="s">
        <v>62</v>
      </c>
      <c r="AC11" s="73" t="s">
        <v>62</v>
      </c>
      <c r="AD11" s="73" t="s">
        <v>62</v>
      </c>
      <c r="AE11" s="76" t="s">
        <v>62</v>
      </c>
      <c r="AF11" s="76" t="s">
        <v>62</v>
      </c>
      <c r="AG11" s="76" t="s">
        <v>62</v>
      </c>
    </row>
    <row r="12" spans="1:33">
      <c r="A12" s="73" t="s">
        <v>137</v>
      </c>
      <c r="B12" s="76" t="s">
        <v>137</v>
      </c>
      <c r="C12" s="76" t="s">
        <v>137</v>
      </c>
      <c r="D12" s="73" t="s">
        <v>137</v>
      </c>
      <c r="E12" s="73" t="s">
        <v>137</v>
      </c>
      <c r="F12" s="73" t="s">
        <v>137</v>
      </c>
      <c r="G12" s="73" t="s">
        <v>137</v>
      </c>
      <c r="H12" s="73" t="s">
        <v>137</v>
      </c>
      <c r="I12" s="73" t="s">
        <v>137</v>
      </c>
      <c r="J12" s="73" t="s">
        <v>137</v>
      </c>
      <c r="K12" s="76" t="s">
        <v>137</v>
      </c>
      <c r="L12" s="73" t="s">
        <v>137</v>
      </c>
      <c r="M12" s="73" t="s">
        <v>137</v>
      </c>
      <c r="N12" s="73" t="s">
        <v>137</v>
      </c>
      <c r="O12" s="73" t="s">
        <v>137</v>
      </c>
      <c r="P12" s="73" t="s">
        <v>137</v>
      </c>
      <c r="Q12" s="76" t="s">
        <v>137</v>
      </c>
      <c r="R12" s="76" t="s">
        <v>137</v>
      </c>
      <c r="S12" s="73" t="s">
        <v>137</v>
      </c>
      <c r="T12" s="73" t="s">
        <v>137</v>
      </c>
      <c r="U12" s="73" t="s">
        <v>137</v>
      </c>
      <c r="V12" s="73" t="s">
        <v>137</v>
      </c>
      <c r="W12" s="73" t="s">
        <v>137</v>
      </c>
      <c r="X12" s="76" t="s">
        <v>137</v>
      </c>
      <c r="Y12" s="76" t="s">
        <v>137</v>
      </c>
      <c r="Z12" s="73" t="s">
        <v>137</v>
      </c>
      <c r="AA12" s="73" t="s">
        <v>137</v>
      </c>
      <c r="AB12" s="73" t="s">
        <v>137</v>
      </c>
      <c r="AC12" s="73" t="s">
        <v>137</v>
      </c>
      <c r="AD12" s="76" t="s">
        <v>137</v>
      </c>
      <c r="AE12" s="76" t="s">
        <v>137</v>
      </c>
      <c r="AF12" s="76" t="s">
        <v>137</v>
      </c>
      <c r="AG12" s="73" t="s">
        <v>137</v>
      </c>
    </row>
    <row r="14" spans="1:33">
      <c r="I14" s="195" t="s">
        <v>143</v>
      </c>
      <c r="J14" s="198">
        <v>25</v>
      </c>
      <c r="K14" s="200">
        <v>44927</v>
      </c>
    </row>
    <row r="15" spans="1:33">
      <c r="G15" s="197" t="s">
        <v>144</v>
      </c>
      <c r="I15" s="197" t="s">
        <v>125</v>
      </c>
    </row>
    <row r="16" spans="1:33">
      <c r="G16" t="s">
        <v>145</v>
      </c>
      <c r="I16" t="s">
        <v>145</v>
      </c>
    </row>
    <row r="17" spans="7:9">
      <c r="G17" t="s">
        <v>146</v>
      </c>
      <c r="I17" t="s">
        <v>147</v>
      </c>
    </row>
    <row r="18" spans="7:9">
      <c r="G18" t="s">
        <v>148</v>
      </c>
      <c r="I18" t="s">
        <v>149</v>
      </c>
    </row>
    <row r="19" spans="7:9">
      <c r="I19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3764-9B27-4D6E-9E75-070CC2BB5BBC}">
  <dimension ref="A1:AF19"/>
  <sheetViews>
    <sheetView zoomScale="98" zoomScaleNormal="98" workbookViewId="0">
      <selection activeCell="E15" sqref="E15:E19"/>
    </sheetView>
  </sheetViews>
  <sheetFormatPr defaultRowHeight="15"/>
  <sheetData>
    <row r="1" spans="1:32">
      <c r="A1" s="186" t="s">
        <v>131</v>
      </c>
      <c r="B1" s="186" t="s">
        <v>132</v>
      </c>
      <c r="C1" s="186" t="s">
        <v>133</v>
      </c>
      <c r="D1" s="186" t="s">
        <v>134</v>
      </c>
      <c r="E1" s="186" t="s">
        <v>135</v>
      </c>
      <c r="F1" s="186" t="s">
        <v>136</v>
      </c>
      <c r="G1" s="186" t="s">
        <v>130</v>
      </c>
      <c r="H1" s="186" t="s">
        <v>131</v>
      </c>
      <c r="I1" s="186" t="s">
        <v>132</v>
      </c>
      <c r="J1" s="186" t="s">
        <v>133</v>
      </c>
      <c r="K1" s="186" t="s">
        <v>134</v>
      </c>
      <c r="L1" s="186" t="s">
        <v>135</v>
      </c>
      <c r="M1" s="186" t="s">
        <v>136</v>
      </c>
      <c r="N1" s="186" t="s">
        <v>130</v>
      </c>
      <c r="O1" s="186" t="s">
        <v>131</v>
      </c>
      <c r="P1" s="186" t="s">
        <v>132</v>
      </c>
      <c r="Q1" s="186" t="s">
        <v>133</v>
      </c>
      <c r="R1" s="186" t="s">
        <v>134</v>
      </c>
      <c r="S1" s="186" t="s">
        <v>135</v>
      </c>
      <c r="T1" s="186" t="s">
        <v>136</v>
      </c>
      <c r="U1" s="186" t="s">
        <v>130</v>
      </c>
      <c r="V1" s="186" t="s">
        <v>131</v>
      </c>
      <c r="W1" s="186" t="s">
        <v>132</v>
      </c>
      <c r="X1" s="186" t="s">
        <v>133</v>
      </c>
      <c r="Y1" s="186" t="s">
        <v>134</v>
      </c>
      <c r="Z1" s="186" t="s">
        <v>135</v>
      </c>
      <c r="AA1" s="186" t="s">
        <v>136</v>
      </c>
      <c r="AB1" s="186" t="s">
        <v>130</v>
      </c>
      <c r="AC1" s="186" t="s">
        <v>131</v>
      </c>
      <c r="AD1" s="186" t="s">
        <v>132</v>
      </c>
      <c r="AE1" s="186" t="s">
        <v>133</v>
      </c>
      <c r="AF1" s="186" t="s">
        <v>134</v>
      </c>
    </row>
    <row r="2" spans="1:32" ht="15.75" thickBot="1">
      <c r="A2" s="187">
        <v>44927</v>
      </c>
      <c r="B2" s="187">
        <v>44928</v>
      </c>
      <c r="C2" s="187">
        <v>44929</v>
      </c>
      <c r="D2" s="187">
        <v>44930</v>
      </c>
      <c r="E2" s="187">
        <v>44931</v>
      </c>
      <c r="F2" s="187">
        <v>44932</v>
      </c>
      <c r="G2" s="187">
        <v>44933</v>
      </c>
      <c r="H2" s="187">
        <v>44934</v>
      </c>
      <c r="I2" s="187">
        <v>44935</v>
      </c>
      <c r="J2" s="187">
        <v>44936</v>
      </c>
      <c r="K2" s="187">
        <v>44937</v>
      </c>
      <c r="L2" s="187">
        <v>44938</v>
      </c>
      <c r="M2" s="187">
        <v>44939</v>
      </c>
      <c r="N2" s="187">
        <v>44940</v>
      </c>
      <c r="O2" s="187">
        <v>44941</v>
      </c>
      <c r="P2" s="187">
        <v>44942</v>
      </c>
      <c r="Q2" s="187">
        <v>44943</v>
      </c>
      <c r="R2" s="187">
        <v>44944</v>
      </c>
      <c r="S2" s="187">
        <v>44945</v>
      </c>
      <c r="T2" s="187">
        <v>44946</v>
      </c>
      <c r="U2" s="187">
        <v>44947</v>
      </c>
      <c r="V2" s="187">
        <v>44948</v>
      </c>
      <c r="W2" s="187">
        <v>44949</v>
      </c>
      <c r="X2" s="187">
        <v>44950</v>
      </c>
      <c r="Y2" s="187">
        <v>44951</v>
      </c>
      <c r="Z2" s="187">
        <v>44952</v>
      </c>
      <c r="AA2" s="187">
        <v>44953</v>
      </c>
      <c r="AB2" s="187">
        <v>44954</v>
      </c>
      <c r="AC2" s="187">
        <v>44955</v>
      </c>
      <c r="AD2" s="187">
        <v>44956</v>
      </c>
      <c r="AE2" s="187">
        <v>44957</v>
      </c>
      <c r="AF2" s="187">
        <v>44958</v>
      </c>
    </row>
    <row r="3" spans="1:32">
      <c r="A3" s="201" t="s">
        <v>79</v>
      </c>
      <c r="B3" s="201" t="s">
        <v>79</v>
      </c>
      <c r="C3" s="196" t="s">
        <v>79</v>
      </c>
      <c r="D3" s="72" t="s">
        <v>79</v>
      </c>
      <c r="E3" s="73" t="s">
        <v>79</v>
      </c>
      <c r="F3" s="76" t="s">
        <v>79</v>
      </c>
      <c r="G3" s="76" t="s">
        <v>79</v>
      </c>
      <c r="H3" s="73" t="s">
        <v>79</v>
      </c>
      <c r="I3" s="73" t="s">
        <v>79</v>
      </c>
      <c r="J3" s="72" t="s">
        <v>79</v>
      </c>
      <c r="K3" s="72" t="s">
        <v>79</v>
      </c>
      <c r="L3" s="73" t="s">
        <v>79</v>
      </c>
      <c r="M3" s="73" t="s">
        <v>79</v>
      </c>
      <c r="N3" s="76" t="s">
        <v>79</v>
      </c>
      <c r="O3" s="76" t="s">
        <v>79</v>
      </c>
      <c r="P3" s="72" t="s">
        <v>79</v>
      </c>
      <c r="Q3" s="72" t="s">
        <v>79</v>
      </c>
      <c r="R3" s="72" t="s">
        <v>79</v>
      </c>
      <c r="S3" s="73" t="s">
        <v>79</v>
      </c>
      <c r="T3" s="76" t="s">
        <v>79</v>
      </c>
      <c r="U3" s="76" t="s">
        <v>79</v>
      </c>
      <c r="V3" s="73" t="s">
        <v>79</v>
      </c>
      <c r="W3" s="73" t="s">
        <v>79</v>
      </c>
      <c r="X3" s="72" t="s">
        <v>79</v>
      </c>
      <c r="Y3" s="73" t="s">
        <v>79</v>
      </c>
      <c r="Z3" s="73" t="s">
        <v>79</v>
      </c>
      <c r="AA3" s="76" t="s">
        <v>79</v>
      </c>
      <c r="AB3" s="73" t="s">
        <v>79</v>
      </c>
      <c r="AC3" s="76" t="s">
        <v>79</v>
      </c>
      <c r="AD3" s="73" t="s">
        <v>79</v>
      </c>
      <c r="AE3" s="73" t="s">
        <v>79</v>
      </c>
      <c r="AF3" s="73" t="s">
        <v>79</v>
      </c>
    </row>
    <row r="4" spans="1:32">
      <c r="A4" s="76" t="s">
        <v>141</v>
      </c>
      <c r="B4" s="76" t="s">
        <v>141</v>
      </c>
      <c r="C4" s="72" t="s">
        <v>141</v>
      </c>
      <c r="D4" s="72" t="s">
        <v>141</v>
      </c>
      <c r="E4" s="73" t="s">
        <v>141</v>
      </c>
      <c r="F4" s="73" t="s">
        <v>141</v>
      </c>
      <c r="G4" s="76" t="s">
        <v>141</v>
      </c>
      <c r="H4" s="76" t="s">
        <v>141</v>
      </c>
      <c r="I4" s="73" t="s">
        <v>141</v>
      </c>
      <c r="J4" s="72" t="s">
        <v>141</v>
      </c>
      <c r="K4" s="72" t="s">
        <v>141</v>
      </c>
      <c r="L4" s="73" t="s">
        <v>141</v>
      </c>
      <c r="M4" s="76" t="s">
        <v>141</v>
      </c>
      <c r="N4" s="76" t="s">
        <v>141</v>
      </c>
      <c r="O4" s="73" t="s">
        <v>141</v>
      </c>
      <c r="P4" s="72" t="s">
        <v>141</v>
      </c>
      <c r="Q4" s="72" t="s">
        <v>141</v>
      </c>
      <c r="R4" s="72" t="s">
        <v>141</v>
      </c>
      <c r="S4" s="73" t="s">
        <v>141</v>
      </c>
      <c r="T4" s="73" t="s">
        <v>141</v>
      </c>
      <c r="U4" s="76" t="s">
        <v>141</v>
      </c>
      <c r="V4" s="76" t="s">
        <v>141</v>
      </c>
      <c r="W4" s="73" t="s">
        <v>141</v>
      </c>
      <c r="X4" s="76" t="s">
        <v>141</v>
      </c>
      <c r="Y4" s="73" t="s">
        <v>141</v>
      </c>
      <c r="Z4" s="73" t="s">
        <v>141</v>
      </c>
      <c r="AA4" s="76" t="s">
        <v>141</v>
      </c>
      <c r="AB4" s="76" t="s">
        <v>141</v>
      </c>
      <c r="AC4" s="73" t="s">
        <v>141</v>
      </c>
      <c r="AD4" s="73" t="s">
        <v>141</v>
      </c>
      <c r="AE4" s="73" t="s">
        <v>141</v>
      </c>
      <c r="AF4" s="73" t="s">
        <v>141</v>
      </c>
    </row>
    <row r="5" spans="1:32">
      <c r="A5" s="76" t="s">
        <v>95</v>
      </c>
      <c r="B5" s="73" t="s">
        <v>95</v>
      </c>
      <c r="C5" s="72" t="s">
        <v>95</v>
      </c>
      <c r="D5" s="72" t="s">
        <v>95</v>
      </c>
      <c r="E5" s="73" t="s">
        <v>95</v>
      </c>
      <c r="F5" s="76" t="s">
        <v>95</v>
      </c>
      <c r="G5" s="76" t="s">
        <v>95</v>
      </c>
      <c r="H5" s="73" t="s">
        <v>95</v>
      </c>
      <c r="I5" s="73" t="s">
        <v>95</v>
      </c>
      <c r="J5" s="72" t="s">
        <v>95</v>
      </c>
      <c r="K5" s="72" t="s">
        <v>95</v>
      </c>
      <c r="L5" s="73" t="s">
        <v>95</v>
      </c>
      <c r="M5" s="73" t="s">
        <v>95</v>
      </c>
      <c r="N5" s="76" t="s">
        <v>95</v>
      </c>
      <c r="O5" s="76" t="s">
        <v>95</v>
      </c>
      <c r="P5" s="72" t="s">
        <v>95</v>
      </c>
      <c r="Q5" s="72" t="s">
        <v>95</v>
      </c>
      <c r="R5" s="72" t="s">
        <v>95</v>
      </c>
      <c r="S5" s="73" t="s">
        <v>95</v>
      </c>
      <c r="T5" s="76" t="s">
        <v>95</v>
      </c>
      <c r="U5" s="76" t="s">
        <v>95</v>
      </c>
      <c r="V5" s="73" t="s">
        <v>95</v>
      </c>
      <c r="W5" s="73" t="s">
        <v>95</v>
      </c>
      <c r="X5" s="72" t="s">
        <v>95</v>
      </c>
      <c r="Y5" s="73" t="s">
        <v>95</v>
      </c>
      <c r="Z5" s="73" t="s">
        <v>95</v>
      </c>
      <c r="AA5" s="73" t="s">
        <v>95</v>
      </c>
      <c r="AB5" s="76" t="s">
        <v>95</v>
      </c>
      <c r="AC5" s="76" t="s">
        <v>95</v>
      </c>
      <c r="AD5" s="73" t="s">
        <v>95</v>
      </c>
      <c r="AE5" s="73" t="s">
        <v>95</v>
      </c>
      <c r="AF5" s="73" t="s">
        <v>95</v>
      </c>
    </row>
    <row r="6" spans="1:32">
      <c r="A6" s="76" t="s">
        <v>142</v>
      </c>
      <c r="B6" s="76" t="s">
        <v>142</v>
      </c>
      <c r="C6" s="72" t="s">
        <v>142</v>
      </c>
      <c r="D6" s="72" t="s">
        <v>142</v>
      </c>
      <c r="E6" s="73" t="s">
        <v>142</v>
      </c>
      <c r="F6" s="73" t="s">
        <v>142</v>
      </c>
      <c r="G6" s="76" t="s">
        <v>142</v>
      </c>
      <c r="H6" s="76" t="s">
        <v>142</v>
      </c>
      <c r="I6" s="73" t="s">
        <v>142</v>
      </c>
      <c r="J6" s="72" t="s">
        <v>142</v>
      </c>
      <c r="K6" s="72" t="s">
        <v>142</v>
      </c>
      <c r="L6" s="76" t="s">
        <v>142</v>
      </c>
      <c r="M6" s="76" t="s">
        <v>142</v>
      </c>
      <c r="N6" s="73" t="s">
        <v>142</v>
      </c>
      <c r="O6" s="73" t="s">
        <v>142</v>
      </c>
      <c r="P6" s="72" t="s">
        <v>142</v>
      </c>
      <c r="Q6" s="72" t="s">
        <v>142</v>
      </c>
      <c r="R6" s="72" t="s">
        <v>142</v>
      </c>
      <c r="S6" s="76" t="s">
        <v>142</v>
      </c>
      <c r="T6" s="73" t="s">
        <v>142</v>
      </c>
      <c r="U6" s="76" t="s">
        <v>142</v>
      </c>
      <c r="V6" s="73" t="s">
        <v>142</v>
      </c>
      <c r="W6" s="73" t="s">
        <v>142</v>
      </c>
      <c r="X6" s="72" t="s">
        <v>142</v>
      </c>
      <c r="Y6" s="73" t="s">
        <v>142</v>
      </c>
      <c r="Z6" s="73" t="s">
        <v>142</v>
      </c>
      <c r="AA6" s="73" t="s">
        <v>142</v>
      </c>
      <c r="AB6" s="76" t="s">
        <v>142</v>
      </c>
      <c r="AC6" s="76" t="s">
        <v>142</v>
      </c>
      <c r="AD6" s="73" t="s">
        <v>142</v>
      </c>
      <c r="AE6" s="73" t="s">
        <v>142</v>
      </c>
      <c r="AF6" s="73" t="s">
        <v>142</v>
      </c>
    </row>
    <row r="7" spans="1:32">
      <c r="A7" s="76" t="s">
        <v>76</v>
      </c>
      <c r="B7" s="73" t="s">
        <v>76</v>
      </c>
      <c r="C7" s="72" t="s">
        <v>76</v>
      </c>
      <c r="D7" s="72" t="s">
        <v>76</v>
      </c>
      <c r="E7" s="73" t="s">
        <v>76</v>
      </c>
      <c r="F7" s="76" t="s">
        <v>76</v>
      </c>
      <c r="G7" s="76" t="s">
        <v>76</v>
      </c>
      <c r="H7" s="73" t="s">
        <v>76</v>
      </c>
      <c r="I7" s="73" t="s">
        <v>76</v>
      </c>
      <c r="J7" s="196" t="s">
        <v>76</v>
      </c>
      <c r="K7" s="196" t="s">
        <v>76</v>
      </c>
      <c r="L7" s="196" t="s">
        <v>76</v>
      </c>
      <c r="M7" s="196" t="s">
        <v>76</v>
      </c>
      <c r="N7" s="196" t="s">
        <v>76</v>
      </c>
      <c r="O7" s="196" t="s">
        <v>76</v>
      </c>
      <c r="P7" s="196" t="s">
        <v>76</v>
      </c>
      <c r="Q7" s="196" t="s">
        <v>76</v>
      </c>
      <c r="R7" s="196" t="s">
        <v>76</v>
      </c>
      <c r="S7" s="196" t="s">
        <v>76</v>
      </c>
      <c r="T7" s="202" t="s">
        <v>76</v>
      </c>
      <c r="U7" s="196" t="s">
        <v>76</v>
      </c>
      <c r="V7" s="196" t="s">
        <v>76</v>
      </c>
      <c r="W7" s="196" t="s">
        <v>76</v>
      </c>
      <c r="X7" s="196" t="s">
        <v>76</v>
      </c>
      <c r="Y7" s="73" t="s">
        <v>76</v>
      </c>
      <c r="Z7" s="73" t="s">
        <v>76</v>
      </c>
      <c r="AA7" s="76" t="s">
        <v>76</v>
      </c>
      <c r="AB7" s="76" t="s">
        <v>76</v>
      </c>
      <c r="AC7" s="73" t="s">
        <v>76</v>
      </c>
      <c r="AD7" s="73" t="s">
        <v>76</v>
      </c>
      <c r="AE7" s="73" t="s">
        <v>76</v>
      </c>
      <c r="AF7" s="73" t="s">
        <v>76</v>
      </c>
    </row>
    <row r="8" spans="1:32">
      <c r="A8" s="84" t="s">
        <v>151</v>
      </c>
      <c r="B8" s="91" t="s">
        <v>151</v>
      </c>
      <c r="C8" s="99" t="s">
        <v>151</v>
      </c>
      <c r="D8" s="99" t="s">
        <v>151</v>
      </c>
      <c r="E8" s="84" t="s">
        <v>151</v>
      </c>
      <c r="F8" s="84" t="s">
        <v>151</v>
      </c>
      <c r="G8" s="73" t="s">
        <v>151</v>
      </c>
      <c r="H8" s="73" t="s">
        <v>151</v>
      </c>
      <c r="I8" s="91" t="s">
        <v>151</v>
      </c>
      <c r="J8" s="99" t="s">
        <v>151</v>
      </c>
      <c r="K8" s="99" t="s">
        <v>151</v>
      </c>
      <c r="L8" s="73" t="s">
        <v>151</v>
      </c>
      <c r="M8" s="76" t="s">
        <v>151</v>
      </c>
      <c r="N8" s="84" t="s">
        <v>151</v>
      </c>
      <c r="O8" s="91" t="s">
        <v>151</v>
      </c>
      <c r="P8" s="91" t="s">
        <v>151</v>
      </c>
      <c r="Q8" s="99" t="s">
        <v>151</v>
      </c>
      <c r="R8" s="99" t="s">
        <v>151</v>
      </c>
      <c r="S8" s="73" t="s">
        <v>151</v>
      </c>
      <c r="T8" s="76" t="s">
        <v>151</v>
      </c>
      <c r="U8" s="91" t="s">
        <v>151</v>
      </c>
      <c r="V8" s="84" t="s">
        <v>151</v>
      </c>
      <c r="W8" s="91" t="s">
        <v>151</v>
      </c>
      <c r="X8" s="91" t="s">
        <v>151</v>
      </c>
      <c r="Y8" s="91" t="s">
        <v>151</v>
      </c>
      <c r="Z8" s="84" t="s">
        <v>151</v>
      </c>
      <c r="AA8" s="76" t="s">
        <v>151</v>
      </c>
      <c r="AB8" s="73" t="s">
        <v>151</v>
      </c>
      <c r="AC8" s="91" t="s">
        <v>151</v>
      </c>
      <c r="AD8" s="91" t="s">
        <v>151</v>
      </c>
      <c r="AE8" s="91" t="s">
        <v>151</v>
      </c>
      <c r="AF8" s="91" t="s">
        <v>151</v>
      </c>
    </row>
    <row r="9" spans="1:32">
      <c r="A9" s="84" t="s">
        <v>68</v>
      </c>
      <c r="B9" s="91" t="s">
        <v>68</v>
      </c>
      <c r="C9" s="99" t="s">
        <v>68</v>
      </c>
      <c r="D9" s="99" t="s">
        <v>68</v>
      </c>
      <c r="E9" s="91" t="s">
        <v>68</v>
      </c>
      <c r="F9" s="91" t="s">
        <v>68</v>
      </c>
      <c r="G9" s="84" t="s">
        <v>68</v>
      </c>
      <c r="H9" s="76" t="s">
        <v>68</v>
      </c>
      <c r="I9" s="73" t="s">
        <v>68</v>
      </c>
      <c r="J9" s="99" t="s">
        <v>68</v>
      </c>
      <c r="K9" s="99" t="s">
        <v>68</v>
      </c>
      <c r="L9" s="91" t="s">
        <v>68</v>
      </c>
      <c r="M9" s="91" t="s">
        <v>68</v>
      </c>
      <c r="N9" s="73" t="s">
        <v>68</v>
      </c>
      <c r="O9" s="76" t="s">
        <v>68</v>
      </c>
      <c r="P9" s="91" t="s">
        <v>68</v>
      </c>
      <c r="Q9" s="99" t="s">
        <v>68</v>
      </c>
      <c r="R9" s="99" t="s">
        <v>68</v>
      </c>
      <c r="S9" s="91" t="s">
        <v>68</v>
      </c>
      <c r="T9" s="84" t="s">
        <v>68</v>
      </c>
      <c r="U9" s="84" t="s">
        <v>68</v>
      </c>
      <c r="V9" s="73" t="s">
        <v>68</v>
      </c>
      <c r="W9" s="91" t="s">
        <v>68</v>
      </c>
      <c r="X9" s="91" t="s">
        <v>68</v>
      </c>
      <c r="Y9" s="91" t="s">
        <v>68</v>
      </c>
      <c r="Z9" s="91" t="s">
        <v>68</v>
      </c>
      <c r="AA9" s="73" t="s">
        <v>68</v>
      </c>
      <c r="AB9" s="73" t="s">
        <v>68</v>
      </c>
      <c r="AC9" s="84" t="s">
        <v>68</v>
      </c>
      <c r="AD9" s="84" t="s">
        <v>68</v>
      </c>
      <c r="AE9" s="91" t="s">
        <v>68</v>
      </c>
      <c r="AF9" s="91" t="s">
        <v>68</v>
      </c>
    </row>
    <row r="10" spans="1:32">
      <c r="A10" s="84" t="s">
        <v>89</v>
      </c>
      <c r="B10" s="73" t="s">
        <v>89</v>
      </c>
      <c r="C10" s="72" t="s">
        <v>89</v>
      </c>
      <c r="D10" s="72" t="s">
        <v>89</v>
      </c>
      <c r="E10" s="73" t="s">
        <v>89</v>
      </c>
      <c r="F10" s="73" t="s">
        <v>89</v>
      </c>
      <c r="G10" s="73" t="s">
        <v>89</v>
      </c>
      <c r="H10" s="76" t="s">
        <v>89</v>
      </c>
      <c r="I10" s="73" t="s">
        <v>89</v>
      </c>
      <c r="J10" s="72" t="s">
        <v>89</v>
      </c>
      <c r="K10" s="99" t="s">
        <v>89</v>
      </c>
      <c r="L10" s="73" t="s">
        <v>89</v>
      </c>
      <c r="M10" s="76" t="s">
        <v>89</v>
      </c>
      <c r="N10" s="76" t="s">
        <v>89</v>
      </c>
      <c r="O10" s="73" t="s">
        <v>89</v>
      </c>
      <c r="P10" s="73" t="s">
        <v>89</v>
      </c>
      <c r="Q10" s="72" t="s">
        <v>89</v>
      </c>
      <c r="R10" s="72" t="s">
        <v>89</v>
      </c>
      <c r="S10" s="73" t="s">
        <v>89</v>
      </c>
      <c r="T10" s="73" t="s">
        <v>89</v>
      </c>
      <c r="U10" s="73" t="s">
        <v>89</v>
      </c>
      <c r="V10" s="76" t="s">
        <v>89</v>
      </c>
      <c r="W10" s="76" t="s">
        <v>89</v>
      </c>
      <c r="X10" s="73" t="s">
        <v>89</v>
      </c>
      <c r="Y10" s="73" t="s">
        <v>89</v>
      </c>
      <c r="Z10" s="73" t="s">
        <v>89</v>
      </c>
      <c r="AA10" s="73" t="s">
        <v>89</v>
      </c>
      <c r="AB10" s="76" t="s">
        <v>89</v>
      </c>
      <c r="AC10" s="76" t="s">
        <v>89</v>
      </c>
      <c r="AD10" s="73" t="s">
        <v>89</v>
      </c>
      <c r="AE10" s="73" t="s">
        <v>89</v>
      </c>
      <c r="AF10" s="91" t="s">
        <v>89</v>
      </c>
    </row>
    <row r="11" spans="1:32">
      <c r="A11" s="76" t="s">
        <v>62</v>
      </c>
      <c r="B11" s="76" t="s">
        <v>62</v>
      </c>
      <c r="C11" s="72" t="s">
        <v>62</v>
      </c>
      <c r="D11" s="72" t="s">
        <v>62</v>
      </c>
      <c r="E11" s="73" t="s">
        <v>62</v>
      </c>
      <c r="F11" s="76" t="s">
        <v>62</v>
      </c>
      <c r="G11" s="76" t="s">
        <v>62</v>
      </c>
      <c r="H11" s="73" t="s">
        <v>62</v>
      </c>
      <c r="I11" s="73" t="s">
        <v>62</v>
      </c>
      <c r="J11" s="72" t="s">
        <v>62</v>
      </c>
      <c r="K11" s="72" t="s">
        <v>62</v>
      </c>
      <c r="L11" s="73" t="s">
        <v>62</v>
      </c>
      <c r="M11" s="73" t="s">
        <v>62</v>
      </c>
      <c r="N11" s="73" t="s">
        <v>62</v>
      </c>
      <c r="O11" s="76" t="s">
        <v>62</v>
      </c>
      <c r="P11" s="196" t="s">
        <v>62</v>
      </c>
      <c r="Q11" s="196" t="s">
        <v>62</v>
      </c>
      <c r="R11" s="196" t="s">
        <v>62</v>
      </c>
      <c r="S11" s="196" t="s">
        <v>62</v>
      </c>
      <c r="T11" s="196" t="s">
        <v>62</v>
      </c>
      <c r="U11" s="196" t="s">
        <v>62</v>
      </c>
      <c r="V11" s="196" t="s">
        <v>62</v>
      </c>
      <c r="W11" s="196" t="s">
        <v>62</v>
      </c>
      <c r="X11" s="196" t="s">
        <v>62</v>
      </c>
      <c r="Y11" s="196" t="s">
        <v>62</v>
      </c>
      <c r="Z11" s="196" t="s">
        <v>62</v>
      </c>
      <c r="AA11" s="196" t="s">
        <v>62</v>
      </c>
      <c r="AB11" s="196" t="s">
        <v>62</v>
      </c>
      <c r="AC11" s="196" t="s">
        <v>62</v>
      </c>
      <c r="AD11" s="196" t="s">
        <v>62</v>
      </c>
      <c r="AE11" s="196" t="s">
        <v>62</v>
      </c>
      <c r="AF11" s="196" t="s">
        <v>62</v>
      </c>
    </row>
    <row r="12" spans="1:32">
      <c r="A12" s="76" t="s">
        <v>137</v>
      </c>
      <c r="B12" s="73" t="s">
        <v>137</v>
      </c>
      <c r="C12" s="72" t="s">
        <v>137</v>
      </c>
      <c r="D12" s="72" t="s">
        <v>137</v>
      </c>
      <c r="E12" s="73" t="s">
        <v>137</v>
      </c>
      <c r="F12" s="73" t="s">
        <v>137</v>
      </c>
      <c r="G12" s="73" t="s">
        <v>137</v>
      </c>
      <c r="H12" s="76" t="s">
        <v>137</v>
      </c>
      <c r="I12" s="76" t="s">
        <v>137</v>
      </c>
      <c r="J12" s="72" t="s">
        <v>137</v>
      </c>
      <c r="K12" s="72" t="s">
        <v>137</v>
      </c>
      <c r="L12" s="73" t="s">
        <v>137</v>
      </c>
      <c r="M12" s="73" t="s">
        <v>137</v>
      </c>
      <c r="N12" s="76" t="s">
        <v>137</v>
      </c>
      <c r="O12" s="76" t="s">
        <v>137</v>
      </c>
      <c r="P12" s="73" t="s">
        <v>137</v>
      </c>
      <c r="Q12" s="72" t="s">
        <v>137</v>
      </c>
      <c r="R12" s="72" t="s">
        <v>137</v>
      </c>
      <c r="S12" s="73" t="s">
        <v>137</v>
      </c>
      <c r="T12" s="73" t="s">
        <v>137</v>
      </c>
      <c r="U12" s="73" t="s">
        <v>137</v>
      </c>
      <c r="V12" s="76" t="s">
        <v>137</v>
      </c>
      <c r="W12" s="73" t="s">
        <v>137</v>
      </c>
      <c r="X12" s="73" t="s">
        <v>137</v>
      </c>
      <c r="Y12" s="73" t="s">
        <v>137</v>
      </c>
      <c r="Z12" s="73" t="s">
        <v>137</v>
      </c>
      <c r="AA12" s="76" t="s">
        <v>137</v>
      </c>
      <c r="AB12" s="76" t="s">
        <v>137</v>
      </c>
      <c r="AC12" s="73" t="s">
        <v>137</v>
      </c>
      <c r="AD12" s="73" t="s">
        <v>137</v>
      </c>
      <c r="AE12" s="73" t="s">
        <v>137</v>
      </c>
      <c r="AF12" s="73" t="s">
        <v>137</v>
      </c>
    </row>
    <row r="15" spans="1:32">
      <c r="C15" s="197" t="s">
        <v>144</v>
      </c>
      <c r="E15" s="197" t="s">
        <v>125</v>
      </c>
    </row>
    <row r="16" spans="1:32">
      <c r="C16" t="s">
        <v>145</v>
      </c>
      <c r="E16" t="s">
        <v>145</v>
      </c>
    </row>
    <row r="17" spans="3:5">
      <c r="C17" t="s">
        <v>146</v>
      </c>
      <c r="E17" t="s">
        <v>147</v>
      </c>
    </row>
    <row r="18" spans="3:5">
      <c r="C18" t="s">
        <v>148</v>
      </c>
      <c r="E18" t="s">
        <v>149</v>
      </c>
    </row>
    <row r="19" spans="3:5">
      <c r="E19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0B13-D0D4-41AC-8FB2-FF4665274DF8}">
  <dimension ref="A1:AC22"/>
  <sheetViews>
    <sheetView zoomScale="98" zoomScaleNormal="98" workbookViewId="0">
      <selection activeCell="K20" sqref="K20"/>
    </sheetView>
  </sheetViews>
  <sheetFormatPr defaultRowHeight="15"/>
  <cols>
    <col min="3" max="3" width="10.7109375" customWidth="1"/>
    <col min="5" max="5" width="11.7109375" bestFit="1" customWidth="1"/>
  </cols>
  <sheetData>
    <row r="1" spans="1:29">
      <c r="A1" s="186" t="s">
        <v>134</v>
      </c>
      <c r="B1" s="186" t="s">
        <v>135</v>
      </c>
      <c r="C1" s="186" t="s">
        <v>136</v>
      </c>
      <c r="D1" s="186" t="s">
        <v>130</v>
      </c>
      <c r="E1" s="186" t="s">
        <v>131</v>
      </c>
      <c r="F1" s="186" t="s">
        <v>132</v>
      </c>
      <c r="G1" s="186" t="s">
        <v>133</v>
      </c>
      <c r="H1" s="186" t="s">
        <v>134</v>
      </c>
      <c r="I1" s="186" t="s">
        <v>135</v>
      </c>
      <c r="J1" s="186" t="s">
        <v>136</v>
      </c>
      <c r="K1" s="186" t="s">
        <v>130</v>
      </c>
      <c r="L1" s="186" t="s">
        <v>131</v>
      </c>
      <c r="M1" s="186" t="s">
        <v>132</v>
      </c>
      <c r="N1" s="186" t="s">
        <v>133</v>
      </c>
      <c r="O1" s="186" t="s">
        <v>134</v>
      </c>
      <c r="P1" s="186" t="s">
        <v>135</v>
      </c>
      <c r="Q1" s="186" t="s">
        <v>136</v>
      </c>
      <c r="R1" s="186" t="s">
        <v>130</v>
      </c>
      <c r="S1" s="186" t="s">
        <v>131</v>
      </c>
      <c r="T1" s="186" t="s">
        <v>132</v>
      </c>
      <c r="U1" s="186" t="s">
        <v>133</v>
      </c>
      <c r="V1" s="186" t="s">
        <v>134</v>
      </c>
      <c r="W1" s="186" t="s">
        <v>135</v>
      </c>
      <c r="X1" s="186" t="s">
        <v>136</v>
      </c>
      <c r="Y1" s="186" t="s">
        <v>130</v>
      </c>
      <c r="Z1" s="186" t="s">
        <v>131</v>
      </c>
      <c r="AA1" s="186" t="s">
        <v>132</v>
      </c>
      <c r="AB1" s="186" t="s">
        <v>133</v>
      </c>
      <c r="AC1" s="186" t="s">
        <v>134</v>
      </c>
    </row>
    <row r="2" spans="1:29" ht="15.75" thickBot="1">
      <c r="A2" s="187">
        <v>45323</v>
      </c>
      <c r="B2" s="187">
        <v>45324</v>
      </c>
      <c r="C2" s="187">
        <v>45325</v>
      </c>
      <c r="D2" s="187">
        <v>45326</v>
      </c>
      <c r="E2" s="187">
        <v>45327</v>
      </c>
      <c r="F2" s="187">
        <v>45328</v>
      </c>
      <c r="G2" s="187">
        <v>45329</v>
      </c>
      <c r="H2" s="187">
        <v>45330</v>
      </c>
      <c r="I2" s="187">
        <v>45331</v>
      </c>
      <c r="J2" s="187">
        <v>45332</v>
      </c>
      <c r="K2" s="187">
        <v>45333</v>
      </c>
      <c r="L2" s="187">
        <v>45334</v>
      </c>
      <c r="M2" s="187">
        <v>45335</v>
      </c>
      <c r="N2" s="187">
        <v>45336</v>
      </c>
      <c r="O2" s="187">
        <v>45337</v>
      </c>
      <c r="P2" s="187">
        <v>45338</v>
      </c>
      <c r="Q2" s="187">
        <v>45339</v>
      </c>
      <c r="R2" s="187">
        <v>45340</v>
      </c>
      <c r="S2" s="187">
        <v>45341</v>
      </c>
      <c r="T2" s="187">
        <v>45342</v>
      </c>
      <c r="U2" s="187">
        <v>45343</v>
      </c>
      <c r="V2" s="187">
        <v>45344</v>
      </c>
      <c r="W2" s="187">
        <v>45345</v>
      </c>
      <c r="X2" s="187">
        <v>45346</v>
      </c>
      <c r="Y2" s="187">
        <v>45347</v>
      </c>
      <c r="Z2" s="187">
        <v>45348</v>
      </c>
      <c r="AA2" s="187">
        <v>45349</v>
      </c>
      <c r="AB2" s="187">
        <v>45350</v>
      </c>
      <c r="AC2" s="187">
        <v>45351</v>
      </c>
    </row>
    <row r="3" spans="1:29">
      <c r="A3" s="73" t="s">
        <v>79</v>
      </c>
      <c r="B3" s="73" t="s">
        <v>79</v>
      </c>
      <c r="C3" s="76" t="s">
        <v>79</v>
      </c>
      <c r="D3" s="76" t="s">
        <v>79</v>
      </c>
      <c r="E3" s="204" t="s">
        <v>79</v>
      </c>
      <c r="F3" s="73" t="s">
        <v>79</v>
      </c>
      <c r="G3" s="73" t="s">
        <v>79</v>
      </c>
      <c r="H3" s="73" t="s">
        <v>79</v>
      </c>
      <c r="I3" s="73" t="s">
        <v>79</v>
      </c>
      <c r="J3" s="76" t="s">
        <v>79</v>
      </c>
      <c r="K3" s="76" t="s">
        <v>79</v>
      </c>
      <c r="L3" s="204" t="s">
        <v>79</v>
      </c>
      <c r="M3" s="204" t="s">
        <v>79</v>
      </c>
      <c r="N3" s="73" t="s">
        <v>79</v>
      </c>
      <c r="O3" s="73" t="s">
        <v>79</v>
      </c>
      <c r="P3" s="73" t="s">
        <v>79</v>
      </c>
      <c r="Q3" s="76" t="s">
        <v>79</v>
      </c>
      <c r="R3" s="76" t="s">
        <v>79</v>
      </c>
      <c r="S3" s="73" t="s">
        <v>79</v>
      </c>
      <c r="T3" s="73" t="s">
        <v>79</v>
      </c>
      <c r="U3" s="73" t="s">
        <v>79</v>
      </c>
      <c r="V3" s="73" t="s">
        <v>79</v>
      </c>
      <c r="W3" s="73" t="s">
        <v>79</v>
      </c>
      <c r="X3" s="76" t="s">
        <v>79</v>
      </c>
      <c r="Y3" s="76" t="s">
        <v>79</v>
      </c>
      <c r="Z3" s="73" t="s">
        <v>79</v>
      </c>
      <c r="AA3" s="73" t="s">
        <v>79</v>
      </c>
      <c r="AB3" s="73" t="s">
        <v>79</v>
      </c>
      <c r="AC3" s="73" t="s">
        <v>79</v>
      </c>
    </row>
    <row r="4" spans="1:29">
      <c r="A4" s="73" t="s">
        <v>141</v>
      </c>
      <c r="B4" s="73" t="s">
        <v>141</v>
      </c>
      <c r="C4" s="73" t="s">
        <v>141</v>
      </c>
      <c r="D4" s="76" t="s">
        <v>141</v>
      </c>
      <c r="E4" s="76" t="s">
        <v>141</v>
      </c>
      <c r="F4" s="204" t="s">
        <v>141</v>
      </c>
      <c r="G4" s="73" t="s">
        <v>141</v>
      </c>
      <c r="H4" s="73" t="s">
        <v>141</v>
      </c>
      <c r="I4" s="73" t="s">
        <v>141</v>
      </c>
      <c r="J4" s="76" t="s">
        <v>141</v>
      </c>
      <c r="K4" s="76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3" t="s">
        <v>141</v>
      </c>
      <c r="Q4" s="73" t="s">
        <v>141</v>
      </c>
      <c r="R4" s="76" t="s">
        <v>141</v>
      </c>
      <c r="S4" s="76" t="s">
        <v>141</v>
      </c>
      <c r="T4" s="73" t="s">
        <v>141</v>
      </c>
      <c r="U4" s="73" t="s">
        <v>141</v>
      </c>
      <c r="V4" s="73" t="s">
        <v>141</v>
      </c>
      <c r="W4" s="73" t="s">
        <v>141</v>
      </c>
      <c r="X4" s="76" t="s">
        <v>141</v>
      </c>
      <c r="Y4" s="76" t="s">
        <v>141</v>
      </c>
      <c r="Z4" s="73" t="s">
        <v>141</v>
      </c>
      <c r="AA4" s="73" t="s">
        <v>141</v>
      </c>
      <c r="AB4" s="73" t="s">
        <v>141</v>
      </c>
      <c r="AC4" s="73" t="s">
        <v>141</v>
      </c>
    </row>
    <row r="5" spans="1:29">
      <c r="A5" s="73" t="s">
        <v>95</v>
      </c>
      <c r="B5" s="204" t="s">
        <v>95</v>
      </c>
      <c r="C5" s="76" t="s">
        <v>95</v>
      </c>
      <c r="D5" s="76" t="s">
        <v>95</v>
      </c>
      <c r="E5" s="73" t="s">
        <v>95</v>
      </c>
      <c r="F5" s="73" t="s">
        <v>95</v>
      </c>
      <c r="G5" s="73" t="s">
        <v>95</v>
      </c>
      <c r="H5" s="73" t="s">
        <v>95</v>
      </c>
      <c r="I5" s="73" t="s">
        <v>95</v>
      </c>
      <c r="J5" s="73" t="s">
        <v>95</v>
      </c>
      <c r="K5" s="76" t="s">
        <v>95</v>
      </c>
      <c r="L5" s="76" t="s">
        <v>95</v>
      </c>
      <c r="M5" s="73" t="s">
        <v>95</v>
      </c>
      <c r="N5" s="73" t="s">
        <v>95</v>
      </c>
      <c r="O5" s="73" t="s">
        <v>95</v>
      </c>
      <c r="P5" s="73" t="s">
        <v>95</v>
      </c>
      <c r="Q5" s="76" t="s">
        <v>95</v>
      </c>
      <c r="R5" s="76" t="s">
        <v>95</v>
      </c>
      <c r="S5" s="73" t="s">
        <v>95</v>
      </c>
      <c r="T5" s="73" t="s">
        <v>95</v>
      </c>
      <c r="U5" s="73" t="s">
        <v>95</v>
      </c>
      <c r="V5" s="73" t="s">
        <v>95</v>
      </c>
      <c r="W5" s="73" t="s">
        <v>95</v>
      </c>
      <c r="X5" s="76" t="s">
        <v>95</v>
      </c>
      <c r="Y5" s="73" t="s">
        <v>95</v>
      </c>
      <c r="Z5" s="76" t="s">
        <v>95</v>
      </c>
      <c r="AA5" s="73" t="s">
        <v>95</v>
      </c>
      <c r="AB5" s="73" t="s">
        <v>95</v>
      </c>
      <c r="AC5" s="73" t="s">
        <v>95</v>
      </c>
    </row>
    <row r="6" spans="1:29">
      <c r="A6" s="73" t="s">
        <v>142</v>
      </c>
      <c r="B6" s="73" t="s">
        <v>142</v>
      </c>
      <c r="C6" s="73" t="s">
        <v>142</v>
      </c>
      <c r="D6" s="76" t="s">
        <v>142</v>
      </c>
      <c r="E6" s="76" t="s">
        <v>142</v>
      </c>
      <c r="F6" s="73" t="s">
        <v>142</v>
      </c>
      <c r="G6" s="73" t="s">
        <v>142</v>
      </c>
      <c r="H6" s="73" t="s">
        <v>142</v>
      </c>
      <c r="I6" s="73" t="s">
        <v>142</v>
      </c>
      <c r="J6" s="76" t="s">
        <v>142</v>
      </c>
      <c r="K6" s="76" t="s">
        <v>142</v>
      </c>
      <c r="L6" s="73" t="s">
        <v>142</v>
      </c>
      <c r="M6" s="73" t="s">
        <v>142</v>
      </c>
      <c r="N6" s="73" t="s">
        <v>142</v>
      </c>
      <c r="O6" s="73" t="s">
        <v>142</v>
      </c>
      <c r="P6" s="73" t="s">
        <v>142</v>
      </c>
      <c r="Q6" s="73" t="s">
        <v>142</v>
      </c>
      <c r="R6" s="76" t="s">
        <v>142</v>
      </c>
      <c r="S6" s="76" t="s">
        <v>142</v>
      </c>
      <c r="T6" s="73" t="s">
        <v>142</v>
      </c>
      <c r="U6" s="73" t="s">
        <v>142</v>
      </c>
      <c r="V6" s="73" t="s">
        <v>142</v>
      </c>
      <c r="W6" s="73" t="s">
        <v>142</v>
      </c>
      <c r="X6" s="76" t="s">
        <v>142</v>
      </c>
      <c r="Y6" s="76" t="s">
        <v>142</v>
      </c>
      <c r="Z6" s="73" t="s">
        <v>142</v>
      </c>
      <c r="AA6" s="73" t="s">
        <v>142</v>
      </c>
      <c r="AB6" s="73" t="s">
        <v>142</v>
      </c>
      <c r="AC6" s="73" t="s">
        <v>142</v>
      </c>
    </row>
    <row r="7" spans="1:29">
      <c r="A7" s="73" t="s">
        <v>76</v>
      </c>
      <c r="B7" s="73" t="s">
        <v>76</v>
      </c>
      <c r="C7" s="76" t="s">
        <v>76</v>
      </c>
      <c r="D7" s="73" t="s">
        <v>76</v>
      </c>
      <c r="E7" s="76" t="s">
        <v>76</v>
      </c>
      <c r="F7" s="73" t="s">
        <v>76</v>
      </c>
      <c r="G7" s="73" t="s">
        <v>76</v>
      </c>
      <c r="H7" s="73" t="s">
        <v>76</v>
      </c>
      <c r="I7" s="73" t="s">
        <v>76</v>
      </c>
      <c r="J7" s="76" t="s">
        <v>76</v>
      </c>
      <c r="K7" s="76" t="s">
        <v>76</v>
      </c>
      <c r="L7" s="73" t="s">
        <v>76</v>
      </c>
      <c r="M7" s="73" t="s">
        <v>76</v>
      </c>
      <c r="N7" s="73" t="s">
        <v>76</v>
      </c>
      <c r="O7" s="73" t="s">
        <v>76</v>
      </c>
      <c r="P7" s="73" t="s">
        <v>76</v>
      </c>
      <c r="Q7" s="84" t="s">
        <v>76</v>
      </c>
      <c r="R7" s="76" t="s">
        <v>76</v>
      </c>
      <c r="S7" s="73" t="s">
        <v>76</v>
      </c>
      <c r="T7" s="73" t="s">
        <v>76</v>
      </c>
      <c r="U7" s="73" t="s">
        <v>76</v>
      </c>
      <c r="V7" s="73" t="s">
        <v>76</v>
      </c>
      <c r="W7" s="73" t="s">
        <v>76</v>
      </c>
      <c r="X7" s="73" t="s">
        <v>76</v>
      </c>
      <c r="Y7" s="76" t="s">
        <v>76</v>
      </c>
      <c r="Z7" s="76" t="s">
        <v>76</v>
      </c>
      <c r="AA7" s="73" t="s">
        <v>76</v>
      </c>
      <c r="AB7" s="73" t="s">
        <v>76</v>
      </c>
      <c r="AC7" s="73" t="s">
        <v>76</v>
      </c>
    </row>
    <row r="8" spans="1:29">
      <c r="A8" s="91" t="s">
        <v>151</v>
      </c>
      <c r="B8" s="73" t="s">
        <v>151</v>
      </c>
      <c r="C8" s="84" t="s">
        <v>151</v>
      </c>
      <c r="D8" s="84" t="s">
        <v>151</v>
      </c>
      <c r="E8" s="73" t="s">
        <v>151</v>
      </c>
      <c r="F8" s="91" t="s">
        <v>151</v>
      </c>
      <c r="G8" s="91" t="s">
        <v>151</v>
      </c>
      <c r="H8" s="91" t="s">
        <v>151</v>
      </c>
      <c r="I8" s="73" t="s">
        <v>151</v>
      </c>
      <c r="J8" s="76" t="s">
        <v>151</v>
      </c>
      <c r="K8" s="91" t="s">
        <v>151</v>
      </c>
      <c r="L8" s="84" t="s">
        <v>151</v>
      </c>
      <c r="M8" s="91" t="s">
        <v>151</v>
      </c>
      <c r="N8" s="91" t="s">
        <v>151</v>
      </c>
      <c r="O8" s="91" t="s">
        <v>151</v>
      </c>
      <c r="P8" s="76" t="s">
        <v>151</v>
      </c>
      <c r="Q8" s="76" t="s">
        <v>151</v>
      </c>
      <c r="R8" s="91" t="s">
        <v>151</v>
      </c>
      <c r="S8" s="91" t="s">
        <v>151</v>
      </c>
      <c r="T8" s="91" t="s">
        <v>151</v>
      </c>
      <c r="U8" s="91" t="s">
        <v>151</v>
      </c>
      <c r="V8" s="91" t="s">
        <v>151</v>
      </c>
      <c r="W8" s="91" t="s">
        <v>151</v>
      </c>
      <c r="X8" s="76" t="s">
        <v>151</v>
      </c>
      <c r="Y8" s="76" t="s">
        <v>151</v>
      </c>
      <c r="Z8" s="91" t="s">
        <v>151</v>
      </c>
      <c r="AA8" s="91" t="s">
        <v>151</v>
      </c>
      <c r="AB8" s="91" t="s">
        <v>151</v>
      </c>
      <c r="AC8" s="91" t="s">
        <v>151</v>
      </c>
    </row>
    <row r="9" spans="1:29">
      <c r="A9" s="91" t="s">
        <v>68</v>
      </c>
      <c r="B9" s="91" t="s">
        <v>68</v>
      </c>
      <c r="C9" s="84" t="s">
        <v>68</v>
      </c>
      <c r="D9" s="84" t="s">
        <v>68</v>
      </c>
      <c r="E9" s="73" t="s">
        <v>68</v>
      </c>
      <c r="F9" s="73" t="s">
        <v>68</v>
      </c>
      <c r="G9" s="91" t="s">
        <v>68</v>
      </c>
      <c r="H9" s="91" t="s">
        <v>68</v>
      </c>
      <c r="I9" s="91" t="s">
        <v>68</v>
      </c>
      <c r="J9" s="91" t="s">
        <v>68</v>
      </c>
      <c r="K9" s="73" t="s">
        <v>68</v>
      </c>
      <c r="L9" s="76" t="s">
        <v>68</v>
      </c>
      <c r="M9" s="91" t="s">
        <v>68</v>
      </c>
      <c r="N9" s="91" t="s">
        <v>68</v>
      </c>
      <c r="O9" s="91" t="s">
        <v>68</v>
      </c>
      <c r="P9" s="91" t="s">
        <v>68</v>
      </c>
      <c r="Q9" s="91" t="s">
        <v>68</v>
      </c>
      <c r="R9" s="84" t="s">
        <v>68</v>
      </c>
      <c r="S9" s="76" t="s">
        <v>68</v>
      </c>
      <c r="T9" s="91" t="s">
        <v>68</v>
      </c>
      <c r="U9" s="91" t="s">
        <v>68</v>
      </c>
      <c r="V9" s="91" t="s">
        <v>68</v>
      </c>
      <c r="W9" s="91" t="s">
        <v>68</v>
      </c>
      <c r="X9" s="73" t="s">
        <v>68</v>
      </c>
      <c r="Y9" s="73" t="s">
        <v>68</v>
      </c>
      <c r="Z9" s="84" t="s">
        <v>68</v>
      </c>
      <c r="AA9" s="84" t="s">
        <v>68</v>
      </c>
      <c r="AB9" s="91" t="s">
        <v>68</v>
      </c>
      <c r="AC9" s="91" t="s">
        <v>68</v>
      </c>
    </row>
    <row r="10" spans="1:29">
      <c r="A10" s="73" t="s">
        <v>89</v>
      </c>
      <c r="B10" s="73" t="s">
        <v>89</v>
      </c>
      <c r="C10" s="73" t="s">
        <v>89</v>
      </c>
      <c r="D10" s="76" t="s">
        <v>89</v>
      </c>
      <c r="E10" s="196" t="s">
        <v>89</v>
      </c>
      <c r="F10" s="196" t="s">
        <v>89</v>
      </c>
      <c r="G10" s="196" t="s">
        <v>89</v>
      </c>
      <c r="H10" s="202" t="s">
        <v>89</v>
      </c>
      <c r="I10" s="196" t="s">
        <v>89</v>
      </c>
      <c r="J10" s="196" t="s">
        <v>89</v>
      </c>
      <c r="K10" s="196" t="s">
        <v>89</v>
      </c>
      <c r="L10" s="196" t="s">
        <v>89</v>
      </c>
      <c r="M10" s="196" t="s">
        <v>89</v>
      </c>
      <c r="N10" s="196" t="s">
        <v>89</v>
      </c>
      <c r="O10" s="73" t="s">
        <v>89</v>
      </c>
      <c r="P10" s="73" t="s">
        <v>89</v>
      </c>
      <c r="Q10" s="73" t="s">
        <v>89</v>
      </c>
      <c r="R10" s="73" t="s">
        <v>89</v>
      </c>
      <c r="S10" s="76" t="s">
        <v>89</v>
      </c>
      <c r="T10" s="73" t="s">
        <v>89</v>
      </c>
      <c r="U10" s="73" t="s">
        <v>89</v>
      </c>
      <c r="V10" s="73" t="s">
        <v>89</v>
      </c>
      <c r="W10" s="73" t="s">
        <v>89</v>
      </c>
      <c r="X10" s="76" t="s">
        <v>89</v>
      </c>
      <c r="Y10" s="76" t="s">
        <v>89</v>
      </c>
      <c r="Z10" s="73" t="s">
        <v>89</v>
      </c>
      <c r="AA10" s="73" t="s">
        <v>89</v>
      </c>
      <c r="AB10" s="73" t="s">
        <v>89</v>
      </c>
      <c r="AC10" s="91" t="s">
        <v>89</v>
      </c>
    </row>
    <row r="11" spans="1:29">
      <c r="A11" s="73" t="s">
        <v>137</v>
      </c>
      <c r="B11" s="73" t="s">
        <v>137</v>
      </c>
      <c r="C11" s="73" t="s">
        <v>137</v>
      </c>
      <c r="D11" s="73" t="s">
        <v>137</v>
      </c>
      <c r="E11" s="76" t="s">
        <v>137</v>
      </c>
      <c r="F11" s="73" t="s">
        <v>137</v>
      </c>
      <c r="G11" s="73" t="s">
        <v>137</v>
      </c>
      <c r="H11" s="73" t="s">
        <v>137</v>
      </c>
      <c r="I11" s="73" t="s">
        <v>137</v>
      </c>
      <c r="J11" s="73" t="s">
        <v>137</v>
      </c>
      <c r="K11" s="73" t="s">
        <v>137</v>
      </c>
      <c r="L11" s="73" t="s">
        <v>137</v>
      </c>
      <c r="M11" s="76" t="s">
        <v>137</v>
      </c>
      <c r="N11" s="73" t="s">
        <v>137</v>
      </c>
      <c r="O11" s="73" t="s">
        <v>137</v>
      </c>
      <c r="P11" s="73" t="s">
        <v>137</v>
      </c>
      <c r="Q11" s="76" t="s">
        <v>137</v>
      </c>
      <c r="R11" s="76" t="s">
        <v>137</v>
      </c>
      <c r="S11" s="73" t="s">
        <v>137</v>
      </c>
      <c r="T11" s="73" t="s">
        <v>137</v>
      </c>
      <c r="U11" s="73" t="s">
        <v>137</v>
      </c>
      <c r="V11" s="73" t="s">
        <v>137</v>
      </c>
      <c r="W11" s="73" t="s">
        <v>137</v>
      </c>
      <c r="X11" s="73" t="s">
        <v>137</v>
      </c>
      <c r="Y11" s="76" t="s">
        <v>137</v>
      </c>
      <c r="Z11" s="76" t="s">
        <v>137</v>
      </c>
      <c r="AA11" s="73" t="s">
        <v>137</v>
      </c>
      <c r="AB11" s="73" t="s">
        <v>137</v>
      </c>
      <c r="AC11" s="73" t="s">
        <v>137</v>
      </c>
    </row>
    <row r="14" spans="1:29" hidden="1">
      <c r="C14" s="197" t="s">
        <v>144</v>
      </c>
      <c r="E14" s="197" t="s">
        <v>125</v>
      </c>
    </row>
    <row r="15" spans="1:29" hidden="1">
      <c r="C15" t="s">
        <v>145</v>
      </c>
      <c r="E15" t="s">
        <v>145</v>
      </c>
    </row>
    <row r="16" spans="1:29" hidden="1">
      <c r="C16" t="s">
        <v>146</v>
      </c>
      <c r="E16" t="s">
        <v>147</v>
      </c>
    </row>
    <row r="17" spans="3:5" hidden="1">
      <c r="C17" t="s">
        <v>148</v>
      </c>
      <c r="E17" t="s">
        <v>149</v>
      </c>
    </row>
    <row r="18" spans="3:5" hidden="1">
      <c r="E18" t="s">
        <v>150</v>
      </c>
    </row>
    <row r="19" spans="3:5" hidden="1"/>
    <row r="21" spans="3:5">
      <c r="C21" s="203" t="s">
        <v>1</v>
      </c>
    </row>
    <row r="22" spans="3:5" ht="30">
      <c r="C22" s="205" t="s">
        <v>152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2D1C-CB19-46A8-A33E-C957D01DF123}">
  <dimension ref="A1:AF27"/>
  <sheetViews>
    <sheetView topLeftCell="N1" zoomScale="98" zoomScaleNormal="98" workbookViewId="0">
      <selection activeCell="AE1" sqref="AE1"/>
    </sheetView>
  </sheetViews>
  <sheetFormatPr defaultRowHeight="15"/>
  <cols>
    <col min="2" max="2" width="10.7109375" customWidth="1"/>
    <col min="4" max="4" width="11.7109375" bestFit="1" customWidth="1"/>
    <col min="25" max="25" width="11.7109375" bestFit="1" customWidth="1"/>
    <col min="32" max="32" width="11.7109375" bestFit="1" customWidth="1"/>
  </cols>
  <sheetData>
    <row r="1" spans="1:32">
      <c r="A1" s="186" t="s">
        <v>135</v>
      </c>
      <c r="B1" s="206" t="s">
        <v>136</v>
      </c>
      <c r="C1" s="20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206" t="s">
        <v>136</v>
      </c>
      <c r="J1" s="20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206" t="s">
        <v>136</v>
      </c>
      <c r="Q1" s="20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206" t="s">
        <v>136</v>
      </c>
      <c r="X1" s="20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206" t="s">
        <v>135</v>
      </c>
      <c r="AD1" s="206" t="s">
        <v>136</v>
      </c>
      <c r="AE1" s="206" t="s">
        <v>130</v>
      </c>
      <c r="AF1" s="186" t="s">
        <v>131</v>
      </c>
    </row>
    <row r="2" spans="1:32" ht="15.75" thickBot="1">
      <c r="A2" s="187">
        <v>45352</v>
      </c>
      <c r="B2" s="187">
        <v>45353</v>
      </c>
      <c r="C2" s="187">
        <v>45354</v>
      </c>
      <c r="D2" s="187">
        <v>45355</v>
      </c>
      <c r="E2" s="187">
        <v>45356</v>
      </c>
      <c r="F2" s="187">
        <v>45357</v>
      </c>
      <c r="G2" s="187">
        <v>45358</v>
      </c>
      <c r="H2" s="187">
        <v>45359</v>
      </c>
      <c r="I2" s="187">
        <v>45360</v>
      </c>
      <c r="J2" s="187">
        <v>45361</v>
      </c>
      <c r="K2" s="187">
        <v>45362</v>
      </c>
      <c r="L2" s="187">
        <v>45363</v>
      </c>
      <c r="M2" s="187">
        <v>45364</v>
      </c>
      <c r="N2" s="187">
        <v>45365</v>
      </c>
      <c r="O2" s="187">
        <v>45366</v>
      </c>
      <c r="P2" s="187">
        <v>45367</v>
      </c>
      <c r="Q2" s="187">
        <v>45368</v>
      </c>
      <c r="R2" s="187">
        <v>45369</v>
      </c>
      <c r="S2" s="187">
        <v>45370</v>
      </c>
      <c r="T2" s="187">
        <v>45371</v>
      </c>
      <c r="U2" s="187">
        <v>45372</v>
      </c>
      <c r="V2" s="187">
        <v>45373</v>
      </c>
      <c r="W2" s="187">
        <v>45374</v>
      </c>
      <c r="X2" s="187">
        <v>45375</v>
      </c>
      <c r="Y2" s="187">
        <v>45376</v>
      </c>
      <c r="Z2" s="187">
        <v>45377</v>
      </c>
      <c r="AA2" s="187">
        <v>45378</v>
      </c>
      <c r="AB2" s="187">
        <v>45379</v>
      </c>
      <c r="AC2" s="187">
        <v>45380</v>
      </c>
      <c r="AD2" s="187">
        <v>45381</v>
      </c>
      <c r="AE2" s="187">
        <v>45382</v>
      </c>
      <c r="AF2" s="187">
        <v>45383</v>
      </c>
    </row>
    <row r="3" spans="1:32">
      <c r="A3" s="73" t="s">
        <v>79</v>
      </c>
      <c r="B3" s="76" t="s">
        <v>79</v>
      </c>
      <c r="C3" s="76" t="s">
        <v>79</v>
      </c>
      <c r="D3" s="73" t="s">
        <v>79</v>
      </c>
      <c r="E3" s="73" t="s">
        <v>79</v>
      </c>
      <c r="F3" s="73" t="s">
        <v>79</v>
      </c>
      <c r="G3" s="73" t="s">
        <v>79</v>
      </c>
      <c r="H3" s="73" t="s">
        <v>79</v>
      </c>
      <c r="I3" s="76" t="s">
        <v>79</v>
      </c>
      <c r="J3" s="76" t="s">
        <v>79</v>
      </c>
      <c r="K3" s="73" t="s">
        <v>79</v>
      </c>
      <c r="L3" s="73" t="s">
        <v>79</v>
      </c>
      <c r="M3" s="73" t="s">
        <v>79</v>
      </c>
      <c r="N3" s="73" t="s">
        <v>79</v>
      </c>
      <c r="O3" s="73" t="s">
        <v>79</v>
      </c>
      <c r="P3" s="76" t="s">
        <v>79</v>
      </c>
      <c r="Q3" s="73" t="s">
        <v>79</v>
      </c>
      <c r="R3" s="76" t="s">
        <v>79</v>
      </c>
      <c r="S3" s="73" t="s">
        <v>79</v>
      </c>
      <c r="T3" s="73" t="s">
        <v>79</v>
      </c>
      <c r="U3" s="73" t="s">
        <v>79</v>
      </c>
      <c r="V3" s="73" t="s">
        <v>79</v>
      </c>
      <c r="W3" s="76" t="s">
        <v>79</v>
      </c>
      <c r="X3" s="76" t="s">
        <v>79</v>
      </c>
      <c r="Y3" s="73" t="s">
        <v>79</v>
      </c>
      <c r="Z3" s="73" t="s">
        <v>79</v>
      </c>
      <c r="AA3" s="73" t="s">
        <v>79</v>
      </c>
      <c r="AB3" s="73" t="s">
        <v>79</v>
      </c>
      <c r="AC3" s="73" t="s">
        <v>79</v>
      </c>
      <c r="AD3" s="76" t="s">
        <v>79</v>
      </c>
      <c r="AE3" s="76" t="s">
        <v>79</v>
      </c>
      <c r="AF3" s="76" t="s">
        <v>79</v>
      </c>
    </row>
    <row r="4" spans="1:32">
      <c r="A4" s="73" t="s">
        <v>141</v>
      </c>
      <c r="B4" s="76" t="s">
        <v>141</v>
      </c>
      <c r="C4" s="73" t="s">
        <v>141</v>
      </c>
      <c r="D4" s="76" t="s">
        <v>141</v>
      </c>
      <c r="E4" s="73" t="s">
        <v>141</v>
      </c>
      <c r="F4" s="73" t="s">
        <v>141</v>
      </c>
      <c r="G4" s="73" t="s">
        <v>141</v>
      </c>
      <c r="H4" s="73" t="s">
        <v>141</v>
      </c>
      <c r="I4" s="76" t="s">
        <v>141</v>
      </c>
      <c r="J4" s="76" t="s">
        <v>141</v>
      </c>
      <c r="K4" s="73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3" t="s">
        <v>141</v>
      </c>
      <c r="Q4" s="76" t="s">
        <v>141</v>
      </c>
      <c r="R4" s="76" t="s">
        <v>141</v>
      </c>
      <c r="S4" s="73" t="s">
        <v>141</v>
      </c>
      <c r="T4" s="73" t="s">
        <v>141</v>
      </c>
      <c r="U4" s="73" t="s">
        <v>141</v>
      </c>
      <c r="V4" s="73" t="s">
        <v>141</v>
      </c>
      <c r="W4" s="76" t="s">
        <v>141</v>
      </c>
      <c r="X4" s="76" t="s">
        <v>141</v>
      </c>
      <c r="Y4" s="73" t="s">
        <v>141</v>
      </c>
      <c r="Z4" s="73" t="s">
        <v>141</v>
      </c>
      <c r="AA4" s="73" t="s">
        <v>141</v>
      </c>
      <c r="AB4" s="73" t="s">
        <v>141</v>
      </c>
      <c r="AC4" s="76" t="s">
        <v>141</v>
      </c>
      <c r="AD4" s="76" t="s">
        <v>141</v>
      </c>
      <c r="AE4" s="73" t="s">
        <v>141</v>
      </c>
      <c r="AF4" s="73" t="s">
        <v>141</v>
      </c>
    </row>
    <row r="5" spans="1:32">
      <c r="A5" s="73" t="s">
        <v>95</v>
      </c>
      <c r="B5" s="76" t="s">
        <v>95</v>
      </c>
      <c r="C5" s="76" t="s">
        <v>95</v>
      </c>
      <c r="D5" s="73" t="s">
        <v>95</v>
      </c>
      <c r="E5" s="73" t="s">
        <v>95</v>
      </c>
      <c r="F5" s="73" t="s">
        <v>95</v>
      </c>
      <c r="G5" s="73" t="s">
        <v>95</v>
      </c>
      <c r="H5" s="73" t="s">
        <v>95</v>
      </c>
      <c r="I5" s="73" t="s">
        <v>95</v>
      </c>
      <c r="J5" s="76" t="s">
        <v>95</v>
      </c>
      <c r="K5" s="76" t="s">
        <v>95</v>
      </c>
      <c r="L5" s="73" t="s">
        <v>95</v>
      </c>
      <c r="M5" s="73" t="s">
        <v>95</v>
      </c>
      <c r="N5" s="73" t="s">
        <v>95</v>
      </c>
      <c r="O5" s="73" t="s">
        <v>95</v>
      </c>
      <c r="P5" s="76" t="s">
        <v>95</v>
      </c>
      <c r="Q5" s="76" t="s">
        <v>95</v>
      </c>
      <c r="R5" s="73" t="s">
        <v>95</v>
      </c>
      <c r="S5" s="73" t="s">
        <v>95</v>
      </c>
      <c r="T5" s="73" t="s">
        <v>95</v>
      </c>
      <c r="U5" s="73" t="s">
        <v>95</v>
      </c>
      <c r="V5" s="73" t="s">
        <v>95</v>
      </c>
      <c r="W5" s="76" t="s">
        <v>95</v>
      </c>
      <c r="X5" s="76" t="s">
        <v>95</v>
      </c>
      <c r="Y5" s="73" t="s">
        <v>95</v>
      </c>
      <c r="Z5" s="73" t="s">
        <v>95</v>
      </c>
      <c r="AA5" s="73" t="s">
        <v>95</v>
      </c>
      <c r="AB5" s="73" t="s">
        <v>95</v>
      </c>
      <c r="AC5" s="76" t="s">
        <v>95</v>
      </c>
      <c r="AD5" s="73" t="s">
        <v>95</v>
      </c>
      <c r="AE5" s="76" t="s">
        <v>95</v>
      </c>
      <c r="AF5" s="76" t="s">
        <v>95</v>
      </c>
    </row>
    <row r="6" spans="1:32">
      <c r="A6" s="73" t="s">
        <v>142</v>
      </c>
      <c r="B6" s="76" t="s">
        <v>142</v>
      </c>
      <c r="C6" s="76" t="s">
        <v>142</v>
      </c>
      <c r="D6" s="73" t="s">
        <v>142</v>
      </c>
      <c r="E6" s="73" t="s">
        <v>142</v>
      </c>
      <c r="F6" s="73" t="s">
        <v>142</v>
      </c>
      <c r="G6" s="73" t="s">
        <v>142</v>
      </c>
      <c r="H6" s="76" t="s">
        <v>142</v>
      </c>
      <c r="I6" s="76" t="s">
        <v>142</v>
      </c>
      <c r="J6" s="73" t="s">
        <v>142</v>
      </c>
      <c r="K6" s="73" t="s">
        <v>142</v>
      </c>
      <c r="L6" s="73" t="s">
        <v>142</v>
      </c>
      <c r="M6" s="73" t="s">
        <v>142</v>
      </c>
      <c r="N6" s="73" t="s">
        <v>142</v>
      </c>
      <c r="O6" s="73" t="s">
        <v>142</v>
      </c>
      <c r="P6" s="76" t="s">
        <v>142</v>
      </c>
      <c r="Q6" s="76" t="s">
        <v>142</v>
      </c>
      <c r="R6" s="73" t="s">
        <v>142</v>
      </c>
      <c r="S6" s="73" t="s">
        <v>142</v>
      </c>
      <c r="T6" s="73" t="s">
        <v>142</v>
      </c>
      <c r="U6" s="73" t="s">
        <v>142</v>
      </c>
      <c r="V6" s="73" t="s">
        <v>142</v>
      </c>
      <c r="W6" s="73" t="s">
        <v>142</v>
      </c>
      <c r="X6" s="76" t="s">
        <v>142</v>
      </c>
      <c r="Y6" s="76" t="s">
        <v>142</v>
      </c>
      <c r="Z6" s="73" t="s">
        <v>142</v>
      </c>
      <c r="AA6" s="73" t="s">
        <v>142</v>
      </c>
      <c r="AB6" s="73" t="s">
        <v>142</v>
      </c>
      <c r="AC6" s="73" t="s">
        <v>142</v>
      </c>
      <c r="AD6" s="76" t="s">
        <v>142</v>
      </c>
      <c r="AE6" s="76" t="s">
        <v>142</v>
      </c>
      <c r="AF6" s="76" t="s">
        <v>142</v>
      </c>
    </row>
    <row r="7" spans="1:32">
      <c r="A7" s="73" t="s">
        <v>76</v>
      </c>
      <c r="B7" s="73" t="s">
        <v>76</v>
      </c>
      <c r="C7" s="76" t="s">
        <v>76</v>
      </c>
      <c r="D7" s="76" t="s">
        <v>76</v>
      </c>
      <c r="E7" s="73" t="s">
        <v>76</v>
      </c>
      <c r="F7" s="73" t="s">
        <v>76</v>
      </c>
      <c r="G7" s="73" t="s">
        <v>76</v>
      </c>
      <c r="H7" s="73" t="s">
        <v>76</v>
      </c>
      <c r="I7" s="76" t="s">
        <v>76</v>
      </c>
      <c r="J7" s="76" t="s">
        <v>76</v>
      </c>
      <c r="K7" s="73" t="s">
        <v>76</v>
      </c>
      <c r="L7" s="73" t="s">
        <v>76</v>
      </c>
      <c r="M7" s="73" t="s">
        <v>76</v>
      </c>
      <c r="N7" s="73" t="s">
        <v>76</v>
      </c>
      <c r="O7" s="73" t="s">
        <v>76</v>
      </c>
      <c r="P7" s="84" t="s">
        <v>76</v>
      </c>
      <c r="Q7" s="76" t="s">
        <v>76</v>
      </c>
      <c r="R7" s="73" t="s">
        <v>76</v>
      </c>
      <c r="S7" s="73" t="s">
        <v>76</v>
      </c>
      <c r="T7" s="73" t="s">
        <v>76</v>
      </c>
      <c r="U7" s="73" t="s">
        <v>76</v>
      </c>
      <c r="V7" s="76" t="s">
        <v>76</v>
      </c>
      <c r="W7" s="76" t="s">
        <v>76</v>
      </c>
      <c r="X7" s="73" t="s">
        <v>76</v>
      </c>
      <c r="Y7" s="73" t="s">
        <v>76</v>
      </c>
      <c r="Z7" s="73" t="s">
        <v>76</v>
      </c>
      <c r="AA7" s="73" t="s">
        <v>76</v>
      </c>
      <c r="AB7" s="73" t="s">
        <v>76</v>
      </c>
      <c r="AC7" s="76" t="s">
        <v>76</v>
      </c>
      <c r="AD7" s="76" t="s">
        <v>76</v>
      </c>
      <c r="AE7" s="76" t="s">
        <v>76</v>
      </c>
      <c r="AF7" s="73" t="s">
        <v>76</v>
      </c>
    </row>
    <row r="8" spans="1:32">
      <c r="A8" s="207"/>
      <c r="B8" s="208"/>
      <c r="C8" s="208"/>
      <c r="D8" s="207"/>
      <c r="E8" s="208"/>
      <c r="F8" s="208"/>
      <c r="G8" s="208"/>
      <c r="H8" s="207"/>
      <c r="I8" s="207"/>
      <c r="J8" s="208"/>
      <c r="K8" s="208"/>
      <c r="L8" s="208"/>
      <c r="M8" s="208"/>
      <c r="N8" s="208"/>
      <c r="O8" s="207"/>
      <c r="P8" s="207"/>
      <c r="Q8" s="208"/>
      <c r="R8" s="208"/>
      <c r="S8" s="208"/>
      <c r="T8" s="208"/>
      <c r="U8" s="208"/>
      <c r="V8" s="208"/>
      <c r="W8" s="207"/>
      <c r="X8" s="207"/>
      <c r="Y8" s="208"/>
      <c r="Z8" s="208"/>
      <c r="AA8" s="208"/>
      <c r="AB8" s="208"/>
      <c r="AC8" s="208"/>
      <c r="AD8" s="208"/>
      <c r="AE8" s="208"/>
      <c r="AF8" s="208"/>
    </row>
    <row r="9" spans="1:32">
      <c r="A9" s="91" t="s">
        <v>68</v>
      </c>
      <c r="B9" s="84" t="s">
        <v>68</v>
      </c>
      <c r="C9" s="84" t="s">
        <v>68</v>
      </c>
      <c r="D9" s="73" t="s">
        <v>68</v>
      </c>
      <c r="E9" s="73" t="s">
        <v>68</v>
      </c>
      <c r="F9" s="91" t="s">
        <v>68</v>
      </c>
      <c r="G9" s="91" t="s">
        <v>68</v>
      </c>
      <c r="H9" s="91" t="s">
        <v>68</v>
      </c>
      <c r="I9" s="91" t="s">
        <v>68</v>
      </c>
      <c r="J9" s="73" t="s">
        <v>68</v>
      </c>
      <c r="K9" s="76" t="s">
        <v>68</v>
      </c>
      <c r="L9" s="91" t="s">
        <v>68</v>
      </c>
      <c r="M9" s="91" t="s">
        <v>68</v>
      </c>
      <c r="N9" s="91" t="s">
        <v>68</v>
      </c>
      <c r="O9" s="91" t="s">
        <v>68</v>
      </c>
      <c r="P9" s="91" t="s">
        <v>68</v>
      </c>
      <c r="Q9" s="84" t="s">
        <v>68</v>
      </c>
      <c r="R9" s="76" t="s">
        <v>68</v>
      </c>
      <c r="S9" s="91" t="s">
        <v>68</v>
      </c>
      <c r="T9" s="91" t="s">
        <v>68</v>
      </c>
      <c r="U9" s="91" t="s">
        <v>68</v>
      </c>
      <c r="V9" s="91" t="s">
        <v>68</v>
      </c>
      <c r="W9" s="73" t="s">
        <v>68</v>
      </c>
      <c r="X9" s="73" t="s">
        <v>68</v>
      </c>
      <c r="Y9" s="84" t="s">
        <v>68</v>
      </c>
      <c r="Z9" s="84" t="s">
        <v>68</v>
      </c>
      <c r="AA9" s="91" t="s">
        <v>68</v>
      </c>
      <c r="AB9" s="91" t="s">
        <v>68</v>
      </c>
      <c r="AC9" s="91" t="s">
        <v>68</v>
      </c>
      <c r="AD9" s="84" t="s">
        <v>68</v>
      </c>
      <c r="AE9" s="84" t="s">
        <v>68</v>
      </c>
      <c r="AF9" s="91" t="s">
        <v>68</v>
      </c>
    </row>
    <row r="10" spans="1:32">
      <c r="A10" s="73" t="s">
        <v>89</v>
      </c>
      <c r="B10" s="73" t="s">
        <v>89</v>
      </c>
      <c r="C10" s="73" t="s">
        <v>89</v>
      </c>
      <c r="D10" s="76" t="s">
        <v>89</v>
      </c>
      <c r="E10" s="76" t="s">
        <v>89</v>
      </c>
      <c r="F10" s="201" t="s">
        <v>89</v>
      </c>
      <c r="G10" s="209" t="s">
        <v>89</v>
      </c>
      <c r="H10" s="201" t="s">
        <v>89</v>
      </c>
      <c r="I10" s="201" t="s">
        <v>89</v>
      </c>
      <c r="J10" s="201" t="s">
        <v>89</v>
      </c>
      <c r="K10" s="201" t="s">
        <v>89</v>
      </c>
      <c r="L10" s="201" t="s">
        <v>89</v>
      </c>
      <c r="M10" s="201" t="s">
        <v>89</v>
      </c>
      <c r="N10" s="201" t="s">
        <v>89</v>
      </c>
      <c r="O10" s="201" t="s">
        <v>89</v>
      </c>
      <c r="P10" s="76" t="s">
        <v>89</v>
      </c>
      <c r="Q10" s="76" t="s">
        <v>89</v>
      </c>
      <c r="R10" s="73" t="s">
        <v>89</v>
      </c>
      <c r="S10" s="73" t="s">
        <v>89</v>
      </c>
      <c r="T10" s="73" t="s">
        <v>89</v>
      </c>
      <c r="U10" s="73" t="s">
        <v>89</v>
      </c>
      <c r="V10" s="73" t="s">
        <v>89</v>
      </c>
      <c r="W10" s="73" t="s">
        <v>89</v>
      </c>
      <c r="X10" s="76" t="s">
        <v>89</v>
      </c>
      <c r="Y10" s="76" t="s">
        <v>89</v>
      </c>
      <c r="Z10" s="73" t="s">
        <v>89</v>
      </c>
      <c r="AA10" s="73" t="s">
        <v>89</v>
      </c>
      <c r="AB10" s="91" t="s">
        <v>89</v>
      </c>
      <c r="AC10" s="91" t="s">
        <v>89</v>
      </c>
      <c r="AD10" s="91" t="s">
        <v>89</v>
      </c>
      <c r="AE10" s="91" t="s">
        <v>89</v>
      </c>
      <c r="AF10" s="84" t="s">
        <v>89</v>
      </c>
    </row>
    <row r="11" spans="1:32">
      <c r="A11" s="73" t="s">
        <v>137</v>
      </c>
      <c r="B11" s="73" t="s">
        <v>137</v>
      </c>
      <c r="C11" s="76" t="s">
        <v>137</v>
      </c>
      <c r="D11" s="76" t="s">
        <v>137</v>
      </c>
      <c r="E11" s="73" t="s">
        <v>137</v>
      </c>
      <c r="F11" s="73" t="s">
        <v>137</v>
      </c>
      <c r="G11" s="73" t="s">
        <v>137</v>
      </c>
      <c r="H11" s="73" t="s">
        <v>137</v>
      </c>
      <c r="I11" s="73" t="s">
        <v>137</v>
      </c>
      <c r="J11" s="76" t="s">
        <v>137</v>
      </c>
      <c r="K11" s="73" t="s">
        <v>137</v>
      </c>
      <c r="L11" s="73" t="s">
        <v>137</v>
      </c>
      <c r="M11" s="73" t="s">
        <v>137</v>
      </c>
      <c r="N11" s="73" t="s">
        <v>137</v>
      </c>
      <c r="O11" s="73" t="s">
        <v>137</v>
      </c>
      <c r="P11" s="73" t="s">
        <v>137</v>
      </c>
      <c r="Q11" s="73" t="s">
        <v>137</v>
      </c>
      <c r="R11" s="76" t="s">
        <v>137</v>
      </c>
      <c r="S11" s="76" t="s">
        <v>137</v>
      </c>
      <c r="T11" s="73" t="s">
        <v>137</v>
      </c>
      <c r="U11" s="73" t="s">
        <v>137</v>
      </c>
      <c r="V11" s="73" t="s">
        <v>137</v>
      </c>
      <c r="W11" s="76" t="s">
        <v>137</v>
      </c>
      <c r="X11" s="76" t="s">
        <v>137</v>
      </c>
      <c r="Y11" s="73" t="s">
        <v>137</v>
      </c>
      <c r="Z11" s="73" t="s">
        <v>137</v>
      </c>
      <c r="AA11" s="73" t="s">
        <v>137</v>
      </c>
      <c r="AB11" s="73" t="s">
        <v>137</v>
      </c>
      <c r="AC11" s="73" t="s">
        <v>137</v>
      </c>
      <c r="AD11" s="73" t="s">
        <v>137</v>
      </c>
      <c r="AE11" s="76" t="s">
        <v>137</v>
      </c>
      <c r="AF11" s="76" t="s">
        <v>137</v>
      </c>
    </row>
    <row r="12" spans="1:32">
      <c r="D12" s="541"/>
      <c r="E12" s="541"/>
      <c r="F12" s="541"/>
      <c r="G12" s="541"/>
      <c r="H12" s="541"/>
      <c r="I12" s="541"/>
      <c r="J12" s="541"/>
      <c r="K12" s="541"/>
      <c r="L12" s="541"/>
      <c r="M12" s="541"/>
      <c r="N12" s="541"/>
      <c r="O12" s="541"/>
      <c r="P12" s="542"/>
      <c r="Q12" s="76" t="s">
        <v>153</v>
      </c>
      <c r="R12" s="210" t="s">
        <v>153</v>
      </c>
      <c r="S12" s="210" t="s">
        <v>153</v>
      </c>
      <c r="T12" s="210" t="s">
        <v>153</v>
      </c>
      <c r="U12" s="210" t="s">
        <v>153</v>
      </c>
      <c r="V12" s="210" t="s">
        <v>153</v>
      </c>
      <c r="W12" s="210" t="s">
        <v>153</v>
      </c>
      <c r="X12" s="211" t="s">
        <v>153</v>
      </c>
      <c r="Y12" s="210" t="s">
        <v>153</v>
      </c>
      <c r="Z12" s="210" t="s">
        <v>153</v>
      </c>
      <c r="AA12" s="210" t="s">
        <v>153</v>
      </c>
      <c r="AB12" s="210" t="s">
        <v>153</v>
      </c>
      <c r="AC12" s="210" t="s">
        <v>153</v>
      </c>
      <c r="AD12" s="210" t="s">
        <v>153</v>
      </c>
      <c r="AE12" s="211" t="s">
        <v>153</v>
      </c>
      <c r="AF12" s="210" t="s">
        <v>153</v>
      </c>
    </row>
    <row r="14" spans="1:32" hidden="1">
      <c r="B14" s="197" t="s">
        <v>144</v>
      </c>
      <c r="D14" s="197" t="s">
        <v>125</v>
      </c>
    </row>
    <row r="15" spans="1:32" hidden="1">
      <c r="B15" t="s">
        <v>145</v>
      </c>
      <c r="D15" t="s">
        <v>145</v>
      </c>
    </row>
    <row r="16" spans="1:32" hidden="1">
      <c r="B16" t="s">
        <v>146</v>
      </c>
      <c r="D16" t="s">
        <v>147</v>
      </c>
    </row>
    <row r="17" spans="2:4" hidden="1">
      <c r="B17" t="s">
        <v>148</v>
      </c>
      <c r="D17" t="s">
        <v>149</v>
      </c>
    </row>
    <row r="18" spans="2:4" hidden="1">
      <c r="D18" t="s">
        <v>150</v>
      </c>
    </row>
    <row r="19" spans="2:4" hidden="1"/>
    <row r="21" spans="2:4">
      <c r="B21" s="203" t="s">
        <v>1</v>
      </c>
    </row>
    <row r="23" spans="2:4">
      <c r="B23" s="197" t="s">
        <v>144</v>
      </c>
      <c r="D23" s="197" t="s">
        <v>125</v>
      </c>
    </row>
    <row r="24" spans="2:4">
      <c r="B24" t="s">
        <v>145</v>
      </c>
      <c r="D24" t="s">
        <v>145</v>
      </c>
    </row>
    <row r="25" spans="2:4">
      <c r="B25" t="s">
        <v>146</v>
      </c>
      <c r="D25" t="s">
        <v>147</v>
      </c>
    </row>
    <row r="26" spans="2:4">
      <c r="B26" t="s">
        <v>148</v>
      </c>
      <c r="D26" t="s">
        <v>149</v>
      </c>
    </row>
    <row r="27" spans="2:4">
      <c r="D27" t="s">
        <v>150</v>
      </c>
    </row>
  </sheetData>
  <mergeCells count="1">
    <mergeCell ref="D12:P12"/>
  </mergeCells>
  <phoneticPr fontId="2" type="noConversion"/>
  <pageMargins left="0.511811024" right="0.511811024" top="0.78740157499999996" bottom="0.78740157499999996" header="0.31496062000000002" footer="0.31496062000000002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5546-BA1A-4645-BBFC-6A36E5195C55}">
  <dimension ref="A1:AG35"/>
  <sheetViews>
    <sheetView showGridLines="0" topLeftCell="J1" zoomScale="90" zoomScaleNormal="90" workbookViewId="0">
      <selection activeCell="Y9" sqref="Y9"/>
    </sheetView>
  </sheetViews>
  <sheetFormatPr defaultRowHeight="15"/>
  <cols>
    <col min="2" max="2" width="10.7109375" customWidth="1"/>
    <col min="4" max="4" width="11.7109375" customWidth="1"/>
    <col min="5" max="17" width="8.85546875" customWidth="1"/>
    <col min="18" max="18" width="11.7109375" customWidth="1"/>
    <col min="19" max="24" width="8.85546875" customWidth="1"/>
    <col min="25" max="25" width="11.7109375" customWidth="1"/>
    <col min="32" max="32" width="11.7109375" bestFit="1" customWidth="1"/>
  </cols>
  <sheetData>
    <row r="1" spans="1:33">
      <c r="A1" s="206" t="s">
        <v>135</v>
      </c>
      <c r="B1" s="206" t="s">
        <v>136</v>
      </c>
      <c r="C1" s="20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206" t="s">
        <v>136</v>
      </c>
      <c r="J1" s="20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206" t="s">
        <v>136</v>
      </c>
      <c r="Q1" s="20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206" t="s">
        <v>136</v>
      </c>
      <c r="X1" s="20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206" t="s">
        <v>136</v>
      </c>
      <c r="AE1" s="206" t="s">
        <v>130</v>
      </c>
      <c r="AF1" s="186" t="s">
        <v>131</v>
      </c>
      <c r="AG1" s="186" t="s">
        <v>132</v>
      </c>
    </row>
    <row r="2" spans="1:33" ht="15.75" thickBot="1">
      <c r="A2" s="187">
        <v>45380</v>
      </c>
      <c r="B2" s="187">
        <v>45381</v>
      </c>
      <c r="C2" s="187">
        <v>45382</v>
      </c>
      <c r="D2" s="187">
        <v>45383</v>
      </c>
      <c r="E2" s="187">
        <v>45384</v>
      </c>
      <c r="F2" s="187">
        <v>45385</v>
      </c>
      <c r="G2" s="187">
        <v>45386</v>
      </c>
      <c r="H2" s="187">
        <v>45387</v>
      </c>
      <c r="I2" s="187">
        <v>45388</v>
      </c>
      <c r="J2" s="187">
        <v>45389</v>
      </c>
      <c r="K2" s="187">
        <v>45390</v>
      </c>
      <c r="L2" s="187">
        <v>45391</v>
      </c>
      <c r="M2" s="187">
        <v>45392</v>
      </c>
      <c r="N2" s="187">
        <v>45393</v>
      </c>
      <c r="O2" s="187">
        <v>45394</v>
      </c>
      <c r="P2" s="187">
        <v>45395</v>
      </c>
      <c r="Q2" s="187">
        <v>45396</v>
      </c>
      <c r="R2" s="187">
        <v>45397</v>
      </c>
      <c r="S2" s="187">
        <v>45398</v>
      </c>
      <c r="T2" s="187">
        <v>45399</v>
      </c>
      <c r="U2" s="187">
        <v>45400</v>
      </c>
      <c r="V2" s="187">
        <v>45401</v>
      </c>
      <c r="W2" s="187">
        <v>45402</v>
      </c>
      <c r="X2" s="187">
        <v>45403</v>
      </c>
      <c r="Y2" s="187">
        <v>45404</v>
      </c>
      <c r="Z2" s="187">
        <v>45405</v>
      </c>
      <c r="AA2" s="187">
        <v>45406</v>
      </c>
      <c r="AB2" s="187">
        <v>45407</v>
      </c>
      <c r="AC2" s="187">
        <v>45408</v>
      </c>
      <c r="AD2" s="187">
        <v>45409</v>
      </c>
      <c r="AE2" s="187">
        <v>45410</v>
      </c>
      <c r="AF2" s="187">
        <v>45411</v>
      </c>
      <c r="AG2" s="187">
        <v>45412</v>
      </c>
    </row>
    <row r="3" spans="1:33">
      <c r="A3" s="213" t="s">
        <v>79</v>
      </c>
      <c r="B3" s="214" t="s">
        <v>79</v>
      </c>
      <c r="C3" s="214" t="s">
        <v>79</v>
      </c>
      <c r="D3" s="214" t="s">
        <v>79</v>
      </c>
      <c r="E3" s="162" t="s">
        <v>79</v>
      </c>
      <c r="F3" s="162" t="s">
        <v>79</v>
      </c>
      <c r="G3" s="162" t="s">
        <v>79</v>
      </c>
      <c r="H3" s="162" t="s">
        <v>79</v>
      </c>
      <c r="I3" s="162" t="s">
        <v>79</v>
      </c>
      <c r="J3" s="214" t="s">
        <v>79</v>
      </c>
      <c r="K3" s="214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214" t="s">
        <v>79</v>
      </c>
      <c r="Q3" s="214" t="s">
        <v>79</v>
      </c>
      <c r="R3" s="162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162" t="s">
        <v>79</v>
      </c>
      <c r="X3" s="214" t="s">
        <v>79</v>
      </c>
      <c r="Y3" s="214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214" t="s">
        <v>79</v>
      </c>
      <c r="AE3" s="214" t="s">
        <v>79</v>
      </c>
      <c r="AF3" s="162" t="s">
        <v>79</v>
      </c>
      <c r="AG3" s="164" t="s">
        <v>79</v>
      </c>
    </row>
    <row r="4" spans="1:33">
      <c r="A4" s="215" t="s">
        <v>141</v>
      </c>
      <c r="B4" s="76" t="s">
        <v>141</v>
      </c>
      <c r="C4" s="73" t="s">
        <v>141</v>
      </c>
      <c r="D4" s="73" t="s">
        <v>141</v>
      </c>
      <c r="E4" s="73" t="s">
        <v>141</v>
      </c>
      <c r="F4" s="73" t="s">
        <v>141</v>
      </c>
      <c r="G4" s="73" t="s">
        <v>141</v>
      </c>
      <c r="H4" s="76" t="s">
        <v>141</v>
      </c>
      <c r="I4" s="76" t="s">
        <v>141</v>
      </c>
      <c r="J4" s="76" t="s">
        <v>141</v>
      </c>
      <c r="K4" s="73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3" t="s">
        <v>141</v>
      </c>
      <c r="Q4" s="76" t="s">
        <v>141</v>
      </c>
      <c r="R4" s="76" t="s">
        <v>141</v>
      </c>
      <c r="S4" s="73" t="s">
        <v>141</v>
      </c>
      <c r="T4" s="73" t="s">
        <v>141</v>
      </c>
      <c r="U4" s="73" t="s">
        <v>141</v>
      </c>
      <c r="V4" s="73" t="s">
        <v>141</v>
      </c>
      <c r="W4" s="76" t="s">
        <v>141</v>
      </c>
      <c r="X4" s="76" t="s">
        <v>141</v>
      </c>
      <c r="Y4" s="73" t="s">
        <v>141</v>
      </c>
      <c r="Z4" s="73" t="s">
        <v>141</v>
      </c>
      <c r="AA4" s="73" t="s">
        <v>141</v>
      </c>
      <c r="AB4" s="73" t="s">
        <v>141</v>
      </c>
      <c r="AC4" s="73" t="s">
        <v>141</v>
      </c>
      <c r="AD4" s="73" t="s">
        <v>141</v>
      </c>
      <c r="AE4" s="76" t="s">
        <v>141</v>
      </c>
      <c r="AF4" s="76" t="s">
        <v>141</v>
      </c>
      <c r="AG4" s="151" t="s">
        <v>141</v>
      </c>
    </row>
    <row r="5" spans="1:33" s="25" customFormat="1">
      <c r="A5" s="543"/>
      <c r="B5" s="544"/>
      <c r="C5" s="544"/>
      <c r="D5" s="545"/>
      <c r="E5" s="73" t="s">
        <v>154</v>
      </c>
      <c r="F5" s="73" t="s">
        <v>154</v>
      </c>
      <c r="G5" s="73" t="s">
        <v>154</v>
      </c>
      <c r="H5" s="73" t="s">
        <v>154</v>
      </c>
      <c r="I5" s="73" t="s">
        <v>154</v>
      </c>
      <c r="J5" s="76" t="s">
        <v>154</v>
      </c>
      <c r="K5" s="76" t="s">
        <v>154</v>
      </c>
      <c r="L5" s="73" t="s">
        <v>154</v>
      </c>
      <c r="M5" s="73" t="s">
        <v>154</v>
      </c>
      <c r="N5" s="73" t="s">
        <v>154</v>
      </c>
      <c r="O5" s="73" t="s">
        <v>154</v>
      </c>
      <c r="P5" s="76" t="s">
        <v>154</v>
      </c>
      <c r="Q5" s="76" t="s">
        <v>154</v>
      </c>
      <c r="R5" s="73" t="s">
        <v>154</v>
      </c>
      <c r="S5" s="73" t="s">
        <v>154</v>
      </c>
      <c r="T5" s="73" t="s">
        <v>154</v>
      </c>
      <c r="U5" s="73" t="s">
        <v>154</v>
      </c>
      <c r="V5" s="73" t="s">
        <v>154</v>
      </c>
      <c r="W5" s="73" t="s">
        <v>154</v>
      </c>
      <c r="X5" s="76" t="s">
        <v>154</v>
      </c>
      <c r="Y5" s="76" t="s">
        <v>154</v>
      </c>
      <c r="Z5" s="73" t="s">
        <v>154</v>
      </c>
      <c r="AA5" s="73" t="s">
        <v>154</v>
      </c>
      <c r="AB5" s="73" t="s">
        <v>154</v>
      </c>
      <c r="AC5" s="73" t="s">
        <v>154</v>
      </c>
      <c r="AD5" s="76" t="s">
        <v>154</v>
      </c>
      <c r="AE5" s="76" t="s">
        <v>154</v>
      </c>
      <c r="AF5" s="73" t="s">
        <v>154</v>
      </c>
      <c r="AG5" s="151" t="s">
        <v>154</v>
      </c>
    </row>
    <row r="6" spans="1:33">
      <c r="A6" s="215" t="s">
        <v>95</v>
      </c>
      <c r="B6" s="73" t="s">
        <v>95</v>
      </c>
      <c r="C6" s="76" t="s">
        <v>95</v>
      </c>
      <c r="D6" s="73" t="s">
        <v>95</v>
      </c>
      <c r="E6" s="73" t="s">
        <v>95</v>
      </c>
      <c r="F6" s="73" t="s">
        <v>95</v>
      </c>
      <c r="G6" s="76" t="s">
        <v>95</v>
      </c>
      <c r="H6" s="73" t="s">
        <v>95</v>
      </c>
      <c r="I6" s="76" t="s">
        <v>95</v>
      </c>
      <c r="J6" s="76" t="s">
        <v>95</v>
      </c>
      <c r="K6" s="73" t="s">
        <v>95</v>
      </c>
      <c r="L6" s="73" t="s">
        <v>95</v>
      </c>
      <c r="M6" s="73" t="s">
        <v>95</v>
      </c>
      <c r="N6" s="73" t="s">
        <v>95</v>
      </c>
      <c r="O6" s="73" t="s">
        <v>95</v>
      </c>
      <c r="P6" s="76" t="s">
        <v>95</v>
      </c>
      <c r="Q6" s="76" t="s">
        <v>95</v>
      </c>
      <c r="R6" s="73" t="s">
        <v>95</v>
      </c>
      <c r="S6" s="73" t="s">
        <v>95</v>
      </c>
      <c r="T6" s="73" t="s">
        <v>95</v>
      </c>
      <c r="U6" s="73" t="s">
        <v>95</v>
      </c>
      <c r="V6" s="73" t="s">
        <v>95</v>
      </c>
      <c r="W6" s="76" t="s">
        <v>95</v>
      </c>
      <c r="X6" s="76" t="s">
        <v>95</v>
      </c>
      <c r="Y6" s="73" t="s">
        <v>95</v>
      </c>
      <c r="Z6" s="73" t="s">
        <v>95</v>
      </c>
      <c r="AA6" s="73" t="s">
        <v>95</v>
      </c>
      <c r="AB6" s="73" t="s">
        <v>95</v>
      </c>
      <c r="AC6" s="73" t="s">
        <v>95</v>
      </c>
      <c r="AD6" s="76" t="s">
        <v>95</v>
      </c>
      <c r="AE6" s="76" t="s">
        <v>95</v>
      </c>
      <c r="AF6" s="73" t="s">
        <v>95</v>
      </c>
      <c r="AG6" s="151" t="s">
        <v>95</v>
      </c>
    </row>
    <row r="7" spans="1:33">
      <c r="A7" s="154" t="s">
        <v>142</v>
      </c>
      <c r="B7" s="76" t="s">
        <v>142</v>
      </c>
      <c r="C7" s="76" t="s">
        <v>142</v>
      </c>
      <c r="D7" s="76" t="s">
        <v>142</v>
      </c>
      <c r="E7" s="73" t="s">
        <v>142</v>
      </c>
      <c r="F7" s="73" t="s">
        <v>142</v>
      </c>
      <c r="G7" s="73" t="s">
        <v>142</v>
      </c>
      <c r="H7" s="73" t="s">
        <v>142</v>
      </c>
      <c r="I7" s="73" t="s">
        <v>142</v>
      </c>
      <c r="J7" s="76" t="s">
        <v>142</v>
      </c>
      <c r="K7" s="76" t="s">
        <v>142</v>
      </c>
      <c r="L7" s="73" t="s">
        <v>142</v>
      </c>
      <c r="M7" s="73" t="s">
        <v>142</v>
      </c>
      <c r="N7" s="73" t="s">
        <v>142</v>
      </c>
      <c r="O7" s="76" t="s">
        <v>142</v>
      </c>
      <c r="P7" s="76" t="s">
        <v>142</v>
      </c>
      <c r="Q7" s="73" t="s">
        <v>142</v>
      </c>
      <c r="R7" s="73" t="s">
        <v>142</v>
      </c>
      <c r="S7" s="73" t="s">
        <v>142</v>
      </c>
      <c r="T7" s="73" t="s">
        <v>142</v>
      </c>
      <c r="U7" s="73" t="s">
        <v>142</v>
      </c>
      <c r="V7" s="73" t="s">
        <v>142</v>
      </c>
      <c r="W7" s="76" t="s">
        <v>142</v>
      </c>
      <c r="X7" s="76" t="s">
        <v>142</v>
      </c>
      <c r="Y7" s="73" t="s">
        <v>142</v>
      </c>
      <c r="Z7" s="73" t="s">
        <v>142</v>
      </c>
      <c r="AA7" s="73" t="s">
        <v>142</v>
      </c>
      <c r="AB7" s="73" t="s">
        <v>142</v>
      </c>
      <c r="AC7" s="76" t="s">
        <v>142</v>
      </c>
      <c r="AD7" s="76" t="s">
        <v>142</v>
      </c>
      <c r="AE7" s="73" t="s">
        <v>142</v>
      </c>
      <c r="AF7" s="73" t="s">
        <v>142</v>
      </c>
      <c r="AG7" s="151" t="s">
        <v>142</v>
      </c>
    </row>
    <row r="8" spans="1:33">
      <c r="A8" s="215" t="s">
        <v>76</v>
      </c>
      <c r="B8" s="76" t="s">
        <v>76</v>
      </c>
      <c r="C8" s="76" t="s">
        <v>76</v>
      </c>
      <c r="D8" s="73" t="s">
        <v>76</v>
      </c>
      <c r="E8" s="73" t="s">
        <v>76</v>
      </c>
      <c r="F8" s="73" t="s">
        <v>76</v>
      </c>
      <c r="G8" s="73" t="s">
        <v>76</v>
      </c>
      <c r="H8" s="73" t="s">
        <v>76</v>
      </c>
      <c r="I8" s="76" t="s">
        <v>76</v>
      </c>
      <c r="J8" s="73" t="s">
        <v>76</v>
      </c>
      <c r="K8" s="73" t="s">
        <v>76</v>
      </c>
      <c r="L8" s="73" t="s">
        <v>76</v>
      </c>
      <c r="M8" s="73" t="s">
        <v>76</v>
      </c>
      <c r="N8" s="73" t="s">
        <v>76</v>
      </c>
      <c r="O8" s="73" t="s">
        <v>76</v>
      </c>
      <c r="P8" s="84" t="s">
        <v>76</v>
      </c>
      <c r="Q8" s="76" t="s">
        <v>76</v>
      </c>
      <c r="R8" s="73" t="s">
        <v>76</v>
      </c>
      <c r="S8" s="73" t="s">
        <v>76</v>
      </c>
      <c r="T8" s="73" t="s">
        <v>76</v>
      </c>
      <c r="U8" s="73" t="s">
        <v>76</v>
      </c>
      <c r="V8" s="73" t="s">
        <v>76</v>
      </c>
      <c r="W8" s="76" t="s">
        <v>76</v>
      </c>
      <c r="X8" s="76" t="s">
        <v>76</v>
      </c>
      <c r="Y8" s="73" t="s">
        <v>76</v>
      </c>
      <c r="Z8" s="73" t="s">
        <v>76</v>
      </c>
      <c r="AA8" s="73" t="s">
        <v>76</v>
      </c>
      <c r="AB8" s="73" t="s">
        <v>76</v>
      </c>
      <c r="AC8" s="73" t="s">
        <v>76</v>
      </c>
      <c r="AD8" s="73" t="s">
        <v>76</v>
      </c>
      <c r="AE8" s="76" t="s">
        <v>76</v>
      </c>
      <c r="AF8" s="76" t="s">
        <v>76</v>
      </c>
      <c r="AG8" s="151" t="s">
        <v>76</v>
      </c>
    </row>
    <row r="9" spans="1:33" ht="17.45" customHeight="1" thickBot="1">
      <c r="A9" s="546"/>
      <c r="B9" s="547"/>
      <c r="C9" s="547"/>
      <c r="D9" s="548"/>
      <c r="E9" s="216" t="s">
        <v>155</v>
      </c>
      <c r="F9" s="216" t="s">
        <v>155</v>
      </c>
      <c r="G9" s="216" t="s">
        <v>155</v>
      </c>
      <c r="H9" s="216" t="s">
        <v>155</v>
      </c>
      <c r="I9" s="217" t="s">
        <v>155</v>
      </c>
      <c r="J9" s="217" t="s">
        <v>155</v>
      </c>
      <c r="K9" s="216" t="s">
        <v>155</v>
      </c>
      <c r="L9" s="216" t="s">
        <v>155</v>
      </c>
      <c r="M9" s="216" t="s">
        <v>155</v>
      </c>
      <c r="N9" s="216" t="s">
        <v>155</v>
      </c>
      <c r="O9" s="216" t="s">
        <v>155</v>
      </c>
      <c r="P9" s="216" t="s">
        <v>155</v>
      </c>
      <c r="Q9" s="217" t="s">
        <v>155</v>
      </c>
      <c r="R9" s="217" t="s">
        <v>155</v>
      </c>
      <c r="S9" s="216" t="s">
        <v>155</v>
      </c>
      <c r="T9" s="216" t="s">
        <v>155</v>
      </c>
      <c r="U9" s="216" t="s">
        <v>155</v>
      </c>
      <c r="V9" s="216" t="s">
        <v>155</v>
      </c>
      <c r="W9" s="217" t="s">
        <v>155</v>
      </c>
      <c r="X9" s="216" t="s">
        <v>155</v>
      </c>
      <c r="Y9" s="217" t="s">
        <v>155</v>
      </c>
      <c r="Z9" s="216" t="s">
        <v>155</v>
      </c>
      <c r="AA9" s="216" t="s">
        <v>155</v>
      </c>
      <c r="AB9" s="216" t="s">
        <v>155</v>
      </c>
      <c r="AC9" s="216" t="s">
        <v>155</v>
      </c>
      <c r="AD9" s="217" t="s">
        <v>155</v>
      </c>
      <c r="AE9" s="217" t="s">
        <v>155</v>
      </c>
      <c r="AF9" s="216" t="s">
        <v>155</v>
      </c>
      <c r="AG9" s="218" t="s">
        <v>155</v>
      </c>
    </row>
    <row r="10" spans="1:33">
      <c r="A10" s="91" t="s">
        <v>68</v>
      </c>
      <c r="B10" s="84" t="s">
        <v>68</v>
      </c>
      <c r="C10" s="84" t="s">
        <v>68</v>
      </c>
      <c r="D10" s="91" t="s">
        <v>68</v>
      </c>
      <c r="E10" s="91" t="s">
        <v>68</v>
      </c>
      <c r="F10" s="91" t="s">
        <v>68</v>
      </c>
      <c r="G10" s="91" t="s">
        <v>68</v>
      </c>
      <c r="H10" s="91" t="s">
        <v>68</v>
      </c>
      <c r="I10" s="91" t="s">
        <v>68</v>
      </c>
      <c r="J10" s="91" t="s">
        <v>68</v>
      </c>
      <c r="K10" s="84" t="s">
        <v>68</v>
      </c>
      <c r="L10" s="91" t="s">
        <v>68</v>
      </c>
      <c r="M10" s="91" t="s">
        <v>68</v>
      </c>
      <c r="N10" s="91" t="s">
        <v>68</v>
      </c>
      <c r="O10" s="91" t="s">
        <v>68</v>
      </c>
      <c r="P10" s="91" t="s">
        <v>68</v>
      </c>
      <c r="Q10" s="84" t="s">
        <v>68</v>
      </c>
      <c r="R10" s="84" t="s">
        <v>68</v>
      </c>
      <c r="S10" s="91" t="s">
        <v>68</v>
      </c>
      <c r="T10" s="91" t="s">
        <v>68</v>
      </c>
      <c r="U10" s="91" t="s">
        <v>68</v>
      </c>
      <c r="V10" s="91" t="s">
        <v>68</v>
      </c>
      <c r="W10" s="91" t="s">
        <v>68</v>
      </c>
      <c r="X10" s="84" t="s">
        <v>68</v>
      </c>
      <c r="Y10" s="91" t="s">
        <v>68</v>
      </c>
      <c r="Z10" s="91" t="s">
        <v>68</v>
      </c>
      <c r="AA10" s="91" t="s">
        <v>68</v>
      </c>
      <c r="AB10" s="91" t="s">
        <v>68</v>
      </c>
      <c r="AC10" s="91" t="s">
        <v>68</v>
      </c>
      <c r="AD10" s="84" t="s">
        <v>68</v>
      </c>
      <c r="AE10" s="84" t="s">
        <v>68</v>
      </c>
      <c r="AF10" s="91" t="s">
        <v>68</v>
      </c>
      <c r="AG10" s="91" t="s">
        <v>68</v>
      </c>
    </row>
    <row r="11" spans="1:33">
      <c r="A11" s="91" t="s">
        <v>89</v>
      </c>
      <c r="B11" s="91" t="s">
        <v>89</v>
      </c>
      <c r="C11" s="91" t="s">
        <v>89</v>
      </c>
      <c r="D11" s="84" t="s">
        <v>89</v>
      </c>
      <c r="E11" s="73" t="s">
        <v>89</v>
      </c>
      <c r="F11" s="73" t="s">
        <v>89</v>
      </c>
      <c r="G11" s="91" t="s">
        <v>89</v>
      </c>
      <c r="H11" s="73" t="s">
        <v>89</v>
      </c>
      <c r="I11" s="76" t="s">
        <v>89</v>
      </c>
      <c r="J11" s="76" t="s">
        <v>89</v>
      </c>
      <c r="K11" s="73" t="s">
        <v>89</v>
      </c>
      <c r="L11" s="73" t="s">
        <v>89</v>
      </c>
      <c r="M11" s="73" t="s">
        <v>89</v>
      </c>
      <c r="N11" s="73" t="s">
        <v>89</v>
      </c>
      <c r="O11" s="73" t="s">
        <v>89</v>
      </c>
      <c r="P11" s="73" t="s">
        <v>89</v>
      </c>
      <c r="Q11" s="76" t="s">
        <v>89</v>
      </c>
      <c r="R11" s="73" t="s">
        <v>89</v>
      </c>
      <c r="S11" s="73" t="s">
        <v>89</v>
      </c>
      <c r="T11" s="73" t="s">
        <v>89</v>
      </c>
      <c r="U11" s="73" t="s">
        <v>89</v>
      </c>
      <c r="V11" s="73" t="s">
        <v>89</v>
      </c>
      <c r="W11" s="73" t="s">
        <v>89</v>
      </c>
      <c r="X11" s="76" t="s">
        <v>89</v>
      </c>
      <c r="Y11" s="76" t="s">
        <v>89</v>
      </c>
      <c r="Z11" s="73" t="s">
        <v>89</v>
      </c>
      <c r="AA11" s="73" t="s">
        <v>89</v>
      </c>
      <c r="AB11" s="91" t="s">
        <v>89</v>
      </c>
      <c r="AC11" s="91" t="s">
        <v>89</v>
      </c>
      <c r="AD11" s="91" t="s">
        <v>89</v>
      </c>
      <c r="AE11" s="91" t="s">
        <v>89</v>
      </c>
      <c r="AF11" s="76" t="s">
        <v>89</v>
      </c>
      <c r="AG11" s="91" t="s">
        <v>89</v>
      </c>
    </row>
    <row r="12" spans="1:33">
      <c r="A12" s="73" t="s">
        <v>137</v>
      </c>
      <c r="B12" s="73" t="s">
        <v>137</v>
      </c>
      <c r="C12" s="76" t="s">
        <v>137</v>
      </c>
      <c r="D12" s="76" t="s">
        <v>137</v>
      </c>
      <c r="E12" s="201" t="s">
        <v>137</v>
      </c>
      <c r="F12" s="201" t="s">
        <v>137</v>
      </c>
      <c r="G12" s="201" t="s">
        <v>137</v>
      </c>
      <c r="H12" s="201" t="s">
        <v>137</v>
      </c>
      <c r="I12" s="201" t="s">
        <v>137</v>
      </c>
      <c r="J12" s="201" t="s">
        <v>137</v>
      </c>
      <c r="K12" s="201" t="s">
        <v>137</v>
      </c>
      <c r="L12" s="201" t="s">
        <v>137</v>
      </c>
      <c r="M12" s="201" t="s">
        <v>137</v>
      </c>
      <c r="N12" s="201" t="s">
        <v>137</v>
      </c>
      <c r="O12" s="73" t="s">
        <v>137</v>
      </c>
      <c r="P12" s="73" t="s">
        <v>137</v>
      </c>
      <c r="Q12" s="73" t="s">
        <v>137</v>
      </c>
      <c r="R12" s="73" t="s">
        <v>137</v>
      </c>
      <c r="S12" s="73" t="s">
        <v>137</v>
      </c>
      <c r="T12" s="73" t="s">
        <v>137</v>
      </c>
      <c r="U12" s="73" t="s">
        <v>137</v>
      </c>
      <c r="V12" s="73" t="s">
        <v>137</v>
      </c>
      <c r="W12" s="76" t="s">
        <v>137</v>
      </c>
      <c r="X12" s="76" t="s">
        <v>137</v>
      </c>
      <c r="Y12" s="73" t="s">
        <v>137</v>
      </c>
      <c r="Z12" s="73" t="s">
        <v>137</v>
      </c>
      <c r="AA12" s="73" t="s">
        <v>137</v>
      </c>
      <c r="AB12" s="73" t="s">
        <v>137</v>
      </c>
      <c r="AC12" s="73" t="s">
        <v>137</v>
      </c>
      <c r="AD12" s="73" t="s">
        <v>137</v>
      </c>
      <c r="AE12" s="76" t="s">
        <v>137</v>
      </c>
      <c r="AF12" s="73" t="s">
        <v>137</v>
      </c>
      <c r="AG12" s="73" t="s">
        <v>137</v>
      </c>
    </row>
    <row r="13" spans="1:33">
      <c r="A13" s="73" t="s">
        <v>153</v>
      </c>
      <c r="B13" s="73" t="s">
        <v>153</v>
      </c>
      <c r="C13" s="76" t="s">
        <v>153</v>
      </c>
      <c r="D13" s="73" t="s">
        <v>153</v>
      </c>
      <c r="E13" s="73" t="s">
        <v>153</v>
      </c>
      <c r="F13" s="73" t="s">
        <v>153</v>
      </c>
      <c r="G13" s="73" t="s">
        <v>153</v>
      </c>
      <c r="H13" s="73" t="s">
        <v>153</v>
      </c>
      <c r="I13" s="73" t="s">
        <v>153</v>
      </c>
      <c r="J13" s="76" t="s">
        <v>153</v>
      </c>
      <c r="K13" s="73" t="s">
        <v>153</v>
      </c>
      <c r="L13" s="73" t="s">
        <v>153</v>
      </c>
      <c r="M13" s="73" t="s">
        <v>153</v>
      </c>
      <c r="N13" s="73" t="s">
        <v>153</v>
      </c>
      <c r="O13" s="73" t="s">
        <v>153</v>
      </c>
      <c r="P13" s="76" t="s">
        <v>153</v>
      </c>
      <c r="Q13" s="76" t="s">
        <v>153</v>
      </c>
      <c r="R13" s="73" t="s">
        <v>153</v>
      </c>
      <c r="S13" s="73" t="s">
        <v>153</v>
      </c>
      <c r="T13" s="73" t="s">
        <v>153</v>
      </c>
      <c r="U13" s="73" t="s">
        <v>153</v>
      </c>
      <c r="V13" s="73" t="s">
        <v>153</v>
      </c>
      <c r="W13" s="73" t="s">
        <v>153</v>
      </c>
      <c r="X13" s="73" t="s">
        <v>153</v>
      </c>
      <c r="Y13" s="76" t="s">
        <v>153</v>
      </c>
      <c r="Z13" s="73" t="s">
        <v>153</v>
      </c>
      <c r="AA13" s="73" t="s">
        <v>153</v>
      </c>
      <c r="AB13" s="73" t="s">
        <v>153</v>
      </c>
      <c r="AC13" s="73" t="s">
        <v>153</v>
      </c>
      <c r="AD13" s="73" t="s">
        <v>153</v>
      </c>
      <c r="AE13" s="76" t="s">
        <v>153</v>
      </c>
      <c r="AF13" s="76" t="s">
        <v>153</v>
      </c>
      <c r="AG13" s="73" t="s">
        <v>153</v>
      </c>
    </row>
    <row r="14" spans="1:33"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</row>
    <row r="15" spans="1:33">
      <c r="B15">
        <f>COUNT(C15:AG15)</f>
        <v>5</v>
      </c>
      <c r="C15" s="219" t="s">
        <v>68</v>
      </c>
      <c r="D15" s="220"/>
      <c r="E15" s="221"/>
      <c r="F15" s="221"/>
      <c r="G15" s="220">
        <v>0.79166666666666663</v>
      </c>
      <c r="H15" s="221"/>
      <c r="I15" s="221"/>
      <c r="J15" s="221"/>
      <c r="K15" s="221"/>
      <c r="L15" s="220">
        <v>0.79166666666666663</v>
      </c>
      <c r="M15" s="221"/>
      <c r="N15" s="221"/>
      <c r="O15" s="221"/>
      <c r="P15" s="221"/>
      <c r="Q15" s="221"/>
      <c r="R15" s="221"/>
      <c r="S15" s="221"/>
      <c r="T15" s="220">
        <v>0.79166666666666663</v>
      </c>
      <c r="U15" s="221"/>
      <c r="V15" s="221"/>
      <c r="W15" s="221"/>
      <c r="X15" s="221"/>
      <c r="Y15" s="220">
        <v>0.79166666666666663</v>
      </c>
      <c r="Z15" s="221"/>
      <c r="AA15" s="221"/>
      <c r="AB15" s="221"/>
      <c r="AC15" s="221"/>
      <c r="AD15" s="221"/>
      <c r="AE15" s="221"/>
      <c r="AF15" s="220">
        <v>0.79166666666666663</v>
      </c>
      <c r="AG15" s="221"/>
    </row>
    <row r="16" spans="1:33">
      <c r="B16">
        <f t="shared" ref="B16:B19" si="0">COUNT(C16:AG16)</f>
        <v>5</v>
      </c>
      <c r="C16" s="219" t="s">
        <v>89</v>
      </c>
      <c r="D16" s="221"/>
      <c r="E16" s="221"/>
      <c r="F16" s="220">
        <v>0.79166666666666663</v>
      </c>
      <c r="G16" s="221"/>
      <c r="H16" s="221"/>
      <c r="I16" s="221"/>
      <c r="J16" s="221"/>
      <c r="K16" s="220">
        <v>0.79166666666666663</v>
      </c>
      <c r="L16" s="221"/>
      <c r="M16" s="221"/>
      <c r="N16" s="220">
        <v>0.79166666666666663</v>
      </c>
      <c r="O16" s="221"/>
      <c r="P16" s="221"/>
      <c r="Q16" s="221"/>
      <c r="R16" s="220">
        <v>0.79166666666666663</v>
      </c>
      <c r="S16" s="221"/>
      <c r="T16" s="221"/>
      <c r="U16" s="221"/>
      <c r="V16" s="221"/>
      <c r="W16" s="221"/>
      <c r="X16" s="221"/>
      <c r="Y16" s="221"/>
      <c r="Z16" s="220">
        <v>0.79166666666666663</v>
      </c>
      <c r="AA16" s="221"/>
      <c r="AB16" s="221"/>
      <c r="AC16" s="221"/>
      <c r="AD16" s="221"/>
      <c r="AE16" s="221"/>
      <c r="AF16" s="221"/>
      <c r="AG16" s="221"/>
    </row>
    <row r="17" spans="2:33">
      <c r="B17">
        <f t="shared" si="0"/>
        <v>5</v>
      </c>
      <c r="C17" s="219" t="s">
        <v>137</v>
      </c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1"/>
      <c r="P17" s="220">
        <v>0.79166666666666663</v>
      </c>
      <c r="Q17" s="221"/>
      <c r="R17" s="221"/>
      <c r="S17" s="220">
        <v>0.79166666666666663</v>
      </c>
      <c r="T17" s="221"/>
      <c r="U17" s="221"/>
      <c r="V17" s="220">
        <v>0.79166666666666663</v>
      </c>
      <c r="W17" s="220"/>
      <c r="X17" s="221"/>
      <c r="Y17" s="221"/>
      <c r="Z17" s="221"/>
      <c r="AA17" s="221"/>
      <c r="AB17" s="220">
        <v>0.79166666666666663</v>
      </c>
      <c r="AC17" s="221"/>
      <c r="AD17" s="220">
        <v>0.79166666666666663</v>
      </c>
      <c r="AE17" s="221"/>
      <c r="AF17" s="221"/>
      <c r="AG17" s="221"/>
    </row>
    <row r="18" spans="2:33">
      <c r="B18">
        <f>COUNT(C18:AG18)</f>
        <v>6</v>
      </c>
      <c r="C18" s="219" t="s">
        <v>153</v>
      </c>
      <c r="D18" s="220"/>
      <c r="E18" s="220">
        <v>0.79166666666666663</v>
      </c>
      <c r="F18" s="221"/>
      <c r="G18" s="221"/>
      <c r="H18" s="221"/>
      <c r="I18" s="220">
        <v>0.79166666666666663</v>
      </c>
      <c r="J18" s="221"/>
      <c r="K18" s="221"/>
      <c r="L18" s="221"/>
      <c r="M18" s="220">
        <v>0.79166666666666663</v>
      </c>
      <c r="N18" s="221"/>
      <c r="O18" s="221"/>
      <c r="P18" s="221"/>
      <c r="Q18" s="221"/>
      <c r="R18" s="221"/>
      <c r="S18" s="221"/>
      <c r="T18" s="221"/>
      <c r="U18" s="221"/>
      <c r="V18" s="220"/>
      <c r="W18" s="220">
        <v>0.79166666666666663</v>
      </c>
      <c r="X18" s="221"/>
      <c r="Y18" s="221"/>
      <c r="Z18" s="221"/>
      <c r="AA18" s="220">
        <v>0.79166666666666663</v>
      </c>
      <c r="AB18" s="221"/>
      <c r="AC18" s="221"/>
      <c r="AD18" s="221"/>
      <c r="AE18" s="221"/>
      <c r="AF18" s="221"/>
      <c r="AG18" s="220">
        <v>0.79166666666666663</v>
      </c>
    </row>
    <row r="19" spans="2:33">
      <c r="B19">
        <f t="shared" si="0"/>
        <v>5</v>
      </c>
      <c r="C19" s="219" t="s">
        <v>156</v>
      </c>
      <c r="D19" s="220">
        <v>0.79166666666666663</v>
      </c>
      <c r="E19" s="220"/>
      <c r="F19" s="221"/>
      <c r="G19" s="221"/>
      <c r="H19" s="220">
        <v>0.79166666666666663</v>
      </c>
      <c r="I19" s="220"/>
      <c r="J19" s="221"/>
      <c r="K19" s="221"/>
      <c r="L19" s="221"/>
      <c r="M19" s="221"/>
      <c r="N19" s="220"/>
      <c r="O19" s="220">
        <v>0.79166666666666663</v>
      </c>
      <c r="P19" s="220"/>
      <c r="Q19" s="221"/>
      <c r="R19" s="221"/>
      <c r="S19" s="221"/>
      <c r="T19" s="221"/>
      <c r="U19" s="220">
        <v>0.79166666666666663</v>
      </c>
      <c r="V19" s="221"/>
      <c r="W19" s="221"/>
      <c r="X19" s="221"/>
      <c r="Y19" s="221"/>
      <c r="Z19" s="221"/>
      <c r="AA19" s="221"/>
      <c r="AB19" s="221"/>
      <c r="AC19" s="220">
        <v>0.79166666666666663</v>
      </c>
      <c r="AD19" s="221"/>
      <c r="AE19" s="221"/>
      <c r="AF19" s="221"/>
      <c r="AG19" s="220"/>
    </row>
    <row r="20" spans="2:33">
      <c r="D20" s="223">
        <f>SUM(D15:D19)</f>
        <v>0.79166666666666663</v>
      </c>
      <c r="E20" s="223">
        <f>SUM(E15:E19)</f>
        <v>0.79166666666666663</v>
      </c>
      <c r="F20" s="223">
        <f t="shared" ref="F20:AG20" si="1">SUM(F15:F19)</f>
        <v>0.79166666666666663</v>
      </c>
      <c r="G20" s="223">
        <f t="shared" si="1"/>
        <v>0.79166666666666663</v>
      </c>
      <c r="H20" s="223">
        <f t="shared" si="1"/>
        <v>0.79166666666666663</v>
      </c>
      <c r="I20" s="223">
        <f t="shared" si="1"/>
        <v>0.79166666666666663</v>
      </c>
      <c r="J20" s="223"/>
      <c r="K20" s="223">
        <f t="shared" si="1"/>
        <v>0.79166666666666663</v>
      </c>
      <c r="L20" s="223">
        <f t="shared" si="1"/>
        <v>0.79166666666666663</v>
      </c>
      <c r="M20" s="223">
        <f t="shared" si="1"/>
        <v>0.79166666666666663</v>
      </c>
      <c r="N20" s="223">
        <f t="shared" si="1"/>
        <v>0.79166666666666663</v>
      </c>
      <c r="O20" s="223">
        <f t="shared" si="1"/>
        <v>0.79166666666666663</v>
      </c>
      <c r="P20" s="223">
        <f t="shared" si="1"/>
        <v>0.79166666666666663</v>
      </c>
      <c r="Q20" s="223"/>
      <c r="R20" s="223">
        <f t="shared" si="1"/>
        <v>0.79166666666666663</v>
      </c>
      <c r="S20" s="223">
        <f t="shared" si="1"/>
        <v>0.79166666666666663</v>
      </c>
      <c r="T20" s="223">
        <f t="shared" si="1"/>
        <v>0.79166666666666663</v>
      </c>
      <c r="U20" s="223">
        <f t="shared" si="1"/>
        <v>0.79166666666666663</v>
      </c>
      <c r="V20" s="223">
        <f t="shared" si="1"/>
        <v>0.79166666666666663</v>
      </c>
      <c r="W20" s="223">
        <f t="shared" si="1"/>
        <v>0.79166666666666663</v>
      </c>
      <c r="X20" s="223"/>
      <c r="Y20" s="223">
        <f t="shared" si="1"/>
        <v>0.79166666666666663</v>
      </c>
      <c r="Z20" s="223">
        <f t="shared" si="1"/>
        <v>0.79166666666666663</v>
      </c>
      <c r="AA20" s="223">
        <f t="shared" si="1"/>
        <v>0.79166666666666663</v>
      </c>
      <c r="AB20" s="223">
        <f t="shared" si="1"/>
        <v>0.79166666666666663</v>
      </c>
      <c r="AC20" s="223">
        <f t="shared" si="1"/>
        <v>0.79166666666666663</v>
      </c>
      <c r="AD20" s="223">
        <f t="shared" si="1"/>
        <v>0.79166666666666663</v>
      </c>
      <c r="AE20" s="223"/>
      <c r="AF20" s="223">
        <f t="shared" si="1"/>
        <v>0.79166666666666663</v>
      </c>
      <c r="AG20" s="223">
        <f t="shared" si="1"/>
        <v>0.79166666666666663</v>
      </c>
    </row>
    <row r="21" spans="2:33" hidden="1">
      <c r="B21" s="197" t="s">
        <v>144</v>
      </c>
      <c r="D21" s="197" t="s">
        <v>125</v>
      </c>
    </row>
    <row r="22" spans="2:33" hidden="1">
      <c r="B22" t="s">
        <v>145</v>
      </c>
      <c r="D22" t="s">
        <v>145</v>
      </c>
    </row>
    <row r="23" spans="2:33" hidden="1">
      <c r="B23" t="s">
        <v>146</v>
      </c>
      <c r="D23" t="s">
        <v>147</v>
      </c>
    </row>
    <row r="24" spans="2:33" hidden="1">
      <c r="B24" t="s">
        <v>148</v>
      </c>
      <c r="D24" t="s">
        <v>149</v>
      </c>
    </row>
    <row r="25" spans="2:33" hidden="1">
      <c r="D25" t="s">
        <v>150</v>
      </c>
    </row>
    <row r="29" spans="2:33">
      <c r="B29" s="203" t="s">
        <v>1</v>
      </c>
    </row>
    <row r="31" spans="2:33">
      <c r="B31" s="197" t="s">
        <v>144</v>
      </c>
      <c r="D31" s="197" t="s">
        <v>125</v>
      </c>
    </row>
    <row r="32" spans="2:33">
      <c r="B32" t="s">
        <v>145</v>
      </c>
      <c r="D32" t="s">
        <v>150</v>
      </c>
    </row>
    <row r="33" spans="2:4">
      <c r="B33" t="s">
        <v>146</v>
      </c>
      <c r="D33" t="s">
        <v>157</v>
      </c>
    </row>
    <row r="34" spans="2:4">
      <c r="B34" t="s">
        <v>148</v>
      </c>
      <c r="D34" t="s">
        <v>158</v>
      </c>
    </row>
    <row r="35" spans="2:4">
      <c r="D35" t="s">
        <v>149</v>
      </c>
    </row>
  </sheetData>
  <mergeCells count="2">
    <mergeCell ref="A5:D5"/>
    <mergeCell ref="A9:D9"/>
  </mergeCells>
  <pageMargins left="0.511811024" right="0.511811024" top="0.78740157499999996" bottom="0.78740157499999996" header="0.31496062000000002" footer="0.31496062000000002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63A7-CC6D-4FC8-85E6-7E2BE0D5C228}">
  <dimension ref="A1:AJ35"/>
  <sheetViews>
    <sheetView showGridLines="0" topLeftCell="M1" zoomScale="90" zoomScaleNormal="90" workbookViewId="0">
      <selection activeCell="AF8" sqref="AF8"/>
    </sheetView>
  </sheetViews>
  <sheetFormatPr defaultRowHeight="15"/>
  <cols>
    <col min="2" max="2" width="10.7109375" customWidth="1"/>
    <col min="4" max="4" width="11.7109375" customWidth="1"/>
    <col min="5" max="17" width="8.85546875" customWidth="1"/>
    <col min="18" max="18" width="11.7109375" customWidth="1"/>
    <col min="19" max="24" width="8.85546875" customWidth="1"/>
    <col min="25" max="25" width="11.7109375" customWidth="1"/>
    <col min="32" max="32" width="11.7109375" bestFit="1" customWidth="1"/>
  </cols>
  <sheetData>
    <row r="1" spans="1:36">
      <c r="A1" s="186" t="s">
        <v>135</v>
      </c>
      <c r="B1" s="206" t="s">
        <v>136</v>
      </c>
      <c r="C1" s="206" t="s">
        <v>130</v>
      </c>
      <c r="D1" s="186" t="s">
        <v>131</v>
      </c>
      <c r="E1" s="186" t="s">
        <v>132</v>
      </c>
      <c r="F1" s="206" t="s">
        <v>133</v>
      </c>
      <c r="G1" s="186" t="s">
        <v>134</v>
      </c>
      <c r="H1" s="186" t="s">
        <v>135</v>
      </c>
      <c r="I1" s="206" t="s">
        <v>136</v>
      </c>
      <c r="J1" s="20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206" t="s">
        <v>136</v>
      </c>
      <c r="Q1" s="20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206" t="s">
        <v>136</v>
      </c>
      <c r="X1" s="20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206" t="s">
        <v>136</v>
      </c>
      <c r="AE1" s="206" t="s">
        <v>130</v>
      </c>
      <c r="AF1" s="186" t="s">
        <v>131</v>
      </c>
      <c r="AG1" s="186" t="s">
        <v>132</v>
      </c>
      <c r="AH1" s="186" t="s">
        <v>133</v>
      </c>
      <c r="AI1" s="186" t="s">
        <v>134</v>
      </c>
      <c r="AJ1" s="186" t="s">
        <v>135</v>
      </c>
    </row>
    <row r="2" spans="1:36" ht="15.75" thickBot="1">
      <c r="A2" s="228">
        <v>45408</v>
      </c>
      <c r="B2" s="228">
        <v>45409</v>
      </c>
      <c r="C2" s="228">
        <v>45410</v>
      </c>
      <c r="D2" s="228">
        <v>45411</v>
      </c>
      <c r="E2" s="228">
        <v>45412</v>
      </c>
      <c r="F2" s="228">
        <v>45413</v>
      </c>
      <c r="G2" s="228">
        <v>45414</v>
      </c>
      <c r="H2" s="228">
        <v>45415</v>
      </c>
      <c r="I2" s="228">
        <v>45416</v>
      </c>
      <c r="J2" s="228">
        <v>45417</v>
      </c>
      <c r="K2" s="228">
        <v>45418</v>
      </c>
      <c r="L2" s="228">
        <v>45419</v>
      </c>
      <c r="M2" s="228">
        <v>45420</v>
      </c>
      <c r="N2" s="228">
        <v>45421</v>
      </c>
      <c r="O2" s="228">
        <v>45422</v>
      </c>
      <c r="P2" s="228">
        <v>45423</v>
      </c>
      <c r="Q2" s="228">
        <v>45424</v>
      </c>
      <c r="R2" s="228">
        <v>45425</v>
      </c>
      <c r="S2" s="228">
        <v>45426</v>
      </c>
      <c r="T2" s="228">
        <v>45427</v>
      </c>
      <c r="U2" s="228">
        <v>45428</v>
      </c>
      <c r="V2" s="228">
        <v>45429</v>
      </c>
      <c r="W2" s="228">
        <v>45430</v>
      </c>
      <c r="X2" s="228">
        <v>45431</v>
      </c>
      <c r="Y2" s="228">
        <v>45432</v>
      </c>
      <c r="Z2" s="228">
        <v>45433</v>
      </c>
      <c r="AA2" s="228">
        <v>45434</v>
      </c>
      <c r="AB2" s="228">
        <v>45435</v>
      </c>
      <c r="AC2" s="228">
        <v>45436</v>
      </c>
      <c r="AD2" s="228">
        <v>45437</v>
      </c>
      <c r="AE2" s="228">
        <v>45438</v>
      </c>
      <c r="AF2" s="228">
        <v>45439</v>
      </c>
      <c r="AG2" s="228">
        <v>45440</v>
      </c>
      <c r="AH2" s="228">
        <v>45441</v>
      </c>
      <c r="AI2" s="228">
        <v>45442</v>
      </c>
      <c r="AJ2" s="228">
        <v>45443</v>
      </c>
    </row>
    <row r="3" spans="1:36">
      <c r="A3" s="213" t="s">
        <v>79</v>
      </c>
      <c r="B3" s="214" t="s">
        <v>79</v>
      </c>
      <c r="C3" s="214" t="s">
        <v>79</v>
      </c>
      <c r="D3" s="162" t="s">
        <v>79</v>
      </c>
      <c r="E3" s="224" t="s">
        <v>79</v>
      </c>
      <c r="F3" s="76" t="s">
        <v>79</v>
      </c>
      <c r="G3" s="162" t="s">
        <v>79</v>
      </c>
      <c r="H3" s="162" t="s">
        <v>79</v>
      </c>
      <c r="I3" s="214" t="s">
        <v>79</v>
      </c>
      <c r="J3" s="214" t="s">
        <v>79</v>
      </c>
      <c r="K3" s="162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214" t="s">
        <v>79</v>
      </c>
      <c r="Q3" s="214" t="s">
        <v>79</v>
      </c>
      <c r="R3" s="162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162" t="s">
        <v>79</v>
      </c>
      <c r="X3" s="76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214" t="s">
        <v>79</v>
      </c>
      <c r="AD3" s="214" t="s">
        <v>79</v>
      </c>
      <c r="AE3" s="214" t="s">
        <v>79</v>
      </c>
      <c r="AF3" s="162" t="s">
        <v>79</v>
      </c>
      <c r="AG3" s="162" t="s">
        <v>79</v>
      </c>
      <c r="AH3" s="162" t="s">
        <v>79</v>
      </c>
      <c r="AI3" s="162" t="s">
        <v>79</v>
      </c>
      <c r="AJ3" s="162" t="s">
        <v>79</v>
      </c>
    </row>
    <row r="4" spans="1:36">
      <c r="A4" s="154" t="s">
        <v>141</v>
      </c>
      <c r="B4" s="73" t="s">
        <v>141</v>
      </c>
      <c r="C4" s="76" t="s">
        <v>141</v>
      </c>
      <c r="D4" s="76" t="s">
        <v>141</v>
      </c>
      <c r="E4" s="225" t="s">
        <v>141</v>
      </c>
      <c r="F4" s="73" t="s">
        <v>141</v>
      </c>
      <c r="G4" s="73" t="s">
        <v>141</v>
      </c>
      <c r="H4" s="73" t="s">
        <v>141</v>
      </c>
      <c r="I4" s="76" t="s">
        <v>141</v>
      </c>
      <c r="J4" s="76" t="s">
        <v>141</v>
      </c>
      <c r="K4" s="73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3" t="s">
        <v>141</v>
      </c>
      <c r="Q4" s="76" t="s">
        <v>141</v>
      </c>
      <c r="R4" s="76" t="s">
        <v>141</v>
      </c>
      <c r="S4" s="73" t="s">
        <v>141</v>
      </c>
      <c r="T4" s="73" t="s">
        <v>141</v>
      </c>
      <c r="U4" s="73" t="s">
        <v>141</v>
      </c>
      <c r="V4" s="73" t="s">
        <v>141</v>
      </c>
      <c r="W4" s="76" t="s">
        <v>141</v>
      </c>
      <c r="X4" s="76" t="s">
        <v>141</v>
      </c>
      <c r="Y4" s="73" t="s">
        <v>141</v>
      </c>
      <c r="Z4" s="73" t="s">
        <v>141</v>
      </c>
      <c r="AA4" s="73" t="s">
        <v>141</v>
      </c>
      <c r="AB4" s="73" t="s">
        <v>141</v>
      </c>
      <c r="AC4" s="73" t="s">
        <v>141</v>
      </c>
      <c r="AD4" s="73" t="s">
        <v>141</v>
      </c>
      <c r="AE4" s="76" t="s">
        <v>141</v>
      </c>
      <c r="AF4" s="76" t="s">
        <v>141</v>
      </c>
      <c r="AG4" s="73" t="s">
        <v>141</v>
      </c>
      <c r="AH4" s="73" t="s">
        <v>141</v>
      </c>
      <c r="AI4" s="76" t="s">
        <v>141</v>
      </c>
      <c r="AJ4" s="73" t="s">
        <v>141</v>
      </c>
    </row>
    <row r="5" spans="1:36" s="25" customFormat="1">
      <c r="A5" s="154" t="s">
        <v>154</v>
      </c>
      <c r="B5" s="76" t="s">
        <v>154</v>
      </c>
      <c r="C5" s="76" t="s">
        <v>154</v>
      </c>
      <c r="D5" s="73" t="s">
        <v>154</v>
      </c>
      <c r="E5" s="225" t="s">
        <v>154</v>
      </c>
      <c r="F5" s="76" t="s">
        <v>154</v>
      </c>
      <c r="G5" s="73" t="s">
        <v>154</v>
      </c>
      <c r="H5" s="73" t="s">
        <v>154</v>
      </c>
      <c r="I5" s="73" t="s">
        <v>154</v>
      </c>
      <c r="J5" s="76" t="s">
        <v>154</v>
      </c>
      <c r="K5" s="76" t="s">
        <v>154</v>
      </c>
      <c r="L5" s="73" t="s">
        <v>154</v>
      </c>
      <c r="M5" s="73" t="s">
        <v>154</v>
      </c>
      <c r="N5" s="73" t="s">
        <v>154</v>
      </c>
      <c r="O5" s="73" t="s">
        <v>154</v>
      </c>
      <c r="P5" s="76" t="s">
        <v>154</v>
      </c>
      <c r="Q5" s="76" t="s">
        <v>154</v>
      </c>
      <c r="R5" s="73" t="s">
        <v>154</v>
      </c>
      <c r="S5" s="73" t="s">
        <v>154</v>
      </c>
      <c r="T5" s="73" t="s">
        <v>154</v>
      </c>
      <c r="U5" s="73" t="s">
        <v>154</v>
      </c>
      <c r="V5" s="73" t="s">
        <v>154</v>
      </c>
      <c r="W5" s="73" t="s">
        <v>154</v>
      </c>
      <c r="X5" s="76" t="s">
        <v>154</v>
      </c>
      <c r="Y5" s="76" t="s">
        <v>154</v>
      </c>
      <c r="Z5" s="73" t="s">
        <v>154</v>
      </c>
      <c r="AA5" s="73" t="s">
        <v>154</v>
      </c>
      <c r="AB5" s="73" t="s">
        <v>154</v>
      </c>
      <c r="AC5" s="73" t="s">
        <v>154</v>
      </c>
      <c r="AD5" s="76" t="s">
        <v>154</v>
      </c>
      <c r="AE5" s="76" t="s">
        <v>154</v>
      </c>
      <c r="AF5" s="73" t="s">
        <v>154</v>
      </c>
      <c r="AG5" s="73" t="s">
        <v>154</v>
      </c>
      <c r="AH5" s="73" t="s">
        <v>154</v>
      </c>
      <c r="AI5" s="73" t="s">
        <v>154</v>
      </c>
      <c r="AJ5" s="73" t="s">
        <v>154</v>
      </c>
    </row>
    <row r="6" spans="1:36">
      <c r="A6" s="154" t="s">
        <v>95</v>
      </c>
      <c r="B6" s="76" t="s">
        <v>95</v>
      </c>
      <c r="C6" s="76" t="s">
        <v>95</v>
      </c>
      <c r="D6" s="73" t="s">
        <v>95</v>
      </c>
      <c r="E6" s="225" t="s">
        <v>95</v>
      </c>
      <c r="F6" s="73" t="s">
        <v>95</v>
      </c>
      <c r="G6" s="73" t="s">
        <v>95</v>
      </c>
      <c r="H6" s="73" t="s">
        <v>95</v>
      </c>
      <c r="I6" s="76" t="s">
        <v>95</v>
      </c>
      <c r="J6" s="76" t="s">
        <v>95</v>
      </c>
      <c r="K6" s="196" t="s">
        <v>95</v>
      </c>
      <c r="L6" s="196" t="s">
        <v>95</v>
      </c>
      <c r="M6" s="196" t="s">
        <v>95</v>
      </c>
      <c r="N6" s="196" t="s">
        <v>95</v>
      </c>
      <c r="O6" s="196" t="s">
        <v>95</v>
      </c>
      <c r="P6" s="196" t="s">
        <v>95</v>
      </c>
      <c r="Q6" s="196" t="s">
        <v>95</v>
      </c>
      <c r="R6" s="196" t="s">
        <v>95</v>
      </c>
      <c r="S6" s="196" t="s">
        <v>95</v>
      </c>
      <c r="T6" s="196" t="s">
        <v>95</v>
      </c>
      <c r="U6" s="196" t="s">
        <v>95</v>
      </c>
      <c r="V6" s="196" t="s">
        <v>95</v>
      </c>
      <c r="W6" s="196" t="s">
        <v>95</v>
      </c>
      <c r="X6" s="196" t="s">
        <v>95</v>
      </c>
      <c r="Y6" s="196" t="s">
        <v>95</v>
      </c>
      <c r="Z6" s="73" t="s">
        <v>95</v>
      </c>
      <c r="AA6" s="73" t="s">
        <v>95</v>
      </c>
      <c r="AB6" s="73" t="s">
        <v>95</v>
      </c>
      <c r="AC6" s="73" t="s">
        <v>95</v>
      </c>
      <c r="AD6" s="76" t="s">
        <v>95</v>
      </c>
      <c r="AE6" s="76" t="s">
        <v>95</v>
      </c>
      <c r="AF6" s="73" t="s">
        <v>95</v>
      </c>
      <c r="AG6" s="73" t="s">
        <v>95</v>
      </c>
      <c r="AH6" s="73" t="s">
        <v>95</v>
      </c>
      <c r="AI6" s="76" t="s">
        <v>95</v>
      </c>
      <c r="AJ6" s="73" t="s">
        <v>95</v>
      </c>
    </row>
    <row r="7" spans="1:36">
      <c r="A7" s="233" t="s">
        <v>142</v>
      </c>
      <c r="B7" s="234" t="s">
        <v>142</v>
      </c>
      <c r="C7" s="234" t="s">
        <v>142</v>
      </c>
      <c r="D7" s="234" t="s">
        <v>142</v>
      </c>
      <c r="E7" s="235" t="s">
        <v>142</v>
      </c>
      <c r="F7" s="234" t="s">
        <v>142</v>
      </c>
      <c r="G7" s="234" t="s">
        <v>142</v>
      </c>
      <c r="H7" s="234" t="s">
        <v>142</v>
      </c>
      <c r="I7" s="234" t="s">
        <v>142</v>
      </c>
      <c r="J7" s="234" t="s">
        <v>142</v>
      </c>
      <c r="K7" s="234" t="s">
        <v>142</v>
      </c>
      <c r="L7" s="234" t="s">
        <v>142</v>
      </c>
      <c r="M7" s="234" t="s">
        <v>142</v>
      </c>
      <c r="N7" s="234" t="s">
        <v>142</v>
      </c>
      <c r="O7" s="234" t="s">
        <v>142</v>
      </c>
      <c r="P7" s="234" t="s">
        <v>142</v>
      </c>
      <c r="Q7" s="234" t="s">
        <v>142</v>
      </c>
      <c r="R7" s="234" t="s">
        <v>142</v>
      </c>
      <c r="S7" s="234" t="s">
        <v>142</v>
      </c>
      <c r="T7" s="234" t="s">
        <v>142</v>
      </c>
      <c r="U7" s="234" t="s">
        <v>142</v>
      </c>
      <c r="V7" s="234" t="s">
        <v>142</v>
      </c>
      <c r="W7" s="234" t="s">
        <v>142</v>
      </c>
      <c r="X7" s="234" t="s">
        <v>142</v>
      </c>
      <c r="Y7" s="234" t="s">
        <v>142</v>
      </c>
      <c r="Z7" s="73" t="s">
        <v>159</v>
      </c>
      <c r="AA7" s="73" t="s">
        <v>159</v>
      </c>
      <c r="AB7" s="73" t="s">
        <v>159</v>
      </c>
      <c r="AC7" s="73" t="s">
        <v>159</v>
      </c>
      <c r="AD7" s="73" t="s">
        <v>159</v>
      </c>
      <c r="AE7" s="76" t="s">
        <v>159</v>
      </c>
      <c r="AF7" s="76" t="s">
        <v>159</v>
      </c>
      <c r="AG7" s="73" t="s">
        <v>159</v>
      </c>
      <c r="AH7" s="73" t="s">
        <v>159</v>
      </c>
      <c r="AI7" s="73" t="s">
        <v>159</v>
      </c>
      <c r="AJ7" s="73" t="s">
        <v>159</v>
      </c>
    </row>
    <row r="8" spans="1:36">
      <c r="A8" s="154" t="s">
        <v>76</v>
      </c>
      <c r="B8" s="73" t="s">
        <v>76</v>
      </c>
      <c r="C8" s="76" t="s">
        <v>76</v>
      </c>
      <c r="D8" s="76" t="s">
        <v>76</v>
      </c>
      <c r="E8" s="225" t="s">
        <v>76</v>
      </c>
      <c r="F8" s="76" t="s">
        <v>76</v>
      </c>
      <c r="G8" s="73" t="s">
        <v>76</v>
      </c>
      <c r="H8" s="73" t="s">
        <v>76</v>
      </c>
      <c r="I8" s="73" t="s">
        <v>76</v>
      </c>
      <c r="J8" s="76" t="s">
        <v>76</v>
      </c>
      <c r="K8" s="76" t="s">
        <v>76</v>
      </c>
      <c r="L8" s="73" t="s">
        <v>76</v>
      </c>
      <c r="M8" s="73" t="s">
        <v>76</v>
      </c>
      <c r="N8" s="73" t="s">
        <v>76</v>
      </c>
      <c r="O8" s="73" t="s">
        <v>76</v>
      </c>
      <c r="P8" s="76" t="s">
        <v>76</v>
      </c>
      <c r="Q8" s="76" t="s">
        <v>76</v>
      </c>
      <c r="R8" s="73" t="s">
        <v>76</v>
      </c>
      <c r="S8" s="73" t="s">
        <v>76</v>
      </c>
      <c r="T8" s="73" t="s">
        <v>76</v>
      </c>
      <c r="U8" s="73" t="s">
        <v>76</v>
      </c>
      <c r="V8" s="73" t="s">
        <v>76</v>
      </c>
      <c r="W8" s="76" t="s">
        <v>76</v>
      </c>
      <c r="X8" s="76" t="s">
        <v>76</v>
      </c>
      <c r="Y8" s="73" t="s">
        <v>76</v>
      </c>
      <c r="Z8" s="73" t="s">
        <v>76</v>
      </c>
      <c r="AA8" s="73" t="s">
        <v>76</v>
      </c>
      <c r="AB8" s="73" t="s">
        <v>76</v>
      </c>
      <c r="AC8" s="73" t="s">
        <v>76</v>
      </c>
      <c r="AD8" s="73" t="s">
        <v>76</v>
      </c>
      <c r="AE8" s="76" t="s">
        <v>76</v>
      </c>
      <c r="AF8" s="73" t="s">
        <v>76</v>
      </c>
      <c r="AG8" s="73" t="s">
        <v>76</v>
      </c>
      <c r="AH8" s="73" t="s">
        <v>76</v>
      </c>
      <c r="AI8" s="76" t="s">
        <v>76</v>
      </c>
      <c r="AJ8" s="73" t="s">
        <v>76</v>
      </c>
    </row>
    <row r="9" spans="1:36" ht="17.45" customHeight="1" thickBot="1">
      <c r="A9" s="229" t="s">
        <v>155</v>
      </c>
      <c r="B9" s="217" t="s">
        <v>155</v>
      </c>
      <c r="C9" s="217" t="s">
        <v>155</v>
      </c>
      <c r="D9" s="216" t="s">
        <v>155</v>
      </c>
      <c r="E9" s="226" t="s">
        <v>155</v>
      </c>
      <c r="F9" s="156" t="s">
        <v>155</v>
      </c>
      <c r="G9" s="156" t="s">
        <v>155</v>
      </c>
      <c r="H9" s="230" t="s">
        <v>155</v>
      </c>
      <c r="I9" s="230" t="s">
        <v>155</v>
      </c>
      <c r="J9" s="156" t="s">
        <v>155</v>
      </c>
      <c r="K9" s="156" t="s">
        <v>155</v>
      </c>
      <c r="L9" s="156" t="s">
        <v>155</v>
      </c>
      <c r="M9" s="156" t="s">
        <v>155</v>
      </c>
      <c r="N9" s="156" t="s">
        <v>155</v>
      </c>
      <c r="O9" s="230" t="s">
        <v>155</v>
      </c>
      <c r="P9" s="156" t="s">
        <v>155</v>
      </c>
      <c r="Q9" s="230" t="s">
        <v>155</v>
      </c>
      <c r="R9" s="156" t="s">
        <v>155</v>
      </c>
      <c r="S9" s="156" t="s">
        <v>155</v>
      </c>
      <c r="T9" s="156" t="s">
        <v>155</v>
      </c>
      <c r="U9" s="230" t="s">
        <v>155</v>
      </c>
      <c r="V9" s="232" t="s">
        <v>155</v>
      </c>
      <c r="W9" s="230" t="s">
        <v>155</v>
      </c>
      <c r="X9" s="230" t="s">
        <v>155</v>
      </c>
      <c r="Y9" s="156" t="s">
        <v>155</v>
      </c>
      <c r="Z9" s="156" t="s">
        <v>155</v>
      </c>
      <c r="AA9" s="156" t="s">
        <v>155</v>
      </c>
      <c r="AB9" s="156" t="s">
        <v>155</v>
      </c>
      <c r="AC9" s="230" t="s">
        <v>155</v>
      </c>
      <c r="AD9" s="230" t="s">
        <v>155</v>
      </c>
      <c r="AE9" s="156" t="s">
        <v>155</v>
      </c>
      <c r="AF9" s="156" t="s">
        <v>155</v>
      </c>
      <c r="AG9" s="156" t="s">
        <v>155</v>
      </c>
      <c r="AH9" s="156" t="s">
        <v>155</v>
      </c>
      <c r="AI9" s="156" t="s">
        <v>155</v>
      </c>
      <c r="AJ9" s="156" t="s">
        <v>155</v>
      </c>
    </row>
    <row r="10" spans="1:36">
      <c r="A10" s="91" t="s">
        <v>68</v>
      </c>
      <c r="B10" s="84" t="s">
        <v>68</v>
      </c>
      <c r="C10" s="84" t="s">
        <v>68</v>
      </c>
      <c r="D10" s="91" t="s">
        <v>68</v>
      </c>
      <c r="E10" s="227" t="s">
        <v>68</v>
      </c>
      <c r="F10" s="84" t="s">
        <v>68</v>
      </c>
      <c r="G10" s="209" t="s">
        <v>68</v>
      </c>
      <c r="H10" s="209" t="s">
        <v>68</v>
      </c>
      <c r="I10" s="209" t="s">
        <v>68</v>
      </c>
      <c r="J10" s="209" t="s">
        <v>68</v>
      </c>
      <c r="K10" s="209" t="s">
        <v>68</v>
      </c>
      <c r="L10" s="209" t="s">
        <v>68</v>
      </c>
      <c r="M10" s="209" t="s">
        <v>68</v>
      </c>
      <c r="N10" s="209" t="s">
        <v>68</v>
      </c>
      <c r="O10" s="209" t="s">
        <v>68</v>
      </c>
      <c r="P10" s="209" t="s">
        <v>68</v>
      </c>
      <c r="Q10" s="84" t="s">
        <v>68</v>
      </c>
      <c r="R10" s="91" t="s">
        <v>68</v>
      </c>
      <c r="S10" s="91" t="s">
        <v>68</v>
      </c>
      <c r="T10" s="91" t="s">
        <v>68</v>
      </c>
      <c r="U10" s="91" t="s">
        <v>68</v>
      </c>
      <c r="V10" s="91" t="s">
        <v>68</v>
      </c>
      <c r="W10" s="91" t="s">
        <v>68</v>
      </c>
      <c r="X10" s="91" t="s">
        <v>68</v>
      </c>
      <c r="Y10" s="84" t="s">
        <v>68</v>
      </c>
      <c r="Z10" s="91" t="s">
        <v>68</v>
      </c>
      <c r="AA10" s="91" t="s">
        <v>68</v>
      </c>
      <c r="AB10" s="91" t="s">
        <v>68</v>
      </c>
      <c r="AC10" s="91" t="s">
        <v>68</v>
      </c>
      <c r="AD10" s="84" t="s">
        <v>68</v>
      </c>
      <c r="AE10" s="84" t="s">
        <v>68</v>
      </c>
      <c r="AF10" s="91" t="s">
        <v>68</v>
      </c>
      <c r="AG10" s="91" t="s">
        <v>68</v>
      </c>
      <c r="AH10" s="91" t="s">
        <v>68</v>
      </c>
      <c r="AI10" s="91" t="s">
        <v>68</v>
      </c>
      <c r="AJ10" s="91" t="s">
        <v>68</v>
      </c>
    </row>
    <row r="11" spans="1:36">
      <c r="A11" s="91" t="s">
        <v>89</v>
      </c>
      <c r="B11" s="91" t="s">
        <v>89</v>
      </c>
      <c r="C11" s="91" t="s">
        <v>89</v>
      </c>
      <c r="D11" s="76" t="s">
        <v>89</v>
      </c>
      <c r="E11" s="227" t="s">
        <v>89</v>
      </c>
      <c r="F11" s="73" t="s">
        <v>89</v>
      </c>
      <c r="G11" s="73" t="s">
        <v>89</v>
      </c>
      <c r="H11" s="73" t="s">
        <v>89</v>
      </c>
      <c r="I11" s="76" t="s">
        <v>89</v>
      </c>
      <c r="J11" s="76" t="s">
        <v>89</v>
      </c>
      <c r="K11" s="73" t="s">
        <v>89</v>
      </c>
      <c r="L11" s="73" t="s">
        <v>89</v>
      </c>
      <c r="M11" s="73" t="s">
        <v>89</v>
      </c>
      <c r="N11" s="73" t="s">
        <v>89</v>
      </c>
      <c r="O11" s="73" t="s">
        <v>89</v>
      </c>
      <c r="P11" s="73" t="s">
        <v>89</v>
      </c>
      <c r="Q11" s="76" t="s">
        <v>89</v>
      </c>
      <c r="R11" s="73" t="s">
        <v>89</v>
      </c>
      <c r="S11" s="73" t="s">
        <v>89</v>
      </c>
      <c r="T11" s="73" t="s">
        <v>89</v>
      </c>
      <c r="U11" s="73" t="s">
        <v>89</v>
      </c>
      <c r="V11" s="73" t="s">
        <v>89</v>
      </c>
      <c r="W11" s="73" t="s">
        <v>89</v>
      </c>
      <c r="X11" s="76" t="s">
        <v>89</v>
      </c>
      <c r="Y11" s="76" t="s">
        <v>89</v>
      </c>
      <c r="Z11" s="73" t="s">
        <v>89</v>
      </c>
      <c r="AA11" s="73" t="s">
        <v>89</v>
      </c>
      <c r="AB11" s="73" t="s">
        <v>89</v>
      </c>
      <c r="AC11" s="73" t="s">
        <v>89</v>
      </c>
      <c r="AD11" s="73" t="s">
        <v>89</v>
      </c>
      <c r="AE11" s="73" t="s">
        <v>89</v>
      </c>
      <c r="AF11" s="76" t="s">
        <v>89</v>
      </c>
      <c r="AG11" s="73" t="s">
        <v>89</v>
      </c>
      <c r="AH11" s="73" t="s">
        <v>89</v>
      </c>
      <c r="AI11" s="73" t="s">
        <v>89</v>
      </c>
      <c r="AJ11" s="73" t="s">
        <v>89</v>
      </c>
    </row>
    <row r="12" spans="1:36">
      <c r="A12" s="73" t="s">
        <v>137</v>
      </c>
      <c r="B12" s="73" t="s">
        <v>137</v>
      </c>
      <c r="C12" s="76" t="s">
        <v>137</v>
      </c>
      <c r="D12" s="73" t="s">
        <v>137</v>
      </c>
      <c r="E12" s="225" t="s">
        <v>137</v>
      </c>
      <c r="F12" s="73" t="s">
        <v>137</v>
      </c>
      <c r="G12" s="73" t="s">
        <v>137</v>
      </c>
      <c r="H12" s="73" t="s">
        <v>137</v>
      </c>
      <c r="I12" s="73" t="s">
        <v>137</v>
      </c>
      <c r="J12" s="76" t="s">
        <v>137</v>
      </c>
      <c r="K12" s="76" t="s">
        <v>137</v>
      </c>
      <c r="L12" s="73" t="s">
        <v>137</v>
      </c>
      <c r="M12" s="73" t="s">
        <v>137</v>
      </c>
      <c r="N12" s="73" t="s">
        <v>137</v>
      </c>
      <c r="O12" s="73" t="s">
        <v>137</v>
      </c>
      <c r="P12" s="73" t="s">
        <v>137</v>
      </c>
      <c r="Q12" s="73" t="s">
        <v>137</v>
      </c>
      <c r="R12" s="76" t="s">
        <v>137</v>
      </c>
      <c r="S12" s="73" t="s">
        <v>137</v>
      </c>
      <c r="T12" s="73" t="s">
        <v>137</v>
      </c>
      <c r="U12" s="73" t="s">
        <v>137</v>
      </c>
      <c r="V12" s="73" t="s">
        <v>137</v>
      </c>
      <c r="W12" s="76" t="s">
        <v>137</v>
      </c>
      <c r="X12" s="76" t="s">
        <v>137</v>
      </c>
      <c r="Y12" s="73" t="s">
        <v>137</v>
      </c>
      <c r="Z12" s="73" t="s">
        <v>137</v>
      </c>
      <c r="AA12" s="73" t="s">
        <v>137</v>
      </c>
      <c r="AB12" s="73" t="s">
        <v>137</v>
      </c>
      <c r="AC12" s="73" t="s">
        <v>137</v>
      </c>
      <c r="AD12" s="73" t="s">
        <v>137</v>
      </c>
      <c r="AE12" s="76" t="s">
        <v>137</v>
      </c>
      <c r="AF12" s="73" t="s">
        <v>137</v>
      </c>
      <c r="AG12" s="73" t="s">
        <v>137</v>
      </c>
      <c r="AH12" s="73" t="s">
        <v>137</v>
      </c>
      <c r="AI12" s="73" t="s">
        <v>137</v>
      </c>
      <c r="AJ12" s="73" t="s">
        <v>137</v>
      </c>
    </row>
    <row r="13" spans="1:36">
      <c r="A13" s="73" t="s">
        <v>153</v>
      </c>
      <c r="B13" s="73" t="s">
        <v>153</v>
      </c>
      <c r="C13" s="76" t="s">
        <v>153</v>
      </c>
      <c r="D13" s="76" t="s">
        <v>153</v>
      </c>
      <c r="E13" s="225" t="s">
        <v>153</v>
      </c>
      <c r="F13" s="73" t="s">
        <v>153</v>
      </c>
      <c r="G13" s="73" t="s">
        <v>153</v>
      </c>
      <c r="H13" s="73" t="s">
        <v>153</v>
      </c>
      <c r="I13" s="73" t="s">
        <v>153</v>
      </c>
      <c r="J13" s="73" t="s">
        <v>153</v>
      </c>
      <c r="K13" s="76" t="s">
        <v>153</v>
      </c>
      <c r="L13" s="73" t="s">
        <v>153</v>
      </c>
      <c r="M13" s="73" t="s">
        <v>153</v>
      </c>
      <c r="N13" s="73" t="s">
        <v>153</v>
      </c>
      <c r="O13" s="73" t="s">
        <v>153</v>
      </c>
      <c r="P13" s="76" t="s">
        <v>153</v>
      </c>
      <c r="Q13" s="76" t="s">
        <v>153</v>
      </c>
      <c r="R13" s="73" t="s">
        <v>153</v>
      </c>
      <c r="S13" s="73" t="s">
        <v>153</v>
      </c>
      <c r="T13" s="73" t="s">
        <v>153</v>
      </c>
      <c r="U13" s="73" t="s">
        <v>153</v>
      </c>
      <c r="V13" s="73" t="s">
        <v>153</v>
      </c>
      <c r="W13" s="73" t="s">
        <v>153</v>
      </c>
      <c r="X13" s="76" t="s">
        <v>153</v>
      </c>
      <c r="Y13" s="73" t="s">
        <v>153</v>
      </c>
      <c r="Z13" s="73" t="s">
        <v>153</v>
      </c>
      <c r="AA13" s="73" t="s">
        <v>153</v>
      </c>
      <c r="AB13" s="73" t="s">
        <v>153</v>
      </c>
      <c r="AC13" s="73" t="s">
        <v>153</v>
      </c>
      <c r="AD13" s="73" t="s">
        <v>153</v>
      </c>
      <c r="AE13" s="76" t="s">
        <v>153</v>
      </c>
      <c r="AF13" s="76" t="s">
        <v>153</v>
      </c>
      <c r="AG13" s="73" t="s">
        <v>153</v>
      </c>
      <c r="AH13" s="73" t="s">
        <v>153</v>
      </c>
      <c r="AI13" s="73" t="s">
        <v>153</v>
      </c>
      <c r="AJ13" s="73" t="s">
        <v>153</v>
      </c>
    </row>
    <row r="14" spans="1:36"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</row>
    <row r="15" spans="1:36">
      <c r="B15">
        <f>COUNT(C15:AG15)</f>
        <v>0</v>
      </c>
      <c r="C15" s="219" t="s">
        <v>68</v>
      </c>
      <c r="D15" s="220"/>
      <c r="E15" s="221"/>
      <c r="F15" s="221"/>
      <c r="G15" s="220"/>
      <c r="H15" s="221"/>
      <c r="I15" s="221"/>
      <c r="J15" s="221"/>
      <c r="K15" s="221"/>
      <c r="L15" s="220"/>
      <c r="M15" s="221"/>
      <c r="N15" s="221"/>
      <c r="O15" s="221"/>
      <c r="P15" s="221"/>
      <c r="Q15" s="221"/>
      <c r="R15" s="221"/>
      <c r="S15" s="221"/>
      <c r="T15" s="220"/>
      <c r="U15" s="221"/>
      <c r="V15" s="221"/>
      <c r="W15" s="221"/>
      <c r="X15" s="221"/>
      <c r="Y15" s="220"/>
      <c r="Z15" s="221"/>
      <c r="AA15" s="221"/>
      <c r="AB15" s="221"/>
      <c r="AC15" s="221"/>
      <c r="AD15" s="221"/>
      <c r="AE15" s="221"/>
      <c r="AF15" s="220"/>
      <c r="AG15" s="221"/>
      <c r="AH15" s="221"/>
      <c r="AI15" s="221"/>
      <c r="AJ15" s="221"/>
    </row>
    <row r="16" spans="1:36">
      <c r="B16">
        <f t="shared" ref="B16:B19" si="0">COUNT(C16:AG16)</f>
        <v>0</v>
      </c>
      <c r="C16" s="219" t="s">
        <v>89</v>
      </c>
      <c r="D16" s="221"/>
      <c r="E16" s="221"/>
      <c r="F16" s="220"/>
      <c r="G16" s="221"/>
      <c r="H16" s="221"/>
      <c r="I16" s="221"/>
      <c r="J16" s="221"/>
      <c r="K16" s="220"/>
      <c r="L16" s="221"/>
      <c r="M16" s="221"/>
      <c r="N16" s="220"/>
      <c r="O16" s="221"/>
      <c r="P16" s="221"/>
      <c r="Q16" s="221"/>
      <c r="R16" s="220"/>
      <c r="S16" s="221"/>
      <c r="T16" s="221"/>
      <c r="U16" s="221"/>
      <c r="V16" s="221"/>
      <c r="W16" s="221"/>
      <c r="X16" s="221"/>
      <c r="Y16" s="221"/>
      <c r="Z16" s="220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</row>
    <row r="17" spans="2:36">
      <c r="B17">
        <f t="shared" si="0"/>
        <v>0</v>
      </c>
      <c r="C17" s="219" t="s">
        <v>137</v>
      </c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20"/>
      <c r="Q17" s="221"/>
      <c r="R17" s="221"/>
      <c r="S17" s="220"/>
      <c r="T17" s="221"/>
      <c r="U17" s="221"/>
      <c r="V17" s="220"/>
      <c r="W17" s="220"/>
      <c r="X17" s="221"/>
      <c r="Y17" s="221"/>
      <c r="Z17" s="221"/>
      <c r="AA17" s="221"/>
      <c r="AB17" s="220"/>
      <c r="AC17" s="221"/>
      <c r="AD17" s="220"/>
      <c r="AE17" s="221"/>
      <c r="AF17" s="221"/>
      <c r="AG17" s="221"/>
      <c r="AH17" s="221"/>
      <c r="AI17" s="221"/>
      <c r="AJ17" s="221"/>
    </row>
    <row r="18" spans="2:36">
      <c r="B18">
        <f>COUNT(C18:AG18)</f>
        <v>0</v>
      </c>
      <c r="C18" s="219" t="s">
        <v>153</v>
      </c>
      <c r="D18" s="220"/>
      <c r="E18" s="220"/>
      <c r="F18" s="221"/>
      <c r="G18" s="221"/>
      <c r="H18" s="221"/>
      <c r="I18" s="220"/>
      <c r="J18" s="221"/>
      <c r="K18" s="221"/>
      <c r="L18" s="221"/>
      <c r="M18" s="220"/>
      <c r="N18" s="221"/>
      <c r="O18" s="221"/>
      <c r="P18" s="221"/>
      <c r="Q18" s="221"/>
      <c r="R18" s="221"/>
      <c r="S18" s="221"/>
      <c r="T18" s="221"/>
      <c r="U18" s="221"/>
      <c r="V18" s="220"/>
      <c r="W18" s="220"/>
      <c r="X18" s="221"/>
      <c r="Y18" s="221"/>
      <c r="Z18" s="221"/>
      <c r="AA18" s="220"/>
      <c r="AB18" s="221"/>
      <c r="AC18" s="221"/>
      <c r="AD18" s="221"/>
      <c r="AE18" s="221"/>
      <c r="AF18" s="221"/>
      <c r="AG18" s="220"/>
      <c r="AH18" s="220"/>
      <c r="AI18" s="220"/>
      <c r="AJ18" s="220"/>
    </row>
    <row r="19" spans="2:36">
      <c r="B19">
        <f t="shared" si="0"/>
        <v>0</v>
      </c>
      <c r="C19" s="219" t="s">
        <v>156</v>
      </c>
      <c r="D19" s="220"/>
      <c r="E19" s="220"/>
      <c r="F19" s="221"/>
      <c r="G19" s="221"/>
      <c r="H19" s="220"/>
      <c r="I19" s="220"/>
      <c r="J19" s="221"/>
      <c r="K19" s="221"/>
      <c r="L19" s="221"/>
      <c r="M19" s="221"/>
      <c r="N19" s="220"/>
      <c r="O19" s="220"/>
      <c r="P19" s="220"/>
      <c r="Q19" s="221"/>
      <c r="R19" s="221"/>
      <c r="S19" s="221"/>
      <c r="T19" s="221"/>
      <c r="U19" s="220"/>
      <c r="V19" s="221"/>
      <c r="W19" s="221"/>
      <c r="X19" s="221"/>
      <c r="Y19" s="221"/>
      <c r="Z19" s="221"/>
      <c r="AA19" s="221"/>
      <c r="AB19" s="221"/>
      <c r="AC19" s="220"/>
      <c r="AD19" s="221"/>
      <c r="AE19" s="221"/>
      <c r="AF19" s="221"/>
      <c r="AG19" s="220"/>
      <c r="AH19" s="220"/>
      <c r="AI19" s="220"/>
      <c r="AJ19" s="220"/>
    </row>
    <row r="20" spans="2:36">
      <c r="D20" s="223">
        <f>SUM(D15:D19)</f>
        <v>0</v>
      </c>
      <c r="E20" s="223">
        <f>SUM(E15:E19)</f>
        <v>0</v>
      </c>
      <c r="F20" s="223">
        <f t="shared" ref="F20:AG20" si="1">SUM(F15:F19)</f>
        <v>0</v>
      </c>
      <c r="G20" s="223">
        <f t="shared" si="1"/>
        <v>0</v>
      </c>
      <c r="H20" s="223">
        <f t="shared" si="1"/>
        <v>0</v>
      </c>
      <c r="I20" s="223">
        <f t="shared" si="1"/>
        <v>0</v>
      </c>
      <c r="J20" s="223"/>
      <c r="K20" s="223">
        <f t="shared" si="1"/>
        <v>0</v>
      </c>
      <c r="L20" s="223">
        <f t="shared" si="1"/>
        <v>0</v>
      </c>
      <c r="M20" s="223">
        <f t="shared" si="1"/>
        <v>0</v>
      </c>
      <c r="N20" s="223">
        <f t="shared" si="1"/>
        <v>0</v>
      </c>
      <c r="O20" s="223">
        <f t="shared" si="1"/>
        <v>0</v>
      </c>
      <c r="P20" s="223">
        <f t="shared" si="1"/>
        <v>0</v>
      </c>
      <c r="Q20" s="223"/>
      <c r="R20" s="223">
        <f t="shared" si="1"/>
        <v>0</v>
      </c>
      <c r="S20" s="223">
        <f t="shared" si="1"/>
        <v>0</v>
      </c>
      <c r="T20" s="223">
        <f t="shared" si="1"/>
        <v>0</v>
      </c>
      <c r="U20" s="223">
        <f t="shared" si="1"/>
        <v>0</v>
      </c>
      <c r="V20" s="223">
        <f t="shared" si="1"/>
        <v>0</v>
      </c>
      <c r="W20" s="223">
        <f t="shared" si="1"/>
        <v>0</v>
      </c>
      <c r="X20" s="223"/>
      <c r="Y20" s="223">
        <f t="shared" si="1"/>
        <v>0</v>
      </c>
      <c r="Z20" s="223">
        <f t="shared" si="1"/>
        <v>0</v>
      </c>
      <c r="AA20" s="223">
        <f t="shared" si="1"/>
        <v>0</v>
      </c>
      <c r="AB20" s="223">
        <f t="shared" si="1"/>
        <v>0</v>
      </c>
      <c r="AC20" s="223">
        <f t="shared" si="1"/>
        <v>0</v>
      </c>
      <c r="AD20" s="223">
        <f t="shared" si="1"/>
        <v>0</v>
      </c>
      <c r="AE20" s="223"/>
      <c r="AF20" s="223">
        <f t="shared" si="1"/>
        <v>0</v>
      </c>
      <c r="AG20" s="223">
        <f t="shared" si="1"/>
        <v>0</v>
      </c>
    </row>
    <row r="21" spans="2:36" hidden="1">
      <c r="B21" s="197" t="s">
        <v>144</v>
      </c>
      <c r="D21" s="197" t="s">
        <v>125</v>
      </c>
    </row>
    <row r="22" spans="2:36" hidden="1">
      <c r="B22" t="s">
        <v>145</v>
      </c>
      <c r="D22" t="s">
        <v>145</v>
      </c>
    </row>
    <row r="23" spans="2:36" hidden="1">
      <c r="B23" t="s">
        <v>146</v>
      </c>
      <c r="D23" t="s">
        <v>147</v>
      </c>
    </row>
    <row r="24" spans="2:36" hidden="1">
      <c r="B24" t="s">
        <v>148</v>
      </c>
      <c r="D24" t="s">
        <v>149</v>
      </c>
    </row>
    <row r="25" spans="2:36" hidden="1">
      <c r="D25" t="s">
        <v>150</v>
      </c>
    </row>
    <row r="27" spans="2:36">
      <c r="AE27" s="25"/>
      <c r="AF27" s="25"/>
      <c r="AG27" s="25"/>
      <c r="AH27" s="25"/>
    </row>
    <row r="28" spans="2:36">
      <c r="AE28" s="25"/>
      <c r="AF28" s="25"/>
      <c r="AG28" s="25"/>
      <c r="AH28" s="25"/>
    </row>
    <row r="29" spans="2:36">
      <c r="B29" s="203" t="s">
        <v>1</v>
      </c>
      <c r="AE29" s="25"/>
      <c r="AF29" s="25"/>
      <c r="AG29" s="25"/>
      <c r="AH29" s="25"/>
    </row>
    <row r="30" spans="2:36">
      <c r="AE30" s="25"/>
      <c r="AF30" s="25"/>
      <c r="AG30" s="25"/>
      <c r="AH30" s="25"/>
    </row>
    <row r="31" spans="2:36">
      <c r="B31" s="197" t="s">
        <v>144</v>
      </c>
      <c r="D31" s="197" t="s">
        <v>125</v>
      </c>
      <c r="AE31" s="25"/>
      <c r="AF31" s="25"/>
      <c r="AG31" s="25"/>
      <c r="AH31" s="25"/>
    </row>
    <row r="32" spans="2:36">
      <c r="B32" t="s">
        <v>145</v>
      </c>
      <c r="D32" t="s">
        <v>150</v>
      </c>
      <c r="AE32" s="25"/>
      <c r="AF32" s="25"/>
      <c r="AG32" s="25"/>
      <c r="AH32" s="25"/>
    </row>
    <row r="33" spans="2:34">
      <c r="B33" t="s">
        <v>146</v>
      </c>
      <c r="D33" t="s">
        <v>157</v>
      </c>
      <c r="AE33" s="25"/>
      <c r="AF33" s="25"/>
      <c r="AG33" s="25"/>
      <c r="AH33" s="25"/>
    </row>
    <row r="34" spans="2:34">
      <c r="B34" t="s">
        <v>148</v>
      </c>
      <c r="D34" t="s">
        <v>158</v>
      </c>
    </row>
    <row r="35" spans="2:34">
      <c r="D35" t="s">
        <v>149</v>
      </c>
    </row>
  </sheetData>
  <phoneticPr fontId="2" type="noConversion"/>
  <pageMargins left="0.511811024" right="0.511811024" top="0.78740157499999996" bottom="0.78740157499999996" header="0.31496062000000002" footer="0.31496062000000002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29C-810C-4DCE-918C-2AF3C82CA3E0}">
  <sheetPr>
    <pageSetUpPr fitToPage="1"/>
  </sheetPr>
  <dimension ref="A1:AG29"/>
  <sheetViews>
    <sheetView showGridLines="0" zoomScale="90" zoomScaleNormal="90" workbookViewId="0">
      <selection activeCell="AD3" sqref="AD3"/>
    </sheetView>
  </sheetViews>
  <sheetFormatPr defaultRowHeight="15"/>
  <cols>
    <col min="2" max="2" width="10.7109375" customWidth="1"/>
    <col min="4" max="4" width="11.7109375" customWidth="1"/>
    <col min="5" max="17" width="8.85546875" customWidth="1"/>
    <col min="18" max="18" width="11.7109375" customWidth="1"/>
    <col min="19" max="24" width="8.85546875" customWidth="1"/>
    <col min="25" max="25" width="11.7109375" customWidth="1"/>
    <col min="32" max="32" width="11.7109375" bestFit="1" customWidth="1"/>
  </cols>
  <sheetData>
    <row r="1" spans="1:33">
      <c r="A1" s="186" t="s">
        <v>135</v>
      </c>
      <c r="B1" s="206" t="s">
        <v>136</v>
      </c>
      <c r="C1" s="206" t="s">
        <v>130</v>
      </c>
      <c r="D1" s="186" t="s">
        <v>131</v>
      </c>
      <c r="E1" s="186" t="s">
        <v>132</v>
      </c>
      <c r="F1" s="206" t="s">
        <v>133</v>
      </c>
      <c r="G1" s="186" t="s">
        <v>134</v>
      </c>
      <c r="H1" s="186" t="s">
        <v>135</v>
      </c>
      <c r="I1" s="206" t="s">
        <v>136</v>
      </c>
      <c r="J1" s="20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206" t="s">
        <v>136</v>
      </c>
      <c r="Q1" s="20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206" t="s">
        <v>136</v>
      </c>
      <c r="X1" s="20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206" t="s">
        <v>136</v>
      </c>
      <c r="AE1" s="206" t="s">
        <v>130</v>
      </c>
      <c r="AF1" s="186" t="s">
        <v>131</v>
      </c>
      <c r="AG1" s="186" t="s">
        <v>132</v>
      </c>
    </row>
    <row r="2" spans="1:33" ht="15.75" thickBot="1">
      <c r="A2" s="228">
        <v>45443</v>
      </c>
      <c r="B2" s="228">
        <v>45444</v>
      </c>
      <c r="C2" s="228">
        <v>45445</v>
      </c>
      <c r="D2" s="228">
        <v>45446</v>
      </c>
      <c r="E2" s="228">
        <v>45447</v>
      </c>
      <c r="F2" s="228">
        <v>45448</v>
      </c>
      <c r="G2" s="228">
        <v>45449</v>
      </c>
      <c r="H2" s="228">
        <v>45450</v>
      </c>
      <c r="I2" s="228">
        <v>45451</v>
      </c>
      <c r="J2" s="228">
        <v>45452</v>
      </c>
      <c r="K2" s="228">
        <v>45453</v>
      </c>
      <c r="L2" s="228">
        <v>45454</v>
      </c>
      <c r="M2" s="228">
        <v>45455</v>
      </c>
      <c r="N2" s="228">
        <v>45456</v>
      </c>
      <c r="O2" s="228">
        <v>45457</v>
      </c>
      <c r="P2" s="228">
        <v>45458</v>
      </c>
      <c r="Q2" s="228">
        <v>45459</v>
      </c>
      <c r="R2" s="228">
        <v>45460</v>
      </c>
      <c r="S2" s="228">
        <v>45461</v>
      </c>
      <c r="T2" s="228">
        <v>45462</v>
      </c>
      <c r="U2" s="228">
        <v>45463</v>
      </c>
      <c r="V2" s="228">
        <v>45464</v>
      </c>
      <c r="W2" s="228">
        <v>45465</v>
      </c>
      <c r="X2" s="228">
        <v>45466</v>
      </c>
      <c r="Y2" s="228">
        <v>45467</v>
      </c>
      <c r="Z2" s="228">
        <v>45468</v>
      </c>
      <c r="AA2" s="228">
        <v>45469</v>
      </c>
      <c r="AB2" s="228">
        <v>45470</v>
      </c>
      <c r="AC2" s="228">
        <v>45471</v>
      </c>
      <c r="AD2" s="228">
        <v>45472</v>
      </c>
      <c r="AE2" s="228">
        <v>45473</v>
      </c>
      <c r="AF2" s="228">
        <v>45474</v>
      </c>
      <c r="AG2" s="228">
        <v>45475</v>
      </c>
    </row>
    <row r="3" spans="1:33">
      <c r="A3" s="213" t="s">
        <v>79</v>
      </c>
      <c r="B3" s="162" t="s">
        <v>79</v>
      </c>
      <c r="C3" s="214" t="s">
        <v>79</v>
      </c>
      <c r="D3" s="214" t="s">
        <v>79</v>
      </c>
      <c r="E3" s="224" t="s">
        <v>79</v>
      </c>
      <c r="F3" s="73" t="s">
        <v>79</v>
      </c>
      <c r="G3" s="162" t="s">
        <v>79</v>
      </c>
      <c r="H3" s="162" t="s">
        <v>79</v>
      </c>
      <c r="I3" s="214" t="s">
        <v>79</v>
      </c>
      <c r="J3" s="214" t="s">
        <v>79</v>
      </c>
      <c r="K3" s="162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214" t="s">
        <v>79</v>
      </c>
      <c r="Q3" s="214" t="s">
        <v>79</v>
      </c>
      <c r="R3" s="162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214" t="s">
        <v>79</v>
      </c>
      <c r="X3" s="76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214" t="s">
        <v>79</v>
      </c>
      <c r="AE3" s="214" t="s">
        <v>79</v>
      </c>
      <c r="AF3" s="162" t="s">
        <v>79</v>
      </c>
      <c r="AG3" s="162" t="s">
        <v>79</v>
      </c>
    </row>
    <row r="4" spans="1:33">
      <c r="A4" s="154" t="s">
        <v>141</v>
      </c>
      <c r="B4" s="76" t="s">
        <v>141</v>
      </c>
      <c r="C4" s="76" t="s">
        <v>141</v>
      </c>
      <c r="D4" s="73" t="s">
        <v>141</v>
      </c>
      <c r="E4" s="225" t="s">
        <v>141</v>
      </c>
      <c r="F4" s="73" t="s">
        <v>141</v>
      </c>
      <c r="G4" s="73" t="s">
        <v>141</v>
      </c>
      <c r="H4" s="73" t="s">
        <v>141</v>
      </c>
      <c r="I4" s="73" t="s">
        <v>141</v>
      </c>
      <c r="J4" s="76" t="s">
        <v>141</v>
      </c>
      <c r="K4" s="76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6" t="s">
        <v>141</v>
      </c>
      <c r="Q4" s="76" t="s">
        <v>141</v>
      </c>
      <c r="R4" s="73" t="s">
        <v>141</v>
      </c>
      <c r="S4" s="73" t="s">
        <v>141</v>
      </c>
      <c r="T4" s="73" t="s">
        <v>141</v>
      </c>
      <c r="U4" s="73" t="s">
        <v>141</v>
      </c>
      <c r="V4" s="73" t="s">
        <v>141</v>
      </c>
      <c r="W4" s="73" t="s">
        <v>141</v>
      </c>
      <c r="X4" s="76" t="s">
        <v>141</v>
      </c>
      <c r="Y4" s="76" t="s">
        <v>141</v>
      </c>
      <c r="Z4" s="73" t="s">
        <v>141</v>
      </c>
      <c r="AA4" s="73" t="s">
        <v>141</v>
      </c>
      <c r="AB4" s="73" t="s">
        <v>141</v>
      </c>
      <c r="AC4" s="73" t="s">
        <v>141</v>
      </c>
      <c r="AD4" s="76" t="s">
        <v>141</v>
      </c>
      <c r="AE4" s="76" t="s">
        <v>141</v>
      </c>
      <c r="AF4" s="73" t="s">
        <v>141</v>
      </c>
      <c r="AG4" s="73" t="s">
        <v>141</v>
      </c>
    </row>
    <row r="5" spans="1:33" s="25" customFormat="1">
      <c r="A5" s="154" t="s">
        <v>154</v>
      </c>
      <c r="B5" s="73" t="s">
        <v>154</v>
      </c>
      <c r="C5" s="76" t="s">
        <v>154</v>
      </c>
      <c r="D5" s="76" t="s">
        <v>154</v>
      </c>
      <c r="E5" s="225" t="s">
        <v>154</v>
      </c>
      <c r="F5" s="73" t="s">
        <v>154</v>
      </c>
      <c r="G5" s="73" t="s">
        <v>154</v>
      </c>
      <c r="H5" s="73" t="s">
        <v>154</v>
      </c>
      <c r="I5" s="76" t="s">
        <v>154</v>
      </c>
      <c r="J5" s="76" t="s">
        <v>154</v>
      </c>
      <c r="K5" s="73" t="s">
        <v>154</v>
      </c>
      <c r="L5" s="73" t="s">
        <v>154</v>
      </c>
      <c r="M5" s="73" t="s">
        <v>154</v>
      </c>
      <c r="N5" s="73" t="s">
        <v>154</v>
      </c>
      <c r="O5" s="73" t="s">
        <v>154</v>
      </c>
      <c r="P5" s="73" t="s">
        <v>154</v>
      </c>
      <c r="Q5" s="76" t="s">
        <v>154</v>
      </c>
      <c r="R5" s="76" t="s">
        <v>154</v>
      </c>
      <c r="S5" s="73" t="s">
        <v>154</v>
      </c>
      <c r="T5" s="73" t="s">
        <v>154</v>
      </c>
      <c r="U5" s="73" t="s">
        <v>154</v>
      </c>
      <c r="V5" s="73" t="s">
        <v>154</v>
      </c>
      <c r="W5" s="76" t="s">
        <v>154</v>
      </c>
      <c r="X5" s="76" t="s">
        <v>154</v>
      </c>
      <c r="Y5" s="73" t="s">
        <v>154</v>
      </c>
      <c r="Z5" s="73" t="s">
        <v>154</v>
      </c>
      <c r="AA5" s="73" t="s">
        <v>154</v>
      </c>
      <c r="AB5" s="73" t="s">
        <v>154</v>
      </c>
      <c r="AC5" s="73" t="s">
        <v>154</v>
      </c>
      <c r="AD5" s="73" t="s">
        <v>154</v>
      </c>
      <c r="AE5" s="76" t="s">
        <v>154</v>
      </c>
      <c r="AF5" s="76" t="s">
        <v>154</v>
      </c>
      <c r="AG5" s="73" t="s">
        <v>154</v>
      </c>
    </row>
    <row r="6" spans="1:33">
      <c r="A6" s="154" t="s">
        <v>95</v>
      </c>
      <c r="B6" s="76" t="s">
        <v>95</v>
      </c>
      <c r="C6" s="76" t="s">
        <v>95</v>
      </c>
      <c r="D6" s="73" t="s">
        <v>95</v>
      </c>
      <c r="E6" s="225" t="s">
        <v>95</v>
      </c>
      <c r="F6" s="73" t="s">
        <v>95</v>
      </c>
      <c r="G6" s="73" t="s">
        <v>95</v>
      </c>
      <c r="H6" s="73" t="s">
        <v>95</v>
      </c>
      <c r="I6" s="76" t="s">
        <v>95</v>
      </c>
      <c r="J6" s="73" t="s">
        <v>95</v>
      </c>
      <c r="K6" s="73" t="s">
        <v>95</v>
      </c>
      <c r="L6" s="73" t="s">
        <v>95</v>
      </c>
      <c r="M6" s="73" t="s">
        <v>95</v>
      </c>
      <c r="N6" s="73" t="s">
        <v>95</v>
      </c>
      <c r="O6" s="73" t="s">
        <v>95</v>
      </c>
      <c r="P6" s="76" t="s">
        <v>95</v>
      </c>
      <c r="Q6" s="76" t="s">
        <v>95</v>
      </c>
      <c r="R6" s="73" t="s">
        <v>95</v>
      </c>
      <c r="S6" s="73" t="s">
        <v>95</v>
      </c>
      <c r="T6" s="73" t="s">
        <v>95</v>
      </c>
      <c r="U6" s="73" t="s">
        <v>95</v>
      </c>
      <c r="V6" s="73" t="s">
        <v>95</v>
      </c>
      <c r="W6" s="76" t="s">
        <v>95</v>
      </c>
      <c r="X6" s="76" t="s">
        <v>95</v>
      </c>
      <c r="Y6" s="73" t="s">
        <v>95</v>
      </c>
      <c r="Z6" s="73" t="s">
        <v>95</v>
      </c>
      <c r="AA6" s="73" t="s">
        <v>95</v>
      </c>
      <c r="AB6" s="73" t="s">
        <v>95</v>
      </c>
      <c r="AC6" s="73" t="s">
        <v>95</v>
      </c>
      <c r="AD6" s="76" t="s">
        <v>95</v>
      </c>
      <c r="AE6" s="76" t="s">
        <v>95</v>
      </c>
      <c r="AF6" s="73" t="s">
        <v>95</v>
      </c>
      <c r="AG6" s="73" t="s">
        <v>95</v>
      </c>
    </row>
    <row r="7" spans="1:33">
      <c r="A7" s="76" t="s">
        <v>159</v>
      </c>
      <c r="B7" s="76" t="s">
        <v>159</v>
      </c>
      <c r="C7" s="73" t="s">
        <v>159</v>
      </c>
      <c r="D7" s="73" t="s">
        <v>159</v>
      </c>
      <c r="E7" s="73" t="s">
        <v>159</v>
      </c>
      <c r="F7" s="73" t="s">
        <v>159</v>
      </c>
      <c r="G7" s="73" t="s">
        <v>159</v>
      </c>
      <c r="H7" s="73" t="s">
        <v>159</v>
      </c>
      <c r="I7" s="76" t="s">
        <v>159</v>
      </c>
      <c r="J7" s="76" t="s">
        <v>159</v>
      </c>
      <c r="K7" s="73" t="s">
        <v>159</v>
      </c>
      <c r="L7" s="73" t="s">
        <v>159</v>
      </c>
      <c r="M7" s="73" t="s">
        <v>159</v>
      </c>
      <c r="N7" s="73" t="s">
        <v>159</v>
      </c>
      <c r="O7" s="73" t="s">
        <v>159</v>
      </c>
      <c r="P7" s="73" t="s">
        <v>159</v>
      </c>
      <c r="Q7" s="76" t="s">
        <v>159</v>
      </c>
      <c r="R7" s="76" t="s">
        <v>159</v>
      </c>
      <c r="S7" s="73" t="s">
        <v>159</v>
      </c>
      <c r="T7" s="73" t="s">
        <v>159</v>
      </c>
      <c r="U7" s="73" t="s">
        <v>159</v>
      </c>
      <c r="V7" s="76" t="s">
        <v>159</v>
      </c>
      <c r="W7" s="76" t="s">
        <v>159</v>
      </c>
      <c r="X7" s="73" t="s">
        <v>159</v>
      </c>
      <c r="Y7" s="73" t="s">
        <v>159</v>
      </c>
      <c r="Z7" s="73" t="s">
        <v>159</v>
      </c>
      <c r="AA7" s="73" t="s">
        <v>159</v>
      </c>
      <c r="AB7" s="73" t="s">
        <v>159</v>
      </c>
      <c r="AC7" s="76" t="s">
        <v>159</v>
      </c>
      <c r="AD7" s="73" t="s">
        <v>159</v>
      </c>
      <c r="AE7" s="76" t="s">
        <v>159</v>
      </c>
      <c r="AF7" s="73" t="s">
        <v>159</v>
      </c>
      <c r="AG7" s="73" t="s">
        <v>159</v>
      </c>
    </row>
    <row r="8" spans="1:33">
      <c r="A8" s="154" t="s">
        <v>76</v>
      </c>
      <c r="B8" s="76" t="s">
        <v>76</v>
      </c>
      <c r="C8" s="76" t="s">
        <v>76</v>
      </c>
      <c r="D8" s="73" t="s">
        <v>76</v>
      </c>
      <c r="E8" s="225" t="s">
        <v>76</v>
      </c>
      <c r="F8" s="73" t="s">
        <v>76</v>
      </c>
      <c r="G8" s="73" t="s">
        <v>76</v>
      </c>
      <c r="H8" s="73" t="s">
        <v>76</v>
      </c>
      <c r="I8" s="76" t="s">
        <v>76</v>
      </c>
      <c r="J8" s="76" t="s">
        <v>76</v>
      </c>
      <c r="K8" s="73" t="s">
        <v>76</v>
      </c>
      <c r="L8" s="73" t="s">
        <v>76</v>
      </c>
      <c r="M8" s="73" t="s">
        <v>76</v>
      </c>
      <c r="N8" s="73" t="s">
        <v>76</v>
      </c>
      <c r="O8" s="76" t="s">
        <v>76</v>
      </c>
      <c r="P8" s="76" t="s">
        <v>76</v>
      </c>
      <c r="Q8" s="73" t="s">
        <v>76</v>
      </c>
      <c r="R8" s="73" t="s">
        <v>76</v>
      </c>
      <c r="S8" s="73" t="s">
        <v>76</v>
      </c>
      <c r="T8" s="196" t="s">
        <v>76</v>
      </c>
      <c r="U8" s="196" t="s">
        <v>76</v>
      </c>
      <c r="V8" s="196" t="s">
        <v>76</v>
      </c>
      <c r="W8" s="196" t="s">
        <v>76</v>
      </c>
      <c r="X8" s="196" t="s">
        <v>76</v>
      </c>
      <c r="Y8" s="196" t="s">
        <v>76</v>
      </c>
      <c r="Z8" s="196" t="s">
        <v>76</v>
      </c>
      <c r="AA8" s="196" t="s">
        <v>76</v>
      </c>
      <c r="AB8" s="196" t="s">
        <v>76</v>
      </c>
      <c r="AC8" s="196" t="s">
        <v>76</v>
      </c>
      <c r="AD8" s="76" t="s">
        <v>76</v>
      </c>
      <c r="AE8" s="76" t="s">
        <v>76</v>
      </c>
      <c r="AF8" s="73" t="s">
        <v>76</v>
      </c>
      <c r="AG8" s="73" t="s">
        <v>76</v>
      </c>
    </row>
    <row r="9" spans="1:33" ht="17.45" customHeight="1" thickBot="1">
      <c r="A9" s="229" t="s">
        <v>155</v>
      </c>
      <c r="B9" s="217" t="s">
        <v>155</v>
      </c>
      <c r="C9" s="217" t="s">
        <v>155</v>
      </c>
      <c r="D9" s="216" t="s">
        <v>155</v>
      </c>
      <c r="E9" s="226" t="s">
        <v>155</v>
      </c>
      <c r="F9" s="156" t="s">
        <v>155</v>
      </c>
      <c r="G9" s="156" t="s">
        <v>155</v>
      </c>
      <c r="H9" s="156" t="s">
        <v>155</v>
      </c>
      <c r="I9" s="156" t="s">
        <v>155</v>
      </c>
      <c r="J9" s="230" t="s">
        <v>155</v>
      </c>
      <c r="K9" s="230" t="s">
        <v>155</v>
      </c>
      <c r="L9" s="156" t="s">
        <v>155</v>
      </c>
      <c r="M9" s="156" t="s">
        <v>155</v>
      </c>
      <c r="N9" s="156" t="s">
        <v>155</v>
      </c>
      <c r="O9" s="156" t="s">
        <v>155</v>
      </c>
      <c r="P9" s="230" t="s">
        <v>155</v>
      </c>
      <c r="Q9" s="230" t="s">
        <v>155</v>
      </c>
      <c r="R9" s="156" t="s">
        <v>155</v>
      </c>
      <c r="S9" s="156" t="s">
        <v>155</v>
      </c>
      <c r="T9" s="156" t="s">
        <v>155</v>
      </c>
      <c r="U9" s="156" t="s">
        <v>155</v>
      </c>
      <c r="V9" s="156" t="s">
        <v>155</v>
      </c>
      <c r="W9" s="156" t="s">
        <v>155</v>
      </c>
      <c r="X9" s="230" t="s">
        <v>155</v>
      </c>
      <c r="Y9" s="230" t="s">
        <v>155</v>
      </c>
      <c r="Z9" s="156" t="s">
        <v>155</v>
      </c>
      <c r="AA9" s="156" t="s">
        <v>155</v>
      </c>
      <c r="AB9" s="156" t="s">
        <v>155</v>
      </c>
      <c r="AC9" s="232" t="s">
        <v>155</v>
      </c>
      <c r="AD9" s="230" t="s">
        <v>155</v>
      </c>
      <c r="AE9" s="156" t="s">
        <v>155</v>
      </c>
      <c r="AF9" s="230" t="s">
        <v>155</v>
      </c>
      <c r="AG9" s="156" t="s">
        <v>155</v>
      </c>
    </row>
    <row r="10" spans="1:33">
      <c r="A10" s="91" t="s">
        <v>68</v>
      </c>
      <c r="B10" s="91" t="s">
        <v>68</v>
      </c>
      <c r="C10" s="84" t="s">
        <v>68</v>
      </c>
      <c r="D10" s="84" t="s">
        <v>68</v>
      </c>
      <c r="E10" s="227" t="s">
        <v>68</v>
      </c>
      <c r="F10" s="91" t="s">
        <v>68</v>
      </c>
      <c r="G10" s="91" t="s">
        <v>68</v>
      </c>
      <c r="H10" s="91" t="s">
        <v>68</v>
      </c>
      <c r="I10" s="91" t="s">
        <v>68</v>
      </c>
      <c r="J10" s="84" t="s">
        <v>68</v>
      </c>
      <c r="K10" s="91" t="s">
        <v>68</v>
      </c>
      <c r="L10" s="91" t="s">
        <v>68</v>
      </c>
      <c r="M10" s="91" t="s">
        <v>68</v>
      </c>
      <c r="N10" s="91" t="s">
        <v>68</v>
      </c>
      <c r="O10" s="91" t="s">
        <v>68</v>
      </c>
      <c r="P10" s="91" t="s">
        <v>68</v>
      </c>
      <c r="Q10" s="91" t="s">
        <v>68</v>
      </c>
      <c r="R10" s="84" t="s">
        <v>68</v>
      </c>
      <c r="S10" s="91" t="s">
        <v>68</v>
      </c>
      <c r="T10" s="91" t="s">
        <v>68</v>
      </c>
      <c r="U10" s="91" t="s">
        <v>68</v>
      </c>
      <c r="V10" s="91" t="s">
        <v>68</v>
      </c>
      <c r="W10" s="84" t="s">
        <v>68</v>
      </c>
      <c r="X10" s="84" t="s">
        <v>68</v>
      </c>
      <c r="Y10" s="91" t="s">
        <v>68</v>
      </c>
      <c r="Z10" s="91" t="s">
        <v>68</v>
      </c>
      <c r="AA10" s="91" t="s">
        <v>68</v>
      </c>
      <c r="AB10" s="91" t="s">
        <v>68</v>
      </c>
      <c r="AC10" s="91" t="s">
        <v>68</v>
      </c>
      <c r="AD10" s="91" t="s">
        <v>68</v>
      </c>
      <c r="AE10" s="84" t="s">
        <v>68</v>
      </c>
      <c r="AF10" s="91" t="s">
        <v>68</v>
      </c>
      <c r="AG10" s="91" t="s">
        <v>68</v>
      </c>
    </row>
    <row r="11" spans="1:33">
      <c r="A11" s="91" t="s">
        <v>89</v>
      </c>
      <c r="B11" s="84" t="s">
        <v>89</v>
      </c>
      <c r="C11" s="84" t="s">
        <v>89</v>
      </c>
      <c r="D11" s="73" t="s">
        <v>89</v>
      </c>
      <c r="E11" s="227" t="s">
        <v>89</v>
      </c>
      <c r="F11" s="73" t="s">
        <v>89</v>
      </c>
      <c r="G11" s="73" t="s">
        <v>89</v>
      </c>
      <c r="H11" s="73" t="s">
        <v>89</v>
      </c>
      <c r="I11" s="73" t="s">
        <v>89</v>
      </c>
      <c r="J11" s="76" t="s">
        <v>89</v>
      </c>
      <c r="K11" s="73" t="s">
        <v>89</v>
      </c>
      <c r="L11" s="73" t="s">
        <v>89</v>
      </c>
      <c r="M11" s="73" t="s">
        <v>89</v>
      </c>
      <c r="N11" s="73" t="s">
        <v>89</v>
      </c>
      <c r="O11" s="73" t="s">
        <v>89</v>
      </c>
      <c r="P11" s="73" t="s">
        <v>89</v>
      </c>
      <c r="Q11" s="76" t="s">
        <v>89</v>
      </c>
      <c r="R11" s="76" t="s">
        <v>89</v>
      </c>
      <c r="S11" s="73" t="s">
        <v>89</v>
      </c>
      <c r="T11" s="73" t="s">
        <v>89</v>
      </c>
      <c r="U11" s="73" t="s">
        <v>89</v>
      </c>
      <c r="V11" s="73" t="s">
        <v>89</v>
      </c>
      <c r="W11" s="73" t="s">
        <v>89</v>
      </c>
      <c r="X11" s="73" t="s">
        <v>89</v>
      </c>
      <c r="Y11" s="76" t="s">
        <v>89</v>
      </c>
      <c r="Z11" s="73" t="s">
        <v>89</v>
      </c>
      <c r="AA11" s="73" t="s">
        <v>89</v>
      </c>
      <c r="AB11" s="73" t="s">
        <v>89</v>
      </c>
      <c r="AC11" s="73" t="s">
        <v>89</v>
      </c>
      <c r="AD11" s="76" t="s">
        <v>89</v>
      </c>
      <c r="AE11" s="76" t="s">
        <v>89</v>
      </c>
      <c r="AF11" s="73" t="s">
        <v>89</v>
      </c>
      <c r="AG11" s="73" t="s">
        <v>89</v>
      </c>
    </row>
    <row r="12" spans="1:33">
      <c r="A12" s="73" t="s">
        <v>137</v>
      </c>
      <c r="B12" s="73" t="s">
        <v>137</v>
      </c>
      <c r="C12" s="76" t="s">
        <v>137</v>
      </c>
      <c r="D12" s="76" t="s">
        <v>137</v>
      </c>
      <c r="E12" s="225" t="s">
        <v>137</v>
      </c>
      <c r="F12" s="73" t="s">
        <v>137</v>
      </c>
      <c r="G12" s="73" t="s">
        <v>137</v>
      </c>
      <c r="H12" s="73" t="s">
        <v>137</v>
      </c>
      <c r="I12" s="73" t="s">
        <v>137</v>
      </c>
      <c r="J12" s="73" t="s">
        <v>137</v>
      </c>
      <c r="K12" s="76" t="s">
        <v>137</v>
      </c>
      <c r="L12" s="73" t="s">
        <v>137</v>
      </c>
      <c r="M12" s="73" t="s">
        <v>137</v>
      </c>
      <c r="N12" s="73" t="s">
        <v>137</v>
      </c>
      <c r="O12" s="73" t="s">
        <v>137</v>
      </c>
      <c r="P12" s="76" t="s">
        <v>137</v>
      </c>
      <c r="Q12" s="76" t="s">
        <v>137</v>
      </c>
      <c r="R12" s="73" t="s">
        <v>137</v>
      </c>
      <c r="S12" s="73" t="s">
        <v>137</v>
      </c>
      <c r="T12" s="73" t="s">
        <v>137</v>
      </c>
      <c r="U12" s="73" t="s">
        <v>137</v>
      </c>
      <c r="V12" s="73" t="s">
        <v>137</v>
      </c>
      <c r="W12" s="73" t="s">
        <v>137</v>
      </c>
      <c r="X12" s="76" t="s">
        <v>137</v>
      </c>
      <c r="Y12" s="73" t="s">
        <v>137</v>
      </c>
      <c r="Z12" s="73" t="s">
        <v>137</v>
      </c>
      <c r="AA12" s="73" t="s">
        <v>137</v>
      </c>
      <c r="AB12" s="73" t="s">
        <v>137</v>
      </c>
      <c r="AC12" s="73" t="s">
        <v>137</v>
      </c>
      <c r="AD12" s="73" t="s">
        <v>137</v>
      </c>
      <c r="AE12" s="76" t="s">
        <v>137</v>
      </c>
      <c r="AF12" s="76" t="s">
        <v>137</v>
      </c>
      <c r="AG12" s="73" t="s">
        <v>137</v>
      </c>
    </row>
    <row r="13" spans="1:33">
      <c r="A13" s="73" t="s">
        <v>153</v>
      </c>
      <c r="B13" s="73" t="s">
        <v>153</v>
      </c>
      <c r="C13" s="73" t="s">
        <v>153</v>
      </c>
      <c r="D13" s="76" t="s">
        <v>153</v>
      </c>
      <c r="E13" s="225" t="s">
        <v>153</v>
      </c>
      <c r="F13" s="73" t="s">
        <v>153</v>
      </c>
      <c r="G13" s="73" t="s">
        <v>153</v>
      </c>
      <c r="H13" s="73" t="s">
        <v>153</v>
      </c>
      <c r="I13" s="76" t="s">
        <v>153</v>
      </c>
      <c r="J13" s="76" t="s">
        <v>153</v>
      </c>
      <c r="K13" s="73" t="s">
        <v>153</v>
      </c>
      <c r="L13" s="73" t="s">
        <v>153</v>
      </c>
      <c r="M13" s="73" t="s">
        <v>153</v>
      </c>
      <c r="N13" s="73" t="s">
        <v>153</v>
      </c>
      <c r="O13" s="73" t="s">
        <v>153</v>
      </c>
      <c r="P13" s="73" t="s">
        <v>153</v>
      </c>
      <c r="Q13" s="76" t="s">
        <v>153</v>
      </c>
      <c r="R13" s="73" t="s">
        <v>153</v>
      </c>
      <c r="S13" s="73" t="s">
        <v>153</v>
      </c>
      <c r="T13" s="73" t="s">
        <v>153</v>
      </c>
      <c r="U13" s="73" t="s">
        <v>153</v>
      </c>
      <c r="V13" s="73" t="s">
        <v>153</v>
      </c>
      <c r="W13" s="73" t="s">
        <v>153</v>
      </c>
      <c r="X13" s="76" t="s">
        <v>153</v>
      </c>
      <c r="Y13" s="76" t="s">
        <v>153</v>
      </c>
      <c r="Z13" s="73" t="s">
        <v>153</v>
      </c>
      <c r="AA13" s="73" t="s">
        <v>153</v>
      </c>
      <c r="AB13" s="73" t="s">
        <v>153</v>
      </c>
      <c r="AC13" s="73" t="s">
        <v>153</v>
      </c>
      <c r="AD13" s="73" t="s">
        <v>153</v>
      </c>
      <c r="AE13" s="73" t="s">
        <v>153</v>
      </c>
      <c r="AF13" s="76" t="s">
        <v>153</v>
      </c>
      <c r="AG13" s="73" t="s">
        <v>153</v>
      </c>
    </row>
    <row r="14" spans="1:33"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</row>
    <row r="15" spans="1:33">
      <c r="B15">
        <f>COUNT(C15:AG15)</f>
        <v>0</v>
      </c>
      <c r="C15" s="219" t="s">
        <v>68</v>
      </c>
      <c r="D15" s="220"/>
      <c r="E15" s="221"/>
      <c r="F15" s="221"/>
      <c r="G15" s="220"/>
      <c r="H15" s="221"/>
      <c r="I15" s="221"/>
      <c r="J15" s="221"/>
      <c r="K15" s="221"/>
      <c r="L15" s="220"/>
      <c r="M15" s="221"/>
      <c r="N15" s="221"/>
      <c r="O15" s="221"/>
      <c r="P15" s="221"/>
      <c r="Q15" s="221"/>
      <c r="R15" s="221"/>
      <c r="S15" s="221"/>
      <c r="T15" s="220"/>
      <c r="U15" s="221"/>
      <c r="V15" s="221"/>
      <c r="W15" s="221"/>
      <c r="X15" s="221"/>
      <c r="Y15" s="220"/>
      <c r="Z15" s="221"/>
      <c r="AA15" s="221"/>
      <c r="AB15" s="221"/>
      <c r="AC15" s="221"/>
      <c r="AD15" s="221"/>
      <c r="AE15" s="221"/>
      <c r="AF15" s="220"/>
      <c r="AG15" s="221"/>
    </row>
    <row r="16" spans="1:33">
      <c r="B16">
        <f t="shared" ref="B16:B19" si="0">COUNT(C16:AG16)</f>
        <v>0</v>
      </c>
      <c r="C16" s="219" t="s">
        <v>89</v>
      </c>
      <c r="D16" s="221"/>
      <c r="E16" s="221"/>
      <c r="F16" s="220"/>
      <c r="G16" s="221"/>
      <c r="H16" s="221"/>
      <c r="I16" s="221"/>
      <c r="J16" s="221"/>
      <c r="K16" s="220"/>
      <c r="L16" s="221"/>
      <c r="M16" s="221"/>
      <c r="N16" s="220"/>
      <c r="O16" s="221"/>
      <c r="P16" s="221"/>
      <c r="Q16" s="221"/>
      <c r="R16" s="220"/>
      <c r="S16" s="221"/>
      <c r="T16" s="221"/>
      <c r="U16" s="221"/>
      <c r="V16" s="221"/>
      <c r="W16" s="221"/>
      <c r="X16" s="221"/>
      <c r="Y16" s="221"/>
      <c r="Z16" s="220"/>
      <c r="AA16" s="221"/>
      <c r="AB16" s="221"/>
      <c r="AC16" s="221"/>
      <c r="AD16" s="221"/>
      <c r="AE16" s="221"/>
      <c r="AF16" s="221"/>
      <c r="AG16" s="221"/>
    </row>
    <row r="17" spans="2:33">
      <c r="B17">
        <f t="shared" si="0"/>
        <v>0</v>
      </c>
      <c r="C17" s="219" t="s">
        <v>137</v>
      </c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20"/>
      <c r="Q17" s="221"/>
      <c r="R17" s="221"/>
      <c r="S17" s="220"/>
      <c r="T17" s="221"/>
      <c r="U17" s="221"/>
      <c r="V17" s="220"/>
      <c r="W17" s="220"/>
      <c r="X17" s="221"/>
      <c r="Y17" s="221"/>
      <c r="Z17" s="221"/>
      <c r="AA17" s="221"/>
      <c r="AB17" s="220"/>
      <c r="AC17" s="221"/>
      <c r="AD17" s="220"/>
      <c r="AE17" s="221"/>
      <c r="AF17" s="221"/>
      <c r="AG17" s="221"/>
    </row>
    <row r="18" spans="2:33">
      <c r="B18">
        <f>COUNT(C18:AG18)</f>
        <v>0</v>
      </c>
      <c r="C18" s="219" t="s">
        <v>153</v>
      </c>
      <c r="D18" s="220"/>
      <c r="E18" s="220"/>
      <c r="F18" s="221"/>
      <c r="G18" s="221"/>
      <c r="H18" s="221"/>
      <c r="I18" s="220"/>
      <c r="J18" s="221"/>
      <c r="K18" s="221"/>
      <c r="L18" s="221"/>
      <c r="M18" s="220"/>
      <c r="N18" s="221"/>
      <c r="O18" s="221"/>
      <c r="P18" s="221"/>
      <c r="Q18" s="221"/>
      <c r="R18" s="221"/>
      <c r="S18" s="221"/>
      <c r="T18" s="221"/>
      <c r="U18" s="221"/>
      <c r="V18" s="220"/>
      <c r="W18" s="220"/>
      <c r="X18" s="221"/>
      <c r="Y18" s="221"/>
      <c r="Z18" s="221"/>
      <c r="AA18" s="220"/>
      <c r="AB18" s="221"/>
      <c r="AC18" s="221"/>
      <c r="AD18" s="221"/>
      <c r="AE18" s="221"/>
      <c r="AF18" s="221"/>
      <c r="AG18" s="220"/>
    </row>
    <row r="19" spans="2:33">
      <c r="B19">
        <f t="shared" si="0"/>
        <v>0</v>
      </c>
      <c r="C19" s="219" t="s">
        <v>156</v>
      </c>
      <c r="D19" s="220"/>
      <c r="E19" s="220"/>
      <c r="F19" s="221"/>
      <c r="G19" s="221"/>
      <c r="H19" s="220"/>
      <c r="I19" s="220"/>
      <c r="J19" s="221"/>
      <c r="K19" s="221"/>
      <c r="L19" s="221"/>
      <c r="M19" s="221"/>
      <c r="N19" s="220"/>
      <c r="O19" s="220"/>
      <c r="P19" s="220"/>
      <c r="Q19" s="221"/>
      <c r="R19" s="221"/>
      <c r="S19" s="221"/>
      <c r="T19" s="221"/>
      <c r="U19" s="220"/>
      <c r="V19" s="221"/>
      <c r="W19" s="221"/>
      <c r="X19" s="221"/>
      <c r="Y19" s="221"/>
      <c r="Z19" s="221"/>
      <c r="AA19" s="221"/>
      <c r="AB19" s="221"/>
      <c r="AC19" s="220"/>
      <c r="AD19" s="221"/>
      <c r="AE19" s="221"/>
      <c r="AF19" s="221"/>
      <c r="AG19" s="220"/>
    </row>
    <row r="20" spans="2:33">
      <c r="D20" s="223">
        <f>SUM(D15:D19)</f>
        <v>0</v>
      </c>
      <c r="E20" s="223">
        <f>SUM(E15:E19)</f>
        <v>0</v>
      </c>
      <c r="F20" s="223">
        <f t="shared" ref="F20:AG20" si="1">SUM(F15:F19)</f>
        <v>0</v>
      </c>
      <c r="G20" s="223">
        <f t="shared" si="1"/>
        <v>0</v>
      </c>
      <c r="H20" s="223">
        <f t="shared" si="1"/>
        <v>0</v>
      </c>
      <c r="I20" s="223">
        <f t="shared" si="1"/>
        <v>0</v>
      </c>
      <c r="J20" s="223"/>
      <c r="K20" s="223">
        <f t="shared" si="1"/>
        <v>0</v>
      </c>
      <c r="L20" s="223">
        <f t="shared" si="1"/>
        <v>0</v>
      </c>
      <c r="M20" s="223">
        <f t="shared" si="1"/>
        <v>0</v>
      </c>
      <c r="N20" s="223">
        <f t="shared" si="1"/>
        <v>0</v>
      </c>
      <c r="O20" s="223">
        <f t="shared" si="1"/>
        <v>0</v>
      </c>
      <c r="P20" s="223">
        <f t="shared" si="1"/>
        <v>0</v>
      </c>
      <c r="Q20" s="223"/>
      <c r="R20" s="223">
        <f t="shared" si="1"/>
        <v>0</v>
      </c>
      <c r="S20" s="223">
        <f t="shared" si="1"/>
        <v>0</v>
      </c>
      <c r="T20" s="223">
        <f t="shared" si="1"/>
        <v>0</v>
      </c>
      <c r="U20" s="223">
        <f t="shared" si="1"/>
        <v>0</v>
      </c>
      <c r="V20" s="223">
        <f t="shared" si="1"/>
        <v>0</v>
      </c>
      <c r="W20" s="223">
        <f t="shared" si="1"/>
        <v>0</v>
      </c>
      <c r="X20" s="223"/>
      <c r="Y20" s="223">
        <f t="shared" si="1"/>
        <v>0</v>
      </c>
      <c r="Z20" s="223">
        <f t="shared" si="1"/>
        <v>0</v>
      </c>
      <c r="AA20" s="223">
        <f t="shared" si="1"/>
        <v>0</v>
      </c>
      <c r="AB20" s="223">
        <f t="shared" si="1"/>
        <v>0</v>
      </c>
      <c r="AC20" s="223">
        <f t="shared" si="1"/>
        <v>0</v>
      </c>
      <c r="AD20" s="223">
        <f t="shared" si="1"/>
        <v>0</v>
      </c>
      <c r="AE20" s="223"/>
      <c r="AF20" s="223">
        <f t="shared" si="1"/>
        <v>0</v>
      </c>
      <c r="AG20" s="223">
        <f t="shared" si="1"/>
        <v>0</v>
      </c>
    </row>
    <row r="21" spans="2:33">
      <c r="AE21" s="25"/>
      <c r="AF21" s="25"/>
      <c r="AG21" s="25"/>
    </row>
    <row r="22" spans="2:33">
      <c r="AE22" s="25"/>
      <c r="AF22" s="25"/>
      <c r="AG22" s="25"/>
    </row>
    <row r="23" spans="2:33">
      <c r="B23" s="203" t="s">
        <v>1</v>
      </c>
      <c r="AE23" s="25"/>
      <c r="AF23" s="25"/>
      <c r="AG23" s="25"/>
    </row>
    <row r="24" spans="2:33">
      <c r="AE24" s="25"/>
      <c r="AF24" s="25"/>
      <c r="AG24" s="25"/>
    </row>
    <row r="25" spans="2:33">
      <c r="B25" s="197" t="s">
        <v>144</v>
      </c>
      <c r="D25" s="197" t="s">
        <v>125</v>
      </c>
      <c r="AE25" s="25"/>
      <c r="AF25" s="25"/>
      <c r="AG25" s="25"/>
    </row>
    <row r="26" spans="2:33">
      <c r="B26" t="s">
        <v>145</v>
      </c>
      <c r="D26" t="s">
        <v>150</v>
      </c>
      <c r="AE26" s="25"/>
      <c r="AF26" s="25"/>
      <c r="AG26" s="25"/>
    </row>
    <row r="27" spans="2:33">
      <c r="B27" t="s">
        <v>146</v>
      </c>
      <c r="D27" t="s">
        <v>157</v>
      </c>
      <c r="AE27" s="25"/>
      <c r="AF27" s="25"/>
      <c r="AG27" s="25"/>
    </row>
    <row r="28" spans="2:33">
      <c r="B28" t="s">
        <v>148</v>
      </c>
      <c r="D28" t="s">
        <v>158</v>
      </c>
    </row>
    <row r="29" spans="2:33">
      <c r="D29" t="s">
        <v>149</v>
      </c>
    </row>
  </sheetData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DB4-9434-44AF-9612-8F26E17E7F38}">
  <sheetPr>
    <pageSetUpPr fitToPage="1"/>
  </sheetPr>
  <dimension ref="A1:AI29"/>
  <sheetViews>
    <sheetView showGridLines="0" topLeftCell="L1" zoomScale="90" zoomScaleNormal="90" workbookViewId="0">
      <selection activeCell="AC4" sqref="AC4"/>
    </sheetView>
  </sheetViews>
  <sheetFormatPr defaultRowHeight="15"/>
  <cols>
    <col min="2" max="2" width="10.7109375" customWidth="1"/>
    <col min="4" max="4" width="11.7109375" customWidth="1"/>
    <col min="5" max="17" width="8.85546875" customWidth="1"/>
    <col min="18" max="18" width="11.7109375" customWidth="1"/>
    <col min="19" max="24" width="8.85546875" customWidth="1"/>
    <col min="25" max="25" width="11.7109375" customWidth="1"/>
    <col min="32" max="32" width="11.7109375" bestFit="1" customWidth="1"/>
  </cols>
  <sheetData>
    <row r="1" spans="1:35">
      <c r="A1" s="186" t="s">
        <v>135</v>
      </c>
      <c r="B1" s="206" t="s">
        <v>136</v>
      </c>
      <c r="C1" s="20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206" t="s">
        <v>136</v>
      </c>
      <c r="J1" s="20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206" t="s">
        <v>136</v>
      </c>
      <c r="Q1" s="20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206" t="s">
        <v>136</v>
      </c>
      <c r="X1" s="20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206" t="s">
        <v>136</v>
      </c>
      <c r="AE1" s="206" t="s">
        <v>130</v>
      </c>
      <c r="AF1" s="186" t="s">
        <v>131</v>
      </c>
      <c r="AG1" s="186" t="s">
        <v>132</v>
      </c>
    </row>
    <row r="2" spans="1:35" ht="15.75" thickBot="1">
      <c r="A2" s="228">
        <v>45471</v>
      </c>
      <c r="B2" s="228">
        <v>45472</v>
      </c>
      <c r="C2" s="228">
        <v>45473</v>
      </c>
      <c r="D2" s="228">
        <v>45474</v>
      </c>
      <c r="E2" s="228">
        <v>45475</v>
      </c>
      <c r="F2" s="228">
        <v>45476</v>
      </c>
      <c r="G2" s="228">
        <v>45477</v>
      </c>
      <c r="H2" s="228">
        <v>45478</v>
      </c>
      <c r="I2" s="228">
        <v>45479</v>
      </c>
      <c r="J2" s="228">
        <v>45480</v>
      </c>
      <c r="K2" s="228">
        <v>45481</v>
      </c>
      <c r="L2" s="228">
        <v>45482</v>
      </c>
      <c r="M2" s="228">
        <v>45483</v>
      </c>
      <c r="N2" s="228">
        <v>45484</v>
      </c>
      <c r="O2" s="228">
        <v>45485</v>
      </c>
      <c r="P2" s="228">
        <v>45486</v>
      </c>
      <c r="Q2" s="228">
        <v>45487</v>
      </c>
      <c r="R2" s="228">
        <v>45488</v>
      </c>
      <c r="S2" s="228">
        <v>45489</v>
      </c>
      <c r="T2" s="228">
        <v>45490</v>
      </c>
      <c r="U2" s="228">
        <v>45491</v>
      </c>
      <c r="V2" s="228">
        <v>45492</v>
      </c>
      <c r="W2" s="228">
        <v>45493</v>
      </c>
      <c r="X2" s="228">
        <v>45494</v>
      </c>
      <c r="Y2" s="228">
        <v>45495</v>
      </c>
      <c r="Z2" s="228">
        <v>45496</v>
      </c>
      <c r="AA2" s="228">
        <v>45497</v>
      </c>
      <c r="AB2" s="228">
        <v>45498</v>
      </c>
      <c r="AC2" s="228">
        <v>45499</v>
      </c>
      <c r="AD2" s="228">
        <v>45500</v>
      </c>
      <c r="AE2" s="228">
        <v>45501</v>
      </c>
      <c r="AF2" s="228">
        <v>45502</v>
      </c>
      <c r="AG2" s="228">
        <v>45503</v>
      </c>
      <c r="AH2" s="228">
        <v>45504</v>
      </c>
      <c r="AI2" s="228">
        <v>45505</v>
      </c>
    </row>
    <row r="3" spans="1:35">
      <c r="A3" s="213" t="s">
        <v>79</v>
      </c>
      <c r="B3" s="162" t="s">
        <v>79</v>
      </c>
      <c r="C3" s="214" t="s">
        <v>79</v>
      </c>
      <c r="D3" s="162" t="s">
        <v>79</v>
      </c>
      <c r="E3" s="224" t="s">
        <v>79</v>
      </c>
      <c r="F3" s="73" t="s">
        <v>79</v>
      </c>
      <c r="G3" s="162" t="s">
        <v>79</v>
      </c>
      <c r="H3" s="162" t="s">
        <v>79</v>
      </c>
      <c r="I3" s="214" t="s">
        <v>79</v>
      </c>
      <c r="J3" s="214" t="s">
        <v>79</v>
      </c>
      <c r="K3" s="162" t="s">
        <v>79</v>
      </c>
      <c r="L3" s="162" t="s">
        <v>79</v>
      </c>
      <c r="M3" s="236" t="s">
        <v>79</v>
      </c>
      <c r="N3" s="236" t="s">
        <v>79</v>
      </c>
      <c r="O3" s="236" t="s">
        <v>79</v>
      </c>
      <c r="P3" s="236" t="s">
        <v>79</v>
      </c>
      <c r="Q3" s="236" t="s">
        <v>79</v>
      </c>
      <c r="R3" s="236" t="s">
        <v>79</v>
      </c>
      <c r="S3" s="236" t="s">
        <v>79</v>
      </c>
      <c r="T3" s="236" t="s">
        <v>79</v>
      </c>
      <c r="U3" s="236" t="s">
        <v>79</v>
      </c>
      <c r="V3" s="236" t="s">
        <v>79</v>
      </c>
      <c r="W3" s="214" t="s">
        <v>79</v>
      </c>
      <c r="X3" s="76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162" t="s">
        <v>79</v>
      </c>
      <c r="AE3" s="214" t="s">
        <v>79</v>
      </c>
      <c r="AF3" s="214" t="s">
        <v>79</v>
      </c>
      <c r="AG3" s="162" t="s">
        <v>79</v>
      </c>
    </row>
    <row r="4" spans="1:35">
      <c r="A4" s="154" t="s">
        <v>141</v>
      </c>
      <c r="B4" s="76" t="s">
        <v>141</v>
      </c>
      <c r="C4" s="76" t="s">
        <v>141</v>
      </c>
      <c r="D4" s="73" t="s">
        <v>141</v>
      </c>
      <c r="E4" s="225" t="s">
        <v>141</v>
      </c>
      <c r="F4" s="73" t="s">
        <v>141</v>
      </c>
      <c r="G4" s="73" t="s">
        <v>141</v>
      </c>
      <c r="H4" s="73" t="s">
        <v>141</v>
      </c>
      <c r="I4" s="73" t="s">
        <v>141</v>
      </c>
      <c r="J4" s="76" t="s">
        <v>141</v>
      </c>
      <c r="K4" s="76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3" t="s">
        <v>141</v>
      </c>
      <c r="Q4" s="76" t="s">
        <v>141</v>
      </c>
      <c r="R4" s="73" t="s">
        <v>141</v>
      </c>
      <c r="S4" s="73" t="s">
        <v>141</v>
      </c>
      <c r="T4" s="73" t="s">
        <v>141</v>
      </c>
      <c r="U4" s="73" t="s">
        <v>141</v>
      </c>
      <c r="V4" s="73" t="s">
        <v>141</v>
      </c>
      <c r="W4" s="73" t="s">
        <v>141</v>
      </c>
      <c r="X4" s="76" t="s">
        <v>141</v>
      </c>
      <c r="Y4" s="76" t="s">
        <v>141</v>
      </c>
      <c r="Z4" s="73" t="s">
        <v>141</v>
      </c>
      <c r="AA4" s="73" t="s">
        <v>141</v>
      </c>
      <c r="AB4" s="73" t="s">
        <v>141</v>
      </c>
      <c r="AC4" s="73" t="s">
        <v>141</v>
      </c>
      <c r="AD4" s="76" t="s">
        <v>141</v>
      </c>
      <c r="AE4" s="76" t="s">
        <v>141</v>
      </c>
      <c r="AF4" s="73" t="s">
        <v>141</v>
      </c>
      <c r="AG4" s="73" t="s">
        <v>141</v>
      </c>
    </row>
    <row r="5" spans="1:35" s="25" customFormat="1">
      <c r="A5" s="154"/>
      <c r="B5" s="73"/>
      <c r="C5" s="76"/>
      <c r="D5" s="76"/>
      <c r="E5" s="225"/>
      <c r="F5" s="73"/>
      <c r="G5" s="73"/>
      <c r="H5" s="73"/>
      <c r="I5" s="76"/>
      <c r="J5" s="76"/>
      <c r="K5" s="73"/>
      <c r="L5" s="73"/>
      <c r="M5" s="73"/>
      <c r="N5" s="73"/>
      <c r="O5" s="73"/>
      <c r="P5" s="73"/>
      <c r="Q5" s="76"/>
      <c r="R5" s="76"/>
      <c r="S5" s="73"/>
      <c r="T5" s="73"/>
      <c r="U5" s="73"/>
      <c r="V5" s="73"/>
      <c r="W5" s="76"/>
      <c r="X5" s="76"/>
      <c r="Y5" s="73"/>
      <c r="Z5" s="73"/>
      <c r="AA5" s="73"/>
      <c r="AB5" s="73"/>
      <c r="AC5" s="73"/>
      <c r="AD5" s="73"/>
      <c r="AE5" s="76"/>
      <c r="AF5" s="76"/>
      <c r="AG5" s="73"/>
    </row>
    <row r="6" spans="1:35">
      <c r="A6" s="154" t="s">
        <v>95</v>
      </c>
      <c r="B6" s="76" t="s">
        <v>95</v>
      </c>
      <c r="C6" s="76" t="s">
        <v>95</v>
      </c>
      <c r="D6" s="73" t="s">
        <v>95</v>
      </c>
      <c r="E6" s="225" t="s">
        <v>95</v>
      </c>
      <c r="F6" s="73" t="s">
        <v>95</v>
      </c>
      <c r="G6" s="73" t="s">
        <v>95</v>
      </c>
      <c r="H6" s="73" t="s">
        <v>95</v>
      </c>
      <c r="I6" s="76" t="s">
        <v>95</v>
      </c>
      <c r="J6" s="76" t="s">
        <v>95</v>
      </c>
      <c r="K6" s="73" t="s">
        <v>95</v>
      </c>
      <c r="L6" s="73" t="s">
        <v>95</v>
      </c>
      <c r="M6" s="73" t="s">
        <v>95</v>
      </c>
      <c r="N6" s="73" t="s">
        <v>95</v>
      </c>
      <c r="O6" s="73" t="s">
        <v>95</v>
      </c>
      <c r="P6" s="76" t="s">
        <v>95</v>
      </c>
      <c r="Q6" s="76" t="s">
        <v>95</v>
      </c>
      <c r="R6" s="73" t="s">
        <v>95</v>
      </c>
      <c r="S6" s="73" t="s">
        <v>95</v>
      </c>
      <c r="T6" s="73" t="s">
        <v>95</v>
      </c>
      <c r="U6" s="73" t="s">
        <v>95</v>
      </c>
      <c r="V6" s="73" t="s">
        <v>95</v>
      </c>
      <c r="W6" s="76" t="s">
        <v>95</v>
      </c>
      <c r="X6" s="76" t="s">
        <v>95</v>
      </c>
      <c r="Y6" s="73" t="s">
        <v>95</v>
      </c>
      <c r="Z6" s="73" t="s">
        <v>95</v>
      </c>
      <c r="AA6" s="73" t="s">
        <v>95</v>
      </c>
      <c r="AB6" s="73" t="s">
        <v>95</v>
      </c>
      <c r="AC6" s="76" t="s">
        <v>95</v>
      </c>
      <c r="AD6" s="76" t="s">
        <v>95</v>
      </c>
      <c r="AE6" s="73" t="s">
        <v>95</v>
      </c>
      <c r="AF6" s="73" t="s">
        <v>95</v>
      </c>
      <c r="AG6" s="73" t="s">
        <v>95</v>
      </c>
    </row>
    <row r="7" spans="1:35">
      <c r="A7" s="76" t="s">
        <v>159</v>
      </c>
      <c r="B7" s="73" t="s">
        <v>159</v>
      </c>
      <c r="C7" s="76" t="s">
        <v>159</v>
      </c>
      <c r="D7" s="73" t="s">
        <v>159</v>
      </c>
      <c r="E7" s="73" t="s">
        <v>159</v>
      </c>
      <c r="F7" s="73" t="s">
        <v>159</v>
      </c>
      <c r="G7" s="73" t="s">
        <v>159</v>
      </c>
      <c r="H7" s="73" t="s">
        <v>159</v>
      </c>
      <c r="I7" s="73" t="s">
        <v>159</v>
      </c>
      <c r="J7" s="76" t="s">
        <v>159</v>
      </c>
      <c r="K7" s="76" t="s">
        <v>159</v>
      </c>
      <c r="L7" s="73" t="s">
        <v>159</v>
      </c>
      <c r="M7" s="73" t="s">
        <v>159</v>
      </c>
      <c r="N7" s="73" t="s">
        <v>159</v>
      </c>
      <c r="O7" s="76" t="s">
        <v>159</v>
      </c>
      <c r="P7" s="76" t="s">
        <v>159</v>
      </c>
      <c r="Q7" s="73" t="s">
        <v>159</v>
      </c>
      <c r="R7" s="73" t="s">
        <v>159</v>
      </c>
      <c r="S7" s="73" t="s">
        <v>159</v>
      </c>
      <c r="T7" s="73" t="s">
        <v>159</v>
      </c>
      <c r="U7" s="73" t="s">
        <v>159</v>
      </c>
      <c r="V7" s="73" t="s">
        <v>159</v>
      </c>
      <c r="W7" s="76" t="s">
        <v>159</v>
      </c>
      <c r="X7" s="76" t="s">
        <v>159</v>
      </c>
      <c r="Y7" s="73" t="s">
        <v>159</v>
      </c>
      <c r="Z7" s="73" t="s">
        <v>159</v>
      </c>
      <c r="AA7" s="73" t="s">
        <v>159</v>
      </c>
      <c r="AB7" s="73" t="s">
        <v>159</v>
      </c>
      <c r="AC7" s="73" t="s">
        <v>159</v>
      </c>
      <c r="AD7" s="73" t="s">
        <v>159</v>
      </c>
      <c r="AE7" s="76" t="s">
        <v>159</v>
      </c>
      <c r="AF7" s="76" t="s">
        <v>159</v>
      </c>
      <c r="AG7" s="73" t="s">
        <v>159</v>
      </c>
    </row>
    <row r="8" spans="1:35">
      <c r="A8" s="237" t="s">
        <v>76</v>
      </c>
      <c r="B8" s="76" t="s">
        <v>76</v>
      </c>
      <c r="C8" s="76" t="s">
        <v>76</v>
      </c>
      <c r="D8" s="73" t="s">
        <v>76</v>
      </c>
      <c r="E8" s="225" t="s">
        <v>76</v>
      </c>
      <c r="F8" s="73" t="s">
        <v>76</v>
      </c>
      <c r="G8" s="73" t="s">
        <v>76</v>
      </c>
      <c r="H8" s="76" t="s">
        <v>76</v>
      </c>
      <c r="I8" s="76" t="s">
        <v>76</v>
      </c>
      <c r="J8" s="73" t="s">
        <v>76</v>
      </c>
      <c r="K8" s="73" t="s">
        <v>76</v>
      </c>
      <c r="L8" s="73" t="s">
        <v>76</v>
      </c>
      <c r="M8" s="73" t="s">
        <v>76</v>
      </c>
      <c r="N8" s="73" t="s">
        <v>76</v>
      </c>
      <c r="O8" s="73" t="s">
        <v>76</v>
      </c>
      <c r="P8" s="76" t="s">
        <v>76</v>
      </c>
      <c r="Q8" s="76" t="s">
        <v>76</v>
      </c>
      <c r="R8" s="73" t="s">
        <v>76</v>
      </c>
      <c r="S8" s="73" t="s">
        <v>76</v>
      </c>
      <c r="T8" s="73" t="s">
        <v>76</v>
      </c>
      <c r="U8" s="73" t="s">
        <v>76</v>
      </c>
      <c r="V8" s="73" t="s">
        <v>76</v>
      </c>
      <c r="W8" s="73" t="s">
        <v>76</v>
      </c>
      <c r="X8" s="76" t="s">
        <v>76</v>
      </c>
      <c r="Y8" s="76" t="s">
        <v>76</v>
      </c>
      <c r="Z8" s="73" t="s">
        <v>76</v>
      </c>
      <c r="AA8" s="73" t="s">
        <v>76</v>
      </c>
      <c r="AB8" s="73" t="s">
        <v>76</v>
      </c>
      <c r="AC8" s="73" t="s">
        <v>76</v>
      </c>
      <c r="AD8" s="76" t="s">
        <v>76</v>
      </c>
      <c r="AE8" s="76" t="s">
        <v>76</v>
      </c>
      <c r="AF8" s="73" t="s">
        <v>76</v>
      </c>
      <c r="AG8" s="73" t="s">
        <v>76</v>
      </c>
    </row>
    <row r="9" spans="1:35" ht="17.45" customHeight="1" thickBot="1">
      <c r="A9" s="229" t="s">
        <v>155</v>
      </c>
      <c r="B9" s="230" t="s">
        <v>155</v>
      </c>
      <c r="C9" s="156" t="s">
        <v>155</v>
      </c>
      <c r="D9" s="230" t="s">
        <v>155</v>
      </c>
      <c r="E9" s="226" t="s">
        <v>155</v>
      </c>
      <c r="F9" s="156" t="s">
        <v>155</v>
      </c>
      <c r="G9" s="156" t="s">
        <v>155</v>
      </c>
      <c r="H9" s="156" t="s">
        <v>155</v>
      </c>
      <c r="I9" s="230" t="s">
        <v>155</v>
      </c>
      <c r="J9" s="230" t="s">
        <v>155</v>
      </c>
      <c r="K9" s="156" t="s">
        <v>155</v>
      </c>
      <c r="L9" s="156" t="s">
        <v>155</v>
      </c>
      <c r="M9" s="156" t="s">
        <v>155</v>
      </c>
      <c r="N9" s="156" t="s">
        <v>155</v>
      </c>
      <c r="O9" s="156" t="s">
        <v>155</v>
      </c>
      <c r="P9" s="156" t="s">
        <v>155</v>
      </c>
      <c r="Q9" s="230" t="s">
        <v>155</v>
      </c>
      <c r="R9" s="230" t="s">
        <v>155</v>
      </c>
      <c r="S9" s="156" t="s">
        <v>155</v>
      </c>
      <c r="T9" s="232" t="s">
        <v>155</v>
      </c>
      <c r="U9" s="232" t="s">
        <v>155</v>
      </c>
      <c r="V9" s="230" t="s">
        <v>155</v>
      </c>
      <c r="W9" s="230" t="s">
        <v>155</v>
      </c>
      <c r="X9" s="156" t="s">
        <v>155</v>
      </c>
      <c r="Y9" s="156" t="s">
        <v>155</v>
      </c>
      <c r="Z9" s="156" t="s">
        <v>155</v>
      </c>
      <c r="AA9" s="156" t="s">
        <v>155</v>
      </c>
      <c r="AB9" s="156" t="s">
        <v>155</v>
      </c>
      <c r="AC9" s="156" t="s">
        <v>155</v>
      </c>
      <c r="AD9" s="230" t="s">
        <v>155</v>
      </c>
      <c r="AE9" s="230" t="s">
        <v>155</v>
      </c>
      <c r="AF9" s="156" t="s">
        <v>155</v>
      </c>
      <c r="AG9" s="156" t="s">
        <v>155</v>
      </c>
    </row>
    <row r="10" spans="1:35">
      <c r="A10" s="91" t="s">
        <v>68</v>
      </c>
      <c r="B10" s="91" t="s">
        <v>68</v>
      </c>
      <c r="C10" s="84" t="s">
        <v>68</v>
      </c>
      <c r="D10" s="91" t="s">
        <v>68</v>
      </c>
      <c r="E10" s="227" t="s">
        <v>68</v>
      </c>
      <c r="F10" s="91" t="s">
        <v>68</v>
      </c>
      <c r="G10" s="91" t="s">
        <v>68</v>
      </c>
      <c r="H10" s="91" t="s">
        <v>68</v>
      </c>
      <c r="I10" s="91" t="s">
        <v>68</v>
      </c>
      <c r="J10" s="84" t="s">
        <v>68</v>
      </c>
      <c r="K10" s="84" t="s">
        <v>68</v>
      </c>
      <c r="L10" s="91" t="s">
        <v>68</v>
      </c>
      <c r="M10" s="91" t="s">
        <v>68</v>
      </c>
      <c r="N10" s="91" t="s">
        <v>68</v>
      </c>
      <c r="O10" s="91" t="s">
        <v>68</v>
      </c>
      <c r="P10" s="91" t="s">
        <v>68</v>
      </c>
      <c r="Q10" s="91" t="s">
        <v>68</v>
      </c>
      <c r="R10" s="84" t="s">
        <v>68</v>
      </c>
      <c r="S10" s="91" t="s">
        <v>68</v>
      </c>
      <c r="T10" s="91" t="s">
        <v>68</v>
      </c>
      <c r="U10" s="91" t="s">
        <v>68</v>
      </c>
      <c r="V10" s="91" t="s">
        <v>68</v>
      </c>
      <c r="W10" s="84" t="s">
        <v>68</v>
      </c>
      <c r="X10" s="84" t="s">
        <v>68</v>
      </c>
      <c r="Y10" s="91" t="s">
        <v>68</v>
      </c>
      <c r="Z10" s="91" t="s">
        <v>68</v>
      </c>
      <c r="AA10" s="91" t="s">
        <v>68</v>
      </c>
      <c r="AB10" s="91" t="s">
        <v>68</v>
      </c>
      <c r="AC10" s="91" t="s">
        <v>68</v>
      </c>
      <c r="AD10" s="91" t="s">
        <v>68</v>
      </c>
      <c r="AE10" s="84" t="s">
        <v>68</v>
      </c>
      <c r="AF10" s="91" t="s">
        <v>68</v>
      </c>
      <c r="AG10" s="91" t="s">
        <v>68</v>
      </c>
    </row>
    <row r="11" spans="1:35">
      <c r="A11" s="91" t="s">
        <v>89</v>
      </c>
      <c r="B11" s="76" t="s">
        <v>89</v>
      </c>
      <c r="C11" s="76" t="s">
        <v>89</v>
      </c>
      <c r="D11" s="73" t="s">
        <v>89</v>
      </c>
      <c r="E11" s="227" t="s">
        <v>89</v>
      </c>
      <c r="F11" s="73" t="s">
        <v>89</v>
      </c>
      <c r="G11" s="73" t="s">
        <v>89</v>
      </c>
      <c r="H11" s="73" t="s">
        <v>89</v>
      </c>
      <c r="I11" s="73" t="s">
        <v>89</v>
      </c>
      <c r="J11" s="76" t="s">
        <v>89</v>
      </c>
      <c r="K11" s="73" t="s">
        <v>89</v>
      </c>
      <c r="L11" s="73" t="s">
        <v>89</v>
      </c>
      <c r="M11" s="73" t="s">
        <v>89</v>
      </c>
      <c r="N11" s="73" t="s">
        <v>89</v>
      </c>
      <c r="O11" s="73" t="s">
        <v>89</v>
      </c>
      <c r="P11" s="73" t="s">
        <v>89</v>
      </c>
      <c r="Q11" s="76" t="s">
        <v>89</v>
      </c>
      <c r="R11" s="76" t="s">
        <v>89</v>
      </c>
      <c r="S11" s="73" t="s">
        <v>89</v>
      </c>
      <c r="T11" s="73" t="s">
        <v>89</v>
      </c>
      <c r="U11" s="73" t="s">
        <v>89</v>
      </c>
      <c r="V11" s="73" t="s">
        <v>89</v>
      </c>
      <c r="W11" s="73" t="s">
        <v>89</v>
      </c>
      <c r="X11" s="73" t="s">
        <v>89</v>
      </c>
      <c r="Y11" s="76" t="s">
        <v>89</v>
      </c>
      <c r="Z11" s="73" t="s">
        <v>89</v>
      </c>
      <c r="AA11" s="73" t="s">
        <v>89</v>
      </c>
      <c r="AB11" s="73" t="s">
        <v>89</v>
      </c>
      <c r="AC11" s="73" t="s">
        <v>89</v>
      </c>
      <c r="AD11" s="76" t="s">
        <v>89</v>
      </c>
      <c r="AE11" s="76" t="s">
        <v>89</v>
      </c>
      <c r="AF11" s="73" t="s">
        <v>89</v>
      </c>
      <c r="AG11" s="73" t="s">
        <v>89</v>
      </c>
    </row>
    <row r="12" spans="1:35">
      <c r="A12" s="73" t="s">
        <v>137</v>
      </c>
      <c r="B12" s="73" t="s">
        <v>137</v>
      </c>
      <c r="C12" s="76" t="s">
        <v>137</v>
      </c>
      <c r="D12" s="76" t="s">
        <v>137</v>
      </c>
      <c r="E12" s="238" t="s">
        <v>137</v>
      </c>
      <c r="F12" s="73" t="s">
        <v>137</v>
      </c>
      <c r="G12" s="73" t="s">
        <v>137</v>
      </c>
      <c r="H12" s="73" t="s">
        <v>137</v>
      </c>
      <c r="I12" s="73" t="s">
        <v>137</v>
      </c>
      <c r="J12" s="73" t="s">
        <v>137</v>
      </c>
      <c r="K12" s="76" t="s">
        <v>137</v>
      </c>
      <c r="L12" s="73" t="s">
        <v>137</v>
      </c>
      <c r="M12" s="73" t="s">
        <v>137</v>
      </c>
      <c r="N12" s="73" t="s">
        <v>137</v>
      </c>
      <c r="O12" s="73" t="s">
        <v>137</v>
      </c>
      <c r="P12" s="76" t="s">
        <v>137</v>
      </c>
      <c r="Q12" s="76" t="s">
        <v>137</v>
      </c>
      <c r="R12" s="73" t="s">
        <v>137</v>
      </c>
      <c r="S12" s="73" t="s">
        <v>137</v>
      </c>
      <c r="T12" s="73" t="s">
        <v>137</v>
      </c>
      <c r="U12" s="73" t="s">
        <v>137</v>
      </c>
      <c r="V12" s="73" t="s">
        <v>137</v>
      </c>
      <c r="W12" s="73" t="s">
        <v>137</v>
      </c>
      <c r="X12" s="73" t="s">
        <v>137</v>
      </c>
      <c r="Y12" s="73" t="s">
        <v>137</v>
      </c>
      <c r="Z12" s="73" t="s">
        <v>137</v>
      </c>
      <c r="AA12" s="73" t="s">
        <v>137</v>
      </c>
      <c r="AB12" s="73" t="s">
        <v>137</v>
      </c>
      <c r="AC12" s="73" t="s">
        <v>137</v>
      </c>
      <c r="AD12" s="73" t="s">
        <v>137</v>
      </c>
      <c r="AE12" s="76" t="s">
        <v>137</v>
      </c>
      <c r="AF12" s="76" t="s">
        <v>137</v>
      </c>
      <c r="AG12" s="73" t="s">
        <v>137</v>
      </c>
    </row>
    <row r="13" spans="1:35">
      <c r="A13" s="73" t="s">
        <v>153</v>
      </c>
      <c r="B13" s="73" t="s">
        <v>153</v>
      </c>
      <c r="C13" s="73" t="s">
        <v>153</v>
      </c>
      <c r="D13" s="76" t="s">
        <v>153</v>
      </c>
      <c r="E13" s="225" t="s">
        <v>153</v>
      </c>
      <c r="F13" s="73" t="s">
        <v>153</v>
      </c>
      <c r="G13" s="73" t="s">
        <v>153</v>
      </c>
      <c r="H13" s="73" t="s">
        <v>153</v>
      </c>
      <c r="I13" s="76" t="s">
        <v>153</v>
      </c>
      <c r="J13" s="76" t="s">
        <v>153</v>
      </c>
      <c r="K13" s="73" t="s">
        <v>153</v>
      </c>
      <c r="L13" s="73" t="s">
        <v>153</v>
      </c>
      <c r="M13" s="73" t="s">
        <v>153</v>
      </c>
      <c r="N13" s="73" t="s">
        <v>153</v>
      </c>
      <c r="O13" s="73" t="s">
        <v>153</v>
      </c>
      <c r="P13" s="73" t="s">
        <v>153</v>
      </c>
      <c r="Q13" s="76" t="s">
        <v>153</v>
      </c>
      <c r="R13" s="73" t="s">
        <v>153</v>
      </c>
      <c r="S13" s="73" t="s">
        <v>153</v>
      </c>
      <c r="T13" s="73" t="s">
        <v>153</v>
      </c>
      <c r="U13" s="73" t="s">
        <v>153</v>
      </c>
      <c r="V13" s="73" t="s">
        <v>153</v>
      </c>
      <c r="W13" s="73" t="s">
        <v>153</v>
      </c>
      <c r="X13" s="76" t="s">
        <v>153</v>
      </c>
      <c r="Y13" s="76" t="s">
        <v>153</v>
      </c>
      <c r="Z13" s="73" t="s">
        <v>153</v>
      </c>
      <c r="AA13" s="73" t="s">
        <v>153</v>
      </c>
      <c r="AB13" s="73" t="s">
        <v>153</v>
      </c>
      <c r="AC13" s="73" t="s">
        <v>153</v>
      </c>
      <c r="AD13" s="73" t="s">
        <v>153</v>
      </c>
      <c r="AE13" s="73" t="s">
        <v>153</v>
      </c>
      <c r="AF13" s="76" t="s">
        <v>153</v>
      </c>
      <c r="AG13" s="73" t="s">
        <v>153</v>
      </c>
    </row>
    <row r="14" spans="1:35"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</row>
    <row r="15" spans="1:35">
      <c r="B15">
        <f>COUNT(C15:AG15)</f>
        <v>0</v>
      </c>
      <c r="C15" s="219" t="s">
        <v>68</v>
      </c>
      <c r="D15" s="220"/>
      <c r="E15" s="221"/>
      <c r="F15" s="221"/>
      <c r="G15" s="220"/>
      <c r="H15" s="221"/>
      <c r="I15" s="221"/>
      <c r="J15" s="221"/>
      <c r="K15" s="221"/>
      <c r="L15" s="220"/>
      <c r="M15" s="221"/>
      <c r="N15" s="221"/>
      <c r="O15" s="221"/>
      <c r="P15" s="221"/>
      <c r="Q15" s="221"/>
      <c r="R15" s="221"/>
      <c r="S15" s="221"/>
      <c r="T15" s="220"/>
      <c r="U15" s="221"/>
      <c r="V15" s="221"/>
      <c r="W15" s="221"/>
      <c r="X15" s="221"/>
      <c r="Y15" s="220"/>
      <c r="Z15" s="221"/>
      <c r="AA15" s="221"/>
      <c r="AB15" s="221"/>
      <c r="AC15" s="221"/>
      <c r="AD15" s="221"/>
      <c r="AE15" s="221"/>
      <c r="AF15" s="220"/>
      <c r="AG15" s="221"/>
    </row>
    <row r="16" spans="1:35">
      <c r="B16">
        <f t="shared" ref="B16:B19" si="0">COUNT(C16:AG16)</f>
        <v>0</v>
      </c>
      <c r="C16" s="219" t="s">
        <v>89</v>
      </c>
      <c r="D16" s="221"/>
      <c r="E16" s="221"/>
      <c r="F16" s="220"/>
      <c r="G16" s="221"/>
      <c r="H16" s="221"/>
      <c r="I16" s="221"/>
      <c r="J16" s="221"/>
      <c r="K16" s="220"/>
      <c r="L16" s="221"/>
      <c r="M16" s="221"/>
      <c r="N16" s="220"/>
      <c r="O16" s="221"/>
      <c r="P16" s="221"/>
      <c r="Q16" s="221"/>
      <c r="R16" s="220"/>
      <c r="S16" s="221"/>
      <c r="T16" s="221"/>
      <c r="U16" s="221"/>
      <c r="V16" s="221"/>
      <c r="W16" s="221"/>
      <c r="X16" s="221"/>
      <c r="Y16" s="221"/>
      <c r="Z16" s="220"/>
      <c r="AA16" s="221"/>
      <c r="AB16" s="221"/>
      <c r="AC16" s="221"/>
      <c r="AD16" s="221"/>
      <c r="AE16" s="221"/>
      <c r="AF16" s="221"/>
      <c r="AG16" s="221"/>
    </row>
    <row r="17" spans="2:33">
      <c r="B17">
        <f t="shared" si="0"/>
        <v>0</v>
      </c>
      <c r="C17" s="219" t="s">
        <v>137</v>
      </c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20"/>
      <c r="Q17" s="221"/>
      <c r="R17" s="221"/>
      <c r="S17" s="220"/>
      <c r="T17" s="221"/>
      <c r="U17" s="221"/>
      <c r="V17" s="220"/>
      <c r="W17" s="220"/>
      <c r="X17" s="221"/>
      <c r="Y17" s="221"/>
      <c r="Z17" s="221"/>
      <c r="AA17" s="221"/>
      <c r="AB17" s="220"/>
      <c r="AC17" s="221"/>
      <c r="AD17" s="220"/>
      <c r="AE17" s="221"/>
      <c r="AF17" s="221"/>
      <c r="AG17" s="221"/>
    </row>
    <row r="18" spans="2:33">
      <c r="B18">
        <f>COUNT(C18:AG18)</f>
        <v>0</v>
      </c>
      <c r="C18" s="219" t="s">
        <v>153</v>
      </c>
      <c r="D18" s="220"/>
      <c r="E18" s="220"/>
      <c r="F18" s="221"/>
      <c r="G18" s="221"/>
      <c r="H18" s="221"/>
      <c r="I18" s="220"/>
      <c r="J18" s="221"/>
      <c r="K18" s="221"/>
      <c r="L18" s="221"/>
      <c r="M18" s="220"/>
      <c r="N18" s="221"/>
      <c r="O18" s="221"/>
      <c r="P18" s="221"/>
      <c r="Q18" s="221"/>
      <c r="R18" s="221"/>
      <c r="S18" s="221"/>
      <c r="T18" s="221"/>
      <c r="U18" s="221"/>
      <c r="V18" s="220"/>
      <c r="W18" s="220"/>
      <c r="X18" s="221"/>
      <c r="Y18" s="221"/>
      <c r="Z18" s="221"/>
      <c r="AA18" s="220"/>
      <c r="AB18" s="221"/>
      <c r="AC18" s="221"/>
      <c r="AD18" s="221"/>
      <c r="AE18" s="221"/>
      <c r="AF18" s="221"/>
      <c r="AG18" s="220"/>
    </row>
    <row r="19" spans="2:33">
      <c r="B19">
        <f t="shared" si="0"/>
        <v>0</v>
      </c>
      <c r="C19" s="219" t="s">
        <v>156</v>
      </c>
      <c r="D19" s="220"/>
      <c r="E19" s="220"/>
      <c r="F19" s="221"/>
      <c r="G19" s="221"/>
      <c r="H19" s="220"/>
      <c r="I19" s="220"/>
      <c r="J19" s="221"/>
      <c r="K19" s="221"/>
      <c r="L19" s="221"/>
      <c r="M19" s="221"/>
      <c r="N19" s="220"/>
      <c r="O19" s="220"/>
      <c r="P19" s="220"/>
      <c r="Q19" s="221"/>
      <c r="R19" s="221"/>
      <c r="S19" s="221"/>
      <c r="T19" s="221"/>
      <c r="U19" s="220"/>
      <c r="V19" s="221"/>
      <c r="W19" s="221"/>
      <c r="X19" s="221"/>
      <c r="Y19" s="221"/>
      <c r="Z19" s="221"/>
      <c r="AA19" s="221"/>
      <c r="AB19" s="221"/>
      <c r="AC19" s="220"/>
      <c r="AD19" s="221"/>
      <c r="AE19" s="221"/>
      <c r="AF19" s="221"/>
      <c r="AG19" s="220"/>
    </row>
    <row r="20" spans="2:33">
      <c r="D20" s="223">
        <f>SUM(D15:D19)</f>
        <v>0</v>
      </c>
      <c r="E20" s="223">
        <f>SUM(E15:E19)</f>
        <v>0</v>
      </c>
      <c r="F20" s="223">
        <f t="shared" ref="F20:AG20" si="1">SUM(F15:F19)</f>
        <v>0</v>
      </c>
      <c r="G20" s="223">
        <f t="shared" si="1"/>
        <v>0</v>
      </c>
      <c r="H20" s="223">
        <f t="shared" si="1"/>
        <v>0</v>
      </c>
      <c r="I20" s="223">
        <f t="shared" si="1"/>
        <v>0</v>
      </c>
      <c r="J20" s="223"/>
      <c r="K20" s="223">
        <f t="shared" si="1"/>
        <v>0</v>
      </c>
      <c r="L20" s="223">
        <f t="shared" si="1"/>
        <v>0</v>
      </c>
      <c r="M20" s="223">
        <f t="shared" si="1"/>
        <v>0</v>
      </c>
      <c r="N20" s="223">
        <f t="shared" si="1"/>
        <v>0</v>
      </c>
      <c r="O20" s="223">
        <f t="shared" si="1"/>
        <v>0</v>
      </c>
      <c r="P20" s="223">
        <f t="shared" si="1"/>
        <v>0</v>
      </c>
      <c r="Q20" s="223"/>
      <c r="R20" s="223">
        <f t="shared" si="1"/>
        <v>0</v>
      </c>
      <c r="S20" s="223">
        <f t="shared" si="1"/>
        <v>0</v>
      </c>
      <c r="T20" s="223">
        <f t="shared" si="1"/>
        <v>0</v>
      </c>
      <c r="U20" s="223">
        <f t="shared" si="1"/>
        <v>0</v>
      </c>
      <c r="V20" s="223">
        <f t="shared" si="1"/>
        <v>0</v>
      </c>
      <c r="W20" s="223">
        <f t="shared" si="1"/>
        <v>0</v>
      </c>
      <c r="X20" s="223"/>
      <c r="Y20" s="223">
        <f t="shared" si="1"/>
        <v>0</v>
      </c>
      <c r="Z20" s="223">
        <f t="shared" si="1"/>
        <v>0</v>
      </c>
      <c r="AA20" s="223">
        <f t="shared" si="1"/>
        <v>0</v>
      </c>
      <c r="AB20" s="223">
        <f t="shared" si="1"/>
        <v>0</v>
      </c>
      <c r="AC20" s="223">
        <f t="shared" si="1"/>
        <v>0</v>
      </c>
      <c r="AD20" s="223">
        <f t="shared" si="1"/>
        <v>0</v>
      </c>
      <c r="AE20" s="223"/>
      <c r="AF20" s="223">
        <f t="shared" si="1"/>
        <v>0</v>
      </c>
      <c r="AG20" s="223">
        <f t="shared" si="1"/>
        <v>0</v>
      </c>
    </row>
    <row r="21" spans="2:33">
      <c r="AE21" s="25"/>
      <c r="AF21" s="25"/>
      <c r="AG21" s="25"/>
    </row>
    <row r="22" spans="2:33">
      <c r="AE22" s="25"/>
      <c r="AF22" s="25"/>
      <c r="AG22" s="25"/>
    </row>
    <row r="23" spans="2:33">
      <c r="B23" s="203" t="s">
        <v>1</v>
      </c>
      <c r="AE23" s="25"/>
      <c r="AF23" s="25"/>
      <c r="AG23" s="25"/>
    </row>
    <row r="24" spans="2:33">
      <c r="AE24" s="25"/>
      <c r="AF24" s="25"/>
      <c r="AG24" s="25"/>
    </row>
    <row r="25" spans="2:33">
      <c r="B25" s="197" t="s">
        <v>144</v>
      </c>
      <c r="D25" s="197" t="s">
        <v>125</v>
      </c>
      <c r="AE25" s="25"/>
      <c r="AF25" s="25"/>
      <c r="AG25" s="25"/>
    </row>
    <row r="26" spans="2:33">
      <c r="B26" t="s">
        <v>145</v>
      </c>
      <c r="D26" t="s">
        <v>150</v>
      </c>
      <c r="AE26" s="25"/>
      <c r="AF26" s="25"/>
      <c r="AG26" s="25"/>
    </row>
    <row r="27" spans="2:33">
      <c r="B27" t="s">
        <v>146</v>
      </c>
      <c r="D27" t="s">
        <v>157</v>
      </c>
      <c r="AE27" s="25"/>
      <c r="AF27" s="25"/>
      <c r="AG27" s="25"/>
    </row>
    <row r="28" spans="2:33">
      <c r="B28" t="s">
        <v>148</v>
      </c>
      <c r="D28" t="s">
        <v>158</v>
      </c>
    </row>
    <row r="29" spans="2:33">
      <c r="D29" t="s">
        <v>149</v>
      </c>
    </row>
  </sheetData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6052-B3A8-4F67-AD5C-1770F7A68B14}">
  <sheetPr>
    <pageSetUpPr fitToPage="1"/>
  </sheetPr>
  <dimension ref="A1:AG29"/>
  <sheetViews>
    <sheetView showGridLines="0" topLeftCell="Q1" zoomScale="118" zoomScaleNormal="118" workbookViewId="0">
      <selection activeCell="Y22" sqref="Y22"/>
    </sheetView>
  </sheetViews>
  <sheetFormatPr defaultRowHeight="15"/>
  <cols>
    <col min="3" max="3" width="10.7109375" customWidth="1"/>
    <col min="5" max="5" width="11.7109375" customWidth="1"/>
    <col min="6" max="18" width="8.85546875" customWidth="1"/>
    <col min="19" max="19" width="11.7109375" customWidth="1"/>
    <col min="20" max="25" width="8.85546875" customWidth="1"/>
    <col min="26" max="26" width="11.7109375" customWidth="1"/>
    <col min="33" max="33" width="11.7109375" bestFit="1" customWidth="1"/>
  </cols>
  <sheetData>
    <row r="1" spans="1:33">
      <c r="A1" s="186" t="s">
        <v>134</v>
      </c>
      <c r="B1" s="186" t="s">
        <v>135</v>
      </c>
      <c r="C1" s="206" t="s">
        <v>136</v>
      </c>
      <c r="D1" s="206" t="s">
        <v>130</v>
      </c>
      <c r="E1" s="186" t="s">
        <v>131</v>
      </c>
      <c r="F1" s="186" t="s">
        <v>132</v>
      </c>
      <c r="G1" s="186" t="s">
        <v>133</v>
      </c>
      <c r="H1" s="186" t="s">
        <v>134</v>
      </c>
      <c r="I1" s="186" t="s">
        <v>135</v>
      </c>
      <c r="J1" s="206" t="s">
        <v>136</v>
      </c>
      <c r="K1" s="206" t="s">
        <v>130</v>
      </c>
      <c r="L1" s="186" t="s">
        <v>131</v>
      </c>
      <c r="M1" s="186" t="s">
        <v>132</v>
      </c>
      <c r="N1" s="186" t="s">
        <v>133</v>
      </c>
      <c r="O1" s="186" t="s">
        <v>134</v>
      </c>
      <c r="P1" s="186" t="s">
        <v>135</v>
      </c>
      <c r="Q1" s="206" t="s">
        <v>136</v>
      </c>
      <c r="R1" s="206" t="s">
        <v>130</v>
      </c>
      <c r="S1" s="186" t="s">
        <v>131</v>
      </c>
      <c r="T1" s="186" t="s">
        <v>132</v>
      </c>
      <c r="U1" s="186" t="s">
        <v>133</v>
      </c>
      <c r="V1" s="186" t="s">
        <v>134</v>
      </c>
      <c r="W1" s="186" t="s">
        <v>135</v>
      </c>
      <c r="X1" s="206" t="s">
        <v>136</v>
      </c>
      <c r="Y1" s="206" t="s">
        <v>130</v>
      </c>
      <c r="Z1" s="186" t="s">
        <v>131</v>
      </c>
      <c r="AA1" s="186" t="s">
        <v>132</v>
      </c>
      <c r="AB1" s="186" t="s">
        <v>133</v>
      </c>
      <c r="AC1" s="186" t="s">
        <v>134</v>
      </c>
      <c r="AD1" s="186" t="s">
        <v>135</v>
      </c>
      <c r="AE1" s="206" t="s">
        <v>136</v>
      </c>
      <c r="AF1" s="206" t="s">
        <v>130</v>
      </c>
      <c r="AG1" s="186" t="s">
        <v>131</v>
      </c>
    </row>
    <row r="2" spans="1:33" ht="15.75" thickBot="1">
      <c r="A2" s="228">
        <v>45505</v>
      </c>
      <c r="B2" s="228">
        <v>45506</v>
      </c>
      <c r="C2" s="228">
        <v>45507</v>
      </c>
      <c r="D2" s="228">
        <v>45508</v>
      </c>
      <c r="E2" s="228">
        <v>45509</v>
      </c>
      <c r="F2" s="228">
        <v>45510</v>
      </c>
      <c r="G2" s="228">
        <v>45511</v>
      </c>
      <c r="H2" s="228">
        <v>45512</v>
      </c>
      <c r="I2" s="228">
        <v>45513</v>
      </c>
      <c r="J2" s="228">
        <v>45514</v>
      </c>
      <c r="K2" s="228">
        <v>45515</v>
      </c>
      <c r="L2" s="228">
        <v>45516</v>
      </c>
      <c r="M2" s="228">
        <v>45517</v>
      </c>
      <c r="N2" s="228">
        <v>45518</v>
      </c>
      <c r="O2" s="228">
        <v>45519</v>
      </c>
      <c r="P2" s="228">
        <v>45520</v>
      </c>
      <c r="Q2" s="228">
        <v>45521</v>
      </c>
      <c r="R2" s="228">
        <v>45522</v>
      </c>
      <c r="S2" s="228">
        <v>45523</v>
      </c>
      <c r="T2" s="228">
        <v>45524</v>
      </c>
      <c r="U2" s="228">
        <v>45525</v>
      </c>
      <c r="V2" s="228">
        <v>45526</v>
      </c>
      <c r="W2" s="228">
        <v>45527</v>
      </c>
      <c r="X2" s="228">
        <v>45528</v>
      </c>
      <c r="Y2" s="228">
        <v>45529</v>
      </c>
      <c r="Z2" s="228">
        <v>45530</v>
      </c>
      <c r="AA2" s="228">
        <v>45531</v>
      </c>
      <c r="AB2" s="228">
        <v>45532</v>
      </c>
      <c r="AC2" s="228">
        <v>45533</v>
      </c>
      <c r="AD2" s="228">
        <v>45534</v>
      </c>
      <c r="AE2" s="228">
        <v>45535</v>
      </c>
      <c r="AF2" s="228">
        <v>45536</v>
      </c>
      <c r="AG2" s="228">
        <v>45537</v>
      </c>
    </row>
    <row r="3" spans="1:33">
      <c r="A3" s="213" t="s">
        <v>79</v>
      </c>
      <c r="B3" s="213" t="s">
        <v>79</v>
      </c>
      <c r="C3" s="162" t="s">
        <v>79</v>
      </c>
      <c r="D3" s="214" t="s">
        <v>79</v>
      </c>
      <c r="E3" s="214" t="s">
        <v>79</v>
      </c>
      <c r="F3" s="224" t="s">
        <v>79</v>
      </c>
      <c r="G3" s="73" t="s">
        <v>79</v>
      </c>
      <c r="H3" s="162" t="s">
        <v>79</v>
      </c>
      <c r="I3" s="162" t="s">
        <v>79</v>
      </c>
      <c r="J3" s="162" t="s">
        <v>79</v>
      </c>
      <c r="K3" s="214" t="s">
        <v>79</v>
      </c>
      <c r="L3" s="214" t="s">
        <v>79</v>
      </c>
      <c r="M3" s="162" t="s">
        <v>79</v>
      </c>
      <c r="N3" s="162" t="s">
        <v>79</v>
      </c>
      <c r="O3" s="162" t="s">
        <v>79</v>
      </c>
      <c r="P3" s="162" t="s">
        <v>79</v>
      </c>
      <c r="Q3" s="214" t="s">
        <v>79</v>
      </c>
      <c r="R3" s="214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162" t="s">
        <v>79</v>
      </c>
      <c r="X3" s="214" t="s">
        <v>79</v>
      </c>
      <c r="Y3" s="76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162" t="s">
        <v>79</v>
      </c>
      <c r="AE3" s="214" t="s">
        <v>79</v>
      </c>
      <c r="AF3" s="214" t="s">
        <v>79</v>
      </c>
      <c r="AG3" s="162" t="s">
        <v>79</v>
      </c>
    </row>
    <row r="4" spans="1:33" ht="15.75" thickBot="1">
      <c r="A4" s="154" t="s">
        <v>141</v>
      </c>
      <c r="B4" s="241" t="s">
        <v>141</v>
      </c>
      <c r="C4" s="76" t="s">
        <v>141</v>
      </c>
      <c r="D4" s="76" t="s">
        <v>141</v>
      </c>
      <c r="E4" s="73" t="s">
        <v>141</v>
      </c>
      <c r="F4" s="225" t="s">
        <v>141</v>
      </c>
      <c r="G4" s="73" t="s">
        <v>141</v>
      </c>
      <c r="H4" s="73" t="s">
        <v>141</v>
      </c>
      <c r="I4" s="73" t="s">
        <v>141</v>
      </c>
      <c r="J4" s="76" t="s">
        <v>141</v>
      </c>
      <c r="K4" s="76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3" t="s">
        <v>141</v>
      </c>
      <c r="Q4" s="73" t="s">
        <v>141</v>
      </c>
      <c r="R4" s="76" t="s">
        <v>141</v>
      </c>
      <c r="S4" s="76" t="s">
        <v>141</v>
      </c>
      <c r="T4" s="73" t="s">
        <v>141</v>
      </c>
      <c r="U4" s="73" t="s">
        <v>141</v>
      </c>
      <c r="V4" s="73" t="s">
        <v>141</v>
      </c>
      <c r="W4" s="73" t="s">
        <v>141</v>
      </c>
      <c r="X4" s="76" t="s">
        <v>141</v>
      </c>
      <c r="Y4" s="76" t="s">
        <v>141</v>
      </c>
      <c r="Z4" s="73" t="s">
        <v>141</v>
      </c>
      <c r="AA4" s="73" t="s">
        <v>141</v>
      </c>
      <c r="AB4" s="73" t="s">
        <v>141</v>
      </c>
      <c r="AC4" s="73" t="s">
        <v>141</v>
      </c>
      <c r="AD4" s="73" t="s">
        <v>141</v>
      </c>
      <c r="AE4" s="73" t="s">
        <v>141</v>
      </c>
      <c r="AF4" s="76" t="s">
        <v>141</v>
      </c>
      <c r="AG4" s="76" t="s">
        <v>141</v>
      </c>
    </row>
    <row r="5" spans="1:33" s="25" customFormat="1">
      <c r="A5" s="213" t="s">
        <v>160</v>
      </c>
      <c r="B5" s="213" t="s">
        <v>160</v>
      </c>
      <c r="C5" s="214" t="s">
        <v>160</v>
      </c>
      <c r="D5" s="214" t="s">
        <v>160</v>
      </c>
      <c r="E5" s="224" t="s">
        <v>160</v>
      </c>
      <c r="F5" s="73" t="s">
        <v>160</v>
      </c>
      <c r="G5" s="162" t="s">
        <v>160</v>
      </c>
      <c r="H5" s="162" t="s">
        <v>160</v>
      </c>
      <c r="I5" s="224" t="s">
        <v>160</v>
      </c>
      <c r="J5" s="213" t="s">
        <v>160</v>
      </c>
      <c r="K5" s="214" t="s">
        <v>160</v>
      </c>
      <c r="L5" s="214" t="s">
        <v>160</v>
      </c>
      <c r="M5" s="73" t="s">
        <v>160</v>
      </c>
      <c r="N5" s="162" t="s">
        <v>160</v>
      </c>
      <c r="O5" s="162" t="s">
        <v>160</v>
      </c>
      <c r="P5" s="224" t="s">
        <v>160</v>
      </c>
      <c r="Q5" s="214" t="s">
        <v>160</v>
      </c>
      <c r="R5" s="214" t="s">
        <v>160</v>
      </c>
      <c r="S5" s="224" t="s">
        <v>160</v>
      </c>
      <c r="T5" s="73" t="s">
        <v>160</v>
      </c>
      <c r="U5" s="162" t="s">
        <v>160</v>
      </c>
      <c r="V5" s="162" t="s">
        <v>160</v>
      </c>
      <c r="W5" s="224" t="s">
        <v>160</v>
      </c>
      <c r="X5" s="224" t="s">
        <v>160</v>
      </c>
      <c r="Y5" s="214" t="s">
        <v>160</v>
      </c>
      <c r="Z5" s="214" t="s">
        <v>160</v>
      </c>
      <c r="AA5" s="73" t="s">
        <v>160</v>
      </c>
      <c r="AB5" s="162" t="s">
        <v>160</v>
      </c>
      <c r="AC5" s="162" t="s">
        <v>160</v>
      </c>
      <c r="AD5" s="224" t="s">
        <v>160</v>
      </c>
      <c r="AE5" s="214" t="s">
        <v>160</v>
      </c>
      <c r="AF5" s="214" t="s">
        <v>160</v>
      </c>
      <c r="AG5" s="162" t="s">
        <v>160</v>
      </c>
    </row>
    <row r="6" spans="1:33">
      <c r="A6" s="154" t="s">
        <v>95</v>
      </c>
      <c r="B6" s="154" t="s">
        <v>95</v>
      </c>
      <c r="C6" s="76" t="s">
        <v>95</v>
      </c>
      <c r="D6" s="76" t="s">
        <v>95</v>
      </c>
      <c r="E6" s="239" t="s">
        <v>95</v>
      </c>
      <c r="F6" s="225" t="s">
        <v>95</v>
      </c>
      <c r="G6" s="73" t="s">
        <v>95</v>
      </c>
      <c r="H6" s="73" t="s">
        <v>95</v>
      </c>
      <c r="I6" s="73" t="s">
        <v>95</v>
      </c>
      <c r="J6" s="76" t="s">
        <v>95</v>
      </c>
      <c r="K6" s="76" t="s">
        <v>95</v>
      </c>
      <c r="L6" s="73" t="s">
        <v>95</v>
      </c>
      <c r="M6" s="73" t="s">
        <v>95</v>
      </c>
      <c r="N6" s="73" t="s">
        <v>95</v>
      </c>
      <c r="O6" s="73" t="s">
        <v>95</v>
      </c>
      <c r="P6" s="76" t="s">
        <v>95</v>
      </c>
      <c r="Q6" s="76" t="s">
        <v>95</v>
      </c>
      <c r="R6" s="73" t="s">
        <v>95</v>
      </c>
      <c r="S6" s="73" t="s">
        <v>95</v>
      </c>
      <c r="T6" s="73" t="s">
        <v>95</v>
      </c>
      <c r="U6" s="73" t="s">
        <v>95</v>
      </c>
      <c r="V6" s="73" t="s">
        <v>95</v>
      </c>
      <c r="W6" s="73" t="s">
        <v>95</v>
      </c>
      <c r="X6" s="76" t="s">
        <v>95</v>
      </c>
      <c r="Y6" s="76" t="s">
        <v>95</v>
      </c>
      <c r="Z6" s="73" t="s">
        <v>95</v>
      </c>
      <c r="AA6" s="73" t="s">
        <v>95</v>
      </c>
      <c r="AB6" s="73" t="s">
        <v>95</v>
      </c>
      <c r="AC6" s="73" t="s">
        <v>95</v>
      </c>
      <c r="AD6" s="73" t="s">
        <v>95</v>
      </c>
      <c r="AE6" s="76" t="s">
        <v>95</v>
      </c>
      <c r="AF6" s="76" t="s">
        <v>95</v>
      </c>
      <c r="AG6" s="73" t="s">
        <v>95</v>
      </c>
    </row>
    <row r="7" spans="1:33">
      <c r="A7" s="73" t="s">
        <v>159</v>
      </c>
      <c r="B7" s="73" t="s">
        <v>159</v>
      </c>
      <c r="C7" s="76" t="s">
        <v>159</v>
      </c>
      <c r="D7" s="76" t="s">
        <v>159</v>
      </c>
      <c r="E7" s="239" t="s">
        <v>159</v>
      </c>
      <c r="F7" s="73" t="s">
        <v>159</v>
      </c>
      <c r="G7" s="73" t="s">
        <v>159</v>
      </c>
      <c r="H7" s="73" t="s">
        <v>159</v>
      </c>
      <c r="I7" s="73" t="s">
        <v>159</v>
      </c>
      <c r="J7" s="73" t="s">
        <v>159</v>
      </c>
      <c r="K7" s="76" t="s">
        <v>159</v>
      </c>
      <c r="L7" s="76" t="s">
        <v>159</v>
      </c>
      <c r="M7" s="73" t="s">
        <v>159</v>
      </c>
      <c r="N7" s="73" t="s">
        <v>159</v>
      </c>
      <c r="O7" s="73" t="s">
        <v>159</v>
      </c>
      <c r="P7" s="73" t="s">
        <v>159</v>
      </c>
      <c r="Q7" s="76" t="s">
        <v>159</v>
      </c>
      <c r="R7" s="76" t="s">
        <v>159</v>
      </c>
      <c r="S7" s="73" t="s">
        <v>159</v>
      </c>
      <c r="T7" s="73" t="s">
        <v>159</v>
      </c>
      <c r="U7" s="73" t="s">
        <v>159</v>
      </c>
      <c r="V7" s="73" t="s">
        <v>159</v>
      </c>
      <c r="W7" s="76" t="s">
        <v>159</v>
      </c>
      <c r="X7" s="76" t="s">
        <v>159</v>
      </c>
      <c r="Y7" s="73" t="s">
        <v>159</v>
      </c>
      <c r="Z7" s="73" t="s">
        <v>159</v>
      </c>
      <c r="AA7" s="73" t="s">
        <v>159</v>
      </c>
      <c r="AB7" s="73" t="s">
        <v>159</v>
      </c>
      <c r="AC7" s="73" t="s">
        <v>159</v>
      </c>
      <c r="AD7" s="76" t="s">
        <v>159</v>
      </c>
      <c r="AE7" s="73" t="s">
        <v>159</v>
      </c>
      <c r="AF7" s="76" t="s">
        <v>159</v>
      </c>
      <c r="AG7" s="73" t="s">
        <v>159</v>
      </c>
    </row>
    <row r="8" spans="1:33">
      <c r="A8" s="154" t="s">
        <v>76</v>
      </c>
      <c r="B8" s="215" t="s">
        <v>76</v>
      </c>
      <c r="C8" s="76" t="s">
        <v>76</v>
      </c>
      <c r="D8" s="73" t="s">
        <v>76</v>
      </c>
      <c r="E8" s="73" t="s">
        <v>76</v>
      </c>
      <c r="F8" s="225" t="s">
        <v>76</v>
      </c>
      <c r="G8" s="73" t="s">
        <v>76</v>
      </c>
      <c r="H8" s="73" t="s">
        <v>76</v>
      </c>
      <c r="I8" s="73" t="s">
        <v>76</v>
      </c>
      <c r="J8" s="76" t="s">
        <v>76</v>
      </c>
      <c r="K8" s="76" t="s">
        <v>76</v>
      </c>
      <c r="L8" s="73" t="s">
        <v>76</v>
      </c>
      <c r="M8" s="73" t="s">
        <v>76</v>
      </c>
      <c r="N8" s="73" t="s">
        <v>76</v>
      </c>
      <c r="O8" s="73" t="s">
        <v>76</v>
      </c>
      <c r="P8" s="73" t="s">
        <v>76</v>
      </c>
      <c r="Q8" s="73" t="s">
        <v>76</v>
      </c>
      <c r="R8" s="76" t="s">
        <v>76</v>
      </c>
      <c r="S8" s="76" t="s">
        <v>76</v>
      </c>
      <c r="T8" s="73" t="s">
        <v>76</v>
      </c>
      <c r="U8" s="73" t="s">
        <v>76</v>
      </c>
      <c r="V8" s="73" t="s">
        <v>76</v>
      </c>
      <c r="W8" s="73" t="s">
        <v>76</v>
      </c>
      <c r="X8" s="76" t="s">
        <v>76</v>
      </c>
      <c r="Y8" s="76" t="s">
        <v>76</v>
      </c>
      <c r="Z8" s="73" t="s">
        <v>76</v>
      </c>
      <c r="AA8" s="73" t="s">
        <v>76</v>
      </c>
      <c r="AB8" s="73" t="s">
        <v>76</v>
      </c>
      <c r="AC8" s="73" t="s">
        <v>76</v>
      </c>
      <c r="AD8" s="73" t="s">
        <v>76</v>
      </c>
      <c r="AE8" s="76" t="s">
        <v>76</v>
      </c>
      <c r="AF8" s="76" t="s">
        <v>76</v>
      </c>
      <c r="AG8" s="73" t="s">
        <v>76</v>
      </c>
    </row>
    <row r="9" spans="1:33" ht="17.45" customHeight="1" thickBot="1">
      <c r="A9" s="229" t="s">
        <v>155</v>
      </c>
      <c r="B9" s="229" t="s">
        <v>155</v>
      </c>
      <c r="C9" s="156" t="s">
        <v>155</v>
      </c>
      <c r="D9" s="230" t="s">
        <v>155</v>
      </c>
      <c r="E9" s="230" t="s">
        <v>155</v>
      </c>
      <c r="F9" s="226" t="s">
        <v>155</v>
      </c>
      <c r="G9" s="156" t="s">
        <v>155</v>
      </c>
      <c r="H9" s="156" t="s">
        <v>155</v>
      </c>
      <c r="I9" s="230" t="s">
        <v>155</v>
      </c>
      <c r="J9" s="230" t="s">
        <v>155</v>
      </c>
      <c r="K9" s="156" t="s">
        <v>155</v>
      </c>
      <c r="L9" s="156" t="s">
        <v>155</v>
      </c>
      <c r="M9" s="156" t="s">
        <v>155</v>
      </c>
      <c r="N9" s="156" t="s">
        <v>155</v>
      </c>
      <c r="O9" s="156" t="s">
        <v>155</v>
      </c>
      <c r="P9" s="156" t="s">
        <v>155</v>
      </c>
      <c r="Q9" s="230" t="s">
        <v>155</v>
      </c>
      <c r="R9" s="230" t="s">
        <v>155</v>
      </c>
      <c r="S9" s="156" t="s">
        <v>155</v>
      </c>
      <c r="T9" s="156" t="s">
        <v>155</v>
      </c>
      <c r="U9" s="156" t="s">
        <v>155</v>
      </c>
      <c r="V9" s="156" t="s">
        <v>155</v>
      </c>
      <c r="W9" s="156" t="s">
        <v>155</v>
      </c>
      <c r="X9" s="156" t="s">
        <v>155</v>
      </c>
      <c r="Y9" s="230" t="s">
        <v>155</v>
      </c>
      <c r="Z9" s="230" t="s">
        <v>155</v>
      </c>
      <c r="AA9" s="156" t="s">
        <v>155</v>
      </c>
      <c r="AB9" s="156" t="s">
        <v>155</v>
      </c>
      <c r="AC9" s="156" t="s">
        <v>155</v>
      </c>
      <c r="AD9" s="230" t="s">
        <v>155</v>
      </c>
      <c r="AE9" s="230" t="s">
        <v>155</v>
      </c>
      <c r="AF9" s="156" t="s">
        <v>155</v>
      </c>
      <c r="AG9" s="156" t="s">
        <v>155</v>
      </c>
    </row>
    <row r="10" spans="1:33">
      <c r="A10" s="91" t="s">
        <v>68</v>
      </c>
      <c r="B10" s="91" t="s">
        <v>68</v>
      </c>
      <c r="C10" s="91" t="s">
        <v>68</v>
      </c>
      <c r="D10" s="84" t="s">
        <v>68</v>
      </c>
      <c r="E10" s="84" t="s">
        <v>68</v>
      </c>
      <c r="F10" s="227" t="s">
        <v>68</v>
      </c>
      <c r="G10" s="91" t="s">
        <v>68</v>
      </c>
      <c r="H10" s="91" t="s">
        <v>68</v>
      </c>
      <c r="I10" s="91" t="s">
        <v>68</v>
      </c>
      <c r="J10" s="91" t="s">
        <v>68</v>
      </c>
      <c r="K10" s="91" t="s">
        <v>68</v>
      </c>
      <c r="L10" s="84" t="s">
        <v>68</v>
      </c>
      <c r="M10" s="91" t="s">
        <v>68</v>
      </c>
      <c r="N10" s="91" t="s">
        <v>68</v>
      </c>
      <c r="O10" s="91" t="s">
        <v>68</v>
      </c>
      <c r="P10" s="91" t="s">
        <v>68</v>
      </c>
      <c r="Q10" s="84" t="s">
        <v>68</v>
      </c>
      <c r="R10" s="84" t="s">
        <v>68</v>
      </c>
      <c r="S10" s="91" t="s">
        <v>68</v>
      </c>
      <c r="T10" s="91" t="s">
        <v>68</v>
      </c>
      <c r="U10" s="91" t="s">
        <v>68</v>
      </c>
      <c r="V10" s="91" t="s">
        <v>68</v>
      </c>
      <c r="W10" s="91" t="s">
        <v>68</v>
      </c>
      <c r="X10" s="91" t="s">
        <v>68</v>
      </c>
      <c r="Y10" s="84" t="s">
        <v>68</v>
      </c>
      <c r="Z10" s="91" t="s">
        <v>68</v>
      </c>
      <c r="AA10" s="91" t="s">
        <v>68</v>
      </c>
      <c r="AB10" s="91" t="s">
        <v>68</v>
      </c>
      <c r="AC10" s="91" t="s">
        <v>68</v>
      </c>
      <c r="AD10" s="91" t="s">
        <v>68</v>
      </c>
      <c r="AE10" s="91" t="s">
        <v>68</v>
      </c>
      <c r="AF10" s="84" t="s">
        <v>68</v>
      </c>
      <c r="AG10" s="84" t="s">
        <v>68</v>
      </c>
    </row>
    <row r="11" spans="1:33">
      <c r="A11" s="91" t="s">
        <v>161</v>
      </c>
      <c r="B11" s="91" t="s">
        <v>161</v>
      </c>
      <c r="C11" s="91" t="s">
        <v>161</v>
      </c>
      <c r="D11" s="84" t="s">
        <v>161</v>
      </c>
      <c r="E11" s="91" t="s">
        <v>161</v>
      </c>
      <c r="F11" s="91" t="s">
        <v>161</v>
      </c>
      <c r="G11" s="91" t="s">
        <v>161</v>
      </c>
      <c r="H11" s="91" t="s">
        <v>161</v>
      </c>
      <c r="I11" s="91" t="s">
        <v>161</v>
      </c>
      <c r="J11" s="91" t="s">
        <v>161</v>
      </c>
      <c r="K11" s="84" t="s">
        <v>161</v>
      </c>
      <c r="L11" s="84" t="s">
        <v>161</v>
      </c>
      <c r="M11" s="91" t="s">
        <v>161</v>
      </c>
      <c r="N11" s="91" t="s">
        <v>161</v>
      </c>
      <c r="O11" s="91" t="s">
        <v>161</v>
      </c>
      <c r="P11" s="91" t="s">
        <v>161</v>
      </c>
      <c r="Q11" s="91" t="s">
        <v>161</v>
      </c>
      <c r="R11" s="91" t="s">
        <v>161</v>
      </c>
      <c r="S11" s="84" t="s">
        <v>161</v>
      </c>
      <c r="T11" s="91" t="s">
        <v>161</v>
      </c>
      <c r="U11" s="91" t="s">
        <v>161</v>
      </c>
      <c r="V11" s="91" t="s">
        <v>161</v>
      </c>
      <c r="W11" s="91" t="s">
        <v>161</v>
      </c>
      <c r="X11" s="84" t="s">
        <v>161</v>
      </c>
      <c r="Y11" s="84" t="s">
        <v>161</v>
      </c>
      <c r="Z11" s="91" t="s">
        <v>161</v>
      </c>
      <c r="AA11" s="91" t="s">
        <v>161</v>
      </c>
      <c r="AB11" s="91" t="s">
        <v>161</v>
      </c>
      <c r="AC11" s="91" t="s">
        <v>161</v>
      </c>
      <c r="AD11" s="91" t="s">
        <v>161</v>
      </c>
      <c r="AE11" s="91" t="s">
        <v>161</v>
      </c>
      <c r="AF11" s="84" t="s">
        <v>161</v>
      </c>
      <c r="AG11" s="91" t="s">
        <v>161</v>
      </c>
    </row>
    <row r="12" spans="1:33">
      <c r="A12" s="73" t="s">
        <v>137</v>
      </c>
      <c r="B12" s="73" t="s">
        <v>137</v>
      </c>
      <c r="C12" s="73" t="s">
        <v>137</v>
      </c>
      <c r="D12" s="73" t="s">
        <v>137</v>
      </c>
      <c r="E12" s="76" t="s">
        <v>137</v>
      </c>
      <c r="F12" s="225" t="s">
        <v>137</v>
      </c>
      <c r="G12" s="73" t="s">
        <v>137</v>
      </c>
      <c r="H12" s="73" t="s">
        <v>137</v>
      </c>
      <c r="I12" s="73" t="s">
        <v>137</v>
      </c>
      <c r="J12" s="76" t="s">
        <v>137</v>
      </c>
      <c r="K12" s="76" t="s">
        <v>137</v>
      </c>
      <c r="L12" s="73" t="s">
        <v>137</v>
      </c>
      <c r="M12" s="73" t="s">
        <v>137</v>
      </c>
      <c r="N12" s="73" t="s">
        <v>137</v>
      </c>
      <c r="O12" s="73" t="s">
        <v>137</v>
      </c>
      <c r="P12" s="73" t="s">
        <v>137</v>
      </c>
      <c r="Q12" s="73" t="s">
        <v>137</v>
      </c>
      <c r="R12" s="76" t="s">
        <v>137</v>
      </c>
      <c r="S12" s="73" t="s">
        <v>137</v>
      </c>
      <c r="T12" s="73" t="s">
        <v>137</v>
      </c>
      <c r="U12" s="73" t="s">
        <v>137</v>
      </c>
      <c r="V12" s="73" t="s">
        <v>137</v>
      </c>
      <c r="W12" s="73" t="s">
        <v>137</v>
      </c>
      <c r="X12" s="73" t="s">
        <v>137</v>
      </c>
      <c r="Y12" s="76" t="s">
        <v>137</v>
      </c>
      <c r="Z12" s="76" t="s">
        <v>137</v>
      </c>
      <c r="AA12" s="73" t="s">
        <v>137</v>
      </c>
      <c r="AB12" s="73" t="s">
        <v>137</v>
      </c>
      <c r="AC12" s="73" t="s">
        <v>137</v>
      </c>
      <c r="AD12" s="73" t="s">
        <v>137</v>
      </c>
      <c r="AE12" s="73" t="s">
        <v>137</v>
      </c>
      <c r="AF12" s="73" t="s">
        <v>137</v>
      </c>
      <c r="AG12" s="76" t="s">
        <v>137</v>
      </c>
    </row>
    <row r="13" spans="1:33">
      <c r="A13" s="73" t="s">
        <v>153</v>
      </c>
      <c r="B13" s="73" t="s">
        <v>153</v>
      </c>
      <c r="C13" s="76" t="s">
        <v>153</v>
      </c>
      <c r="D13" s="76" t="s">
        <v>153</v>
      </c>
      <c r="E13" s="73" t="s">
        <v>153</v>
      </c>
      <c r="F13" s="225" t="s">
        <v>153</v>
      </c>
      <c r="G13" s="73" t="s">
        <v>153</v>
      </c>
      <c r="H13" s="73" t="s">
        <v>153</v>
      </c>
      <c r="I13" s="73" t="s">
        <v>153</v>
      </c>
      <c r="J13" s="73" t="s">
        <v>153</v>
      </c>
      <c r="K13" s="76" t="s">
        <v>153</v>
      </c>
      <c r="L13" s="73" t="s">
        <v>153</v>
      </c>
      <c r="M13" s="73" t="s">
        <v>153</v>
      </c>
      <c r="N13" s="73" t="s">
        <v>153</v>
      </c>
      <c r="O13" s="73" t="s">
        <v>153</v>
      </c>
      <c r="P13" s="73" t="s">
        <v>153</v>
      </c>
      <c r="Q13" s="73" t="s">
        <v>153</v>
      </c>
      <c r="R13" s="76" t="s">
        <v>153</v>
      </c>
      <c r="S13" s="76" t="s">
        <v>153</v>
      </c>
      <c r="T13" s="73" t="s">
        <v>153</v>
      </c>
      <c r="U13" s="73" t="s">
        <v>153</v>
      </c>
      <c r="V13" s="73" t="s">
        <v>153</v>
      </c>
      <c r="W13" s="73" t="s">
        <v>153</v>
      </c>
      <c r="X13" s="73" t="s">
        <v>153</v>
      </c>
      <c r="Y13" s="73" t="s">
        <v>153</v>
      </c>
      <c r="Z13" s="76" t="s">
        <v>153</v>
      </c>
      <c r="AA13" s="73" t="s">
        <v>153</v>
      </c>
      <c r="AB13" s="73" t="s">
        <v>153</v>
      </c>
      <c r="AC13" s="73" t="s">
        <v>153</v>
      </c>
      <c r="AD13" s="73" t="s">
        <v>153</v>
      </c>
      <c r="AE13" s="76" t="s">
        <v>153</v>
      </c>
      <c r="AF13" s="76" t="s">
        <v>153</v>
      </c>
      <c r="AG13" s="73" t="s">
        <v>153</v>
      </c>
    </row>
    <row r="14" spans="1:33"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</row>
    <row r="15" spans="1:33">
      <c r="C15">
        <f>COUNT(D15:AG15)</f>
        <v>0</v>
      </c>
      <c r="D15" s="219" t="s">
        <v>68</v>
      </c>
      <c r="E15" s="220"/>
      <c r="F15" s="221"/>
      <c r="G15" s="221"/>
      <c r="H15" s="220"/>
      <c r="I15" s="221"/>
      <c r="J15" s="221"/>
      <c r="K15" s="221"/>
      <c r="L15" s="221"/>
      <c r="M15" s="220"/>
      <c r="N15" s="221"/>
      <c r="O15" s="221"/>
      <c r="P15" s="221"/>
      <c r="Q15" s="221"/>
      <c r="R15" s="221"/>
      <c r="S15" s="221"/>
      <c r="T15" s="221"/>
      <c r="U15" s="220"/>
      <c r="V15" s="221"/>
      <c r="W15" s="221"/>
      <c r="X15" s="221"/>
      <c r="Y15" s="221"/>
      <c r="Z15" s="220"/>
      <c r="AA15" s="221"/>
      <c r="AB15" s="221"/>
      <c r="AC15" s="221"/>
      <c r="AD15" s="221"/>
      <c r="AE15" s="221"/>
      <c r="AF15" s="221"/>
      <c r="AG15" s="220"/>
    </row>
    <row r="16" spans="1:33">
      <c r="C16">
        <f>COUNT(D16:AG16)</f>
        <v>0</v>
      </c>
      <c r="D16" s="219" t="s">
        <v>89</v>
      </c>
      <c r="E16" s="221"/>
      <c r="F16" s="221"/>
      <c r="G16" s="220"/>
      <c r="H16" s="221"/>
      <c r="I16" s="221"/>
      <c r="J16" s="221"/>
      <c r="K16" s="221"/>
      <c r="L16" s="220"/>
      <c r="M16" s="221"/>
      <c r="N16" s="221"/>
      <c r="O16" s="220"/>
      <c r="P16" s="221"/>
      <c r="Q16" s="221"/>
      <c r="R16" s="221"/>
      <c r="S16" s="220"/>
      <c r="T16" s="221"/>
      <c r="U16" s="221"/>
      <c r="V16" s="221"/>
      <c r="W16" s="221"/>
      <c r="X16" s="221"/>
      <c r="Y16" s="221"/>
      <c r="Z16" s="221"/>
      <c r="AA16" s="220"/>
      <c r="AB16" s="221"/>
      <c r="AC16" s="221"/>
      <c r="AD16" s="221"/>
      <c r="AE16" s="221"/>
      <c r="AF16" s="221"/>
      <c r="AG16" s="221"/>
    </row>
    <row r="17" spans="3:33">
      <c r="C17">
        <f>COUNT(D17:AG17)</f>
        <v>0</v>
      </c>
      <c r="D17" s="219" t="s">
        <v>137</v>
      </c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20"/>
      <c r="R17" s="221"/>
      <c r="S17" s="221"/>
      <c r="T17" s="220"/>
      <c r="U17" s="221"/>
      <c r="V17" s="221"/>
      <c r="W17" s="220"/>
      <c r="X17" s="220"/>
      <c r="Y17" s="221"/>
      <c r="Z17" s="221"/>
      <c r="AA17" s="221"/>
      <c r="AB17" s="221"/>
      <c r="AC17" s="220"/>
      <c r="AD17" s="221"/>
      <c r="AE17" s="220"/>
      <c r="AF17" s="221"/>
      <c r="AG17" s="221"/>
    </row>
    <row r="18" spans="3:33">
      <c r="C18">
        <f>COUNT(D18:AG18)</f>
        <v>0</v>
      </c>
      <c r="D18" s="219" t="s">
        <v>153</v>
      </c>
      <c r="E18" s="220"/>
      <c r="F18" s="220"/>
      <c r="G18" s="221"/>
      <c r="H18" s="221"/>
      <c r="I18" s="221"/>
      <c r="J18" s="220"/>
      <c r="K18" s="221"/>
      <c r="L18" s="221"/>
      <c r="M18" s="221"/>
      <c r="N18" s="220"/>
      <c r="O18" s="221"/>
      <c r="P18" s="221"/>
      <c r="Q18" s="221"/>
      <c r="R18" s="221"/>
      <c r="S18" s="221"/>
      <c r="T18" s="221"/>
      <c r="U18" s="221"/>
      <c r="V18" s="221"/>
      <c r="W18" s="220"/>
      <c r="X18" s="220"/>
      <c r="Y18" s="221"/>
      <c r="Z18" s="221"/>
      <c r="AA18" s="221"/>
      <c r="AB18" s="220"/>
      <c r="AC18" s="221"/>
      <c r="AD18" s="221"/>
      <c r="AE18" s="221"/>
      <c r="AF18" s="221"/>
      <c r="AG18" s="221"/>
    </row>
    <row r="19" spans="3:33">
      <c r="C19">
        <f>COUNT(D19:AG19)</f>
        <v>0</v>
      </c>
      <c r="D19" s="219" t="s">
        <v>156</v>
      </c>
      <c r="E19" s="220"/>
      <c r="F19" s="220"/>
      <c r="G19" s="221"/>
      <c r="H19" s="221"/>
      <c r="I19" s="220"/>
      <c r="J19" s="220"/>
      <c r="K19" s="221"/>
      <c r="L19" s="221"/>
      <c r="M19" s="221"/>
      <c r="N19" s="221"/>
      <c r="O19" s="220"/>
      <c r="P19" s="220"/>
      <c r="Q19" s="220"/>
      <c r="R19" s="221"/>
      <c r="S19" s="221"/>
      <c r="T19" s="221"/>
      <c r="U19" s="221"/>
      <c r="V19" s="220"/>
      <c r="W19" s="221"/>
      <c r="X19" s="221"/>
      <c r="Y19" s="221"/>
      <c r="Z19" s="221"/>
      <c r="AA19" s="221"/>
      <c r="AB19" s="221"/>
      <c r="AC19" s="221"/>
      <c r="AD19" s="220"/>
      <c r="AE19" s="221"/>
      <c r="AF19" s="221"/>
      <c r="AG19" s="221"/>
    </row>
    <row r="20" spans="3:33">
      <c r="E20" s="223">
        <f>SUM(E15:E19)</f>
        <v>0</v>
      </c>
      <c r="F20" s="223">
        <f>SUM(F15:F19)</f>
        <v>0</v>
      </c>
      <c r="G20" s="223">
        <f t="shared" ref="G20:AG20" si="0">SUM(G15:G19)</f>
        <v>0</v>
      </c>
      <c r="H20" s="223">
        <f t="shared" si="0"/>
        <v>0</v>
      </c>
      <c r="I20" s="223">
        <f t="shared" si="0"/>
        <v>0</v>
      </c>
      <c r="J20" s="223">
        <f t="shared" si="0"/>
        <v>0</v>
      </c>
      <c r="K20" s="223"/>
      <c r="L20" s="223">
        <f t="shared" si="0"/>
        <v>0</v>
      </c>
      <c r="M20" s="223">
        <f t="shared" si="0"/>
        <v>0</v>
      </c>
      <c r="N20" s="223">
        <f t="shared" si="0"/>
        <v>0</v>
      </c>
      <c r="O20" s="223">
        <f t="shared" si="0"/>
        <v>0</v>
      </c>
      <c r="P20" s="223">
        <f t="shared" si="0"/>
        <v>0</v>
      </c>
      <c r="Q20" s="223">
        <f t="shared" si="0"/>
        <v>0</v>
      </c>
      <c r="R20" s="223"/>
      <c r="S20" s="223">
        <f t="shared" si="0"/>
        <v>0</v>
      </c>
      <c r="T20" s="223">
        <f t="shared" si="0"/>
        <v>0</v>
      </c>
      <c r="U20" s="223">
        <f t="shared" si="0"/>
        <v>0</v>
      </c>
      <c r="V20" s="223">
        <f t="shared" si="0"/>
        <v>0</v>
      </c>
      <c r="W20" s="223">
        <f t="shared" si="0"/>
        <v>0</v>
      </c>
      <c r="X20" s="223">
        <f t="shared" si="0"/>
        <v>0</v>
      </c>
      <c r="Y20" s="223"/>
      <c r="Z20" s="223">
        <f t="shared" si="0"/>
        <v>0</v>
      </c>
      <c r="AA20" s="223">
        <f t="shared" si="0"/>
        <v>0</v>
      </c>
      <c r="AB20" s="223">
        <f t="shared" si="0"/>
        <v>0</v>
      </c>
      <c r="AC20" s="223">
        <f t="shared" si="0"/>
        <v>0</v>
      </c>
      <c r="AD20" s="223">
        <f t="shared" si="0"/>
        <v>0</v>
      </c>
      <c r="AE20" s="223">
        <f t="shared" si="0"/>
        <v>0</v>
      </c>
      <c r="AF20" s="223"/>
      <c r="AG20" s="223">
        <f t="shared" si="0"/>
        <v>0</v>
      </c>
    </row>
    <row r="21" spans="3:33">
      <c r="AF21" s="25"/>
      <c r="AG21" s="25"/>
    </row>
    <row r="22" spans="3:33">
      <c r="C22" s="240" t="s">
        <v>162</v>
      </c>
      <c r="AF22" s="25"/>
      <c r="AG22" s="25"/>
    </row>
    <row r="23" spans="3:33">
      <c r="C23" s="203" t="s">
        <v>1</v>
      </c>
      <c r="AF23" s="25"/>
      <c r="AG23" s="25"/>
    </row>
    <row r="24" spans="3:33">
      <c r="AF24" s="25"/>
      <c r="AG24" s="25"/>
    </row>
    <row r="25" spans="3:33">
      <c r="C25" s="197" t="s">
        <v>144</v>
      </c>
      <c r="E25" s="197" t="s">
        <v>125</v>
      </c>
      <c r="AF25" s="25"/>
      <c r="AG25" s="25"/>
    </row>
    <row r="26" spans="3:33">
      <c r="C26" t="s">
        <v>145</v>
      </c>
      <c r="E26" t="s">
        <v>150</v>
      </c>
      <c r="AF26" s="25"/>
      <c r="AG26" s="25"/>
    </row>
    <row r="27" spans="3:33">
      <c r="C27" t="s">
        <v>146</v>
      </c>
      <c r="E27" t="s">
        <v>157</v>
      </c>
      <c r="AF27" s="25"/>
      <c r="AG27" s="25"/>
    </row>
    <row r="28" spans="3:33">
      <c r="C28" t="s">
        <v>148</v>
      </c>
      <c r="E28" t="s">
        <v>158</v>
      </c>
    </row>
    <row r="29" spans="3:33">
      <c r="E29" t="s">
        <v>149</v>
      </c>
    </row>
  </sheetData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E02F-00F2-4736-A74E-832F4FEDA3F6}">
  <sheetPr>
    <pageSetUpPr fitToPage="1"/>
  </sheetPr>
  <dimension ref="A1:AG29"/>
  <sheetViews>
    <sheetView showGridLines="0" topLeftCell="L1" zoomScaleNormal="100" workbookViewId="0">
      <selection activeCell="B1" sqref="B1:AF13"/>
    </sheetView>
  </sheetViews>
  <sheetFormatPr defaultRowHeight="15"/>
  <cols>
    <col min="1" max="1" width="9.28515625" hidden="1" customWidth="1"/>
    <col min="2" max="2" width="8.28515625" bestFit="1" customWidth="1"/>
    <col min="3" max="3" width="10.5703125" bestFit="1" customWidth="1"/>
    <col min="4" max="4" width="11.7109375" bestFit="1" customWidth="1"/>
    <col min="5" max="5" width="9.28515625" bestFit="1" customWidth="1"/>
    <col min="6" max="6" width="10.28515625" bestFit="1" customWidth="1"/>
    <col min="7" max="7" width="10.140625" bestFit="1" customWidth="1"/>
    <col min="8" max="8" width="9.28515625" bestFit="1" customWidth="1"/>
    <col min="9" max="10" width="8.28515625" bestFit="1" customWidth="1"/>
    <col min="11" max="11" width="11.7109375" bestFit="1" customWidth="1"/>
    <col min="12" max="12" width="9.140625" bestFit="1" customWidth="1"/>
    <col min="13" max="13" width="10.28515625" bestFit="1" customWidth="1"/>
    <col min="14" max="14" width="10.140625" bestFit="1" customWidth="1"/>
    <col min="15" max="15" width="9.28515625" bestFit="1" customWidth="1"/>
    <col min="16" max="17" width="8.28515625" bestFit="1" customWidth="1"/>
    <col min="18" max="18" width="11.7109375" bestFit="1" customWidth="1"/>
    <col min="19" max="19" width="9.140625" bestFit="1" customWidth="1"/>
    <col min="20" max="20" width="10.28515625" bestFit="1" customWidth="1"/>
    <col min="21" max="21" width="10.140625" bestFit="1" customWidth="1"/>
    <col min="22" max="22" width="9.28515625" bestFit="1" customWidth="1"/>
    <col min="23" max="24" width="8.28515625" bestFit="1" customWidth="1"/>
    <col min="25" max="25" width="11.7109375" bestFit="1" customWidth="1"/>
    <col min="26" max="26" width="9.140625" bestFit="1" customWidth="1"/>
    <col min="27" max="27" width="10.28515625" bestFit="1" customWidth="1"/>
    <col min="28" max="28" width="10.140625" bestFit="1" customWidth="1"/>
    <col min="29" max="29" width="9.28515625" bestFit="1" customWidth="1"/>
    <col min="30" max="31" width="8.28515625" bestFit="1" customWidth="1"/>
    <col min="32" max="32" width="11.7109375" bestFit="1" customWidth="1"/>
    <col min="33" max="33" width="5.5703125" bestFit="1" customWidth="1"/>
  </cols>
  <sheetData>
    <row r="1" spans="1:33">
      <c r="A1" s="186" t="s">
        <v>135</v>
      </c>
      <c r="B1" s="206" t="s">
        <v>136</v>
      </c>
      <c r="C1" s="20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206" t="s">
        <v>136</v>
      </c>
      <c r="J1" s="20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206" t="s">
        <v>136</v>
      </c>
      <c r="Q1" s="20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206" t="s">
        <v>136</v>
      </c>
      <c r="X1" s="20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206" t="s">
        <v>136</v>
      </c>
      <c r="AE1" s="206" t="s">
        <v>130</v>
      </c>
      <c r="AF1" s="186" t="s">
        <v>131</v>
      </c>
    </row>
    <row r="2" spans="1:33">
      <c r="A2" s="228">
        <v>45534</v>
      </c>
      <c r="B2" s="228">
        <v>45535</v>
      </c>
      <c r="C2" s="228">
        <v>45536</v>
      </c>
      <c r="D2" s="228">
        <v>45537</v>
      </c>
      <c r="E2" s="228">
        <v>45538</v>
      </c>
      <c r="F2" s="228">
        <v>45539</v>
      </c>
      <c r="G2" s="228">
        <v>45540</v>
      </c>
      <c r="H2" s="228">
        <v>45541</v>
      </c>
      <c r="I2" s="228">
        <v>45542</v>
      </c>
      <c r="J2" s="228">
        <v>45543</v>
      </c>
      <c r="K2" s="228">
        <v>45544</v>
      </c>
      <c r="L2" s="228">
        <v>45545</v>
      </c>
      <c r="M2" s="228">
        <v>45546</v>
      </c>
      <c r="N2" s="228">
        <v>45547</v>
      </c>
      <c r="O2" s="228">
        <v>45548</v>
      </c>
      <c r="P2" s="228">
        <v>45549</v>
      </c>
      <c r="Q2" s="228">
        <v>45550</v>
      </c>
      <c r="R2" s="228">
        <v>45551</v>
      </c>
      <c r="S2" s="228">
        <v>45552</v>
      </c>
      <c r="T2" s="228">
        <v>45553</v>
      </c>
      <c r="U2" s="228">
        <v>45554</v>
      </c>
      <c r="V2" s="228">
        <v>45555</v>
      </c>
      <c r="W2" s="228">
        <v>45556</v>
      </c>
      <c r="X2" s="228">
        <v>45557</v>
      </c>
      <c r="Y2" s="228">
        <v>45558</v>
      </c>
      <c r="Z2" s="228">
        <v>45559</v>
      </c>
      <c r="AA2" s="228">
        <v>45560</v>
      </c>
      <c r="AB2" s="228">
        <v>45561</v>
      </c>
      <c r="AC2" s="228">
        <v>45562</v>
      </c>
      <c r="AD2" s="228">
        <v>45563</v>
      </c>
      <c r="AE2" s="228">
        <v>45564</v>
      </c>
      <c r="AF2" s="228">
        <v>45565</v>
      </c>
    </row>
    <row r="3" spans="1:33" hidden="1">
      <c r="A3" s="162" t="s">
        <v>79</v>
      </c>
      <c r="B3" s="214" t="s">
        <v>79</v>
      </c>
      <c r="C3" s="214" t="s">
        <v>79</v>
      </c>
      <c r="D3" s="162" t="s">
        <v>79</v>
      </c>
      <c r="E3" s="162" t="s">
        <v>79</v>
      </c>
      <c r="F3" s="162" t="s">
        <v>79</v>
      </c>
      <c r="G3" s="162" t="s">
        <v>79</v>
      </c>
      <c r="H3" s="162" t="s">
        <v>79</v>
      </c>
      <c r="I3" s="214" t="s">
        <v>79</v>
      </c>
      <c r="J3" s="214" t="s">
        <v>79</v>
      </c>
      <c r="K3" s="162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214" t="s">
        <v>79</v>
      </c>
      <c r="Q3" s="214" t="s">
        <v>79</v>
      </c>
      <c r="R3" s="162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214" t="s">
        <v>79</v>
      </c>
      <c r="X3" s="214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214" t="s">
        <v>79</v>
      </c>
      <c r="AE3" s="162" t="s">
        <v>79</v>
      </c>
      <c r="AF3" s="214" t="s">
        <v>79</v>
      </c>
    </row>
    <row r="4" spans="1:33" ht="15.75" hidden="1" thickBot="1">
      <c r="A4" s="73" t="s">
        <v>141</v>
      </c>
      <c r="B4" s="73" t="s">
        <v>141</v>
      </c>
      <c r="C4" s="76" t="s">
        <v>141</v>
      </c>
      <c r="D4" s="76" t="s">
        <v>141</v>
      </c>
      <c r="E4" s="73" t="s">
        <v>141</v>
      </c>
      <c r="F4" s="73" t="s">
        <v>141</v>
      </c>
      <c r="G4" s="73" t="s">
        <v>141</v>
      </c>
      <c r="H4" s="73" t="s">
        <v>141</v>
      </c>
      <c r="I4" s="76" t="s">
        <v>141</v>
      </c>
      <c r="J4" s="76" t="s">
        <v>141</v>
      </c>
      <c r="K4" s="73" t="s">
        <v>141</v>
      </c>
      <c r="L4" s="73" t="s">
        <v>141</v>
      </c>
      <c r="M4" s="73" t="s">
        <v>141</v>
      </c>
      <c r="N4" s="73" t="s">
        <v>141</v>
      </c>
      <c r="O4" s="73" t="s">
        <v>141</v>
      </c>
      <c r="P4" s="73" t="s">
        <v>141</v>
      </c>
      <c r="Q4" s="76" t="s">
        <v>141</v>
      </c>
      <c r="R4" s="76" t="s">
        <v>141</v>
      </c>
      <c r="S4" s="73" t="s">
        <v>141</v>
      </c>
      <c r="T4" s="73" t="s">
        <v>141</v>
      </c>
      <c r="U4" s="73" t="s">
        <v>141</v>
      </c>
      <c r="V4" s="73" t="s">
        <v>141</v>
      </c>
      <c r="W4" s="76" t="s">
        <v>141</v>
      </c>
      <c r="X4" s="76" t="s">
        <v>141</v>
      </c>
      <c r="Y4" s="73" t="s">
        <v>141</v>
      </c>
      <c r="Z4" s="73" t="s">
        <v>141</v>
      </c>
      <c r="AA4" s="73" t="s">
        <v>141</v>
      </c>
      <c r="AB4" s="73" t="s">
        <v>141</v>
      </c>
      <c r="AC4" s="73" t="s">
        <v>141</v>
      </c>
      <c r="AD4" s="73" t="s">
        <v>141</v>
      </c>
      <c r="AE4" s="76" t="s">
        <v>141</v>
      </c>
      <c r="AF4" s="76" t="s">
        <v>141</v>
      </c>
    </row>
    <row r="5" spans="1:33" s="25" customFormat="1" hidden="1">
      <c r="A5" s="224" t="s">
        <v>160</v>
      </c>
      <c r="B5" s="214" t="s">
        <v>160</v>
      </c>
      <c r="C5" s="214" t="s">
        <v>160</v>
      </c>
      <c r="D5" s="162" t="s">
        <v>160</v>
      </c>
      <c r="E5" s="162" t="s">
        <v>160</v>
      </c>
      <c r="F5" s="162" t="s">
        <v>160</v>
      </c>
      <c r="G5" s="162" t="s">
        <v>160</v>
      </c>
      <c r="H5" s="162" t="s">
        <v>160</v>
      </c>
      <c r="I5" s="162" t="s">
        <v>160</v>
      </c>
      <c r="J5" s="214" t="s">
        <v>160</v>
      </c>
      <c r="K5" s="214" t="s">
        <v>160</v>
      </c>
      <c r="L5" s="162" t="s">
        <v>160</v>
      </c>
      <c r="M5" s="162" t="s">
        <v>160</v>
      </c>
      <c r="N5" s="162" t="s">
        <v>160</v>
      </c>
      <c r="O5" s="162" t="s">
        <v>160</v>
      </c>
      <c r="P5" s="214" t="s">
        <v>160</v>
      </c>
      <c r="Q5" s="214" t="s">
        <v>160</v>
      </c>
      <c r="R5" s="162" t="s">
        <v>160</v>
      </c>
      <c r="S5" s="162" t="s">
        <v>160</v>
      </c>
      <c r="T5" s="162" t="s">
        <v>160</v>
      </c>
      <c r="U5" s="162" t="s">
        <v>160</v>
      </c>
      <c r="V5" s="162" t="s">
        <v>160</v>
      </c>
      <c r="W5" s="162" t="s">
        <v>160</v>
      </c>
      <c r="X5" s="214" t="s">
        <v>160</v>
      </c>
      <c r="Y5" s="214" t="s">
        <v>160</v>
      </c>
      <c r="Z5" s="162" t="s">
        <v>160</v>
      </c>
      <c r="AA5" s="162" t="s">
        <v>160</v>
      </c>
      <c r="AB5" s="162" t="s">
        <v>160</v>
      </c>
      <c r="AC5" s="162" t="s">
        <v>160</v>
      </c>
      <c r="AD5" s="214" t="s">
        <v>160</v>
      </c>
      <c r="AE5" s="214" t="s">
        <v>160</v>
      </c>
      <c r="AF5" s="162" t="s">
        <v>160</v>
      </c>
    </row>
    <row r="6" spans="1:33" hidden="1">
      <c r="A6" s="73" t="s">
        <v>95</v>
      </c>
      <c r="B6" s="76" t="s">
        <v>95</v>
      </c>
      <c r="C6" s="76" t="s">
        <v>95</v>
      </c>
      <c r="D6" s="73" t="s">
        <v>95</v>
      </c>
      <c r="E6" s="73" t="s">
        <v>95</v>
      </c>
      <c r="F6" s="73" t="s">
        <v>95</v>
      </c>
      <c r="G6" s="73" t="s">
        <v>95</v>
      </c>
      <c r="H6" s="73" t="s">
        <v>95</v>
      </c>
      <c r="I6" s="76" t="s">
        <v>95</v>
      </c>
      <c r="J6" s="76" t="s">
        <v>95</v>
      </c>
      <c r="K6" s="73" t="s">
        <v>95</v>
      </c>
      <c r="L6" s="73" t="s">
        <v>95</v>
      </c>
      <c r="M6" s="73" t="s">
        <v>95</v>
      </c>
      <c r="N6" s="243" t="s">
        <v>95</v>
      </c>
      <c r="O6" s="243" t="s">
        <v>95</v>
      </c>
      <c r="P6" s="243" t="s">
        <v>95</v>
      </c>
      <c r="Q6" s="243" t="s">
        <v>95</v>
      </c>
      <c r="R6" s="243" t="s">
        <v>95</v>
      </c>
      <c r="S6" s="243" t="s">
        <v>95</v>
      </c>
      <c r="T6" s="243" t="s">
        <v>95</v>
      </c>
      <c r="U6" s="243" t="s">
        <v>95</v>
      </c>
      <c r="V6" s="243" t="s">
        <v>95</v>
      </c>
      <c r="W6" s="243" t="s">
        <v>95</v>
      </c>
      <c r="X6" s="243" t="s">
        <v>95</v>
      </c>
      <c r="Y6" s="243" t="s">
        <v>95</v>
      </c>
      <c r="Z6" s="243" t="s">
        <v>95</v>
      </c>
      <c r="AA6" s="243" t="s">
        <v>95</v>
      </c>
      <c r="AB6" s="73" t="s">
        <v>95</v>
      </c>
      <c r="AC6" s="73" t="s">
        <v>95</v>
      </c>
      <c r="AD6" s="76" t="s">
        <v>95</v>
      </c>
      <c r="AE6" s="76" t="s">
        <v>95</v>
      </c>
      <c r="AF6" s="73" t="s">
        <v>95</v>
      </c>
    </row>
    <row r="7" spans="1:33" hidden="1">
      <c r="A7" s="76" t="s">
        <v>159</v>
      </c>
      <c r="B7" s="73" t="s">
        <v>159</v>
      </c>
      <c r="C7" s="76" t="s">
        <v>159</v>
      </c>
      <c r="D7" s="73" t="s">
        <v>159</v>
      </c>
      <c r="E7" s="73" t="s">
        <v>159</v>
      </c>
      <c r="F7" s="73" t="s">
        <v>159</v>
      </c>
      <c r="G7" s="73" t="s">
        <v>159</v>
      </c>
      <c r="H7" s="73" t="s">
        <v>159</v>
      </c>
      <c r="I7" s="73" t="s">
        <v>159</v>
      </c>
      <c r="J7" s="76" t="s">
        <v>159</v>
      </c>
      <c r="K7" s="76" t="s">
        <v>159</v>
      </c>
      <c r="L7" s="73" t="s">
        <v>159</v>
      </c>
      <c r="M7" s="73" t="s">
        <v>159</v>
      </c>
      <c r="N7" s="73" t="s">
        <v>159</v>
      </c>
      <c r="O7" s="73" t="s">
        <v>159</v>
      </c>
      <c r="P7" s="76" t="s">
        <v>159</v>
      </c>
      <c r="Q7" s="76" t="s">
        <v>159</v>
      </c>
      <c r="R7" s="73" t="s">
        <v>159</v>
      </c>
      <c r="S7" s="73" t="s">
        <v>159</v>
      </c>
      <c r="T7" s="73" t="s">
        <v>159</v>
      </c>
      <c r="U7" s="73" t="s">
        <v>159</v>
      </c>
      <c r="V7" s="73" t="s">
        <v>159</v>
      </c>
      <c r="W7" s="76" t="s">
        <v>159</v>
      </c>
      <c r="X7" s="73" t="s">
        <v>159</v>
      </c>
      <c r="Y7" s="76" t="s">
        <v>159</v>
      </c>
      <c r="Z7" s="73" t="s">
        <v>159</v>
      </c>
      <c r="AA7" s="73" t="s">
        <v>159</v>
      </c>
      <c r="AB7" s="73" t="s">
        <v>159</v>
      </c>
      <c r="AC7" s="73" t="s">
        <v>159</v>
      </c>
      <c r="AD7" s="73" t="s">
        <v>159</v>
      </c>
      <c r="AE7" s="76" t="s">
        <v>159</v>
      </c>
      <c r="AF7" s="76" t="s">
        <v>159</v>
      </c>
    </row>
    <row r="8" spans="1:33" hidden="1">
      <c r="A8" s="73" t="s">
        <v>76</v>
      </c>
      <c r="B8" s="76" t="s">
        <v>76</v>
      </c>
      <c r="C8" s="76" t="s">
        <v>76</v>
      </c>
      <c r="D8" s="73" t="s">
        <v>76</v>
      </c>
      <c r="E8" s="73" t="s">
        <v>76</v>
      </c>
      <c r="F8" s="73" t="s">
        <v>76</v>
      </c>
      <c r="G8" s="73" t="s">
        <v>76</v>
      </c>
      <c r="H8" s="73" t="s">
        <v>76</v>
      </c>
      <c r="I8" s="76" t="s">
        <v>76</v>
      </c>
      <c r="J8" s="73" t="s">
        <v>76</v>
      </c>
      <c r="K8" s="73" t="s">
        <v>76</v>
      </c>
      <c r="L8" s="76" t="s">
        <v>76</v>
      </c>
      <c r="M8" s="73" t="s">
        <v>76</v>
      </c>
      <c r="N8" s="73" t="s">
        <v>76</v>
      </c>
      <c r="O8" s="73" t="s">
        <v>76</v>
      </c>
      <c r="P8" s="73" t="s">
        <v>76</v>
      </c>
      <c r="Q8" s="76" t="s">
        <v>76</v>
      </c>
      <c r="R8" s="76" t="s">
        <v>76</v>
      </c>
      <c r="S8" s="73" t="s">
        <v>76</v>
      </c>
      <c r="T8" s="73" t="s">
        <v>76</v>
      </c>
      <c r="U8" s="73" t="s">
        <v>76</v>
      </c>
      <c r="V8" s="73" t="s">
        <v>76</v>
      </c>
      <c r="W8" s="76" t="s">
        <v>76</v>
      </c>
      <c r="X8" s="76" t="s">
        <v>76</v>
      </c>
      <c r="Y8" s="73" t="s">
        <v>76</v>
      </c>
      <c r="Z8" s="73" t="s">
        <v>76</v>
      </c>
      <c r="AA8" s="73" t="s">
        <v>76</v>
      </c>
      <c r="AB8" s="73" t="s">
        <v>76</v>
      </c>
      <c r="AC8" s="73" t="s">
        <v>76</v>
      </c>
      <c r="AD8" s="76" t="s">
        <v>76</v>
      </c>
      <c r="AE8" s="76" t="s">
        <v>76</v>
      </c>
      <c r="AF8" s="73" t="s">
        <v>76</v>
      </c>
    </row>
    <row r="9" spans="1:33" ht="17.45" hidden="1" customHeight="1" thickBot="1">
      <c r="A9" s="230" t="s">
        <v>155</v>
      </c>
      <c r="B9" s="230" t="s">
        <v>155</v>
      </c>
      <c r="C9" s="156" t="s">
        <v>155</v>
      </c>
      <c r="D9" s="156" t="s">
        <v>155</v>
      </c>
      <c r="E9" s="156" t="s">
        <v>155</v>
      </c>
      <c r="F9" s="156" t="s">
        <v>155</v>
      </c>
      <c r="G9" s="156" t="s">
        <v>155</v>
      </c>
      <c r="H9" s="156" t="s">
        <v>155</v>
      </c>
      <c r="I9" s="230" t="s">
        <v>155</v>
      </c>
      <c r="J9" s="230" t="s">
        <v>155</v>
      </c>
      <c r="K9" s="156" t="s">
        <v>155</v>
      </c>
      <c r="L9" s="156" t="s">
        <v>155</v>
      </c>
      <c r="M9" s="156" t="s">
        <v>155</v>
      </c>
      <c r="N9" s="156" t="s">
        <v>155</v>
      </c>
      <c r="O9" s="230" t="s">
        <v>155</v>
      </c>
      <c r="P9" s="230" t="s">
        <v>155</v>
      </c>
      <c r="Q9" s="156" t="s">
        <v>155</v>
      </c>
      <c r="R9" s="156" t="s">
        <v>155</v>
      </c>
      <c r="S9" s="156" t="s">
        <v>155</v>
      </c>
      <c r="T9" s="156" t="s">
        <v>155</v>
      </c>
      <c r="U9" s="156" t="s">
        <v>155</v>
      </c>
      <c r="V9" s="230" t="s">
        <v>155</v>
      </c>
      <c r="W9" s="156" t="s">
        <v>155</v>
      </c>
      <c r="X9" s="230" t="s">
        <v>155</v>
      </c>
      <c r="Y9" s="156" t="s">
        <v>155</v>
      </c>
      <c r="Z9" s="156" t="s">
        <v>155</v>
      </c>
      <c r="AA9" s="156" t="s">
        <v>155</v>
      </c>
      <c r="AB9" s="156" t="s">
        <v>155</v>
      </c>
      <c r="AC9" s="156" t="s">
        <v>155</v>
      </c>
      <c r="AD9" s="230" t="s">
        <v>155</v>
      </c>
      <c r="AE9" s="230" t="s">
        <v>155</v>
      </c>
      <c r="AF9" s="156" t="s">
        <v>155</v>
      </c>
    </row>
    <row r="10" spans="1:33">
      <c r="A10" s="91" t="s">
        <v>68</v>
      </c>
      <c r="B10" s="91" t="s">
        <v>68</v>
      </c>
      <c r="C10" s="84" t="s">
        <v>68</v>
      </c>
      <c r="D10" s="84" t="s">
        <v>68</v>
      </c>
      <c r="E10" s="91" t="s">
        <v>68</v>
      </c>
      <c r="F10" s="91" t="s">
        <v>68</v>
      </c>
      <c r="G10" s="91" t="s">
        <v>68</v>
      </c>
      <c r="H10" s="91" t="s">
        <v>68</v>
      </c>
      <c r="I10" s="84" t="s">
        <v>68</v>
      </c>
      <c r="J10" s="84" t="s">
        <v>68</v>
      </c>
      <c r="K10" s="91" t="s">
        <v>68</v>
      </c>
      <c r="L10" s="91" t="s">
        <v>68</v>
      </c>
      <c r="M10" s="91" t="s">
        <v>68</v>
      </c>
      <c r="N10" s="91" t="s">
        <v>68</v>
      </c>
      <c r="O10" s="91" t="s">
        <v>68</v>
      </c>
      <c r="P10" s="91" t="s">
        <v>68</v>
      </c>
      <c r="Q10" s="84" t="s">
        <v>68</v>
      </c>
      <c r="R10" s="91" t="s">
        <v>68</v>
      </c>
      <c r="S10" s="91" t="s">
        <v>68</v>
      </c>
      <c r="T10" s="91" t="s">
        <v>68</v>
      </c>
      <c r="U10" s="91" t="s">
        <v>68</v>
      </c>
      <c r="V10" s="91" t="s">
        <v>68</v>
      </c>
      <c r="W10" s="91" t="s">
        <v>68</v>
      </c>
      <c r="X10" s="84" t="s">
        <v>68</v>
      </c>
      <c r="Y10" s="84" t="s">
        <v>68</v>
      </c>
      <c r="Z10" s="91" t="s">
        <v>68</v>
      </c>
      <c r="AA10" s="91" t="s">
        <v>68</v>
      </c>
      <c r="AB10" s="91" t="s">
        <v>68</v>
      </c>
      <c r="AC10" s="91" t="s">
        <v>68</v>
      </c>
      <c r="AD10" s="91" t="s">
        <v>68</v>
      </c>
      <c r="AE10" s="91" t="s">
        <v>68</v>
      </c>
      <c r="AF10" s="84" t="s">
        <v>68</v>
      </c>
    </row>
    <row r="11" spans="1:33">
      <c r="A11" s="91" t="s">
        <v>161</v>
      </c>
      <c r="B11" s="91" t="s">
        <v>161</v>
      </c>
      <c r="C11" s="84" t="s">
        <v>161</v>
      </c>
      <c r="D11" s="91" t="s">
        <v>161</v>
      </c>
      <c r="E11" s="91" t="s">
        <v>161</v>
      </c>
      <c r="F11" s="91" t="s">
        <v>161</v>
      </c>
      <c r="G11" s="91" t="s">
        <v>161</v>
      </c>
      <c r="H11" s="91" t="s">
        <v>161</v>
      </c>
      <c r="I11" s="91" t="s">
        <v>161</v>
      </c>
      <c r="J11" s="84" t="s">
        <v>161</v>
      </c>
      <c r="K11" s="84" t="s">
        <v>161</v>
      </c>
      <c r="L11" s="91" t="s">
        <v>161</v>
      </c>
      <c r="M11" s="91" t="s">
        <v>161</v>
      </c>
      <c r="N11" s="91" t="s">
        <v>161</v>
      </c>
      <c r="O11" s="91" t="s">
        <v>161</v>
      </c>
      <c r="P11" s="91" t="s">
        <v>161</v>
      </c>
      <c r="Q11" s="91" t="s">
        <v>161</v>
      </c>
      <c r="R11" s="84" t="s">
        <v>161</v>
      </c>
      <c r="S11" s="91" t="s">
        <v>161</v>
      </c>
      <c r="T11" s="91" t="s">
        <v>161</v>
      </c>
      <c r="U11" s="91" t="s">
        <v>161</v>
      </c>
      <c r="V11" s="91" t="s">
        <v>161</v>
      </c>
      <c r="W11" s="84" t="s">
        <v>161</v>
      </c>
      <c r="X11" s="84" t="s">
        <v>161</v>
      </c>
      <c r="Y11" s="91" t="s">
        <v>161</v>
      </c>
      <c r="Z11" s="91" t="s">
        <v>161</v>
      </c>
      <c r="AA11" s="91" t="s">
        <v>161</v>
      </c>
      <c r="AB11" s="91" t="s">
        <v>161</v>
      </c>
      <c r="AC11" s="91" t="s">
        <v>161</v>
      </c>
      <c r="AD11" s="91" t="s">
        <v>161</v>
      </c>
      <c r="AE11" s="84" t="s">
        <v>161</v>
      </c>
      <c r="AF11" s="91" t="s">
        <v>161</v>
      </c>
    </row>
    <row r="12" spans="1:33">
      <c r="A12" s="73" t="s">
        <v>137</v>
      </c>
      <c r="B12" s="73" t="s">
        <v>137</v>
      </c>
      <c r="C12" s="73" t="s">
        <v>137</v>
      </c>
      <c r="D12" s="76" t="s">
        <v>137</v>
      </c>
      <c r="E12" s="73" t="s">
        <v>137</v>
      </c>
      <c r="F12" s="73" t="s">
        <v>137</v>
      </c>
      <c r="G12" s="73" t="s">
        <v>137</v>
      </c>
      <c r="H12" s="73" t="s">
        <v>137</v>
      </c>
      <c r="I12" s="73" t="s">
        <v>137</v>
      </c>
      <c r="J12" s="73" t="s">
        <v>137</v>
      </c>
      <c r="K12" s="76" t="s">
        <v>137</v>
      </c>
      <c r="L12" s="73" t="s">
        <v>137</v>
      </c>
      <c r="M12" s="73" t="s">
        <v>137</v>
      </c>
      <c r="N12" s="73" t="s">
        <v>137</v>
      </c>
      <c r="O12" s="73" t="s">
        <v>137</v>
      </c>
      <c r="P12" s="76" t="s">
        <v>137</v>
      </c>
      <c r="Q12" s="76" t="s">
        <v>137</v>
      </c>
      <c r="R12" s="201" t="s">
        <v>137</v>
      </c>
      <c r="S12" s="201" t="s">
        <v>137</v>
      </c>
      <c r="T12" s="201" t="s">
        <v>137</v>
      </c>
      <c r="U12" s="201" t="s">
        <v>137</v>
      </c>
      <c r="V12" s="201" t="s">
        <v>137</v>
      </c>
      <c r="W12" s="201" t="s">
        <v>137</v>
      </c>
      <c r="X12" s="201" t="s">
        <v>137</v>
      </c>
      <c r="Y12" s="201" t="s">
        <v>137</v>
      </c>
      <c r="Z12" s="201" t="s">
        <v>137</v>
      </c>
      <c r="AA12" s="201" t="s">
        <v>137</v>
      </c>
      <c r="AB12" s="73" t="s">
        <v>137</v>
      </c>
      <c r="AC12" s="73" t="s">
        <v>137</v>
      </c>
      <c r="AD12" s="73" t="s">
        <v>137</v>
      </c>
      <c r="AE12" s="76" t="s">
        <v>137</v>
      </c>
      <c r="AF12" s="73" t="s">
        <v>137</v>
      </c>
    </row>
    <row r="13" spans="1:33">
      <c r="A13" s="73" t="s">
        <v>153</v>
      </c>
      <c r="B13" s="76" t="s">
        <v>153</v>
      </c>
      <c r="C13" s="76" t="s">
        <v>153</v>
      </c>
      <c r="D13" s="73" t="s">
        <v>153</v>
      </c>
      <c r="E13" s="73" t="s">
        <v>153</v>
      </c>
      <c r="F13" s="73" t="s">
        <v>153</v>
      </c>
      <c r="G13" s="73" t="s">
        <v>153</v>
      </c>
      <c r="H13" s="73" t="s">
        <v>153</v>
      </c>
      <c r="I13" s="73" t="s">
        <v>153</v>
      </c>
      <c r="J13" s="76" t="s">
        <v>153</v>
      </c>
      <c r="K13" s="73" t="s">
        <v>153</v>
      </c>
      <c r="L13" s="73" t="s">
        <v>153</v>
      </c>
      <c r="M13" s="73" t="s">
        <v>153</v>
      </c>
      <c r="N13" s="73" t="s">
        <v>153</v>
      </c>
      <c r="O13" s="73" t="s">
        <v>153</v>
      </c>
      <c r="P13" s="73" t="s">
        <v>153</v>
      </c>
      <c r="Q13" s="76" t="s">
        <v>153</v>
      </c>
      <c r="R13" s="76" t="s">
        <v>153</v>
      </c>
      <c r="S13" s="73" t="s">
        <v>153</v>
      </c>
      <c r="T13" s="73" t="s">
        <v>153</v>
      </c>
      <c r="U13" s="73" t="s">
        <v>153</v>
      </c>
      <c r="V13" s="73" t="s">
        <v>153</v>
      </c>
      <c r="W13" s="73" t="s">
        <v>153</v>
      </c>
      <c r="X13" s="73" t="s">
        <v>153</v>
      </c>
      <c r="Y13" s="76" t="s">
        <v>153</v>
      </c>
      <c r="Z13" s="73" t="s">
        <v>153</v>
      </c>
      <c r="AA13" s="73" t="s">
        <v>153</v>
      </c>
      <c r="AB13" s="73" t="s">
        <v>153</v>
      </c>
      <c r="AC13" s="73" t="s">
        <v>153</v>
      </c>
      <c r="AD13" s="76" t="s">
        <v>153</v>
      </c>
      <c r="AE13" s="76" t="s">
        <v>153</v>
      </c>
      <c r="AF13" s="73" t="s">
        <v>153</v>
      </c>
    </row>
    <row r="14" spans="1:33"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</row>
    <row r="15" spans="1:33">
      <c r="C15">
        <f>COUNT(D15:AG15)</f>
        <v>0</v>
      </c>
      <c r="D15" s="219" t="s">
        <v>68</v>
      </c>
      <c r="E15" s="220"/>
      <c r="F15" s="221"/>
      <c r="G15" s="221"/>
      <c r="H15" s="220"/>
      <c r="I15" s="221"/>
      <c r="J15" s="221"/>
      <c r="K15" s="221"/>
      <c r="L15" s="221"/>
      <c r="M15" s="220"/>
      <c r="N15" s="221"/>
      <c r="O15" s="221"/>
      <c r="P15" s="221"/>
      <c r="Q15" s="221"/>
      <c r="R15" s="221"/>
      <c r="S15" s="221"/>
      <c r="T15" s="221"/>
      <c r="U15" s="220"/>
      <c r="V15" s="221"/>
      <c r="W15" s="221"/>
      <c r="X15" s="221"/>
      <c r="Y15" s="221"/>
      <c r="Z15" s="220"/>
      <c r="AA15" s="221"/>
      <c r="AB15" s="221"/>
      <c r="AC15" s="221"/>
      <c r="AD15" s="221"/>
      <c r="AE15" s="221"/>
      <c r="AF15" s="221"/>
      <c r="AG15" s="220"/>
    </row>
    <row r="16" spans="1:33">
      <c r="C16">
        <f>COUNT(D16:AG16)</f>
        <v>0</v>
      </c>
      <c r="D16" s="219" t="s">
        <v>89</v>
      </c>
      <c r="E16" s="221"/>
      <c r="F16" s="221"/>
      <c r="G16" s="220"/>
      <c r="H16" s="221"/>
      <c r="I16" s="221"/>
      <c r="J16" s="221"/>
      <c r="K16" s="221"/>
      <c r="L16" s="220"/>
      <c r="M16" s="221"/>
      <c r="N16" s="221"/>
      <c r="O16" s="220"/>
      <c r="P16" s="221"/>
      <c r="Q16" s="221"/>
      <c r="R16" s="221"/>
      <c r="S16" s="220"/>
      <c r="T16" s="221"/>
      <c r="U16" s="221"/>
      <c r="V16" s="221"/>
      <c r="W16" s="221"/>
      <c r="X16" s="221"/>
      <c r="Y16" s="221"/>
      <c r="Z16" s="221"/>
      <c r="AA16" s="220"/>
      <c r="AB16" s="221"/>
      <c r="AC16" s="221"/>
      <c r="AD16" s="221"/>
      <c r="AE16" s="221"/>
      <c r="AF16" s="221"/>
      <c r="AG16" s="221"/>
    </row>
    <row r="17" spans="3:33">
      <c r="C17">
        <f>COUNT(D17:AG17)</f>
        <v>0</v>
      </c>
      <c r="D17" s="219" t="s">
        <v>137</v>
      </c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20"/>
      <c r="R17" s="221"/>
      <c r="S17" s="221"/>
      <c r="T17" s="220"/>
      <c r="U17" s="221"/>
      <c r="V17" s="221"/>
      <c r="W17" s="220"/>
      <c r="X17" s="220"/>
      <c r="Y17" s="221"/>
      <c r="Z17" s="221"/>
      <c r="AA17" s="221"/>
      <c r="AB17" s="221"/>
      <c r="AC17" s="220"/>
      <c r="AD17" s="221"/>
      <c r="AE17" s="220"/>
      <c r="AF17" s="221"/>
      <c r="AG17" s="221"/>
    </row>
    <row r="18" spans="3:33">
      <c r="C18">
        <f>COUNT(D18:AG18)</f>
        <v>0</v>
      </c>
      <c r="D18" s="219" t="s">
        <v>153</v>
      </c>
      <c r="E18" s="220"/>
      <c r="F18" s="220"/>
      <c r="G18" s="221"/>
      <c r="H18" s="221"/>
      <c r="I18" s="221"/>
      <c r="J18" s="220"/>
      <c r="K18" s="221"/>
      <c r="L18" s="221"/>
      <c r="M18" s="221"/>
      <c r="N18" s="220"/>
      <c r="O18" s="221"/>
      <c r="P18" s="221"/>
      <c r="Q18" s="221"/>
      <c r="R18" s="221"/>
      <c r="S18" s="221"/>
      <c r="T18" s="221"/>
      <c r="U18" s="221"/>
      <c r="V18" s="221"/>
      <c r="W18" s="220"/>
      <c r="X18" s="220"/>
      <c r="Y18" s="221"/>
      <c r="Z18" s="221"/>
      <c r="AA18" s="221"/>
      <c r="AB18" s="220"/>
      <c r="AC18" s="221"/>
      <c r="AD18" s="221"/>
      <c r="AE18" s="221"/>
      <c r="AF18" s="221"/>
      <c r="AG18" s="221"/>
    </row>
    <row r="19" spans="3:33">
      <c r="C19">
        <f>COUNT(D19:AG19)</f>
        <v>0</v>
      </c>
      <c r="D19" s="219" t="s">
        <v>156</v>
      </c>
      <c r="E19" s="220"/>
      <c r="F19" s="220"/>
      <c r="G19" s="221"/>
      <c r="H19" s="221"/>
      <c r="I19" s="220"/>
      <c r="J19" s="220"/>
      <c r="K19" s="221"/>
      <c r="L19" s="221"/>
      <c r="M19" s="221"/>
      <c r="N19" s="221"/>
      <c r="O19" s="220"/>
      <c r="P19" s="220"/>
      <c r="Q19" s="220"/>
      <c r="R19" s="221"/>
      <c r="S19" s="221"/>
      <c r="T19" s="221"/>
      <c r="U19" s="221"/>
      <c r="V19" s="220"/>
      <c r="W19" s="221"/>
      <c r="X19" s="221"/>
      <c r="Y19" s="221"/>
      <c r="Z19" s="221"/>
      <c r="AA19" s="221"/>
      <c r="AB19" s="221"/>
      <c r="AC19" s="221"/>
      <c r="AD19" s="220"/>
      <c r="AE19" s="221"/>
      <c r="AF19" s="221"/>
      <c r="AG19" s="221"/>
    </row>
    <row r="20" spans="3:33">
      <c r="E20" s="223">
        <f>SUM(E15:E19)</f>
        <v>0</v>
      </c>
      <c r="F20" s="223">
        <f>SUM(F15:F19)</f>
        <v>0</v>
      </c>
      <c r="G20" s="223">
        <f t="shared" ref="G20:AG20" si="0">SUM(G15:G19)</f>
        <v>0</v>
      </c>
      <c r="H20" s="223">
        <f t="shared" si="0"/>
        <v>0</v>
      </c>
      <c r="I20" s="223">
        <f t="shared" si="0"/>
        <v>0</v>
      </c>
      <c r="J20" s="223">
        <f t="shared" si="0"/>
        <v>0</v>
      </c>
      <c r="K20" s="223"/>
      <c r="L20" s="223">
        <f t="shared" si="0"/>
        <v>0</v>
      </c>
      <c r="M20" s="223">
        <f t="shared" si="0"/>
        <v>0</v>
      </c>
      <c r="N20" s="223">
        <f t="shared" si="0"/>
        <v>0</v>
      </c>
      <c r="O20" s="223">
        <f t="shared" si="0"/>
        <v>0</v>
      </c>
      <c r="P20" s="223">
        <f t="shared" si="0"/>
        <v>0</v>
      </c>
      <c r="Q20" s="223">
        <f t="shared" si="0"/>
        <v>0</v>
      </c>
      <c r="R20" s="223"/>
      <c r="S20" s="223">
        <f t="shared" si="0"/>
        <v>0</v>
      </c>
      <c r="T20" s="223">
        <f t="shared" si="0"/>
        <v>0</v>
      </c>
      <c r="U20" s="223">
        <f t="shared" si="0"/>
        <v>0</v>
      </c>
      <c r="V20" s="223">
        <f t="shared" si="0"/>
        <v>0</v>
      </c>
      <c r="W20" s="223">
        <f t="shared" si="0"/>
        <v>0</v>
      </c>
      <c r="X20" s="223">
        <f t="shared" si="0"/>
        <v>0</v>
      </c>
      <c r="Y20" s="223"/>
      <c r="Z20" s="223">
        <f t="shared" si="0"/>
        <v>0</v>
      </c>
      <c r="AA20" s="223">
        <f t="shared" si="0"/>
        <v>0</v>
      </c>
      <c r="AB20" s="223">
        <f t="shared" si="0"/>
        <v>0</v>
      </c>
      <c r="AC20" s="223">
        <f t="shared" si="0"/>
        <v>0</v>
      </c>
      <c r="AD20" s="223">
        <f t="shared" si="0"/>
        <v>0</v>
      </c>
      <c r="AE20" s="223">
        <f t="shared" si="0"/>
        <v>0</v>
      </c>
      <c r="AF20" s="223"/>
      <c r="AG20" s="223">
        <f t="shared" si="0"/>
        <v>0</v>
      </c>
    </row>
    <row r="21" spans="3:33">
      <c r="C21" s="242" t="s">
        <v>163</v>
      </c>
      <c r="AF21" s="25"/>
      <c r="AG21" s="25"/>
    </row>
    <row r="22" spans="3:33">
      <c r="C22" s="240" t="s">
        <v>162</v>
      </c>
      <c r="AF22" s="25"/>
      <c r="AG22" s="25"/>
    </row>
    <row r="23" spans="3:33">
      <c r="C23" s="203" t="s">
        <v>1</v>
      </c>
      <c r="AF23" s="25"/>
      <c r="AG23" s="25"/>
    </row>
    <row r="24" spans="3:33">
      <c r="AF24" s="25"/>
      <c r="AG24" s="25"/>
    </row>
    <row r="25" spans="3:33">
      <c r="C25" s="197" t="s">
        <v>144</v>
      </c>
      <c r="E25" s="197" t="s">
        <v>125</v>
      </c>
      <c r="AF25" s="25"/>
      <c r="AG25" s="25"/>
    </row>
    <row r="26" spans="3:33">
      <c r="C26" t="s">
        <v>145</v>
      </c>
      <c r="E26" t="s">
        <v>150</v>
      </c>
      <c r="AF26" s="25"/>
      <c r="AG26" s="25"/>
    </row>
    <row r="27" spans="3:33">
      <c r="C27" t="s">
        <v>146</v>
      </c>
      <c r="E27" t="s">
        <v>157</v>
      </c>
      <c r="AF27" s="25"/>
      <c r="AG27" s="25"/>
    </row>
    <row r="28" spans="3:33">
      <c r="C28" t="s">
        <v>148</v>
      </c>
      <c r="E28" t="s">
        <v>158</v>
      </c>
    </row>
    <row r="29" spans="3:33">
      <c r="E29" t="s">
        <v>149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15D8-EF85-44C5-AEBA-8F2E4B64BA88}">
  <sheetPr>
    <pageSetUpPr fitToPage="1"/>
  </sheetPr>
  <dimension ref="A1:AF30"/>
  <sheetViews>
    <sheetView showGridLines="0" topLeftCell="J1" zoomScale="118" zoomScaleNormal="118" workbookViewId="0">
      <selection activeCell="L13" sqref="L13:M13"/>
    </sheetView>
  </sheetViews>
  <sheetFormatPr defaultRowHeight="15"/>
  <cols>
    <col min="2" max="2" width="10.7109375" customWidth="1"/>
    <col min="4" max="4" width="11.7109375" customWidth="1"/>
    <col min="5" max="17" width="8.85546875" customWidth="1"/>
    <col min="18" max="18" width="11.7109375" customWidth="1"/>
    <col min="19" max="24" width="8.85546875" customWidth="1"/>
    <col min="25" max="25" width="11.7109375" customWidth="1"/>
    <col min="31" max="32" width="11.7109375" bestFit="1" customWidth="1"/>
  </cols>
  <sheetData>
    <row r="1" spans="1:32">
      <c r="A1" s="186" t="s">
        <v>132</v>
      </c>
      <c r="B1" s="186" t="s">
        <v>133</v>
      </c>
      <c r="C1" s="186" t="s">
        <v>134</v>
      </c>
      <c r="D1" s="186" t="s">
        <v>135</v>
      </c>
      <c r="E1" s="206" t="s">
        <v>136</v>
      </c>
      <c r="F1" s="206" t="s">
        <v>130</v>
      </c>
      <c r="G1" s="186" t="s">
        <v>131</v>
      </c>
      <c r="H1" s="186" t="s">
        <v>132</v>
      </c>
      <c r="I1" s="186" t="s">
        <v>133</v>
      </c>
      <c r="J1" s="186" t="s">
        <v>134</v>
      </c>
      <c r="K1" s="186" t="s">
        <v>135</v>
      </c>
      <c r="L1" s="206" t="s">
        <v>136</v>
      </c>
      <c r="M1" s="206" t="s">
        <v>130</v>
      </c>
      <c r="N1" s="186" t="s">
        <v>131</v>
      </c>
      <c r="O1" s="186" t="s">
        <v>132</v>
      </c>
      <c r="P1" s="186" t="s">
        <v>133</v>
      </c>
      <c r="Q1" s="186" t="s">
        <v>134</v>
      </c>
      <c r="R1" s="186" t="s">
        <v>135</v>
      </c>
      <c r="S1" s="206" t="s">
        <v>136</v>
      </c>
      <c r="T1" s="206" t="s">
        <v>130</v>
      </c>
      <c r="U1" s="186" t="s">
        <v>131</v>
      </c>
      <c r="V1" s="186" t="s">
        <v>132</v>
      </c>
      <c r="W1" s="186" t="s">
        <v>133</v>
      </c>
      <c r="X1" s="186" t="s">
        <v>134</v>
      </c>
      <c r="Y1" s="186" t="s">
        <v>135</v>
      </c>
      <c r="Z1" s="206" t="s">
        <v>136</v>
      </c>
      <c r="AA1" s="206" t="s">
        <v>130</v>
      </c>
      <c r="AB1" s="186" t="s">
        <v>131</v>
      </c>
      <c r="AC1" s="186" t="s">
        <v>132</v>
      </c>
      <c r="AD1" s="186" t="s">
        <v>133</v>
      </c>
      <c r="AE1" s="186" t="s">
        <v>134</v>
      </c>
      <c r="AF1" s="186" t="s">
        <v>135</v>
      </c>
    </row>
    <row r="2" spans="1:32" ht="15.75" thickBot="1">
      <c r="A2" s="228">
        <v>45566</v>
      </c>
      <c r="B2" s="228">
        <v>45567</v>
      </c>
      <c r="C2" s="228">
        <v>45568</v>
      </c>
      <c r="D2" s="228">
        <v>45569</v>
      </c>
      <c r="E2" s="228">
        <v>45570</v>
      </c>
      <c r="F2" s="228">
        <v>45571</v>
      </c>
      <c r="G2" s="228">
        <v>45572</v>
      </c>
      <c r="H2" s="228">
        <v>45573</v>
      </c>
      <c r="I2" s="228">
        <v>45574</v>
      </c>
      <c r="J2" s="228">
        <v>45575</v>
      </c>
      <c r="K2" s="228">
        <v>45576</v>
      </c>
      <c r="L2" s="228">
        <v>45577</v>
      </c>
      <c r="M2" s="228">
        <v>45578</v>
      </c>
      <c r="N2" s="228">
        <v>45579</v>
      </c>
      <c r="O2" s="228">
        <v>45580</v>
      </c>
      <c r="P2" s="228">
        <v>45581</v>
      </c>
      <c r="Q2" s="228">
        <v>45582</v>
      </c>
      <c r="R2" s="228">
        <v>45583</v>
      </c>
      <c r="S2" s="228">
        <v>45584</v>
      </c>
      <c r="T2" s="228">
        <v>45585</v>
      </c>
      <c r="U2" s="228">
        <v>45586</v>
      </c>
      <c r="V2" s="228">
        <v>45587</v>
      </c>
      <c r="W2" s="228">
        <v>45588</v>
      </c>
      <c r="X2" s="228">
        <v>45589</v>
      </c>
      <c r="Y2" s="228">
        <v>45590</v>
      </c>
      <c r="Z2" s="228">
        <v>45591</v>
      </c>
      <c r="AA2" s="228">
        <v>45592</v>
      </c>
      <c r="AB2" s="228">
        <v>45593</v>
      </c>
      <c r="AC2" s="228">
        <v>45594</v>
      </c>
      <c r="AD2" s="228">
        <v>45595</v>
      </c>
      <c r="AE2" s="228">
        <v>45596</v>
      </c>
      <c r="AF2" s="228">
        <v>45597</v>
      </c>
    </row>
    <row r="3" spans="1:32">
      <c r="A3" s="162" t="s">
        <v>79</v>
      </c>
      <c r="B3" s="162" t="s">
        <v>79</v>
      </c>
      <c r="C3" s="162" t="s">
        <v>79</v>
      </c>
      <c r="D3" s="162" t="s">
        <v>79</v>
      </c>
      <c r="E3" s="214" t="s">
        <v>79</v>
      </c>
      <c r="F3" s="214" t="s">
        <v>79</v>
      </c>
      <c r="G3" s="162" t="s">
        <v>79</v>
      </c>
      <c r="H3" s="162" t="s">
        <v>79</v>
      </c>
      <c r="I3" s="162" t="s">
        <v>79</v>
      </c>
      <c r="J3" s="162" t="s">
        <v>79</v>
      </c>
      <c r="K3" s="162" t="s">
        <v>79</v>
      </c>
      <c r="L3" s="214" t="s">
        <v>79</v>
      </c>
      <c r="M3" s="214" t="s">
        <v>79</v>
      </c>
      <c r="N3" s="162" t="s">
        <v>79</v>
      </c>
      <c r="O3" s="162" t="s">
        <v>79</v>
      </c>
      <c r="P3" s="162" t="s">
        <v>79</v>
      </c>
      <c r="Q3" s="162" t="s">
        <v>79</v>
      </c>
      <c r="R3" s="162" t="s">
        <v>79</v>
      </c>
      <c r="S3" s="214" t="s">
        <v>79</v>
      </c>
      <c r="T3" s="214" t="s">
        <v>79</v>
      </c>
      <c r="U3" s="162" t="s">
        <v>79</v>
      </c>
      <c r="V3" s="162" t="s">
        <v>79</v>
      </c>
      <c r="W3" s="162" t="s">
        <v>79</v>
      </c>
      <c r="X3" s="162" t="s">
        <v>79</v>
      </c>
      <c r="Y3" s="162" t="s">
        <v>79</v>
      </c>
      <c r="Z3" s="214" t="s">
        <v>79</v>
      </c>
      <c r="AA3" s="214" t="s">
        <v>79</v>
      </c>
      <c r="AB3" s="162" t="s">
        <v>79</v>
      </c>
      <c r="AC3" s="162" t="s">
        <v>79</v>
      </c>
      <c r="AD3" s="162" t="s">
        <v>79</v>
      </c>
      <c r="AE3" s="162" t="s">
        <v>79</v>
      </c>
      <c r="AF3" s="162" t="s">
        <v>79</v>
      </c>
    </row>
    <row r="4" spans="1:32" ht="15.75" thickBot="1">
      <c r="A4" s="73" t="s">
        <v>141</v>
      </c>
      <c r="B4" s="73" t="s">
        <v>141</v>
      </c>
      <c r="C4" s="73" t="s">
        <v>141</v>
      </c>
      <c r="D4" s="73" t="s">
        <v>141</v>
      </c>
      <c r="E4" s="76" t="s">
        <v>141</v>
      </c>
      <c r="F4" s="76" t="s">
        <v>141</v>
      </c>
      <c r="G4" s="73" t="s">
        <v>141</v>
      </c>
      <c r="H4" s="73" t="s">
        <v>141</v>
      </c>
      <c r="I4" s="73" t="s">
        <v>141</v>
      </c>
      <c r="J4" s="73" t="s">
        <v>141</v>
      </c>
      <c r="K4" s="73" t="s">
        <v>141</v>
      </c>
      <c r="L4" s="73" t="s">
        <v>141</v>
      </c>
      <c r="M4" s="76" t="s">
        <v>141</v>
      </c>
      <c r="N4" s="76" t="s">
        <v>141</v>
      </c>
      <c r="O4" s="73" t="s">
        <v>141</v>
      </c>
      <c r="P4" s="73" t="s">
        <v>141</v>
      </c>
      <c r="Q4" s="73" t="s">
        <v>141</v>
      </c>
      <c r="R4" s="73" t="s">
        <v>141</v>
      </c>
      <c r="S4" s="76" t="s">
        <v>141</v>
      </c>
      <c r="T4" s="76" t="s">
        <v>141</v>
      </c>
      <c r="U4" s="73" t="s">
        <v>141</v>
      </c>
      <c r="V4" s="73" t="s">
        <v>141</v>
      </c>
      <c r="W4" s="73" t="s">
        <v>141</v>
      </c>
      <c r="X4" s="73" t="s">
        <v>141</v>
      </c>
      <c r="Y4" s="73" t="s">
        <v>141</v>
      </c>
      <c r="Z4" s="73" t="s">
        <v>141</v>
      </c>
      <c r="AA4" s="76" t="s">
        <v>141</v>
      </c>
      <c r="AB4" s="76" t="s">
        <v>141</v>
      </c>
      <c r="AC4" s="73" t="s">
        <v>141</v>
      </c>
      <c r="AD4" s="73" t="s">
        <v>141</v>
      </c>
      <c r="AE4" s="73" t="s">
        <v>141</v>
      </c>
      <c r="AF4" s="73" t="s">
        <v>141</v>
      </c>
    </row>
    <row r="5" spans="1:32" s="25" customFormat="1">
      <c r="A5" s="162" t="s">
        <v>160</v>
      </c>
      <c r="B5" s="162" t="s">
        <v>160</v>
      </c>
      <c r="C5" s="162" t="s">
        <v>160</v>
      </c>
      <c r="D5" s="162" t="s">
        <v>160</v>
      </c>
      <c r="E5" s="162" t="s">
        <v>160</v>
      </c>
      <c r="F5" s="214" t="s">
        <v>160</v>
      </c>
      <c r="G5" s="214" t="s">
        <v>160</v>
      </c>
      <c r="H5" s="162" t="s">
        <v>160</v>
      </c>
      <c r="I5" s="162" t="s">
        <v>160</v>
      </c>
      <c r="J5" s="162" t="s">
        <v>160</v>
      </c>
      <c r="K5" s="162" t="s">
        <v>160</v>
      </c>
      <c r="L5" s="214" t="s">
        <v>160</v>
      </c>
      <c r="M5" s="214" t="s">
        <v>160</v>
      </c>
      <c r="N5" s="162" t="s">
        <v>160</v>
      </c>
      <c r="O5" s="162" t="s">
        <v>160</v>
      </c>
      <c r="P5" s="162" t="s">
        <v>160</v>
      </c>
      <c r="Q5" s="162" t="s">
        <v>160</v>
      </c>
      <c r="R5" s="162" t="s">
        <v>160</v>
      </c>
      <c r="S5" s="162" t="s">
        <v>160</v>
      </c>
      <c r="T5" s="214" t="s">
        <v>160</v>
      </c>
      <c r="U5" s="214" t="s">
        <v>160</v>
      </c>
      <c r="V5" s="162" t="s">
        <v>160</v>
      </c>
      <c r="W5" s="162" t="s">
        <v>160</v>
      </c>
      <c r="X5" s="162" t="s">
        <v>160</v>
      </c>
      <c r="Y5" s="162" t="s">
        <v>160</v>
      </c>
      <c r="Z5" s="214" t="s">
        <v>160</v>
      </c>
      <c r="AA5" s="214" t="s">
        <v>160</v>
      </c>
      <c r="AB5" s="162" t="s">
        <v>160</v>
      </c>
      <c r="AC5" s="162" t="s">
        <v>160</v>
      </c>
      <c r="AD5" s="162" t="s">
        <v>160</v>
      </c>
      <c r="AE5" s="162" t="s">
        <v>160</v>
      </c>
      <c r="AF5" s="162" t="s">
        <v>160</v>
      </c>
    </row>
    <row r="6" spans="1:32">
      <c r="A6" s="73" t="s">
        <v>95</v>
      </c>
      <c r="B6" s="73" t="s">
        <v>95</v>
      </c>
      <c r="C6" s="73" t="s">
        <v>95</v>
      </c>
      <c r="D6" s="73" t="s">
        <v>95</v>
      </c>
      <c r="E6" s="76" t="s">
        <v>95</v>
      </c>
      <c r="F6" s="76" t="s">
        <v>95</v>
      </c>
      <c r="G6" s="73" t="s">
        <v>95</v>
      </c>
      <c r="H6" s="73" t="s">
        <v>95</v>
      </c>
      <c r="I6" s="73" t="s">
        <v>95</v>
      </c>
      <c r="J6" s="73" t="s">
        <v>95</v>
      </c>
      <c r="K6" s="73" t="s">
        <v>95</v>
      </c>
      <c r="L6" s="76" t="s">
        <v>95</v>
      </c>
      <c r="M6" s="76" t="s">
        <v>95</v>
      </c>
      <c r="N6" s="73" t="s">
        <v>95</v>
      </c>
      <c r="O6" s="73" t="s">
        <v>95</v>
      </c>
      <c r="P6" s="73" t="s">
        <v>95</v>
      </c>
      <c r="Q6" s="73" t="s">
        <v>95</v>
      </c>
      <c r="R6" s="73" t="s">
        <v>95</v>
      </c>
      <c r="S6" s="76" t="s">
        <v>95</v>
      </c>
      <c r="T6" s="76" t="s">
        <v>95</v>
      </c>
      <c r="U6" s="73" t="s">
        <v>95</v>
      </c>
      <c r="V6" s="73" t="s">
        <v>95</v>
      </c>
      <c r="W6" s="76" t="s">
        <v>95</v>
      </c>
      <c r="X6" s="73" t="s">
        <v>95</v>
      </c>
      <c r="Y6" s="73" t="s">
        <v>95</v>
      </c>
      <c r="Z6" s="76" t="s">
        <v>95</v>
      </c>
      <c r="AA6" s="73" t="s">
        <v>95</v>
      </c>
      <c r="AB6" s="73" t="s">
        <v>95</v>
      </c>
      <c r="AC6" s="73" t="s">
        <v>95</v>
      </c>
      <c r="AD6" s="73" t="s">
        <v>95</v>
      </c>
      <c r="AE6" s="73" t="s">
        <v>95</v>
      </c>
      <c r="AF6" s="73" t="s">
        <v>95</v>
      </c>
    </row>
    <row r="7" spans="1:32">
      <c r="A7" s="73" t="s">
        <v>159</v>
      </c>
      <c r="B7" s="73" t="s">
        <v>159</v>
      </c>
      <c r="C7" s="73" t="s">
        <v>159</v>
      </c>
      <c r="D7" s="73" t="s">
        <v>159</v>
      </c>
      <c r="E7" s="76" t="s">
        <v>159</v>
      </c>
      <c r="F7" s="76" t="s">
        <v>159</v>
      </c>
      <c r="G7" s="73" t="s">
        <v>159</v>
      </c>
      <c r="H7" s="73" t="s">
        <v>159</v>
      </c>
      <c r="I7" s="73" t="s">
        <v>159</v>
      </c>
      <c r="J7" s="73" t="s">
        <v>159</v>
      </c>
      <c r="K7" s="73" t="s">
        <v>159</v>
      </c>
      <c r="L7" s="73" t="s">
        <v>159</v>
      </c>
      <c r="M7" s="76" t="s">
        <v>159</v>
      </c>
      <c r="N7" s="76" t="s">
        <v>159</v>
      </c>
      <c r="O7" s="73" t="s">
        <v>159</v>
      </c>
      <c r="P7" s="73" t="s">
        <v>159</v>
      </c>
      <c r="Q7" s="73" t="s">
        <v>159</v>
      </c>
      <c r="R7" s="76" t="s">
        <v>159</v>
      </c>
      <c r="S7" s="76" t="s">
        <v>159</v>
      </c>
      <c r="T7" s="73" t="s">
        <v>159</v>
      </c>
      <c r="U7" s="73" t="s">
        <v>159</v>
      </c>
      <c r="V7" s="73" t="s">
        <v>159</v>
      </c>
      <c r="W7" s="73" t="s">
        <v>159</v>
      </c>
      <c r="X7" s="73" t="s">
        <v>159</v>
      </c>
      <c r="Y7" s="73" t="s">
        <v>159</v>
      </c>
      <c r="Z7" s="76" t="s">
        <v>159</v>
      </c>
      <c r="AA7" s="76" t="s">
        <v>159</v>
      </c>
      <c r="AB7" s="73" t="s">
        <v>159</v>
      </c>
      <c r="AC7" s="73" t="s">
        <v>159</v>
      </c>
      <c r="AD7" s="73" t="s">
        <v>159</v>
      </c>
      <c r="AE7" s="73" t="s">
        <v>159</v>
      </c>
      <c r="AF7" s="73" t="s">
        <v>159</v>
      </c>
    </row>
    <row r="8" spans="1:32">
      <c r="A8" s="73" t="s">
        <v>76</v>
      </c>
      <c r="B8" s="73" t="s">
        <v>76</v>
      </c>
      <c r="C8" s="73" t="s">
        <v>76</v>
      </c>
      <c r="D8" s="76" t="s">
        <v>76</v>
      </c>
      <c r="E8" s="76" t="s">
        <v>76</v>
      </c>
      <c r="F8" s="73" t="s">
        <v>76</v>
      </c>
      <c r="G8" s="73" t="s">
        <v>76</v>
      </c>
      <c r="H8" s="73" t="s">
        <v>76</v>
      </c>
      <c r="I8" s="73" t="s">
        <v>76</v>
      </c>
      <c r="J8" s="73" t="s">
        <v>76</v>
      </c>
      <c r="K8" s="73" t="s">
        <v>76</v>
      </c>
      <c r="L8" s="76" t="s">
        <v>76</v>
      </c>
      <c r="M8" s="76" t="s">
        <v>76</v>
      </c>
      <c r="N8" s="73" t="s">
        <v>76</v>
      </c>
      <c r="O8" s="73" t="s">
        <v>76</v>
      </c>
      <c r="P8" s="73" t="s">
        <v>76</v>
      </c>
      <c r="Q8" s="73" t="s">
        <v>76</v>
      </c>
      <c r="R8" s="73" t="s">
        <v>76</v>
      </c>
      <c r="S8" s="73" t="s">
        <v>76</v>
      </c>
      <c r="T8" s="76" t="s">
        <v>76</v>
      </c>
      <c r="U8" s="76" t="s">
        <v>76</v>
      </c>
      <c r="V8" s="73" t="s">
        <v>76</v>
      </c>
      <c r="W8" s="73" t="s">
        <v>76</v>
      </c>
      <c r="X8" s="73" t="s">
        <v>76</v>
      </c>
      <c r="Y8" s="73" t="s">
        <v>76</v>
      </c>
      <c r="Z8" s="76" t="s">
        <v>76</v>
      </c>
      <c r="AA8" s="76" t="s">
        <v>76</v>
      </c>
      <c r="AB8" s="73" t="s">
        <v>76</v>
      </c>
      <c r="AC8" s="73" t="s">
        <v>76</v>
      </c>
      <c r="AD8" s="73" t="s">
        <v>76</v>
      </c>
      <c r="AE8" s="73" t="s">
        <v>76</v>
      </c>
      <c r="AF8" s="73" t="s">
        <v>76</v>
      </c>
    </row>
    <row r="9" spans="1:32" ht="17.45" customHeight="1" thickBot="1">
      <c r="A9" s="156" t="s">
        <v>155</v>
      </c>
      <c r="B9" s="156" t="s">
        <v>155</v>
      </c>
      <c r="C9" s="156" t="s">
        <v>155</v>
      </c>
      <c r="D9" s="156" t="s">
        <v>155</v>
      </c>
      <c r="E9" s="156" t="s">
        <v>155</v>
      </c>
      <c r="F9" s="230" t="s">
        <v>155</v>
      </c>
      <c r="G9" s="230" t="s">
        <v>155</v>
      </c>
      <c r="H9" s="156" t="s">
        <v>155</v>
      </c>
      <c r="I9" s="156" t="s">
        <v>155</v>
      </c>
      <c r="J9" s="156" t="s">
        <v>155</v>
      </c>
      <c r="K9" s="230" t="s">
        <v>155</v>
      </c>
      <c r="L9" s="230" t="s">
        <v>155</v>
      </c>
      <c r="M9" s="156" t="s">
        <v>155</v>
      </c>
      <c r="N9" s="156" t="s">
        <v>155</v>
      </c>
      <c r="O9" s="156" t="s">
        <v>155</v>
      </c>
      <c r="P9" s="156" t="s">
        <v>155</v>
      </c>
      <c r="Q9" s="156" t="s">
        <v>155</v>
      </c>
      <c r="R9" s="232" t="s">
        <v>155</v>
      </c>
      <c r="S9" s="230" t="s">
        <v>155</v>
      </c>
      <c r="T9" s="230" t="s">
        <v>155</v>
      </c>
      <c r="U9" s="156" t="s">
        <v>155</v>
      </c>
      <c r="V9" s="156" t="s">
        <v>155</v>
      </c>
      <c r="W9" s="156" t="s">
        <v>155</v>
      </c>
      <c r="X9" s="156" t="s">
        <v>155</v>
      </c>
      <c r="Y9" s="156" t="s">
        <v>155</v>
      </c>
      <c r="Z9" s="156" t="s">
        <v>155</v>
      </c>
      <c r="AA9" s="230" t="s">
        <v>155</v>
      </c>
      <c r="AB9" s="230" t="s">
        <v>155</v>
      </c>
      <c r="AC9" s="156" t="s">
        <v>155</v>
      </c>
      <c r="AD9" s="156" t="s">
        <v>155</v>
      </c>
      <c r="AE9" s="156" t="s">
        <v>155</v>
      </c>
      <c r="AF9" s="156" t="s">
        <v>155</v>
      </c>
    </row>
    <row r="10" spans="1:32">
      <c r="A10" s="91" t="s">
        <v>68</v>
      </c>
      <c r="B10" s="91" t="s">
        <v>68</v>
      </c>
      <c r="C10" s="91" t="s">
        <v>68</v>
      </c>
      <c r="D10" s="91" t="s">
        <v>68</v>
      </c>
      <c r="E10" s="84" t="s">
        <v>68</v>
      </c>
      <c r="F10" s="84" t="s">
        <v>68</v>
      </c>
      <c r="G10" s="91" t="s">
        <v>68</v>
      </c>
      <c r="H10" s="91" t="s">
        <v>68</v>
      </c>
      <c r="I10" s="91" t="s">
        <v>68</v>
      </c>
      <c r="J10" s="91" t="s">
        <v>68</v>
      </c>
      <c r="K10" s="91" t="s">
        <v>68</v>
      </c>
      <c r="L10" s="91" t="s">
        <v>68</v>
      </c>
      <c r="M10" s="84" t="s">
        <v>68</v>
      </c>
      <c r="N10" s="91" t="s">
        <v>68</v>
      </c>
      <c r="O10" s="91" t="s">
        <v>68</v>
      </c>
      <c r="P10" s="91" t="s">
        <v>68</v>
      </c>
      <c r="Q10" s="91" t="s">
        <v>68</v>
      </c>
      <c r="R10" s="91" t="s">
        <v>68</v>
      </c>
      <c r="S10" s="91" t="s">
        <v>68</v>
      </c>
      <c r="T10" s="84" t="s">
        <v>68</v>
      </c>
      <c r="U10" s="84" t="s">
        <v>68</v>
      </c>
      <c r="V10" s="91" t="s">
        <v>68</v>
      </c>
      <c r="W10" s="91" t="s">
        <v>68</v>
      </c>
      <c r="X10" s="91" t="s">
        <v>68</v>
      </c>
      <c r="Y10" s="91" t="s">
        <v>68</v>
      </c>
      <c r="Z10" s="91" t="s">
        <v>68</v>
      </c>
      <c r="AA10" s="91" t="s">
        <v>68</v>
      </c>
      <c r="AB10" s="84" t="s">
        <v>68</v>
      </c>
      <c r="AC10" s="91" t="s">
        <v>68</v>
      </c>
      <c r="AD10" s="91" t="s">
        <v>68</v>
      </c>
      <c r="AE10" s="91" t="s">
        <v>68</v>
      </c>
      <c r="AF10" s="91" t="s">
        <v>68</v>
      </c>
    </row>
    <row r="11" spans="1:32">
      <c r="A11" s="91" t="s">
        <v>161</v>
      </c>
      <c r="B11" s="91" t="s">
        <v>161</v>
      </c>
      <c r="C11" s="91" t="s">
        <v>161</v>
      </c>
      <c r="D11" s="91" t="s">
        <v>161</v>
      </c>
      <c r="E11" s="91" t="s">
        <v>161</v>
      </c>
      <c r="F11" s="84" t="s">
        <v>161</v>
      </c>
      <c r="G11" s="84" t="s">
        <v>161</v>
      </c>
      <c r="H11" s="91" t="s">
        <v>161</v>
      </c>
      <c r="I11" s="91" t="s">
        <v>161</v>
      </c>
      <c r="J11" s="91" t="s">
        <v>161</v>
      </c>
      <c r="K11" s="91" t="s">
        <v>161</v>
      </c>
      <c r="L11" s="91" t="s">
        <v>161</v>
      </c>
      <c r="M11" s="91" t="s">
        <v>161</v>
      </c>
      <c r="N11" s="84" t="s">
        <v>161</v>
      </c>
      <c r="O11" s="91" t="s">
        <v>161</v>
      </c>
      <c r="P11" s="91" t="s">
        <v>161</v>
      </c>
      <c r="Q11" s="91" t="s">
        <v>161</v>
      </c>
      <c r="R11" s="91" t="s">
        <v>161</v>
      </c>
      <c r="S11" s="84" t="s">
        <v>161</v>
      </c>
      <c r="T11" s="84" t="s">
        <v>161</v>
      </c>
      <c r="U11" s="91" t="s">
        <v>161</v>
      </c>
      <c r="V11" s="91" t="s">
        <v>161</v>
      </c>
      <c r="W11" s="91" t="s">
        <v>161</v>
      </c>
      <c r="X11" s="91" t="s">
        <v>161</v>
      </c>
      <c r="Y11" s="91" t="s">
        <v>161</v>
      </c>
      <c r="Z11" s="91" t="s">
        <v>161</v>
      </c>
      <c r="AA11" s="84" t="s">
        <v>161</v>
      </c>
      <c r="AB11" s="91" t="s">
        <v>161</v>
      </c>
      <c r="AC11" s="91" t="s">
        <v>161</v>
      </c>
      <c r="AD11" s="91" t="s">
        <v>161</v>
      </c>
      <c r="AE11" s="91" t="s">
        <v>161</v>
      </c>
      <c r="AF11" s="91" t="s">
        <v>161</v>
      </c>
    </row>
    <row r="12" spans="1:32">
      <c r="A12" s="91" t="s">
        <v>164</v>
      </c>
      <c r="B12" s="91" t="s">
        <v>164</v>
      </c>
      <c r="C12" s="91" t="s">
        <v>164</v>
      </c>
      <c r="D12" s="91" t="s">
        <v>164</v>
      </c>
      <c r="E12" s="91" t="s">
        <v>164</v>
      </c>
      <c r="F12" s="84" t="s">
        <v>164</v>
      </c>
      <c r="G12" s="105" t="s">
        <v>164</v>
      </c>
      <c r="H12" s="91" t="s">
        <v>164</v>
      </c>
      <c r="I12" s="91" t="s">
        <v>164</v>
      </c>
      <c r="J12" s="91" t="s">
        <v>164</v>
      </c>
      <c r="K12" s="91" t="s">
        <v>164</v>
      </c>
      <c r="L12" s="91" t="s">
        <v>164</v>
      </c>
      <c r="M12" s="91" t="s">
        <v>164</v>
      </c>
      <c r="N12" s="84" t="s">
        <v>164</v>
      </c>
      <c r="O12" s="91" t="s">
        <v>164</v>
      </c>
      <c r="P12" s="91" t="s">
        <v>164</v>
      </c>
      <c r="Q12" s="91" t="s">
        <v>164</v>
      </c>
      <c r="R12" s="91" t="s">
        <v>164</v>
      </c>
      <c r="S12" s="84" t="s">
        <v>164</v>
      </c>
      <c r="T12" s="84" t="s">
        <v>164</v>
      </c>
      <c r="U12" s="91" t="s">
        <v>164</v>
      </c>
      <c r="V12" s="91" t="s">
        <v>164</v>
      </c>
      <c r="W12" s="91" t="s">
        <v>164</v>
      </c>
      <c r="X12" s="91" t="s">
        <v>164</v>
      </c>
      <c r="Y12" s="91" t="s">
        <v>164</v>
      </c>
      <c r="Z12" s="91" t="s">
        <v>164</v>
      </c>
      <c r="AA12" s="84" t="s">
        <v>164</v>
      </c>
      <c r="AB12" s="91" t="s">
        <v>164</v>
      </c>
      <c r="AC12" s="91" t="s">
        <v>164</v>
      </c>
      <c r="AD12" s="91" t="s">
        <v>164</v>
      </c>
      <c r="AE12" s="91" t="s">
        <v>164</v>
      </c>
      <c r="AF12" s="91" t="s">
        <v>164</v>
      </c>
    </row>
    <row r="13" spans="1:32">
      <c r="A13" s="73" t="s">
        <v>137</v>
      </c>
      <c r="B13" s="73" t="s">
        <v>137</v>
      </c>
      <c r="C13" s="73" t="s">
        <v>137</v>
      </c>
      <c r="D13" s="73" t="s">
        <v>137</v>
      </c>
      <c r="E13" s="73" t="s">
        <v>137</v>
      </c>
      <c r="F13" s="73" t="s">
        <v>137</v>
      </c>
      <c r="G13" s="76" t="s">
        <v>137</v>
      </c>
      <c r="H13" s="73" t="s">
        <v>137</v>
      </c>
      <c r="I13" s="73" t="s">
        <v>137</v>
      </c>
      <c r="J13" s="73" t="s">
        <v>137</v>
      </c>
      <c r="K13" s="73" t="s">
        <v>137</v>
      </c>
      <c r="L13" s="76" t="s">
        <v>137</v>
      </c>
      <c r="M13" s="76" t="s">
        <v>137</v>
      </c>
      <c r="N13" s="73" t="s">
        <v>137</v>
      </c>
      <c r="O13" s="73" t="s">
        <v>137</v>
      </c>
      <c r="P13" s="73" t="s">
        <v>137</v>
      </c>
      <c r="Q13" s="73" t="s">
        <v>137</v>
      </c>
      <c r="R13" s="73" t="s">
        <v>137</v>
      </c>
      <c r="S13" s="73" t="s">
        <v>137</v>
      </c>
      <c r="T13" s="76" t="s">
        <v>137</v>
      </c>
      <c r="U13" s="73" t="s">
        <v>137</v>
      </c>
      <c r="V13" s="73" t="s">
        <v>137</v>
      </c>
      <c r="W13" s="73" t="s">
        <v>137</v>
      </c>
      <c r="X13" s="73" t="s">
        <v>137</v>
      </c>
      <c r="Y13" s="73" t="s">
        <v>137</v>
      </c>
      <c r="Z13" s="73" t="s">
        <v>137</v>
      </c>
      <c r="AA13" s="76" t="s">
        <v>137</v>
      </c>
      <c r="AB13" s="76" t="s">
        <v>137</v>
      </c>
      <c r="AC13" s="73" t="s">
        <v>137</v>
      </c>
      <c r="AD13" s="73" t="s">
        <v>137</v>
      </c>
      <c r="AE13" s="73" t="s">
        <v>137</v>
      </c>
      <c r="AF13" s="73" t="s">
        <v>137</v>
      </c>
    </row>
    <row r="14" spans="1:32">
      <c r="A14" s="73" t="s">
        <v>153</v>
      </c>
      <c r="B14" s="73" t="s">
        <v>153</v>
      </c>
      <c r="C14" s="73" t="s">
        <v>153</v>
      </c>
      <c r="D14" s="73" t="s">
        <v>153</v>
      </c>
      <c r="E14" s="73" t="s">
        <v>153</v>
      </c>
      <c r="F14" s="76" t="s">
        <v>153</v>
      </c>
      <c r="G14" s="73" t="s">
        <v>153</v>
      </c>
      <c r="H14" s="73" t="s">
        <v>153</v>
      </c>
      <c r="I14" s="73" t="s">
        <v>153</v>
      </c>
      <c r="J14" s="73" t="s">
        <v>153</v>
      </c>
      <c r="K14" s="73" t="s">
        <v>153</v>
      </c>
      <c r="L14" s="73" t="s">
        <v>153</v>
      </c>
      <c r="M14" s="76" t="s">
        <v>153</v>
      </c>
      <c r="N14" s="76" t="s">
        <v>153</v>
      </c>
      <c r="O14" s="73" t="s">
        <v>153</v>
      </c>
      <c r="P14" s="73" t="s">
        <v>153</v>
      </c>
      <c r="Q14" s="73" t="s">
        <v>153</v>
      </c>
      <c r="R14" s="73" t="s">
        <v>153</v>
      </c>
      <c r="S14" s="73" t="s">
        <v>153</v>
      </c>
      <c r="T14" s="73" t="s">
        <v>153</v>
      </c>
      <c r="U14" s="76" t="s">
        <v>153</v>
      </c>
      <c r="V14" s="73" t="s">
        <v>153</v>
      </c>
      <c r="W14" s="73" t="s">
        <v>153</v>
      </c>
      <c r="X14" s="73" t="s">
        <v>153</v>
      </c>
      <c r="Y14" s="73" t="s">
        <v>153</v>
      </c>
      <c r="Z14" s="76" t="s">
        <v>153</v>
      </c>
      <c r="AA14" s="76" t="s">
        <v>153</v>
      </c>
      <c r="AB14" s="73" t="s">
        <v>153</v>
      </c>
      <c r="AC14" s="73" t="s">
        <v>153</v>
      </c>
      <c r="AD14" s="73" t="s">
        <v>153</v>
      </c>
      <c r="AE14" s="73" t="s">
        <v>153</v>
      </c>
      <c r="AF14" s="73" t="s">
        <v>153</v>
      </c>
    </row>
    <row r="15" spans="1:32"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</row>
    <row r="16" spans="1:32" hidden="1">
      <c r="B16">
        <f>COUNT(C16:AF16)</f>
        <v>0</v>
      </c>
      <c r="C16" s="219" t="s">
        <v>68</v>
      </c>
      <c r="D16" s="220"/>
      <c r="E16" s="221"/>
      <c r="F16" s="221"/>
      <c r="G16" s="220"/>
      <c r="H16" s="221"/>
      <c r="I16" s="221"/>
      <c r="J16" s="221"/>
      <c r="K16" s="221"/>
      <c r="L16" s="220"/>
      <c r="M16" s="221"/>
      <c r="N16" s="221"/>
      <c r="O16" s="221"/>
      <c r="P16" s="221"/>
      <c r="Q16" s="221"/>
      <c r="R16" s="221"/>
      <c r="S16" s="221"/>
      <c r="T16" s="220"/>
      <c r="U16" s="221"/>
      <c r="V16" s="221"/>
      <c r="W16" s="221"/>
      <c r="X16" s="221"/>
      <c r="Y16" s="220"/>
      <c r="Z16" s="221"/>
      <c r="AA16" s="221"/>
      <c r="AB16" s="221"/>
      <c r="AC16" s="221"/>
      <c r="AD16" s="221"/>
      <c r="AE16" s="221"/>
      <c r="AF16" s="220"/>
    </row>
    <row r="17" spans="2:32" hidden="1">
      <c r="B17">
        <f>COUNT(C17:AF17)</f>
        <v>0</v>
      </c>
      <c r="C17" s="219" t="s">
        <v>89</v>
      </c>
      <c r="D17" s="221"/>
      <c r="E17" s="221"/>
      <c r="F17" s="220"/>
      <c r="G17" s="221"/>
      <c r="H17" s="221"/>
      <c r="I17" s="221"/>
      <c r="J17" s="221"/>
      <c r="K17" s="220"/>
      <c r="L17" s="221"/>
      <c r="M17" s="221"/>
      <c r="N17" s="220"/>
      <c r="O17" s="221"/>
      <c r="P17" s="221"/>
      <c r="Q17" s="221"/>
      <c r="R17" s="220"/>
      <c r="S17" s="221"/>
      <c r="T17" s="221"/>
      <c r="U17" s="221"/>
      <c r="V17" s="221"/>
      <c r="W17" s="221"/>
      <c r="X17" s="221"/>
      <c r="Y17" s="221"/>
      <c r="Z17" s="220"/>
      <c r="AA17" s="221"/>
      <c r="AB17" s="221"/>
      <c r="AC17" s="221"/>
      <c r="AD17" s="221"/>
      <c r="AE17" s="221"/>
      <c r="AF17" s="221"/>
    </row>
    <row r="18" spans="2:32" hidden="1">
      <c r="B18">
        <f>COUNT(C18:AF18)</f>
        <v>0</v>
      </c>
      <c r="C18" s="219" t="s">
        <v>137</v>
      </c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20"/>
      <c r="Q18" s="221"/>
      <c r="R18" s="221"/>
      <c r="S18" s="220"/>
      <c r="T18" s="221"/>
      <c r="U18" s="221"/>
      <c r="V18" s="220"/>
      <c r="W18" s="220"/>
      <c r="X18" s="221"/>
      <c r="Y18" s="221"/>
      <c r="Z18" s="221"/>
      <c r="AA18" s="221"/>
      <c r="AB18" s="220"/>
      <c r="AC18" s="221"/>
      <c r="AD18" s="220"/>
      <c r="AE18" s="221"/>
      <c r="AF18" s="221"/>
    </row>
    <row r="19" spans="2:32" hidden="1">
      <c r="B19">
        <f>COUNT(C19:AF19)</f>
        <v>0</v>
      </c>
      <c r="C19" s="219" t="s">
        <v>153</v>
      </c>
      <c r="D19" s="220"/>
      <c r="E19" s="220"/>
      <c r="F19" s="221"/>
      <c r="G19" s="221"/>
      <c r="H19" s="221"/>
      <c r="I19" s="220"/>
      <c r="J19" s="221"/>
      <c r="K19" s="221"/>
      <c r="L19" s="221"/>
      <c r="M19" s="220"/>
      <c r="N19" s="221"/>
      <c r="O19" s="221"/>
      <c r="P19" s="221"/>
      <c r="Q19" s="221"/>
      <c r="R19" s="221"/>
      <c r="S19" s="221"/>
      <c r="T19" s="221"/>
      <c r="U19" s="221"/>
      <c r="V19" s="220"/>
      <c r="W19" s="220"/>
      <c r="X19" s="221"/>
      <c r="Y19" s="221"/>
      <c r="Z19" s="221"/>
      <c r="AA19" s="220"/>
      <c r="AB19" s="221"/>
      <c r="AC19" s="221"/>
      <c r="AD19" s="221"/>
      <c r="AE19" s="221"/>
      <c r="AF19" s="221"/>
    </row>
    <row r="20" spans="2:32" hidden="1">
      <c r="B20">
        <f>COUNT(C20:AF20)</f>
        <v>0</v>
      </c>
      <c r="C20" s="219" t="s">
        <v>156</v>
      </c>
      <c r="D20" s="220"/>
      <c r="E20" s="220"/>
      <c r="F20" s="221"/>
      <c r="G20" s="221"/>
      <c r="H20" s="220"/>
      <c r="I20" s="220"/>
      <c r="J20" s="221"/>
      <c r="K20" s="221"/>
      <c r="L20" s="221"/>
      <c r="M20" s="221"/>
      <c r="N20" s="220"/>
      <c r="O20" s="220"/>
      <c r="P20" s="220"/>
      <c r="Q20" s="221"/>
      <c r="R20" s="221"/>
      <c r="S20" s="221"/>
      <c r="T20" s="221"/>
      <c r="U20" s="220"/>
      <c r="V20" s="221"/>
      <c r="W20" s="221"/>
      <c r="X20" s="221"/>
      <c r="Y20" s="221"/>
      <c r="Z20" s="221"/>
      <c r="AA20" s="221"/>
      <c r="AB20" s="221"/>
      <c r="AC20" s="220"/>
      <c r="AD20" s="221"/>
      <c r="AE20" s="221"/>
      <c r="AF20" s="221"/>
    </row>
    <row r="21" spans="2:32" hidden="1">
      <c r="D21" s="223">
        <f>SUM(D16:D20)</f>
        <v>0</v>
      </c>
      <c r="E21" s="223">
        <f>SUM(E16:E20)</f>
        <v>0</v>
      </c>
      <c r="F21" s="223">
        <f t="shared" ref="F21:AF21" si="0">SUM(F16:F20)</f>
        <v>0</v>
      </c>
      <c r="G21" s="223">
        <f t="shared" si="0"/>
        <v>0</v>
      </c>
      <c r="H21" s="223">
        <f t="shared" si="0"/>
        <v>0</v>
      </c>
      <c r="I21" s="223">
        <f t="shared" si="0"/>
        <v>0</v>
      </c>
      <c r="J21" s="223"/>
      <c r="K21" s="223">
        <f t="shared" si="0"/>
        <v>0</v>
      </c>
      <c r="L21" s="223">
        <f t="shared" si="0"/>
        <v>0</v>
      </c>
      <c r="M21" s="223">
        <f t="shared" si="0"/>
        <v>0</v>
      </c>
      <c r="N21" s="223">
        <f t="shared" si="0"/>
        <v>0</v>
      </c>
      <c r="O21" s="223">
        <f t="shared" si="0"/>
        <v>0</v>
      </c>
      <c r="P21" s="223">
        <f t="shared" si="0"/>
        <v>0</v>
      </c>
      <c r="Q21" s="223"/>
      <c r="R21" s="223">
        <f t="shared" si="0"/>
        <v>0</v>
      </c>
      <c r="S21" s="223">
        <f t="shared" si="0"/>
        <v>0</v>
      </c>
      <c r="T21" s="223">
        <f t="shared" si="0"/>
        <v>0</v>
      </c>
      <c r="U21" s="223">
        <f t="shared" si="0"/>
        <v>0</v>
      </c>
      <c r="V21" s="223">
        <f t="shared" si="0"/>
        <v>0</v>
      </c>
      <c r="W21" s="223">
        <f t="shared" si="0"/>
        <v>0</v>
      </c>
      <c r="X21" s="223"/>
      <c r="Y21" s="223">
        <f t="shared" si="0"/>
        <v>0</v>
      </c>
      <c r="Z21" s="223">
        <f t="shared" si="0"/>
        <v>0</v>
      </c>
      <c r="AA21" s="223">
        <f t="shared" si="0"/>
        <v>0</v>
      </c>
      <c r="AB21" s="223">
        <f t="shared" si="0"/>
        <v>0</v>
      </c>
      <c r="AC21" s="223">
        <f t="shared" si="0"/>
        <v>0</v>
      </c>
      <c r="AD21" s="223">
        <f t="shared" si="0"/>
        <v>0</v>
      </c>
      <c r="AE21" s="223"/>
      <c r="AF21" s="223">
        <f t="shared" si="0"/>
        <v>0</v>
      </c>
    </row>
    <row r="22" spans="2:32">
      <c r="B22" s="242" t="s">
        <v>163</v>
      </c>
      <c r="AE22" s="25"/>
      <c r="AF22" s="25"/>
    </row>
    <row r="23" spans="2:32">
      <c r="B23" s="240" t="s">
        <v>162</v>
      </c>
      <c r="AE23" s="25"/>
      <c r="AF23" s="25"/>
    </row>
    <row r="24" spans="2:32">
      <c r="B24" s="203" t="s">
        <v>1</v>
      </c>
      <c r="AE24" s="25"/>
      <c r="AF24" s="25"/>
    </row>
    <row r="25" spans="2:32">
      <c r="AE25" s="25"/>
      <c r="AF25" s="25"/>
    </row>
    <row r="26" spans="2:32">
      <c r="B26" s="197" t="s">
        <v>144</v>
      </c>
      <c r="D26" s="197" t="s">
        <v>125</v>
      </c>
      <c r="AE26" s="25"/>
      <c r="AF26" s="25"/>
    </row>
    <row r="27" spans="2:32">
      <c r="B27" t="s">
        <v>145</v>
      </c>
      <c r="D27" t="s">
        <v>150</v>
      </c>
      <c r="AE27" s="25"/>
      <c r="AF27" s="25"/>
    </row>
    <row r="28" spans="2:32">
      <c r="B28" t="s">
        <v>146</v>
      </c>
      <c r="D28" t="s">
        <v>157</v>
      </c>
      <c r="AE28" s="25"/>
      <c r="AF28" s="25"/>
    </row>
    <row r="29" spans="2:32">
      <c r="B29" t="s">
        <v>148</v>
      </c>
      <c r="D29" t="s">
        <v>158</v>
      </c>
    </row>
    <row r="30" spans="2:32">
      <c r="D30" t="s">
        <v>149</v>
      </c>
    </row>
  </sheetData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1D35-A38E-40A0-8E0B-70B46C5EC41E}">
  <sheetPr>
    <pageSetUpPr fitToPage="1"/>
  </sheetPr>
  <dimension ref="A1:AN55"/>
  <sheetViews>
    <sheetView showGridLines="0" topLeftCell="W1" zoomScale="118" zoomScaleNormal="118" workbookViewId="0">
      <selection activeCell="AN8" sqref="AN8"/>
    </sheetView>
  </sheetViews>
  <sheetFormatPr defaultRowHeight="15"/>
  <cols>
    <col min="2" max="2" width="10.7109375" customWidth="1"/>
    <col min="4" max="4" width="11.7109375" customWidth="1"/>
    <col min="5" max="11" width="8.85546875" customWidth="1"/>
    <col min="12" max="12" width="11.7109375" bestFit="1" customWidth="1"/>
    <col min="13" max="14" width="10.28515625" bestFit="1" customWidth="1"/>
    <col min="15" max="15" width="8.85546875" customWidth="1"/>
    <col min="16" max="17" width="11.7109375" bestFit="1" customWidth="1"/>
    <col min="18" max="18" width="11.7109375" customWidth="1"/>
    <col min="19" max="19" width="9.140625" bestFit="1" customWidth="1"/>
    <col min="20" max="24" width="8.85546875" customWidth="1"/>
    <col min="25" max="25" width="11.7109375" customWidth="1"/>
    <col min="31" max="32" width="11.7109375" bestFit="1" customWidth="1"/>
  </cols>
  <sheetData>
    <row r="1" spans="1:40">
      <c r="A1" s="186" t="s">
        <v>135</v>
      </c>
      <c r="B1" s="206" t="s">
        <v>136</v>
      </c>
      <c r="C1" s="20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206" t="s">
        <v>136</v>
      </c>
      <c r="J1" s="20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206" t="s">
        <v>136</v>
      </c>
      <c r="Q1" s="20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206" t="s">
        <v>135</v>
      </c>
      <c r="W1" s="206" t="s">
        <v>136</v>
      </c>
      <c r="X1" s="206" t="s">
        <v>130</v>
      </c>
      <c r="Y1" s="186" t="s">
        <v>131</v>
      </c>
      <c r="Z1" s="186" t="s">
        <v>132</v>
      </c>
      <c r="AA1" s="206" t="s">
        <v>133</v>
      </c>
      <c r="AB1" s="186" t="s">
        <v>134</v>
      </c>
      <c r="AC1" s="186" t="s">
        <v>135</v>
      </c>
      <c r="AD1" s="206" t="s">
        <v>136</v>
      </c>
      <c r="AE1" s="206" t="s">
        <v>130</v>
      </c>
      <c r="AF1" s="186" t="s">
        <v>131</v>
      </c>
      <c r="AG1" s="186" t="s">
        <v>132</v>
      </c>
      <c r="AH1" s="186" t="s">
        <v>133</v>
      </c>
      <c r="AI1" s="186" t="s">
        <v>134</v>
      </c>
      <c r="AJ1" s="186" t="s">
        <v>135</v>
      </c>
      <c r="AK1" s="206" t="s">
        <v>136</v>
      </c>
      <c r="AL1" s="206" t="s">
        <v>130</v>
      </c>
      <c r="AM1" s="186" t="s">
        <v>131</v>
      </c>
      <c r="AN1" s="186" t="s">
        <v>132</v>
      </c>
    </row>
    <row r="2" spans="1:40" ht="15.75" thickBot="1">
      <c r="A2" s="228">
        <v>45590</v>
      </c>
      <c r="B2" s="228">
        <v>45591</v>
      </c>
      <c r="C2" s="228">
        <v>45592</v>
      </c>
      <c r="D2" s="228">
        <v>45593</v>
      </c>
      <c r="E2" s="228">
        <v>45594</v>
      </c>
      <c r="F2" s="228">
        <v>45595</v>
      </c>
      <c r="G2" s="228">
        <v>45596</v>
      </c>
      <c r="H2" s="228">
        <v>45597</v>
      </c>
      <c r="I2" s="228">
        <v>45598</v>
      </c>
      <c r="J2" s="228">
        <v>45599</v>
      </c>
      <c r="K2" s="228">
        <v>45600</v>
      </c>
      <c r="L2" s="228">
        <v>45601</v>
      </c>
      <c r="M2" s="228">
        <v>45602</v>
      </c>
      <c r="N2" s="228">
        <v>45603</v>
      </c>
      <c r="O2" s="228">
        <v>45604</v>
      </c>
      <c r="P2" s="228">
        <v>45605</v>
      </c>
      <c r="Q2" s="228">
        <v>45606</v>
      </c>
      <c r="R2" s="228">
        <v>45607</v>
      </c>
      <c r="S2" s="228">
        <v>45608</v>
      </c>
      <c r="T2" s="228">
        <v>45609</v>
      </c>
      <c r="U2" s="228">
        <v>45610</v>
      </c>
      <c r="V2" s="228">
        <v>45611</v>
      </c>
      <c r="W2" s="228">
        <v>45612</v>
      </c>
      <c r="X2" s="228">
        <v>45613</v>
      </c>
      <c r="Y2" s="228">
        <v>45614</v>
      </c>
      <c r="Z2" s="228">
        <v>45615</v>
      </c>
      <c r="AA2" s="228">
        <v>45616</v>
      </c>
      <c r="AB2" s="228">
        <v>45617</v>
      </c>
      <c r="AC2" s="228">
        <v>45618</v>
      </c>
      <c r="AD2" s="228">
        <v>45619</v>
      </c>
      <c r="AE2" s="228">
        <v>45620</v>
      </c>
      <c r="AF2" s="228">
        <v>45621</v>
      </c>
      <c r="AG2" s="228">
        <v>45622</v>
      </c>
      <c r="AH2" s="228">
        <v>45623</v>
      </c>
      <c r="AI2" s="228">
        <v>45624</v>
      </c>
      <c r="AJ2" s="228">
        <v>45625</v>
      </c>
      <c r="AK2" s="228">
        <v>45626</v>
      </c>
      <c r="AL2" s="228">
        <v>45627</v>
      </c>
      <c r="AM2" s="228">
        <v>45628</v>
      </c>
      <c r="AN2" s="228">
        <v>45629</v>
      </c>
    </row>
    <row r="3" spans="1:40">
      <c r="A3" s="213" t="s">
        <v>79</v>
      </c>
      <c r="B3" s="214" t="s">
        <v>79</v>
      </c>
      <c r="C3" s="214" t="s">
        <v>79</v>
      </c>
      <c r="D3" s="162" t="s">
        <v>79</v>
      </c>
      <c r="E3" s="162" t="s">
        <v>79</v>
      </c>
      <c r="F3" s="162" t="s">
        <v>79</v>
      </c>
      <c r="G3" s="162" t="s">
        <v>79</v>
      </c>
      <c r="H3" s="162" t="s">
        <v>79</v>
      </c>
      <c r="I3" s="214" t="s">
        <v>79</v>
      </c>
      <c r="J3" s="214" t="s">
        <v>79</v>
      </c>
      <c r="K3" s="162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214" t="s">
        <v>79</v>
      </c>
      <c r="Q3" s="214" t="s">
        <v>79</v>
      </c>
      <c r="R3" s="162" t="s">
        <v>79</v>
      </c>
      <c r="S3" s="162" t="s">
        <v>79</v>
      </c>
      <c r="T3" s="162" t="s">
        <v>79</v>
      </c>
      <c r="U3" s="162" t="s">
        <v>79</v>
      </c>
      <c r="V3" s="214" t="s">
        <v>79</v>
      </c>
      <c r="W3" s="214" t="s">
        <v>79</v>
      </c>
      <c r="X3" s="214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214" t="s">
        <v>79</v>
      </c>
      <c r="AE3" s="214" t="s">
        <v>79</v>
      </c>
      <c r="AF3" s="162" t="s">
        <v>79</v>
      </c>
      <c r="AG3" s="162" t="s">
        <v>79</v>
      </c>
      <c r="AH3" s="162" t="s">
        <v>79</v>
      </c>
      <c r="AI3" s="162" t="s">
        <v>79</v>
      </c>
      <c r="AJ3" s="162" t="s">
        <v>79</v>
      </c>
      <c r="AK3" s="214" t="s">
        <v>79</v>
      </c>
      <c r="AL3" s="214" t="s">
        <v>79</v>
      </c>
      <c r="AM3" s="162" t="s">
        <v>79</v>
      </c>
      <c r="AN3" s="164" t="s">
        <v>79</v>
      </c>
    </row>
    <row r="4" spans="1:40">
      <c r="A4" s="154" t="s">
        <v>165</v>
      </c>
      <c r="B4" s="76" t="s">
        <v>165</v>
      </c>
      <c r="C4" s="76" t="s">
        <v>165</v>
      </c>
      <c r="D4" s="73" t="s">
        <v>165</v>
      </c>
      <c r="E4" s="73" t="s">
        <v>165</v>
      </c>
      <c r="F4" s="73" t="s">
        <v>165</v>
      </c>
      <c r="G4" s="73" t="s">
        <v>165</v>
      </c>
      <c r="H4" s="73" t="s">
        <v>165</v>
      </c>
      <c r="I4" s="76" t="s">
        <v>165</v>
      </c>
      <c r="J4" s="76" t="s">
        <v>165</v>
      </c>
      <c r="K4" s="73" t="s">
        <v>165</v>
      </c>
      <c r="L4" s="73" t="s">
        <v>165</v>
      </c>
      <c r="M4" s="73" t="s">
        <v>165</v>
      </c>
      <c r="N4" s="73" t="s">
        <v>165</v>
      </c>
      <c r="O4" s="73" t="s">
        <v>165</v>
      </c>
      <c r="P4" s="73" t="s">
        <v>165</v>
      </c>
      <c r="Q4" s="76" t="s">
        <v>165</v>
      </c>
      <c r="R4" s="76" t="s">
        <v>165</v>
      </c>
      <c r="S4" s="73" t="s">
        <v>165</v>
      </c>
      <c r="T4" s="73" t="s">
        <v>165</v>
      </c>
      <c r="U4" s="73" t="s">
        <v>165</v>
      </c>
      <c r="V4" s="73" t="s">
        <v>165</v>
      </c>
      <c r="W4" s="76" t="s">
        <v>165</v>
      </c>
      <c r="X4" s="76" t="s">
        <v>165</v>
      </c>
      <c r="Y4" s="73" t="s">
        <v>165</v>
      </c>
      <c r="Z4" s="73" t="s">
        <v>165</v>
      </c>
      <c r="AA4" s="73" t="s">
        <v>165</v>
      </c>
      <c r="AB4" s="73" t="s">
        <v>165</v>
      </c>
      <c r="AC4" s="73" t="s">
        <v>165</v>
      </c>
      <c r="AD4" s="73" t="s">
        <v>165</v>
      </c>
      <c r="AE4" s="76" t="s">
        <v>165</v>
      </c>
      <c r="AF4" s="76" t="s">
        <v>165</v>
      </c>
      <c r="AG4" s="73" t="s">
        <v>165</v>
      </c>
      <c r="AH4" s="73" t="s">
        <v>165</v>
      </c>
      <c r="AI4" s="73" t="s">
        <v>165</v>
      </c>
      <c r="AJ4" s="73" t="s">
        <v>165</v>
      </c>
      <c r="AK4" s="76" t="s">
        <v>165</v>
      </c>
      <c r="AL4" s="76" t="s">
        <v>165</v>
      </c>
      <c r="AM4" s="73" t="s">
        <v>165</v>
      </c>
      <c r="AN4" s="151" t="s">
        <v>165</v>
      </c>
    </row>
    <row r="5" spans="1:40">
      <c r="A5" s="154" t="s">
        <v>141</v>
      </c>
      <c r="B5" s="73" t="s">
        <v>141</v>
      </c>
      <c r="C5" s="76" t="s">
        <v>141</v>
      </c>
      <c r="D5" s="76" t="s">
        <v>141</v>
      </c>
      <c r="E5" s="73" t="s">
        <v>141</v>
      </c>
      <c r="F5" s="73" t="s">
        <v>141</v>
      </c>
      <c r="G5" s="73" t="s">
        <v>141</v>
      </c>
      <c r="H5" s="73" t="s">
        <v>141</v>
      </c>
      <c r="I5" s="76" t="s">
        <v>141</v>
      </c>
      <c r="J5" s="76" t="s">
        <v>141</v>
      </c>
      <c r="K5" s="73" t="s">
        <v>141</v>
      </c>
      <c r="L5" s="243" t="s">
        <v>141</v>
      </c>
      <c r="M5" s="243" t="s">
        <v>141</v>
      </c>
      <c r="N5" s="243" t="s">
        <v>141</v>
      </c>
      <c r="O5" s="243" t="s">
        <v>141</v>
      </c>
      <c r="P5" s="243" t="s">
        <v>141</v>
      </c>
      <c r="Q5" s="243" t="s">
        <v>141</v>
      </c>
      <c r="R5" s="243" t="s">
        <v>141</v>
      </c>
      <c r="S5" s="243" t="s">
        <v>141</v>
      </c>
      <c r="T5" s="243" t="s">
        <v>141</v>
      </c>
      <c r="U5" s="243" t="s">
        <v>141</v>
      </c>
      <c r="V5" s="243" t="s">
        <v>141</v>
      </c>
      <c r="W5" s="243" t="s">
        <v>141</v>
      </c>
      <c r="X5" s="243" t="s">
        <v>141</v>
      </c>
      <c r="Y5" s="243" t="s">
        <v>141</v>
      </c>
      <c r="Z5" s="243" t="s">
        <v>141</v>
      </c>
      <c r="AA5" s="243" t="s">
        <v>141</v>
      </c>
      <c r="AB5" s="243" t="s">
        <v>141</v>
      </c>
      <c r="AC5" s="243" t="s">
        <v>141</v>
      </c>
      <c r="AD5" s="243" t="s">
        <v>141</v>
      </c>
      <c r="AE5" s="243" t="s">
        <v>141</v>
      </c>
      <c r="AF5" s="243" t="s">
        <v>141</v>
      </c>
      <c r="AG5" s="243" t="s">
        <v>141</v>
      </c>
      <c r="AH5" s="243" t="s">
        <v>141</v>
      </c>
      <c r="AI5" s="243" t="s">
        <v>141</v>
      </c>
      <c r="AJ5" s="243" t="s">
        <v>141</v>
      </c>
      <c r="AK5" s="243" t="s">
        <v>141</v>
      </c>
      <c r="AL5" s="243" t="s">
        <v>141</v>
      </c>
      <c r="AM5" s="243" t="s">
        <v>141</v>
      </c>
      <c r="AN5" s="252" t="s">
        <v>141</v>
      </c>
    </row>
    <row r="6" spans="1:40" s="25" customFormat="1" ht="15.75" thickBot="1">
      <c r="A6" s="157" t="s">
        <v>160</v>
      </c>
      <c r="B6" s="230" t="s">
        <v>160</v>
      </c>
      <c r="C6" s="230" t="s">
        <v>160</v>
      </c>
      <c r="D6" s="156" t="s">
        <v>160</v>
      </c>
      <c r="E6" s="156" t="s">
        <v>160</v>
      </c>
      <c r="F6" s="156" t="s">
        <v>160</v>
      </c>
      <c r="G6" s="156" t="s">
        <v>160</v>
      </c>
      <c r="H6" s="156" t="s">
        <v>160</v>
      </c>
      <c r="I6" s="156" t="s">
        <v>160</v>
      </c>
      <c r="J6" s="230" t="s">
        <v>160</v>
      </c>
      <c r="K6" s="230" t="s">
        <v>160</v>
      </c>
      <c r="L6" s="156" t="s">
        <v>160</v>
      </c>
      <c r="M6" s="156" t="s">
        <v>160</v>
      </c>
      <c r="N6" s="156" t="s">
        <v>160</v>
      </c>
      <c r="O6" s="156" t="s">
        <v>160</v>
      </c>
      <c r="P6" s="230" t="s">
        <v>160</v>
      </c>
      <c r="Q6" s="230" t="s">
        <v>160</v>
      </c>
      <c r="R6" s="156" t="s">
        <v>160</v>
      </c>
      <c r="S6" s="156" t="s">
        <v>160</v>
      </c>
      <c r="T6" s="156" t="s">
        <v>160</v>
      </c>
      <c r="U6" s="156" t="s">
        <v>160</v>
      </c>
      <c r="V6" s="230" t="s">
        <v>160</v>
      </c>
      <c r="W6" s="156" t="s">
        <v>160</v>
      </c>
      <c r="X6" s="230" t="s">
        <v>160</v>
      </c>
      <c r="Y6" s="230" t="s">
        <v>160</v>
      </c>
      <c r="Z6" s="156" t="s">
        <v>160</v>
      </c>
      <c r="AA6" s="156" t="s">
        <v>160</v>
      </c>
      <c r="AB6" s="156" t="s">
        <v>160</v>
      </c>
      <c r="AC6" s="156" t="s">
        <v>160</v>
      </c>
      <c r="AD6" s="230" t="s">
        <v>160</v>
      </c>
      <c r="AE6" s="230" t="s">
        <v>160</v>
      </c>
      <c r="AF6" s="156" t="s">
        <v>160</v>
      </c>
      <c r="AG6" s="156" t="s">
        <v>160</v>
      </c>
      <c r="AH6" s="156" t="s">
        <v>160</v>
      </c>
      <c r="AI6" s="156" t="s">
        <v>160</v>
      </c>
      <c r="AJ6" s="156" t="s">
        <v>160</v>
      </c>
      <c r="AK6" s="156" t="s">
        <v>160</v>
      </c>
      <c r="AL6" s="230" t="s">
        <v>160</v>
      </c>
      <c r="AM6" s="230" t="s">
        <v>160</v>
      </c>
      <c r="AN6" s="159" t="s">
        <v>160</v>
      </c>
    </row>
    <row r="7" spans="1:40" ht="15.75" thickBot="1">
      <c r="A7" s="248" t="s">
        <v>95</v>
      </c>
      <c r="B7" s="249" t="s">
        <v>95</v>
      </c>
      <c r="C7" s="250" t="s">
        <v>95</v>
      </c>
      <c r="D7" s="250" t="s">
        <v>95</v>
      </c>
      <c r="E7" s="250" t="s">
        <v>95</v>
      </c>
      <c r="F7" s="250" t="s">
        <v>95</v>
      </c>
      <c r="G7" s="250" t="s">
        <v>95</v>
      </c>
      <c r="H7" s="250" t="s">
        <v>95</v>
      </c>
      <c r="I7" s="249" t="s">
        <v>95</v>
      </c>
      <c r="J7" s="249" t="s">
        <v>95</v>
      </c>
      <c r="K7" s="250" t="s">
        <v>95</v>
      </c>
      <c r="L7" s="250" t="s">
        <v>95</v>
      </c>
      <c r="M7" s="250" t="s">
        <v>95</v>
      </c>
      <c r="N7" s="250" t="s">
        <v>95</v>
      </c>
      <c r="O7" s="250" t="s">
        <v>95</v>
      </c>
      <c r="P7" s="249" t="s">
        <v>95</v>
      </c>
      <c r="Q7" s="249" t="s">
        <v>95</v>
      </c>
      <c r="R7" s="250" t="s">
        <v>95</v>
      </c>
      <c r="S7" s="250" t="s">
        <v>95</v>
      </c>
      <c r="T7" s="250" t="s">
        <v>95</v>
      </c>
      <c r="U7" s="250" t="s">
        <v>95</v>
      </c>
      <c r="V7" s="249" t="s">
        <v>95</v>
      </c>
      <c r="W7" s="249" t="s">
        <v>95</v>
      </c>
      <c r="X7" s="250" t="s">
        <v>95</v>
      </c>
      <c r="Y7" s="250" t="s">
        <v>95</v>
      </c>
      <c r="Z7" s="250" t="s">
        <v>95</v>
      </c>
      <c r="AA7" s="249" t="s">
        <v>95</v>
      </c>
      <c r="AB7" s="250" t="s">
        <v>95</v>
      </c>
      <c r="AC7" s="250" t="s">
        <v>95</v>
      </c>
      <c r="AD7" s="249" t="s">
        <v>95</v>
      </c>
      <c r="AE7" s="249" t="s">
        <v>95</v>
      </c>
      <c r="AF7" s="250" t="s">
        <v>95</v>
      </c>
      <c r="AG7" s="250" t="s">
        <v>95</v>
      </c>
      <c r="AH7" s="250" t="s">
        <v>95</v>
      </c>
      <c r="AI7" s="250" t="s">
        <v>95</v>
      </c>
      <c r="AJ7" s="250" t="s">
        <v>95</v>
      </c>
      <c r="AK7" s="249" t="s">
        <v>95</v>
      </c>
      <c r="AL7" s="249" t="s">
        <v>95</v>
      </c>
      <c r="AM7" s="250" t="s">
        <v>95</v>
      </c>
      <c r="AN7" s="251" t="s">
        <v>95</v>
      </c>
    </row>
    <row r="8" spans="1:40">
      <c r="A8" s="213" t="s">
        <v>159</v>
      </c>
      <c r="B8" s="214" t="s">
        <v>159</v>
      </c>
      <c r="C8" s="214" t="s">
        <v>159</v>
      </c>
      <c r="D8" s="162" t="s">
        <v>159</v>
      </c>
      <c r="E8" s="162" t="s">
        <v>159</v>
      </c>
      <c r="F8" s="162" t="s">
        <v>159</v>
      </c>
      <c r="G8" s="162" t="s">
        <v>159</v>
      </c>
      <c r="H8" s="162" t="s">
        <v>159</v>
      </c>
      <c r="I8" s="162" t="s">
        <v>159</v>
      </c>
      <c r="J8" s="214" t="s">
        <v>159</v>
      </c>
      <c r="K8" s="214" t="s">
        <v>159</v>
      </c>
      <c r="L8" s="162" t="s">
        <v>159</v>
      </c>
      <c r="M8" s="162" t="s">
        <v>159</v>
      </c>
      <c r="N8" s="162" t="s">
        <v>159</v>
      </c>
      <c r="O8" s="214" t="s">
        <v>159</v>
      </c>
      <c r="P8" s="214" t="s">
        <v>159</v>
      </c>
      <c r="Q8" s="162" t="s">
        <v>159</v>
      </c>
      <c r="R8" s="162" t="s">
        <v>159</v>
      </c>
      <c r="S8" s="162" t="s">
        <v>159</v>
      </c>
      <c r="T8" s="162" t="s">
        <v>159</v>
      </c>
      <c r="U8" s="162" t="s">
        <v>159</v>
      </c>
      <c r="V8" s="214" t="s">
        <v>159</v>
      </c>
      <c r="W8" s="214" t="s">
        <v>159</v>
      </c>
      <c r="X8" s="214" t="s">
        <v>159</v>
      </c>
      <c r="Y8" s="162" t="s">
        <v>159</v>
      </c>
      <c r="Z8" s="162" t="s">
        <v>159</v>
      </c>
      <c r="AA8" s="162" t="s">
        <v>159</v>
      </c>
      <c r="AB8" s="162" t="s">
        <v>159</v>
      </c>
      <c r="AC8" s="162" t="s">
        <v>159</v>
      </c>
      <c r="AD8" s="162" t="s">
        <v>159</v>
      </c>
      <c r="AE8" s="214" t="s">
        <v>159</v>
      </c>
      <c r="AF8" s="214" t="s">
        <v>159</v>
      </c>
      <c r="AG8" s="162" t="s">
        <v>159</v>
      </c>
      <c r="AH8" s="162" t="s">
        <v>159</v>
      </c>
      <c r="AI8" s="162" t="s">
        <v>159</v>
      </c>
      <c r="AJ8" s="162" t="s">
        <v>159</v>
      </c>
      <c r="AK8" s="162" t="s">
        <v>159</v>
      </c>
      <c r="AL8" s="214" t="s">
        <v>159</v>
      </c>
      <c r="AM8" s="162" t="s">
        <v>159</v>
      </c>
      <c r="AN8" s="264" t="s">
        <v>159</v>
      </c>
    </row>
    <row r="9" spans="1:40">
      <c r="A9" s="154" t="s">
        <v>76</v>
      </c>
      <c r="B9" s="76" t="s">
        <v>76</v>
      </c>
      <c r="C9" s="76" t="s">
        <v>76</v>
      </c>
      <c r="D9" s="73" t="s">
        <v>76</v>
      </c>
      <c r="E9" s="73" t="s">
        <v>76</v>
      </c>
      <c r="F9" s="73" t="s">
        <v>76</v>
      </c>
      <c r="G9" s="73" t="s">
        <v>76</v>
      </c>
      <c r="H9" s="73" t="s">
        <v>76</v>
      </c>
      <c r="I9" s="76" t="s">
        <v>76</v>
      </c>
      <c r="J9" s="76" t="s">
        <v>76</v>
      </c>
      <c r="K9" s="73" t="s">
        <v>76</v>
      </c>
      <c r="L9" s="73" t="s">
        <v>76</v>
      </c>
      <c r="M9" s="73" t="s">
        <v>76</v>
      </c>
      <c r="N9" s="73" t="s">
        <v>76</v>
      </c>
      <c r="O9" s="73" t="s">
        <v>76</v>
      </c>
      <c r="P9" s="73" t="s">
        <v>76</v>
      </c>
      <c r="Q9" s="76" t="s">
        <v>76</v>
      </c>
      <c r="R9" s="76" t="s">
        <v>76</v>
      </c>
      <c r="S9" s="73" t="s">
        <v>76</v>
      </c>
      <c r="T9" s="73" t="s">
        <v>76</v>
      </c>
      <c r="U9" s="73" t="s">
        <v>76</v>
      </c>
      <c r="V9" s="76" t="s">
        <v>76</v>
      </c>
      <c r="W9" s="76" t="s">
        <v>76</v>
      </c>
      <c r="X9" s="76" t="s">
        <v>76</v>
      </c>
      <c r="Y9" s="73" t="s">
        <v>76</v>
      </c>
      <c r="Z9" s="73" t="s">
        <v>76</v>
      </c>
      <c r="AA9" s="73" t="s">
        <v>76</v>
      </c>
      <c r="AB9" s="73" t="s">
        <v>76</v>
      </c>
      <c r="AC9" s="76" t="s">
        <v>76</v>
      </c>
      <c r="AD9" s="76" t="s">
        <v>76</v>
      </c>
      <c r="AE9" s="73" t="s">
        <v>76</v>
      </c>
      <c r="AF9" s="73" t="s">
        <v>76</v>
      </c>
      <c r="AG9" s="73" t="s">
        <v>76</v>
      </c>
      <c r="AH9" s="73" t="s">
        <v>76</v>
      </c>
      <c r="AI9" s="73" t="s">
        <v>76</v>
      </c>
      <c r="AJ9" s="73" t="s">
        <v>76</v>
      </c>
      <c r="AK9" s="76" t="s">
        <v>76</v>
      </c>
      <c r="AL9" s="76" t="s">
        <v>76</v>
      </c>
      <c r="AM9" s="73" t="s">
        <v>76</v>
      </c>
      <c r="AN9" s="151" t="s">
        <v>76</v>
      </c>
    </row>
    <row r="10" spans="1:40" ht="17.45" customHeight="1" thickBot="1">
      <c r="A10" s="157" t="s">
        <v>155</v>
      </c>
      <c r="B10" s="156" t="s">
        <v>155</v>
      </c>
      <c r="C10" s="230" t="s">
        <v>155</v>
      </c>
      <c r="D10" s="230" t="s">
        <v>155</v>
      </c>
      <c r="E10" s="156" t="s">
        <v>155</v>
      </c>
      <c r="F10" s="156" t="s">
        <v>155</v>
      </c>
      <c r="G10" s="156" t="s">
        <v>155</v>
      </c>
      <c r="H10" s="230" t="s">
        <v>155</v>
      </c>
      <c r="I10" s="230" t="s">
        <v>155</v>
      </c>
      <c r="J10" s="156" t="s">
        <v>155</v>
      </c>
      <c r="K10" s="156" t="s">
        <v>155</v>
      </c>
      <c r="L10" s="156" t="s">
        <v>155</v>
      </c>
      <c r="M10" s="156" t="s">
        <v>155</v>
      </c>
      <c r="N10" s="156" t="s">
        <v>155</v>
      </c>
      <c r="O10" s="156" t="s">
        <v>155</v>
      </c>
      <c r="P10" s="230" t="s">
        <v>155</v>
      </c>
      <c r="Q10" s="230" t="s">
        <v>155</v>
      </c>
      <c r="R10" s="156" t="s">
        <v>155</v>
      </c>
      <c r="S10" s="156" t="s">
        <v>155</v>
      </c>
      <c r="T10" s="156" t="s">
        <v>155</v>
      </c>
      <c r="U10" s="156" t="s">
        <v>155</v>
      </c>
      <c r="V10" s="156" t="s">
        <v>155</v>
      </c>
      <c r="W10" s="156" t="s">
        <v>155</v>
      </c>
      <c r="X10" s="230" t="s">
        <v>155</v>
      </c>
      <c r="Y10" s="230" t="s">
        <v>155</v>
      </c>
      <c r="Z10" s="156" t="s">
        <v>155</v>
      </c>
      <c r="AA10" s="156" t="s">
        <v>155</v>
      </c>
      <c r="AB10" s="156" t="s">
        <v>155</v>
      </c>
      <c r="AC10" s="156" t="s">
        <v>155</v>
      </c>
      <c r="AD10" s="230" t="s">
        <v>155</v>
      </c>
      <c r="AE10" s="230" t="s">
        <v>155</v>
      </c>
      <c r="AF10" s="232" t="s">
        <v>155</v>
      </c>
      <c r="AG10" s="156" t="s">
        <v>155</v>
      </c>
      <c r="AH10" s="156" t="s">
        <v>155</v>
      </c>
      <c r="AI10" s="156" t="s">
        <v>155</v>
      </c>
      <c r="AJ10" s="230" t="s">
        <v>155</v>
      </c>
      <c r="AK10" s="230" t="s">
        <v>155</v>
      </c>
      <c r="AL10" s="156" t="s">
        <v>155</v>
      </c>
      <c r="AM10" s="156" t="s">
        <v>155</v>
      </c>
      <c r="AN10" s="159" t="s">
        <v>155</v>
      </c>
    </row>
    <row r="11" spans="1:40">
      <c r="A11" s="91" t="s">
        <v>68</v>
      </c>
      <c r="B11" s="91" t="s">
        <v>68</v>
      </c>
      <c r="C11" s="91" t="s">
        <v>68</v>
      </c>
      <c r="D11" s="84" t="s">
        <v>68</v>
      </c>
      <c r="E11" s="91" t="s">
        <v>68</v>
      </c>
      <c r="F11" s="91" t="s">
        <v>68</v>
      </c>
      <c r="G11" s="91" t="s">
        <v>68</v>
      </c>
      <c r="H11" s="91" t="s">
        <v>68</v>
      </c>
      <c r="I11" s="91" t="s">
        <v>68</v>
      </c>
      <c r="J11" s="84" t="s">
        <v>68</v>
      </c>
      <c r="K11" s="84" t="s">
        <v>68</v>
      </c>
      <c r="L11" s="91" t="s">
        <v>68</v>
      </c>
      <c r="M11" s="91" t="s">
        <v>68</v>
      </c>
      <c r="N11" s="91" t="s">
        <v>68</v>
      </c>
      <c r="O11" s="91" t="s">
        <v>68</v>
      </c>
      <c r="P11" s="91" t="s">
        <v>68</v>
      </c>
      <c r="Q11" s="91" t="s">
        <v>68</v>
      </c>
      <c r="R11" s="84" t="s">
        <v>68</v>
      </c>
      <c r="S11" s="91" t="s">
        <v>68</v>
      </c>
      <c r="T11" s="91" t="s">
        <v>68</v>
      </c>
      <c r="U11" s="91" t="s">
        <v>68</v>
      </c>
      <c r="V11" s="91" t="s">
        <v>68</v>
      </c>
      <c r="W11" s="84" t="s">
        <v>68</v>
      </c>
      <c r="X11" s="84" t="s">
        <v>68</v>
      </c>
      <c r="Y11" s="91" t="s">
        <v>68</v>
      </c>
      <c r="Z11" s="91" t="s">
        <v>68</v>
      </c>
      <c r="AA11" s="91" t="s">
        <v>68</v>
      </c>
      <c r="AB11" s="91" t="s">
        <v>68</v>
      </c>
      <c r="AC11" s="91" t="s">
        <v>68</v>
      </c>
      <c r="AD11" s="91" t="s">
        <v>68</v>
      </c>
      <c r="AE11" s="84" t="s">
        <v>68</v>
      </c>
      <c r="AF11" s="91" t="s">
        <v>68</v>
      </c>
      <c r="AG11" s="91" t="s">
        <v>68</v>
      </c>
      <c r="AH11" s="91" t="s">
        <v>68</v>
      </c>
      <c r="AI11" s="91" t="s">
        <v>68</v>
      </c>
      <c r="AJ11" s="91" t="s">
        <v>68</v>
      </c>
      <c r="AK11" s="91" t="s">
        <v>68</v>
      </c>
      <c r="AL11" s="91" t="s">
        <v>68</v>
      </c>
      <c r="AM11" s="84" t="s">
        <v>68</v>
      </c>
      <c r="AN11" s="91" t="s">
        <v>68</v>
      </c>
    </row>
    <row r="12" spans="1:40">
      <c r="A12" s="91" t="s">
        <v>161</v>
      </c>
      <c r="B12" s="91" t="s">
        <v>161</v>
      </c>
      <c r="C12" s="84" t="s">
        <v>161</v>
      </c>
      <c r="D12" s="91" t="s">
        <v>161</v>
      </c>
      <c r="E12" s="91" t="s">
        <v>161</v>
      </c>
      <c r="F12" s="91" t="s">
        <v>161</v>
      </c>
      <c r="G12" s="91" t="s">
        <v>161</v>
      </c>
      <c r="H12" s="91" t="s">
        <v>161</v>
      </c>
      <c r="I12" s="91" t="s">
        <v>161</v>
      </c>
      <c r="J12" s="91" t="s">
        <v>161</v>
      </c>
      <c r="K12" s="84" t="s">
        <v>161</v>
      </c>
      <c r="L12" s="91" t="s">
        <v>161</v>
      </c>
      <c r="M12" s="91" t="s">
        <v>161</v>
      </c>
      <c r="N12" s="91" t="s">
        <v>161</v>
      </c>
      <c r="O12" s="91" t="s">
        <v>161</v>
      </c>
      <c r="P12" s="84" t="s">
        <v>161</v>
      </c>
      <c r="Q12" s="84" t="s">
        <v>161</v>
      </c>
      <c r="R12" s="91" t="s">
        <v>161</v>
      </c>
      <c r="S12" s="91" t="s">
        <v>161</v>
      </c>
      <c r="T12" s="91" t="s">
        <v>161</v>
      </c>
      <c r="U12" s="91" t="s">
        <v>161</v>
      </c>
      <c r="V12" s="91" t="s">
        <v>161</v>
      </c>
      <c r="W12" s="91" t="s">
        <v>161</v>
      </c>
      <c r="X12" s="84" t="s">
        <v>161</v>
      </c>
      <c r="Y12" s="84" t="s">
        <v>161</v>
      </c>
      <c r="Z12" s="91" t="s">
        <v>161</v>
      </c>
      <c r="AA12" s="91" t="s">
        <v>161</v>
      </c>
      <c r="AB12" s="91" t="s">
        <v>161</v>
      </c>
      <c r="AC12" s="91" t="s">
        <v>161</v>
      </c>
      <c r="AD12" s="91" t="s">
        <v>161</v>
      </c>
      <c r="AE12" s="91" t="s">
        <v>161</v>
      </c>
      <c r="AF12" s="84" t="s">
        <v>161</v>
      </c>
      <c r="AG12" s="91" t="s">
        <v>161</v>
      </c>
      <c r="AH12" s="91" t="s">
        <v>161</v>
      </c>
      <c r="AI12" s="91" t="s">
        <v>161</v>
      </c>
      <c r="AJ12" s="91" t="s">
        <v>161</v>
      </c>
      <c r="AK12" s="84" t="s">
        <v>161</v>
      </c>
      <c r="AL12" s="84" t="s">
        <v>161</v>
      </c>
      <c r="AM12" s="91" t="s">
        <v>161</v>
      </c>
      <c r="AN12" s="91" t="s">
        <v>161</v>
      </c>
    </row>
    <row r="13" spans="1:40">
      <c r="A13" s="91" t="s">
        <v>164</v>
      </c>
      <c r="B13" s="91" t="s">
        <v>164</v>
      </c>
      <c r="C13" s="84" t="s">
        <v>164</v>
      </c>
      <c r="D13" s="91" t="s">
        <v>164</v>
      </c>
      <c r="E13" s="91" t="s">
        <v>164</v>
      </c>
      <c r="F13" s="91" t="s">
        <v>164</v>
      </c>
      <c r="G13" s="91" t="s">
        <v>164</v>
      </c>
      <c r="H13" s="91" t="s">
        <v>164</v>
      </c>
      <c r="I13" s="84" t="s">
        <v>164</v>
      </c>
      <c r="J13" s="84" t="s">
        <v>164</v>
      </c>
      <c r="K13" s="91" t="s">
        <v>164</v>
      </c>
      <c r="L13" s="91" t="s">
        <v>164</v>
      </c>
      <c r="M13" s="91" t="s">
        <v>164</v>
      </c>
      <c r="N13" s="91" t="s">
        <v>164</v>
      </c>
      <c r="O13" s="91" t="s">
        <v>164</v>
      </c>
      <c r="P13" s="91" t="s">
        <v>164</v>
      </c>
      <c r="Q13" s="84" t="s">
        <v>164</v>
      </c>
      <c r="R13" s="84" t="s">
        <v>164</v>
      </c>
      <c r="S13" s="91" t="s">
        <v>164</v>
      </c>
      <c r="T13" s="91" t="s">
        <v>164</v>
      </c>
      <c r="U13" s="91" t="s">
        <v>164</v>
      </c>
      <c r="V13" s="91" t="s">
        <v>164</v>
      </c>
      <c r="W13" s="91" t="s">
        <v>164</v>
      </c>
      <c r="X13" s="91" t="s">
        <v>164</v>
      </c>
      <c r="Y13" s="84" t="s">
        <v>164</v>
      </c>
      <c r="Z13" s="91" t="s">
        <v>164</v>
      </c>
      <c r="AA13" s="91" t="s">
        <v>164</v>
      </c>
      <c r="AB13" s="91" t="s">
        <v>164</v>
      </c>
      <c r="AC13" s="91" t="s">
        <v>164</v>
      </c>
      <c r="AD13" s="91" t="s">
        <v>164</v>
      </c>
      <c r="AE13" s="84" t="s">
        <v>164</v>
      </c>
      <c r="AF13" s="91" t="s">
        <v>164</v>
      </c>
      <c r="AG13" s="91" t="s">
        <v>164</v>
      </c>
      <c r="AH13" s="91" t="s">
        <v>164</v>
      </c>
      <c r="AI13" s="91" t="s">
        <v>164</v>
      </c>
      <c r="AJ13" s="91" t="s">
        <v>164</v>
      </c>
      <c r="AK13" s="91" t="s">
        <v>164</v>
      </c>
      <c r="AL13" s="84" t="s">
        <v>164</v>
      </c>
      <c r="AM13" s="91" t="s">
        <v>164</v>
      </c>
      <c r="AN13" s="91" t="s">
        <v>164</v>
      </c>
    </row>
    <row r="14" spans="1:40">
      <c r="A14" s="73" t="s">
        <v>137</v>
      </c>
      <c r="B14" s="73" t="s">
        <v>137</v>
      </c>
      <c r="C14" s="76" t="s">
        <v>137</v>
      </c>
      <c r="D14" s="76" t="s">
        <v>137</v>
      </c>
      <c r="E14" s="73" t="s">
        <v>137</v>
      </c>
      <c r="F14" s="73" t="s">
        <v>137</v>
      </c>
      <c r="G14" s="73" t="s">
        <v>137</v>
      </c>
      <c r="H14" s="73" t="s">
        <v>137</v>
      </c>
      <c r="I14" s="76" t="s">
        <v>137</v>
      </c>
      <c r="J14" s="76" t="s">
        <v>137</v>
      </c>
      <c r="K14" s="73" t="s">
        <v>137</v>
      </c>
      <c r="L14" s="73" t="s">
        <v>137</v>
      </c>
      <c r="M14" s="73" t="s">
        <v>137</v>
      </c>
      <c r="N14" s="73" t="s">
        <v>137</v>
      </c>
      <c r="O14" s="73" t="s">
        <v>137</v>
      </c>
      <c r="P14" s="73" t="s">
        <v>137</v>
      </c>
      <c r="Q14" s="76" t="s">
        <v>137</v>
      </c>
      <c r="R14" s="73" t="s">
        <v>137</v>
      </c>
      <c r="S14" s="73" t="s">
        <v>137</v>
      </c>
      <c r="T14" s="73" t="s">
        <v>137</v>
      </c>
      <c r="U14" s="73" t="s">
        <v>137</v>
      </c>
      <c r="V14" s="73" t="s">
        <v>137</v>
      </c>
      <c r="W14" s="73" t="s">
        <v>137</v>
      </c>
      <c r="X14" s="73" t="s">
        <v>137</v>
      </c>
      <c r="Y14" s="76" t="s">
        <v>137</v>
      </c>
      <c r="Z14" s="73" t="s">
        <v>137</v>
      </c>
      <c r="AA14" s="73" t="s">
        <v>137</v>
      </c>
      <c r="AB14" s="73" t="s">
        <v>137</v>
      </c>
      <c r="AC14" s="73" t="s">
        <v>137</v>
      </c>
      <c r="AD14" s="73" t="s">
        <v>137</v>
      </c>
      <c r="AE14" s="76" t="s">
        <v>137</v>
      </c>
      <c r="AF14" s="73" t="s">
        <v>137</v>
      </c>
      <c r="AG14" s="73" t="s">
        <v>137</v>
      </c>
      <c r="AH14" s="73" t="s">
        <v>137</v>
      </c>
      <c r="AI14" s="73" t="s">
        <v>137</v>
      </c>
      <c r="AJ14" s="73" t="s">
        <v>137</v>
      </c>
      <c r="AK14" s="73" t="s">
        <v>137</v>
      </c>
      <c r="AL14" s="76" t="s">
        <v>137</v>
      </c>
      <c r="AM14" s="76" t="s">
        <v>137</v>
      </c>
      <c r="AN14" s="73" t="s">
        <v>137</v>
      </c>
    </row>
    <row r="15" spans="1:40">
      <c r="A15" s="73" t="s">
        <v>153</v>
      </c>
      <c r="B15" s="76" t="s">
        <v>153</v>
      </c>
      <c r="C15" s="76" t="s">
        <v>153</v>
      </c>
      <c r="D15" s="73" t="s">
        <v>153</v>
      </c>
      <c r="E15" s="73" t="s">
        <v>153</v>
      </c>
      <c r="F15" s="73" t="s">
        <v>153</v>
      </c>
      <c r="G15" s="73" t="s">
        <v>153</v>
      </c>
      <c r="H15" s="73" t="s">
        <v>153</v>
      </c>
      <c r="I15" s="73" t="s">
        <v>153</v>
      </c>
      <c r="J15" s="73" t="s">
        <v>153</v>
      </c>
      <c r="K15" s="76" t="s">
        <v>153</v>
      </c>
      <c r="L15" s="73" t="s">
        <v>153</v>
      </c>
      <c r="M15" s="73" t="s">
        <v>153</v>
      </c>
      <c r="N15" s="73" t="s">
        <v>153</v>
      </c>
      <c r="O15" s="73" t="s">
        <v>153</v>
      </c>
      <c r="P15" s="76" t="s">
        <v>153</v>
      </c>
      <c r="Q15" s="76" t="s">
        <v>153</v>
      </c>
      <c r="R15" s="73" t="s">
        <v>153</v>
      </c>
      <c r="S15" s="73" t="s">
        <v>153</v>
      </c>
      <c r="T15" s="73" t="s">
        <v>153</v>
      </c>
      <c r="U15" s="73" t="s">
        <v>153</v>
      </c>
      <c r="V15" s="73" t="s">
        <v>153</v>
      </c>
      <c r="W15" s="73" t="s">
        <v>153</v>
      </c>
      <c r="X15" s="76" t="s">
        <v>153</v>
      </c>
      <c r="Y15" s="73" t="s">
        <v>153</v>
      </c>
      <c r="Z15" s="73" t="s">
        <v>153</v>
      </c>
      <c r="AA15" s="73" t="s">
        <v>153</v>
      </c>
      <c r="AB15" s="73" t="s">
        <v>153</v>
      </c>
      <c r="AC15" s="73" t="s">
        <v>153</v>
      </c>
      <c r="AD15" s="73" t="s">
        <v>153</v>
      </c>
      <c r="AE15" s="73" t="s">
        <v>153</v>
      </c>
      <c r="AF15" s="76" t="s">
        <v>153</v>
      </c>
      <c r="AG15" s="73" t="s">
        <v>153</v>
      </c>
      <c r="AH15" s="73" t="s">
        <v>153</v>
      </c>
      <c r="AI15" s="73" t="s">
        <v>153</v>
      </c>
      <c r="AJ15" s="73" t="s">
        <v>153</v>
      </c>
      <c r="AK15" s="76" t="s">
        <v>153</v>
      </c>
      <c r="AL15" s="76" t="s">
        <v>153</v>
      </c>
      <c r="AM15" s="73" t="s">
        <v>153</v>
      </c>
      <c r="AN15" s="73" t="s">
        <v>153</v>
      </c>
    </row>
    <row r="16" spans="1:40">
      <c r="A16" s="73" t="s">
        <v>166</v>
      </c>
      <c r="B16" s="73" t="s">
        <v>166</v>
      </c>
      <c r="C16" s="73" t="s">
        <v>166</v>
      </c>
      <c r="D16" s="73" t="s">
        <v>166</v>
      </c>
      <c r="E16" s="73" t="s">
        <v>166</v>
      </c>
      <c r="F16" s="73" t="s">
        <v>166</v>
      </c>
      <c r="G16" s="73" t="s">
        <v>166</v>
      </c>
      <c r="H16" s="73" t="s">
        <v>166</v>
      </c>
      <c r="I16" s="73" t="s">
        <v>166</v>
      </c>
      <c r="J16" s="76" t="s">
        <v>166</v>
      </c>
      <c r="K16" s="73" t="s">
        <v>166</v>
      </c>
      <c r="L16" s="73" t="s">
        <v>166</v>
      </c>
      <c r="M16" s="73" t="s">
        <v>166</v>
      </c>
      <c r="N16" s="73" t="s">
        <v>166</v>
      </c>
      <c r="O16" s="73" t="s">
        <v>166</v>
      </c>
      <c r="P16" s="73" t="s">
        <v>166</v>
      </c>
      <c r="Q16" s="73" t="s">
        <v>166</v>
      </c>
      <c r="R16" s="76" t="s">
        <v>166</v>
      </c>
      <c r="S16" s="73" t="s">
        <v>166</v>
      </c>
      <c r="T16" s="73" t="s">
        <v>166</v>
      </c>
      <c r="U16" s="73" t="s">
        <v>166</v>
      </c>
      <c r="V16" s="73" t="s">
        <v>166</v>
      </c>
      <c r="W16" s="76" t="s">
        <v>166</v>
      </c>
      <c r="X16" s="76" t="s">
        <v>166</v>
      </c>
      <c r="Y16" s="73" t="s">
        <v>166</v>
      </c>
      <c r="Z16" s="73" t="s">
        <v>166</v>
      </c>
      <c r="AA16" s="73" t="s">
        <v>166</v>
      </c>
      <c r="AB16" s="73" t="s">
        <v>166</v>
      </c>
      <c r="AC16" s="73" t="s">
        <v>166</v>
      </c>
      <c r="AD16" s="73" t="s">
        <v>166</v>
      </c>
      <c r="AE16" s="76" t="s">
        <v>166</v>
      </c>
      <c r="AF16" s="76" t="s">
        <v>166</v>
      </c>
      <c r="AG16" s="73" t="s">
        <v>166</v>
      </c>
      <c r="AH16" s="73" t="s">
        <v>166</v>
      </c>
      <c r="AI16" s="73" t="s">
        <v>166</v>
      </c>
      <c r="AJ16" s="73" t="s">
        <v>166</v>
      </c>
      <c r="AK16" s="73" t="s">
        <v>166</v>
      </c>
      <c r="AL16" s="73" t="s">
        <v>166</v>
      </c>
      <c r="AM16" s="76" t="s">
        <v>166</v>
      </c>
      <c r="AN16" s="73" t="s">
        <v>166</v>
      </c>
    </row>
    <row r="17" spans="2:32"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</row>
    <row r="18" spans="2:32" hidden="1">
      <c r="B18">
        <f>COUNT(C18:AF18)</f>
        <v>0</v>
      </c>
      <c r="C18" s="219" t="s">
        <v>68</v>
      </c>
      <c r="D18" s="220"/>
      <c r="E18" s="221"/>
      <c r="F18" s="221"/>
      <c r="G18" s="220"/>
      <c r="H18" s="221"/>
      <c r="I18" s="221"/>
      <c r="J18" s="221"/>
      <c r="K18" s="221"/>
      <c r="L18" s="220"/>
      <c r="M18" s="221"/>
      <c r="N18" s="221"/>
      <c r="O18" s="221"/>
      <c r="P18" s="221"/>
      <c r="Q18" s="221"/>
      <c r="R18" s="221"/>
      <c r="S18" s="221"/>
      <c r="T18" s="220"/>
      <c r="U18" s="221"/>
      <c r="V18" s="221"/>
      <c r="W18" s="221"/>
      <c r="X18" s="221"/>
      <c r="Y18" s="220"/>
      <c r="Z18" s="221"/>
      <c r="AA18" s="221"/>
      <c r="AB18" s="221"/>
      <c r="AC18" s="221"/>
      <c r="AD18" s="221"/>
      <c r="AE18" s="221"/>
      <c r="AF18" s="220"/>
    </row>
    <row r="19" spans="2:32" hidden="1">
      <c r="B19">
        <f>COUNT(C19:AF19)</f>
        <v>0</v>
      </c>
      <c r="C19" s="219" t="s">
        <v>89</v>
      </c>
      <c r="D19" s="221"/>
      <c r="E19" s="221"/>
      <c r="F19" s="220"/>
      <c r="G19" s="221"/>
      <c r="H19" s="221"/>
      <c r="I19" s="221"/>
      <c r="J19" s="221"/>
      <c r="K19" s="220"/>
      <c r="L19" s="221"/>
      <c r="M19" s="221"/>
      <c r="N19" s="220"/>
      <c r="O19" s="221"/>
      <c r="P19" s="221"/>
      <c r="Q19" s="221"/>
      <c r="R19" s="220"/>
      <c r="S19" s="221"/>
      <c r="T19" s="221"/>
      <c r="U19" s="221"/>
      <c r="V19" s="221"/>
      <c r="W19" s="221"/>
      <c r="X19" s="221"/>
      <c r="Y19" s="221"/>
      <c r="Z19" s="220"/>
      <c r="AA19" s="221"/>
      <c r="AB19" s="221"/>
      <c r="AC19" s="221"/>
      <c r="AD19" s="221"/>
      <c r="AE19" s="221"/>
      <c r="AF19" s="221"/>
    </row>
    <row r="20" spans="2:32" hidden="1">
      <c r="B20">
        <f>COUNT(C20:AF20)</f>
        <v>0</v>
      </c>
      <c r="C20" s="219" t="s">
        <v>137</v>
      </c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20"/>
      <c r="Q20" s="221"/>
      <c r="R20" s="221"/>
      <c r="S20" s="220"/>
      <c r="T20" s="221"/>
      <c r="U20" s="221"/>
      <c r="V20" s="220"/>
      <c r="W20" s="220"/>
      <c r="X20" s="221"/>
      <c r="Y20" s="221"/>
      <c r="Z20" s="221"/>
      <c r="AA20" s="221"/>
      <c r="AB20" s="220"/>
      <c r="AC20" s="221"/>
      <c r="AD20" s="220"/>
      <c r="AE20" s="221"/>
      <c r="AF20" s="221"/>
    </row>
    <row r="21" spans="2:32" hidden="1">
      <c r="B21">
        <f>COUNT(C21:AF21)</f>
        <v>0</v>
      </c>
      <c r="C21" s="219" t="s">
        <v>153</v>
      </c>
      <c r="D21" s="220"/>
      <c r="E21" s="220"/>
      <c r="F21" s="221"/>
      <c r="G21" s="221"/>
      <c r="H21" s="221"/>
      <c r="I21" s="220"/>
      <c r="J21" s="221"/>
      <c r="K21" s="221"/>
      <c r="L21" s="221"/>
      <c r="M21" s="220"/>
      <c r="N21" s="221"/>
      <c r="O21" s="221"/>
      <c r="P21" s="221"/>
      <c r="Q21" s="221"/>
      <c r="R21" s="221"/>
      <c r="S21" s="221"/>
      <c r="T21" s="221"/>
      <c r="U21" s="221"/>
      <c r="V21" s="220"/>
      <c r="W21" s="220"/>
      <c r="X21" s="221"/>
      <c r="Y21" s="221"/>
      <c r="Z21" s="221"/>
      <c r="AA21" s="220"/>
      <c r="AB21" s="221"/>
      <c r="AC21" s="221"/>
      <c r="AD21" s="221"/>
      <c r="AE21" s="221"/>
      <c r="AF21" s="221"/>
    </row>
    <row r="22" spans="2:32" hidden="1">
      <c r="B22">
        <f>COUNT(C22:AF22)</f>
        <v>0</v>
      </c>
      <c r="C22" s="219" t="s">
        <v>156</v>
      </c>
      <c r="D22" s="220"/>
      <c r="E22" s="220"/>
      <c r="F22" s="221"/>
      <c r="G22" s="221"/>
      <c r="H22" s="220"/>
      <c r="I22" s="220"/>
      <c r="J22" s="221"/>
      <c r="K22" s="221"/>
      <c r="L22" s="221"/>
      <c r="M22" s="221"/>
      <c r="N22" s="220"/>
      <c r="O22" s="220"/>
      <c r="P22" s="220"/>
      <c r="Q22" s="221"/>
      <c r="R22" s="221"/>
      <c r="S22" s="221"/>
      <c r="T22" s="221"/>
      <c r="U22" s="220"/>
      <c r="V22" s="221"/>
      <c r="W22" s="221"/>
      <c r="X22" s="221"/>
      <c r="Y22" s="221"/>
      <c r="Z22" s="221"/>
      <c r="AA22" s="221"/>
      <c r="AB22" s="221"/>
      <c r="AC22" s="220"/>
      <c r="AD22" s="221"/>
      <c r="AE22" s="221"/>
      <c r="AF22" s="221"/>
    </row>
    <row r="23" spans="2:32" hidden="1">
      <c r="D23" s="223">
        <f>SUM(D18:D22)</f>
        <v>0</v>
      </c>
      <c r="E23" s="223">
        <f>SUM(E18:E22)</f>
        <v>0</v>
      </c>
      <c r="F23" s="223">
        <f t="shared" ref="F23:AF23" si="0">SUM(F18:F22)</f>
        <v>0</v>
      </c>
      <c r="G23" s="223">
        <f t="shared" si="0"/>
        <v>0</v>
      </c>
      <c r="H23" s="223">
        <f t="shared" si="0"/>
        <v>0</v>
      </c>
      <c r="I23" s="223">
        <f t="shared" si="0"/>
        <v>0</v>
      </c>
      <c r="J23" s="223"/>
      <c r="K23" s="223">
        <f t="shared" si="0"/>
        <v>0</v>
      </c>
      <c r="L23" s="223">
        <f t="shared" si="0"/>
        <v>0</v>
      </c>
      <c r="M23" s="223">
        <f t="shared" si="0"/>
        <v>0</v>
      </c>
      <c r="N23" s="223">
        <f t="shared" si="0"/>
        <v>0</v>
      </c>
      <c r="O23" s="223">
        <f t="shared" si="0"/>
        <v>0</v>
      </c>
      <c r="P23" s="223">
        <f t="shared" si="0"/>
        <v>0</v>
      </c>
      <c r="Q23" s="223"/>
      <c r="R23" s="223">
        <f t="shared" si="0"/>
        <v>0</v>
      </c>
      <c r="S23" s="223">
        <f t="shared" si="0"/>
        <v>0</v>
      </c>
      <c r="T23" s="223">
        <f t="shared" si="0"/>
        <v>0</v>
      </c>
      <c r="U23" s="223">
        <f t="shared" si="0"/>
        <v>0</v>
      </c>
      <c r="V23" s="223">
        <f t="shared" si="0"/>
        <v>0</v>
      </c>
      <c r="W23" s="223">
        <f t="shared" si="0"/>
        <v>0</v>
      </c>
      <c r="X23" s="223"/>
      <c r="Y23" s="223">
        <f t="shared" si="0"/>
        <v>0</v>
      </c>
      <c r="Z23" s="223">
        <f t="shared" si="0"/>
        <v>0</v>
      </c>
      <c r="AA23" s="223">
        <f t="shared" si="0"/>
        <v>0</v>
      </c>
      <c r="AB23" s="223">
        <f t="shared" si="0"/>
        <v>0</v>
      </c>
      <c r="AC23" s="223">
        <f t="shared" si="0"/>
        <v>0</v>
      </c>
      <c r="AD23" s="223">
        <f t="shared" si="0"/>
        <v>0</v>
      </c>
      <c r="AE23" s="223"/>
      <c r="AF23" s="223">
        <f t="shared" si="0"/>
        <v>0</v>
      </c>
    </row>
    <row r="24" spans="2:32"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  <c r="AF24" s="223"/>
    </row>
    <row r="25" spans="2:32"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  <c r="AC25" s="223"/>
      <c r="AD25" s="223"/>
      <c r="AE25" s="223"/>
      <c r="AF25" s="223"/>
    </row>
    <row r="26" spans="2:32">
      <c r="D26" s="223"/>
      <c r="E26" s="223"/>
      <c r="F26" s="223"/>
      <c r="G26" s="223"/>
      <c r="H26" s="223"/>
      <c r="I26" s="223"/>
      <c r="J26" s="223"/>
      <c r="K26" s="223"/>
      <c r="L26" s="244" t="s">
        <v>135</v>
      </c>
      <c r="M26" s="228">
        <v>45597</v>
      </c>
      <c r="N26" s="73" t="s">
        <v>153</v>
      </c>
      <c r="O26" s="246" t="s">
        <v>13</v>
      </c>
      <c r="P26" s="223"/>
      <c r="Q26" s="244" t="s">
        <v>135</v>
      </c>
      <c r="R26" s="228">
        <v>45597</v>
      </c>
      <c r="S26" s="73" t="s">
        <v>166</v>
      </c>
      <c r="T26" s="247" t="s">
        <v>17</v>
      </c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</row>
    <row r="27" spans="2:32">
      <c r="D27" s="223"/>
      <c r="E27" s="223"/>
      <c r="F27" s="223"/>
      <c r="G27" s="223"/>
      <c r="H27" s="223"/>
      <c r="I27" s="223"/>
      <c r="J27" s="223"/>
      <c r="K27" s="223"/>
      <c r="L27" s="245" t="s">
        <v>136</v>
      </c>
      <c r="M27" s="228">
        <v>45598</v>
      </c>
      <c r="N27" s="73" t="s">
        <v>153</v>
      </c>
      <c r="O27" s="247" t="s">
        <v>17</v>
      </c>
      <c r="P27" s="223"/>
      <c r="Q27" s="245" t="s">
        <v>136</v>
      </c>
      <c r="R27" s="228">
        <v>45598</v>
      </c>
      <c r="S27" s="73" t="s">
        <v>166</v>
      </c>
      <c r="T27" s="246" t="s">
        <v>13</v>
      </c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</row>
    <row r="28" spans="2:32">
      <c r="B28" s="254" t="s">
        <v>3</v>
      </c>
      <c r="D28" s="223"/>
      <c r="E28" s="223"/>
      <c r="F28" s="223"/>
      <c r="G28" s="223"/>
      <c r="H28" s="223"/>
      <c r="I28" s="223"/>
      <c r="J28" s="223"/>
      <c r="K28" s="223"/>
      <c r="L28" s="245" t="s">
        <v>130</v>
      </c>
      <c r="M28" s="228">
        <v>45599</v>
      </c>
      <c r="N28" s="73" t="s">
        <v>153</v>
      </c>
      <c r="O28" s="247" t="s">
        <v>17</v>
      </c>
      <c r="P28" s="223"/>
      <c r="Q28" s="245" t="s">
        <v>130</v>
      </c>
      <c r="R28" s="228">
        <v>45599</v>
      </c>
      <c r="S28" s="76" t="s">
        <v>166</v>
      </c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</row>
    <row r="29" spans="2:32">
      <c r="B29" s="255" t="s">
        <v>163</v>
      </c>
      <c r="L29" s="244" t="s">
        <v>131</v>
      </c>
      <c r="M29" s="228">
        <v>45600</v>
      </c>
      <c r="N29" s="76" t="s">
        <v>153</v>
      </c>
      <c r="O29" s="223"/>
      <c r="P29" s="223"/>
      <c r="Q29" s="244" t="s">
        <v>131</v>
      </c>
      <c r="R29" s="228">
        <v>45600</v>
      </c>
      <c r="S29" s="73" t="s">
        <v>166</v>
      </c>
      <c r="T29" s="247" t="s">
        <v>17</v>
      </c>
      <c r="AE29" s="25"/>
      <c r="AF29" s="25"/>
    </row>
    <row r="30" spans="2:32">
      <c r="B30" s="256" t="s">
        <v>162</v>
      </c>
      <c r="L30" s="244" t="s">
        <v>132</v>
      </c>
      <c r="M30" s="228">
        <v>45601</v>
      </c>
      <c r="N30" s="73" t="s">
        <v>153</v>
      </c>
      <c r="O30" s="246" t="s">
        <v>13</v>
      </c>
      <c r="P30" s="223"/>
      <c r="Q30" s="244" t="s">
        <v>132</v>
      </c>
      <c r="R30" s="228">
        <v>45601</v>
      </c>
      <c r="S30" s="73" t="s">
        <v>166</v>
      </c>
      <c r="T30" s="247" t="s">
        <v>17</v>
      </c>
      <c r="AE30" s="25"/>
      <c r="AF30" s="25"/>
    </row>
    <row r="31" spans="2:32">
      <c r="B31" s="257" t="s">
        <v>1</v>
      </c>
      <c r="L31" s="244" t="s">
        <v>133</v>
      </c>
      <c r="M31" s="228">
        <v>45602</v>
      </c>
      <c r="N31" s="73" t="s">
        <v>153</v>
      </c>
      <c r="O31" s="247" t="s">
        <v>17</v>
      </c>
      <c r="P31" s="223"/>
      <c r="Q31" s="244" t="s">
        <v>133</v>
      </c>
      <c r="R31" s="228">
        <v>45602</v>
      </c>
      <c r="S31" s="73" t="s">
        <v>166</v>
      </c>
      <c r="T31" s="246" t="s">
        <v>13</v>
      </c>
      <c r="AE31" s="25"/>
      <c r="AF31" s="25"/>
    </row>
    <row r="32" spans="2:32">
      <c r="L32" s="244" t="s">
        <v>134</v>
      </c>
      <c r="M32" s="228">
        <v>45603</v>
      </c>
      <c r="N32" s="73" t="s">
        <v>153</v>
      </c>
      <c r="O32" s="246" t="s">
        <v>13</v>
      </c>
      <c r="P32" s="223"/>
      <c r="Q32" s="244" t="s">
        <v>134</v>
      </c>
      <c r="R32" s="228">
        <v>45603</v>
      </c>
      <c r="S32" s="73" t="s">
        <v>166</v>
      </c>
      <c r="T32" s="247" t="s">
        <v>17</v>
      </c>
      <c r="AE32" s="25"/>
      <c r="AF32" s="25"/>
    </row>
    <row r="33" spans="2:32">
      <c r="B33" s="197" t="s">
        <v>144</v>
      </c>
      <c r="D33" s="197" t="s">
        <v>125</v>
      </c>
      <c r="E33" t="s">
        <v>167</v>
      </c>
      <c r="G33" t="s">
        <v>168</v>
      </c>
      <c r="L33" s="244" t="s">
        <v>135</v>
      </c>
      <c r="M33" s="228">
        <v>45604</v>
      </c>
      <c r="N33" s="73" t="s">
        <v>153</v>
      </c>
      <c r="O33" s="247" t="s">
        <v>17</v>
      </c>
      <c r="P33" s="223"/>
      <c r="Q33" s="244" t="s">
        <v>135</v>
      </c>
      <c r="R33" s="228">
        <v>45604</v>
      </c>
      <c r="S33" s="73" t="s">
        <v>166</v>
      </c>
      <c r="T33" s="246" t="s">
        <v>13</v>
      </c>
      <c r="AE33" s="25"/>
      <c r="AF33" s="25"/>
    </row>
    <row r="34" spans="2:32">
      <c r="B34" t="s">
        <v>145</v>
      </c>
      <c r="D34" t="s">
        <v>150</v>
      </c>
      <c r="E34">
        <v>2</v>
      </c>
      <c r="G34" s="240" t="s">
        <v>169</v>
      </c>
      <c r="L34" s="245" t="s">
        <v>136</v>
      </c>
      <c r="M34" s="228">
        <v>45605</v>
      </c>
      <c r="N34" s="76" t="s">
        <v>153</v>
      </c>
      <c r="O34" s="223"/>
      <c r="P34" s="223"/>
      <c r="Q34" s="245" t="s">
        <v>136</v>
      </c>
      <c r="R34" s="228">
        <v>45605</v>
      </c>
      <c r="S34" s="73" t="s">
        <v>166</v>
      </c>
      <c r="T34" s="247" t="s">
        <v>17</v>
      </c>
      <c r="AE34" s="25"/>
      <c r="AF34" s="25"/>
    </row>
    <row r="35" spans="2:32">
      <c r="B35" t="s">
        <v>146</v>
      </c>
      <c r="D35" t="s">
        <v>157</v>
      </c>
      <c r="E35">
        <v>2</v>
      </c>
      <c r="G35" s="240" t="s">
        <v>170</v>
      </c>
      <c r="L35" s="245" t="s">
        <v>130</v>
      </c>
      <c r="M35" s="228">
        <v>45606</v>
      </c>
      <c r="N35" s="76" t="s">
        <v>153</v>
      </c>
      <c r="O35" s="223"/>
      <c r="P35" s="223"/>
      <c r="Q35" s="245" t="s">
        <v>130</v>
      </c>
      <c r="R35" s="228">
        <v>45606</v>
      </c>
      <c r="S35" s="73" t="s">
        <v>166</v>
      </c>
      <c r="T35" s="247" t="s">
        <v>17</v>
      </c>
      <c r="AE35" s="25"/>
      <c r="AF35" s="25"/>
    </row>
    <row r="36" spans="2:32">
      <c r="B36" t="s">
        <v>148</v>
      </c>
      <c r="D36" t="s">
        <v>158</v>
      </c>
      <c r="E36">
        <v>1</v>
      </c>
      <c r="G36" s="240" t="s">
        <v>171</v>
      </c>
      <c r="L36" s="244" t="s">
        <v>131</v>
      </c>
      <c r="M36" s="228">
        <v>45607</v>
      </c>
      <c r="N36" s="73" t="s">
        <v>153</v>
      </c>
      <c r="O36" s="247" t="s">
        <v>17</v>
      </c>
      <c r="P36" s="223"/>
      <c r="Q36" s="244" t="s">
        <v>131</v>
      </c>
      <c r="R36" s="228">
        <v>45607</v>
      </c>
      <c r="S36" s="76" t="s">
        <v>166</v>
      </c>
      <c r="T36" s="223"/>
    </row>
    <row r="37" spans="2:32">
      <c r="D37" t="s">
        <v>149</v>
      </c>
      <c r="E37">
        <v>1</v>
      </c>
      <c r="L37" s="244" t="s">
        <v>132</v>
      </c>
      <c r="M37" s="228">
        <v>45608</v>
      </c>
      <c r="N37" s="73" t="s">
        <v>153</v>
      </c>
      <c r="O37" s="247" t="s">
        <v>17</v>
      </c>
      <c r="P37" s="223"/>
      <c r="Q37" s="244" t="s">
        <v>132</v>
      </c>
      <c r="R37" s="228">
        <v>45608</v>
      </c>
      <c r="S37" s="73" t="s">
        <v>166</v>
      </c>
      <c r="T37" s="246" t="s">
        <v>13</v>
      </c>
    </row>
    <row r="38" spans="2:32">
      <c r="L38" s="244" t="s">
        <v>133</v>
      </c>
      <c r="M38" s="228">
        <v>45609</v>
      </c>
      <c r="N38" s="73" t="s">
        <v>153</v>
      </c>
      <c r="O38" s="246" t="s">
        <v>13</v>
      </c>
      <c r="P38" s="223"/>
      <c r="Q38" s="244" t="s">
        <v>133</v>
      </c>
      <c r="R38" s="228">
        <v>45609</v>
      </c>
      <c r="S38" s="73" t="s">
        <v>166</v>
      </c>
      <c r="T38" s="247" t="s">
        <v>17</v>
      </c>
    </row>
    <row r="39" spans="2:32">
      <c r="L39" s="244" t="s">
        <v>134</v>
      </c>
      <c r="M39" s="228">
        <v>45610</v>
      </c>
      <c r="N39" s="73" t="s">
        <v>153</v>
      </c>
      <c r="O39" s="247" t="s">
        <v>17</v>
      </c>
      <c r="P39" s="223"/>
      <c r="Q39" s="244" t="s">
        <v>134</v>
      </c>
      <c r="R39" s="228">
        <v>45610</v>
      </c>
      <c r="S39" s="73" t="s">
        <v>166</v>
      </c>
      <c r="T39" s="246" t="s">
        <v>13</v>
      </c>
    </row>
    <row r="40" spans="2:32">
      <c r="L40" s="245" t="s">
        <v>135</v>
      </c>
      <c r="M40" s="228">
        <v>45611</v>
      </c>
      <c r="N40" s="73" t="s">
        <v>153</v>
      </c>
      <c r="O40" s="246" t="s">
        <v>13</v>
      </c>
      <c r="P40" s="223"/>
      <c r="Q40" s="245" t="s">
        <v>135</v>
      </c>
      <c r="R40" s="228">
        <v>45611</v>
      </c>
      <c r="S40" s="73" t="s">
        <v>166</v>
      </c>
      <c r="T40" s="247" t="s">
        <v>17</v>
      </c>
    </row>
    <row r="41" spans="2:32">
      <c r="L41" s="245" t="s">
        <v>136</v>
      </c>
      <c r="M41" s="228">
        <v>45612</v>
      </c>
      <c r="N41" s="73" t="s">
        <v>153</v>
      </c>
      <c r="O41" s="247" t="s">
        <v>17</v>
      </c>
      <c r="P41" s="223"/>
      <c r="Q41" s="245" t="s">
        <v>136</v>
      </c>
      <c r="R41" s="228">
        <v>45612</v>
      </c>
      <c r="S41" s="76" t="s">
        <v>166</v>
      </c>
      <c r="T41" s="223"/>
    </row>
    <row r="42" spans="2:32">
      <c r="L42" s="245" t="s">
        <v>130</v>
      </c>
      <c r="M42" s="228">
        <v>45613</v>
      </c>
      <c r="N42" s="76" t="s">
        <v>153</v>
      </c>
      <c r="O42" s="223"/>
      <c r="P42" s="223"/>
      <c r="Q42" s="245" t="s">
        <v>130</v>
      </c>
      <c r="R42" s="228">
        <v>45613</v>
      </c>
      <c r="S42" s="76" t="s">
        <v>166</v>
      </c>
      <c r="T42" s="223"/>
    </row>
    <row r="43" spans="2:32">
      <c r="L43" s="244" t="s">
        <v>131</v>
      </c>
      <c r="M43" s="228">
        <v>45614</v>
      </c>
      <c r="N43" s="73" t="s">
        <v>153</v>
      </c>
      <c r="O43" s="247" t="s">
        <v>17</v>
      </c>
      <c r="P43" s="223"/>
      <c r="Q43" s="244" t="s">
        <v>131</v>
      </c>
      <c r="R43" s="228">
        <v>45614</v>
      </c>
      <c r="S43" s="73" t="s">
        <v>166</v>
      </c>
      <c r="T43" s="246" t="s">
        <v>13</v>
      </c>
    </row>
    <row r="44" spans="2:32">
      <c r="L44" s="244" t="s">
        <v>132</v>
      </c>
      <c r="M44" s="228">
        <v>45615</v>
      </c>
      <c r="N44" s="73" t="s">
        <v>153</v>
      </c>
      <c r="O44" s="246" t="s">
        <v>13</v>
      </c>
      <c r="P44" s="223"/>
      <c r="Q44" s="244" t="s">
        <v>132</v>
      </c>
      <c r="R44" s="228">
        <v>45615</v>
      </c>
      <c r="S44" s="73" t="s">
        <v>166</v>
      </c>
      <c r="T44" s="247" t="s">
        <v>17</v>
      </c>
    </row>
    <row r="45" spans="2:32">
      <c r="L45" s="244" t="s">
        <v>133</v>
      </c>
      <c r="M45" s="228">
        <v>45616</v>
      </c>
      <c r="N45" s="73" t="s">
        <v>153</v>
      </c>
      <c r="O45" s="247" t="s">
        <v>17</v>
      </c>
      <c r="P45" s="223"/>
      <c r="Q45" s="244" t="s">
        <v>133</v>
      </c>
      <c r="R45" s="228">
        <v>45616</v>
      </c>
      <c r="S45" s="73" t="s">
        <v>166</v>
      </c>
      <c r="T45" s="246" t="s">
        <v>13</v>
      </c>
    </row>
    <row r="46" spans="2:32">
      <c r="L46" s="244" t="s">
        <v>134</v>
      </c>
      <c r="M46" s="228">
        <v>45617</v>
      </c>
      <c r="N46" s="73" t="s">
        <v>153</v>
      </c>
      <c r="O46" s="246" t="s">
        <v>13</v>
      </c>
      <c r="P46" s="223"/>
      <c r="Q46" s="244" t="s">
        <v>134</v>
      </c>
      <c r="R46" s="228">
        <v>45617</v>
      </c>
      <c r="S46" s="73" t="s">
        <v>166</v>
      </c>
      <c r="T46" s="247" t="s">
        <v>17</v>
      </c>
    </row>
    <row r="47" spans="2:32">
      <c r="L47" s="244" t="s">
        <v>135</v>
      </c>
      <c r="M47" s="228">
        <v>45618</v>
      </c>
      <c r="N47" s="73" t="s">
        <v>153</v>
      </c>
      <c r="O47" s="247" t="s">
        <v>17</v>
      </c>
      <c r="P47" s="223"/>
      <c r="Q47" s="244" t="s">
        <v>135</v>
      </c>
      <c r="R47" s="228">
        <v>45618</v>
      </c>
      <c r="S47" s="73" t="s">
        <v>166</v>
      </c>
      <c r="T47" s="246" t="s">
        <v>13</v>
      </c>
    </row>
    <row r="48" spans="2:32">
      <c r="L48" s="245" t="s">
        <v>136</v>
      </c>
      <c r="M48" s="228">
        <v>45619</v>
      </c>
      <c r="N48" s="73" t="s">
        <v>153</v>
      </c>
      <c r="O48" s="246" t="s">
        <v>13</v>
      </c>
      <c r="P48" s="223"/>
      <c r="Q48" s="245" t="s">
        <v>136</v>
      </c>
      <c r="R48" s="228">
        <v>45619</v>
      </c>
      <c r="S48" s="73" t="s">
        <v>166</v>
      </c>
      <c r="T48" s="247" t="s">
        <v>17</v>
      </c>
    </row>
    <row r="49" spans="12:20">
      <c r="L49" s="245" t="s">
        <v>130</v>
      </c>
      <c r="M49" s="228">
        <v>45620</v>
      </c>
      <c r="N49" s="73" t="s">
        <v>153</v>
      </c>
      <c r="O49" s="247" t="s">
        <v>17</v>
      </c>
      <c r="P49" s="223"/>
      <c r="Q49" s="245" t="s">
        <v>130</v>
      </c>
      <c r="R49" s="228">
        <v>45620</v>
      </c>
      <c r="S49" s="76" t="s">
        <v>166</v>
      </c>
      <c r="T49" s="223"/>
    </row>
    <row r="50" spans="12:20">
      <c r="L50" s="244" t="s">
        <v>131</v>
      </c>
      <c r="M50" s="228">
        <v>45621</v>
      </c>
      <c r="N50" s="76" t="s">
        <v>153</v>
      </c>
      <c r="O50" s="246" t="s">
        <v>13</v>
      </c>
      <c r="P50" s="223"/>
      <c r="Q50" s="244" t="s">
        <v>131</v>
      </c>
      <c r="R50" s="228">
        <v>45621</v>
      </c>
      <c r="S50" s="76" t="s">
        <v>166</v>
      </c>
      <c r="T50" s="223"/>
    </row>
    <row r="51" spans="12:20">
      <c r="L51" s="244" t="s">
        <v>132</v>
      </c>
      <c r="M51" s="228">
        <v>45622</v>
      </c>
      <c r="N51" s="73" t="s">
        <v>153</v>
      </c>
      <c r="O51" s="247" t="s">
        <v>17</v>
      </c>
      <c r="P51" s="223"/>
      <c r="Q51" s="244" t="s">
        <v>132</v>
      </c>
      <c r="R51" s="228">
        <v>45622</v>
      </c>
      <c r="S51" s="73" t="s">
        <v>166</v>
      </c>
      <c r="T51" s="246" t="s">
        <v>13</v>
      </c>
    </row>
    <row r="52" spans="12:20">
      <c r="L52" s="244" t="s">
        <v>133</v>
      </c>
      <c r="M52" s="228">
        <v>45623</v>
      </c>
      <c r="N52" s="73" t="s">
        <v>153</v>
      </c>
      <c r="O52" s="246" t="s">
        <v>13</v>
      </c>
      <c r="P52" s="223"/>
      <c r="Q52" s="244" t="s">
        <v>133</v>
      </c>
      <c r="R52" s="228">
        <v>45623</v>
      </c>
      <c r="S52" s="73" t="s">
        <v>166</v>
      </c>
      <c r="T52" s="247" t="s">
        <v>17</v>
      </c>
    </row>
    <row r="53" spans="12:20">
      <c r="L53" s="244" t="s">
        <v>134</v>
      </c>
      <c r="M53" s="228">
        <v>45624</v>
      </c>
      <c r="N53" s="73" t="s">
        <v>153</v>
      </c>
      <c r="O53" s="247" t="s">
        <v>17</v>
      </c>
      <c r="P53" s="223"/>
      <c r="Q53" s="244" t="s">
        <v>134</v>
      </c>
      <c r="R53" s="228">
        <v>45624</v>
      </c>
      <c r="S53" s="73" t="s">
        <v>166</v>
      </c>
      <c r="T53" s="246" t="s">
        <v>13</v>
      </c>
    </row>
    <row r="54" spans="12:20">
      <c r="L54" s="244" t="s">
        <v>135</v>
      </c>
      <c r="M54" s="228">
        <v>45625</v>
      </c>
      <c r="N54" s="73" t="s">
        <v>153</v>
      </c>
      <c r="O54" s="246" t="s">
        <v>13</v>
      </c>
      <c r="P54" s="223"/>
      <c r="Q54" s="244" t="s">
        <v>135</v>
      </c>
      <c r="R54" s="228">
        <v>45625</v>
      </c>
      <c r="S54" s="73" t="s">
        <v>166</v>
      </c>
      <c r="T54" s="247" t="s">
        <v>17</v>
      </c>
    </row>
    <row r="55" spans="12:20">
      <c r="L55" s="245" t="s">
        <v>136</v>
      </c>
      <c r="M55" s="228">
        <v>45626</v>
      </c>
      <c r="N55" s="76" t="s">
        <v>153</v>
      </c>
      <c r="O55" s="223"/>
      <c r="P55" s="223"/>
      <c r="Q55" s="245" t="s">
        <v>136</v>
      </c>
      <c r="R55" s="228">
        <v>45626</v>
      </c>
      <c r="S55" s="73" t="s">
        <v>166</v>
      </c>
      <c r="T55" s="247" t="s">
        <v>17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D5FE-08CF-4476-84F7-5F4DF440DBA8}">
  <sheetPr>
    <pageSetUpPr fitToPage="1"/>
  </sheetPr>
  <dimension ref="A1:AI36"/>
  <sheetViews>
    <sheetView showGridLines="0" topLeftCell="A15" zoomScale="118" zoomScaleNormal="118" workbookViewId="0">
      <selection activeCell="B27" sqref="B27:B30"/>
    </sheetView>
  </sheetViews>
  <sheetFormatPr defaultRowHeight="15"/>
  <cols>
    <col min="2" max="2" width="10.7109375" customWidth="1"/>
    <col min="4" max="4" width="11.7109375" customWidth="1"/>
    <col min="5" max="17" width="8.85546875" customWidth="1"/>
    <col min="18" max="18" width="11.7109375" customWidth="1"/>
    <col min="19" max="24" width="8.85546875" customWidth="1"/>
    <col min="25" max="25" width="11.7109375" customWidth="1"/>
    <col min="26" max="30" width="9.140625" customWidth="1"/>
    <col min="31" max="31" width="11.7109375" customWidth="1"/>
    <col min="32" max="36" width="9.140625" customWidth="1"/>
  </cols>
  <sheetData>
    <row r="1" spans="1:35">
      <c r="A1" s="186" t="s">
        <v>135</v>
      </c>
      <c r="B1" s="206" t="s">
        <v>136</v>
      </c>
      <c r="C1" s="20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186" t="s">
        <v>136</v>
      </c>
      <c r="J1" s="18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186" t="s">
        <v>136</v>
      </c>
      <c r="Q1" s="18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186" t="s">
        <v>136</v>
      </c>
      <c r="X1" s="18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186" t="s">
        <v>136</v>
      </c>
      <c r="AE1" s="186" t="s">
        <v>130</v>
      </c>
      <c r="AF1" s="186" t="s">
        <v>131</v>
      </c>
      <c r="AG1" s="186" t="s">
        <v>132</v>
      </c>
      <c r="AH1" s="186" t="s">
        <v>133</v>
      </c>
      <c r="AI1" s="186" t="s">
        <v>134</v>
      </c>
    </row>
    <row r="2" spans="1:35" ht="15.75" thickBot="1">
      <c r="A2" s="228">
        <v>45625</v>
      </c>
      <c r="B2" s="228">
        <v>45626</v>
      </c>
      <c r="C2" s="228">
        <v>45627</v>
      </c>
      <c r="D2" s="228">
        <v>45628</v>
      </c>
      <c r="E2" s="228">
        <v>45629</v>
      </c>
      <c r="F2" s="228">
        <v>45630</v>
      </c>
      <c r="G2" s="228">
        <v>45631</v>
      </c>
      <c r="H2" s="228">
        <v>45632</v>
      </c>
      <c r="I2" s="228">
        <v>45633</v>
      </c>
      <c r="J2" s="228">
        <v>45634</v>
      </c>
      <c r="K2" s="228">
        <v>45635</v>
      </c>
      <c r="L2" s="228">
        <v>45636</v>
      </c>
      <c r="M2" s="228">
        <v>45637</v>
      </c>
      <c r="N2" s="228">
        <v>45638</v>
      </c>
      <c r="O2" s="228">
        <v>45639</v>
      </c>
      <c r="P2" s="228">
        <v>45640</v>
      </c>
      <c r="Q2" s="228">
        <v>45641</v>
      </c>
      <c r="R2" s="228">
        <v>45642</v>
      </c>
      <c r="S2" s="228">
        <v>45643</v>
      </c>
      <c r="T2" s="228">
        <v>45644</v>
      </c>
      <c r="U2" s="228">
        <v>45645</v>
      </c>
      <c r="V2" s="228">
        <v>45646</v>
      </c>
      <c r="W2" s="228">
        <v>45647</v>
      </c>
      <c r="X2" s="228">
        <v>45648</v>
      </c>
      <c r="Y2" s="228">
        <v>45649</v>
      </c>
      <c r="Z2" s="228">
        <v>45650</v>
      </c>
      <c r="AA2" s="228">
        <v>45651</v>
      </c>
      <c r="AB2" s="228">
        <v>45652</v>
      </c>
      <c r="AC2" s="228">
        <v>45653</v>
      </c>
      <c r="AD2" s="228">
        <v>45654</v>
      </c>
      <c r="AE2" s="228">
        <v>45655</v>
      </c>
      <c r="AF2" s="228">
        <v>45656</v>
      </c>
      <c r="AG2" s="228">
        <v>45657</v>
      </c>
      <c r="AH2" s="228">
        <v>45658</v>
      </c>
      <c r="AI2" s="228">
        <v>45659</v>
      </c>
    </row>
    <row r="3" spans="1:35">
      <c r="A3" s="162" t="s">
        <v>79</v>
      </c>
      <c r="B3" s="214" t="s">
        <v>79</v>
      </c>
      <c r="C3" s="214" t="s">
        <v>79</v>
      </c>
      <c r="D3" s="162" t="s">
        <v>79</v>
      </c>
      <c r="E3" s="162" t="s">
        <v>79</v>
      </c>
      <c r="F3" s="162" t="s">
        <v>79</v>
      </c>
      <c r="G3" s="162" t="s">
        <v>79</v>
      </c>
      <c r="H3" s="162" t="s">
        <v>79</v>
      </c>
      <c r="I3" s="214" t="s">
        <v>79</v>
      </c>
      <c r="J3" s="214" t="s">
        <v>79</v>
      </c>
      <c r="K3" s="162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214" t="s">
        <v>79</v>
      </c>
      <c r="Q3" s="162" t="s">
        <v>79</v>
      </c>
      <c r="R3" s="214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214" t="s">
        <v>79</v>
      </c>
      <c r="X3" s="214" t="s">
        <v>79</v>
      </c>
      <c r="Y3" s="253" t="s">
        <v>79</v>
      </c>
      <c r="Z3" s="253" t="s">
        <v>79</v>
      </c>
      <c r="AA3" s="214" t="s">
        <v>79</v>
      </c>
      <c r="AB3" s="162" t="s">
        <v>79</v>
      </c>
      <c r="AC3" s="162" t="s">
        <v>79</v>
      </c>
      <c r="AD3" s="214" t="s">
        <v>79</v>
      </c>
      <c r="AE3" s="214" t="s">
        <v>79</v>
      </c>
      <c r="AF3" s="162" t="s">
        <v>79</v>
      </c>
      <c r="AG3" s="253" t="s">
        <v>79</v>
      </c>
      <c r="AH3" s="214" t="s">
        <v>79</v>
      </c>
      <c r="AI3" s="162" t="s">
        <v>79</v>
      </c>
    </row>
    <row r="4" spans="1:35">
      <c r="A4" s="91" t="s">
        <v>165</v>
      </c>
      <c r="B4" s="84" t="s">
        <v>165</v>
      </c>
      <c r="C4" s="84" t="s">
        <v>165</v>
      </c>
      <c r="D4" s="91" t="s">
        <v>165</v>
      </c>
      <c r="E4" s="91" t="s">
        <v>165</v>
      </c>
      <c r="F4" s="91" t="s">
        <v>165</v>
      </c>
      <c r="G4" s="91" t="s">
        <v>165</v>
      </c>
      <c r="H4" s="91" t="s">
        <v>165</v>
      </c>
      <c r="I4" s="91" t="s">
        <v>165</v>
      </c>
      <c r="J4" s="84" t="s">
        <v>165</v>
      </c>
      <c r="K4" s="84" t="s">
        <v>165</v>
      </c>
      <c r="L4" s="91" t="s">
        <v>165</v>
      </c>
      <c r="M4" s="91" t="s">
        <v>165</v>
      </c>
      <c r="N4" s="91" t="s">
        <v>165</v>
      </c>
      <c r="O4" s="258" t="s">
        <v>165</v>
      </c>
      <c r="P4" s="84" t="s">
        <v>165</v>
      </c>
      <c r="Q4" s="84" t="s">
        <v>165</v>
      </c>
      <c r="R4" s="91" t="s">
        <v>165</v>
      </c>
      <c r="S4" s="91" t="s">
        <v>165</v>
      </c>
      <c r="T4" s="91" t="s">
        <v>165</v>
      </c>
      <c r="U4" s="91" t="s">
        <v>165</v>
      </c>
      <c r="V4" s="91" t="s">
        <v>165</v>
      </c>
      <c r="W4" s="91" t="s">
        <v>165</v>
      </c>
      <c r="X4" s="84" t="s">
        <v>165</v>
      </c>
      <c r="Y4" s="84" t="s">
        <v>165</v>
      </c>
      <c r="Z4" s="258" t="s">
        <v>165</v>
      </c>
      <c r="AA4" s="84" t="s">
        <v>165</v>
      </c>
      <c r="AB4" s="91" t="s">
        <v>165</v>
      </c>
      <c r="AC4" s="91" t="s">
        <v>165</v>
      </c>
      <c r="AD4" s="84" t="s">
        <v>165</v>
      </c>
      <c r="AE4" s="84" t="s">
        <v>165</v>
      </c>
      <c r="AF4" s="91" t="s">
        <v>165</v>
      </c>
      <c r="AG4" s="258" t="s">
        <v>165</v>
      </c>
      <c r="AH4" s="84" t="s">
        <v>165</v>
      </c>
      <c r="AI4" s="91" t="s">
        <v>165</v>
      </c>
    </row>
    <row r="5" spans="1:35" ht="15.75" thickBot="1">
      <c r="A5" s="243" t="s">
        <v>141</v>
      </c>
      <c r="B5" s="243" t="s">
        <v>141</v>
      </c>
      <c r="C5" s="243" t="s">
        <v>141</v>
      </c>
      <c r="D5" s="243" t="s">
        <v>141</v>
      </c>
      <c r="E5" s="243" t="s">
        <v>141</v>
      </c>
      <c r="F5" s="243" t="s">
        <v>141</v>
      </c>
      <c r="G5" s="243" t="s">
        <v>141</v>
      </c>
      <c r="H5" s="243" t="s">
        <v>141</v>
      </c>
      <c r="I5" s="243" t="s">
        <v>141</v>
      </c>
      <c r="J5" s="243" t="s">
        <v>141</v>
      </c>
      <c r="K5" s="243" t="s">
        <v>141</v>
      </c>
      <c r="L5" s="243" t="s">
        <v>141</v>
      </c>
      <c r="M5" s="243" t="s">
        <v>141</v>
      </c>
      <c r="N5" s="243" t="s">
        <v>141</v>
      </c>
      <c r="O5" s="243" t="s">
        <v>141</v>
      </c>
      <c r="P5" s="243" t="s">
        <v>141</v>
      </c>
      <c r="Q5" s="243" t="s">
        <v>141</v>
      </c>
      <c r="R5" s="243" t="s">
        <v>141</v>
      </c>
      <c r="S5" s="243" t="s">
        <v>141</v>
      </c>
      <c r="T5" s="243" t="s">
        <v>141</v>
      </c>
      <c r="U5" s="243" t="s">
        <v>141</v>
      </c>
      <c r="V5" s="243" t="s">
        <v>141</v>
      </c>
      <c r="W5" s="243" t="s">
        <v>141</v>
      </c>
      <c r="X5" s="243" t="s">
        <v>141</v>
      </c>
      <c r="Y5" s="243" t="s">
        <v>141</v>
      </c>
      <c r="Z5" s="243" t="s">
        <v>141</v>
      </c>
      <c r="AA5" s="243" t="s">
        <v>141</v>
      </c>
      <c r="AB5" s="243" t="s">
        <v>141</v>
      </c>
      <c r="AC5" s="243" t="s">
        <v>141</v>
      </c>
      <c r="AD5" s="243" t="s">
        <v>141</v>
      </c>
      <c r="AE5" s="243" t="s">
        <v>141</v>
      </c>
      <c r="AF5" s="243" t="s">
        <v>141</v>
      </c>
      <c r="AG5" s="243" t="s">
        <v>141</v>
      </c>
      <c r="AH5" s="243" t="s">
        <v>141</v>
      </c>
      <c r="AI5" s="243" t="s">
        <v>141</v>
      </c>
    </row>
    <row r="6" spans="1:35" s="25" customFormat="1">
      <c r="A6" s="162" t="s">
        <v>160</v>
      </c>
      <c r="B6" s="162" t="s">
        <v>160</v>
      </c>
      <c r="C6" s="214" t="s">
        <v>160</v>
      </c>
      <c r="D6" s="214" t="s">
        <v>160</v>
      </c>
      <c r="E6" s="253" t="s">
        <v>160</v>
      </c>
      <c r="F6" s="162" t="s">
        <v>160</v>
      </c>
      <c r="G6" s="162" t="s">
        <v>160</v>
      </c>
      <c r="H6" s="162" t="s">
        <v>160</v>
      </c>
      <c r="I6" s="214" t="s">
        <v>160</v>
      </c>
      <c r="J6" s="214" t="s">
        <v>160</v>
      </c>
      <c r="K6" s="162" t="s">
        <v>160</v>
      </c>
      <c r="L6" s="162" t="s">
        <v>160</v>
      </c>
      <c r="M6" s="162" t="s">
        <v>160</v>
      </c>
      <c r="N6" s="162" t="s">
        <v>160</v>
      </c>
      <c r="O6" s="162" t="s">
        <v>160</v>
      </c>
      <c r="P6" s="162" t="s">
        <v>160</v>
      </c>
      <c r="Q6" s="214" t="s">
        <v>160</v>
      </c>
      <c r="R6" s="214" t="s">
        <v>160</v>
      </c>
      <c r="S6" s="253" t="s">
        <v>160</v>
      </c>
      <c r="T6" s="162" t="s">
        <v>160</v>
      </c>
      <c r="U6" s="162" t="s">
        <v>160</v>
      </c>
      <c r="V6" s="162" t="s">
        <v>160</v>
      </c>
      <c r="W6" s="214" t="s">
        <v>160</v>
      </c>
      <c r="X6" s="214" t="s">
        <v>160</v>
      </c>
      <c r="Y6" s="162" t="s">
        <v>160</v>
      </c>
      <c r="Z6" s="253" t="s">
        <v>160</v>
      </c>
      <c r="AA6" s="214" t="s">
        <v>160</v>
      </c>
      <c r="AB6" s="162" t="s">
        <v>160</v>
      </c>
      <c r="AC6" s="162" t="s">
        <v>160</v>
      </c>
      <c r="AD6" s="162" t="s">
        <v>160</v>
      </c>
      <c r="AE6" s="214" t="s">
        <v>160</v>
      </c>
      <c r="AF6" s="214" t="s">
        <v>160</v>
      </c>
      <c r="AG6" s="253" t="s">
        <v>160</v>
      </c>
      <c r="AH6" s="214" t="s">
        <v>160</v>
      </c>
      <c r="AI6" s="253" t="s">
        <v>160</v>
      </c>
    </row>
    <row r="7" spans="1:35">
      <c r="A7" s="73" t="s">
        <v>95</v>
      </c>
      <c r="B7" s="76" t="s">
        <v>95</v>
      </c>
      <c r="C7" s="76" t="s">
        <v>95</v>
      </c>
      <c r="D7" s="73" t="s">
        <v>95</v>
      </c>
      <c r="E7" s="73" t="s">
        <v>95</v>
      </c>
      <c r="F7" s="73" t="s">
        <v>95</v>
      </c>
      <c r="G7" s="73" t="s">
        <v>95</v>
      </c>
      <c r="H7" s="73" t="s">
        <v>95</v>
      </c>
      <c r="I7" s="76" t="s">
        <v>95</v>
      </c>
      <c r="J7" s="76" t="s">
        <v>95</v>
      </c>
      <c r="K7" s="73" t="s">
        <v>95</v>
      </c>
      <c r="L7" s="73" t="s">
        <v>95</v>
      </c>
      <c r="M7" s="73" t="s">
        <v>95</v>
      </c>
      <c r="N7" s="73" t="s">
        <v>95</v>
      </c>
      <c r="O7" s="73" t="s">
        <v>95</v>
      </c>
      <c r="P7" s="76" t="s">
        <v>95</v>
      </c>
      <c r="Q7" s="76" t="s">
        <v>95</v>
      </c>
      <c r="R7" s="73" t="s">
        <v>95</v>
      </c>
      <c r="S7" s="73" t="s">
        <v>95</v>
      </c>
      <c r="T7" s="73" t="s">
        <v>95</v>
      </c>
      <c r="U7" s="73" t="s">
        <v>95</v>
      </c>
      <c r="V7" s="73" t="s">
        <v>95</v>
      </c>
      <c r="W7" s="76" t="s">
        <v>95</v>
      </c>
      <c r="X7" s="76" t="s">
        <v>95</v>
      </c>
      <c r="Y7" s="73" t="s">
        <v>95</v>
      </c>
      <c r="Z7" s="239" t="s">
        <v>95</v>
      </c>
      <c r="AA7" s="76" t="s">
        <v>95</v>
      </c>
      <c r="AB7" s="201" t="s">
        <v>95</v>
      </c>
      <c r="AC7" s="201" t="s">
        <v>95</v>
      </c>
      <c r="AD7" s="201" t="s">
        <v>95</v>
      </c>
      <c r="AE7" s="201" t="s">
        <v>95</v>
      </c>
      <c r="AF7" s="201" t="s">
        <v>95</v>
      </c>
      <c r="AG7" s="201" t="s">
        <v>95</v>
      </c>
      <c r="AH7" s="201" t="s">
        <v>95</v>
      </c>
      <c r="AI7" s="201" t="s">
        <v>95</v>
      </c>
    </row>
    <row r="8" spans="1:35">
      <c r="A8" s="73" t="s">
        <v>159</v>
      </c>
      <c r="B8" s="73" t="s">
        <v>159</v>
      </c>
      <c r="C8" s="76" t="s">
        <v>159</v>
      </c>
      <c r="D8" s="73" t="s">
        <v>159</v>
      </c>
      <c r="E8" s="76" t="s">
        <v>159</v>
      </c>
      <c r="F8" s="73" t="s">
        <v>159</v>
      </c>
      <c r="G8" s="73" t="s">
        <v>159</v>
      </c>
      <c r="H8" s="73" t="s">
        <v>159</v>
      </c>
      <c r="I8" s="76" t="s">
        <v>159</v>
      </c>
      <c r="J8" s="76" t="s">
        <v>159</v>
      </c>
      <c r="K8" s="73" t="s">
        <v>159</v>
      </c>
      <c r="L8" s="73" t="s">
        <v>159</v>
      </c>
      <c r="M8" s="73" t="s">
        <v>159</v>
      </c>
      <c r="N8" s="73" t="s">
        <v>159</v>
      </c>
      <c r="O8" s="73" t="s">
        <v>159</v>
      </c>
      <c r="P8" s="73" t="s">
        <v>159</v>
      </c>
      <c r="Q8" s="76" t="s">
        <v>159</v>
      </c>
      <c r="R8" s="76" t="s">
        <v>159</v>
      </c>
      <c r="S8" s="73" t="s">
        <v>159</v>
      </c>
      <c r="T8" s="73" t="s">
        <v>159</v>
      </c>
      <c r="U8" s="73" t="s">
        <v>159</v>
      </c>
      <c r="V8" s="73" t="s">
        <v>159</v>
      </c>
      <c r="W8" s="239" t="s">
        <v>159</v>
      </c>
      <c r="X8" s="76" t="s">
        <v>159</v>
      </c>
      <c r="Y8" s="76" t="s">
        <v>159</v>
      </c>
      <c r="Z8" s="239" t="s">
        <v>159</v>
      </c>
      <c r="AA8" s="76" t="s">
        <v>159</v>
      </c>
      <c r="AB8" s="259" t="s">
        <v>159</v>
      </c>
      <c r="AC8" s="76" t="s">
        <v>159</v>
      </c>
      <c r="AD8" s="76" t="s">
        <v>159</v>
      </c>
      <c r="AE8" s="73" t="s">
        <v>159</v>
      </c>
      <c r="AF8" s="73" t="s">
        <v>159</v>
      </c>
      <c r="AG8" s="239" t="s">
        <v>159</v>
      </c>
      <c r="AH8" s="76" t="s">
        <v>159</v>
      </c>
      <c r="AI8" s="73" t="s">
        <v>159</v>
      </c>
    </row>
    <row r="9" spans="1:35">
      <c r="A9" s="73" t="s">
        <v>76</v>
      </c>
      <c r="B9" s="76" t="s">
        <v>76</v>
      </c>
      <c r="C9" s="76" t="s">
        <v>76</v>
      </c>
      <c r="D9" s="73" t="s">
        <v>76</v>
      </c>
      <c r="E9" s="73" t="s">
        <v>76</v>
      </c>
      <c r="F9" s="73" t="s">
        <v>76</v>
      </c>
      <c r="G9" s="73" t="s">
        <v>76</v>
      </c>
      <c r="H9" s="73" t="s">
        <v>76</v>
      </c>
      <c r="I9" s="73" t="s">
        <v>76</v>
      </c>
      <c r="J9" s="76" t="s">
        <v>76</v>
      </c>
      <c r="K9" s="76" t="s">
        <v>76</v>
      </c>
      <c r="L9" s="73" t="s">
        <v>76</v>
      </c>
      <c r="M9" s="73" t="s">
        <v>76</v>
      </c>
      <c r="N9" s="73" t="s">
        <v>76</v>
      </c>
      <c r="O9" s="73" t="s">
        <v>76</v>
      </c>
      <c r="P9" s="76" t="s">
        <v>76</v>
      </c>
      <c r="Q9" s="76" t="s">
        <v>76</v>
      </c>
      <c r="R9" s="201" t="s">
        <v>76</v>
      </c>
      <c r="S9" s="201" t="s">
        <v>76</v>
      </c>
      <c r="T9" s="201" t="s">
        <v>76</v>
      </c>
      <c r="U9" s="201" t="s">
        <v>76</v>
      </c>
      <c r="V9" s="201" t="s">
        <v>76</v>
      </c>
      <c r="W9" s="201" t="s">
        <v>76</v>
      </c>
      <c r="X9" s="201" t="s">
        <v>76</v>
      </c>
      <c r="Y9" s="201" t="s">
        <v>76</v>
      </c>
      <c r="Z9" s="201" t="s">
        <v>76</v>
      </c>
      <c r="AA9" s="201" t="s">
        <v>76</v>
      </c>
      <c r="AB9" s="201" t="s">
        <v>76</v>
      </c>
      <c r="AC9" s="201" t="s">
        <v>76</v>
      </c>
      <c r="AD9" s="201" t="s">
        <v>76</v>
      </c>
      <c r="AE9" s="201" t="s">
        <v>76</v>
      </c>
      <c r="AF9" s="201" t="s">
        <v>76</v>
      </c>
      <c r="AG9" s="201" t="s">
        <v>76</v>
      </c>
      <c r="AH9" s="201" t="s">
        <v>76</v>
      </c>
      <c r="AI9" s="201" t="s">
        <v>76</v>
      </c>
    </row>
    <row r="10" spans="1:35" ht="15.75" thickBot="1">
      <c r="A10" s="230" t="s">
        <v>155</v>
      </c>
      <c r="B10" s="230" t="s">
        <v>155</v>
      </c>
      <c r="C10" s="156" t="s">
        <v>155</v>
      </c>
      <c r="D10" s="156" t="s">
        <v>155</v>
      </c>
      <c r="E10" s="156" t="s">
        <v>155</v>
      </c>
      <c r="F10" s="156" t="s">
        <v>155</v>
      </c>
      <c r="G10" s="156" t="s">
        <v>155</v>
      </c>
      <c r="H10" s="230" t="s">
        <v>155</v>
      </c>
      <c r="I10" s="230" t="s">
        <v>155</v>
      </c>
      <c r="J10" s="156" t="s">
        <v>155</v>
      </c>
      <c r="K10" s="156" t="s">
        <v>155</v>
      </c>
      <c r="L10" s="156" t="s">
        <v>155</v>
      </c>
      <c r="M10" s="156" t="s">
        <v>155</v>
      </c>
      <c r="N10" s="156" t="s">
        <v>155</v>
      </c>
      <c r="O10" s="156" t="s">
        <v>155</v>
      </c>
      <c r="P10" s="230" t="s">
        <v>155</v>
      </c>
      <c r="Q10" s="230" t="s">
        <v>155</v>
      </c>
      <c r="R10" s="156" t="s">
        <v>155</v>
      </c>
      <c r="S10" s="156" t="s">
        <v>155</v>
      </c>
      <c r="T10" s="156" t="s">
        <v>155</v>
      </c>
      <c r="U10" s="156" t="s">
        <v>155</v>
      </c>
      <c r="V10" s="230" t="s">
        <v>155</v>
      </c>
      <c r="W10" s="156" t="s">
        <v>155</v>
      </c>
      <c r="X10" s="156" t="s">
        <v>155</v>
      </c>
      <c r="Y10" s="156" t="s">
        <v>155</v>
      </c>
      <c r="Z10" s="232" t="s">
        <v>155</v>
      </c>
      <c r="AA10" s="230" t="s">
        <v>155</v>
      </c>
      <c r="AB10" s="156" t="s">
        <v>155</v>
      </c>
      <c r="AC10" s="156" t="s">
        <v>155</v>
      </c>
      <c r="AD10" s="156" t="s">
        <v>155</v>
      </c>
      <c r="AE10" s="230" t="s">
        <v>155</v>
      </c>
      <c r="AF10" s="230" t="s">
        <v>155</v>
      </c>
      <c r="AG10" s="232" t="s">
        <v>155</v>
      </c>
      <c r="AH10" s="230" t="s">
        <v>155</v>
      </c>
      <c r="AI10" s="232" t="s">
        <v>155</v>
      </c>
    </row>
    <row r="11" spans="1:35">
      <c r="A11" s="82" t="s">
        <v>172</v>
      </c>
      <c r="B11" s="96" t="s">
        <v>172</v>
      </c>
      <c r="C11" s="96" t="s">
        <v>172</v>
      </c>
      <c r="D11" s="82" t="s">
        <v>172</v>
      </c>
      <c r="E11" s="82" t="s">
        <v>172</v>
      </c>
      <c r="F11" s="82" t="s">
        <v>172</v>
      </c>
      <c r="G11" s="82" t="s">
        <v>172</v>
      </c>
      <c r="H11" s="82" t="s">
        <v>172</v>
      </c>
      <c r="I11" s="96" t="s">
        <v>172</v>
      </c>
      <c r="J11" s="96" t="s">
        <v>172</v>
      </c>
      <c r="K11" s="82" t="s">
        <v>172</v>
      </c>
      <c r="L11" s="82" t="s">
        <v>172</v>
      </c>
      <c r="M11" s="82" t="s">
        <v>172</v>
      </c>
      <c r="N11" s="82" t="s">
        <v>172</v>
      </c>
      <c r="O11" s="82" t="s">
        <v>172</v>
      </c>
      <c r="P11" s="96" t="s">
        <v>172</v>
      </c>
      <c r="Q11" s="96" t="s">
        <v>172</v>
      </c>
      <c r="R11" s="82" t="s">
        <v>172</v>
      </c>
      <c r="S11" s="82" t="s">
        <v>172</v>
      </c>
      <c r="T11" s="82" t="s">
        <v>172</v>
      </c>
      <c r="U11" s="82" t="s">
        <v>172</v>
      </c>
      <c r="V11" s="82" t="s">
        <v>172</v>
      </c>
      <c r="W11" s="96" t="s">
        <v>172</v>
      </c>
      <c r="X11" s="96" t="s">
        <v>172</v>
      </c>
      <c r="Y11" s="82" t="s">
        <v>172</v>
      </c>
      <c r="Z11" s="259" t="s">
        <v>172</v>
      </c>
      <c r="AA11" s="96" t="s">
        <v>172</v>
      </c>
      <c r="AB11" s="82" t="s">
        <v>172</v>
      </c>
      <c r="AC11" s="82" t="s">
        <v>172</v>
      </c>
      <c r="AD11" s="96" t="s">
        <v>172</v>
      </c>
      <c r="AE11" s="96" t="s">
        <v>172</v>
      </c>
      <c r="AF11" s="259" t="s">
        <v>172</v>
      </c>
      <c r="AG11" s="259" t="s">
        <v>172</v>
      </c>
      <c r="AH11" s="96" t="s">
        <v>172</v>
      </c>
      <c r="AI11" s="82" t="s">
        <v>172</v>
      </c>
    </row>
    <row r="12" spans="1:35">
      <c r="A12" s="82" t="s">
        <v>173</v>
      </c>
      <c r="B12" s="82" t="s">
        <v>173</v>
      </c>
      <c r="C12" s="96" t="s">
        <v>173</v>
      </c>
      <c r="D12" s="82" t="s">
        <v>173</v>
      </c>
      <c r="E12" s="82" t="s">
        <v>173</v>
      </c>
      <c r="F12" s="82" t="s">
        <v>173</v>
      </c>
      <c r="G12" s="82" t="s">
        <v>173</v>
      </c>
      <c r="H12" s="82" t="s">
        <v>173</v>
      </c>
      <c r="I12" s="82" t="s">
        <v>173</v>
      </c>
      <c r="J12" s="96" t="s">
        <v>173</v>
      </c>
      <c r="K12" s="82" t="s">
        <v>173</v>
      </c>
      <c r="L12" s="82" t="s">
        <v>173</v>
      </c>
      <c r="M12" s="82" t="s">
        <v>173</v>
      </c>
      <c r="N12" s="82" t="s">
        <v>173</v>
      </c>
      <c r="O12" s="82" t="s">
        <v>173</v>
      </c>
      <c r="P12" s="82" t="s">
        <v>173</v>
      </c>
      <c r="Q12" s="96" t="s">
        <v>173</v>
      </c>
      <c r="R12" s="82" t="s">
        <v>173</v>
      </c>
      <c r="S12" s="82" t="s">
        <v>173</v>
      </c>
      <c r="T12" s="82" t="s">
        <v>173</v>
      </c>
      <c r="U12" s="82" t="s">
        <v>173</v>
      </c>
      <c r="V12" s="82" t="s">
        <v>173</v>
      </c>
      <c r="W12" s="82" t="s">
        <v>173</v>
      </c>
      <c r="X12" s="96" t="s">
        <v>173</v>
      </c>
      <c r="Y12" s="82" t="s">
        <v>173</v>
      </c>
      <c r="Z12" s="259" t="s">
        <v>173</v>
      </c>
      <c r="AA12" s="96" t="s">
        <v>173</v>
      </c>
      <c r="AB12" s="82" t="s">
        <v>173</v>
      </c>
      <c r="AC12" s="82" t="s">
        <v>173</v>
      </c>
      <c r="AD12" s="82" t="s">
        <v>173</v>
      </c>
      <c r="AE12" s="96" t="s">
        <v>173</v>
      </c>
      <c r="AF12" s="259" t="s">
        <v>173</v>
      </c>
      <c r="AG12" s="259" t="s">
        <v>173</v>
      </c>
      <c r="AH12" s="96" t="s">
        <v>173</v>
      </c>
      <c r="AI12" s="82" t="s">
        <v>173</v>
      </c>
    </row>
    <row r="13" spans="1:35" ht="17.45" customHeight="1" thickBot="1">
      <c r="A13" s="156" t="s">
        <v>174</v>
      </c>
      <c r="B13" s="156" t="s">
        <v>174</v>
      </c>
      <c r="C13" s="230" t="s">
        <v>174</v>
      </c>
      <c r="D13" s="156" t="s">
        <v>174</v>
      </c>
      <c r="E13" s="156" t="s">
        <v>174</v>
      </c>
      <c r="F13" s="156" t="s">
        <v>174</v>
      </c>
      <c r="G13" s="156" t="s">
        <v>174</v>
      </c>
      <c r="H13" s="156" t="s">
        <v>174</v>
      </c>
      <c r="I13" s="156" t="s">
        <v>174</v>
      </c>
      <c r="J13" s="230" t="s">
        <v>174</v>
      </c>
      <c r="K13" s="156" t="s">
        <v>174</v>
      </c>
      <c r="L13" s="156" t="s">
        <v>174</v>
      </c>
      <c r="M13" s="156" t="s">
        <v>174</v>
      </c>
      <c r="N13" s="156" t="s">
        <v>174</v>
      </c>
      <c r="O13" s="156" t="s">
        <v>174</v>
      </c>
      <c r="P13" s="156" t="s">
        <v>174</v>
      </c>
      <c r="Q13" s="230" t="s">
        <v>174</v>
      </c>
      <c r="R13" s="156" t="s">
        <v>174</v>
      </c>
      <c r="S13" s="156" t="s">
        <v>174</v>
      </c>
      <c r="T13" s="156" t="s">
        <v>174</v>
      </c>
      <c r="U13" s="156" t="s">
        <v>174</v>
      </c>
      <c r="V13" s="156" t="s">
        <v>174</v>
      </c>
      <c r="W13" s="156" t="s">
        <v>174</v>
      </c>
      <c r="X13" s="230" t="s">
        <v>174</v>
      </c>
      <c r="Y13" s="232" t="s">
        <v>174</v>
      </c>
      <c r="Z13" s="232" t="s">
        <v>174</v>
      </c>
      <c r="AA13" s="230" t="s">
        <v>174</v>
      </c>
      <c r="AB13" s="156" t="s">
        <v>174</v>
      </c>
      <c r="AC13" s="156" t="s">
        <v>174</v>
      </c>
      <c r="AD13" s="156" t="s">
        <v>174</v>
      </c>
      <c r="AE13" s="230" t="s">
        <v>174</v>
      </c>
      <c r="AF13" s="156" t="s">
        <v>174</v>
      </c>
      <c r="AG13" s="232" t="s">
        <v>174</v>
      </c>
      <c r="AH13" s="230" t="s">
        <v>174</v>
      </c>
      <c r="AI13" s="156" t="s">
        <v>174</v>
      </c>
    </row>
    <row r="14" spans="1:35">
      <c r="A14" s="91" t="s">
        <v>68</v>
      </c>
      <c r="B14" s="91" t="s">
        <v>68</v>
      </c>
      <c r="C14" s="91" t="s">
        <v>68</v>
      </c>
      <c r="D14" s="84" t="s">
        <v>68</v>
      </c>
      <c r="E14" s="91" t="s">
        <v>68</v>
      </c>
      <c r="F14" s="91" t="s">
        <v>68</v>
      </c>
      <c r="G14" s="91" t="s">
        <v>68</v>
      </c>
      <c r="H14" s="91" t="s">
        <v>68</v>
      </c>
      <c r="I14" s="84" t="s">
        <v>68</v>
      </c>
      <c r="J14" s="84" t="s">
        <v>68</v>
      </c>
      <c r="K14" s="91" t="s">
        <v>68</v>
      </c>
      <c r="L14" s="91" t="s">
        <v>68</v>
      </c>
      <c r="M14" s="91" t="s">
        <v>68</v>
      </c>
      <c r="N14" s="91" t="s">
        <v>68</v>
      </c>
      <c r="O14" s="91" t="s">
        <v>68</v>
      </c>
      <c r="P14" s="91" t="s">
        <v>68</v>
      </c>
      <c r="Q14" s="84" t="s">
        <v>68</v>
      </c>
      <c r="R14" s="91" t="s">
        <v>68</v>
      </c>
      <c r="S14" s="91" t="s">
        <v>68</v>
      </c>
      <c r="T14" s="91" t="s">
        <v>68</v>
      </c>
      <c r="U14" s="91" t="s">
        <v>68</v>
      </c>
      <c r="V14" s="91" t="s">
        <v>68</v>
      </c>
      <c r="W14" s="91" t="s">
        <v>68</v>
      </c>
      <c r="X14" s="91" t="s">
        <v>68</v>
      </c>
      <c r="Y14" s="91" t="s">
        <v>68</v>
      </c>
      <c r="Z14" s="84" t="s">
        <v>68</v>
      </c>
      <c r="AA14" s="84" t="s">
        <v>68</v>
      </c>
      <c r="AB14" s="91" t="s">
        <v>68</v>
      </c>
      <c r="AC14" s="91" t="s">
        <v>68</v>
      </c>
      <c r="AD14" s="91" t="s">
        <v>68</v>
      </c>
      <c r="AE14" s="84" t="s">
        <v>68</v>
      </c>
      <c r="AF14" s="84" t="s">
        <v>68</v>
      </c>
      <c r="AG14" s="84" t="s">
        <v>68</v>
      </c>
      <c r="AH14" s="84" t="s">
        <v>68</v>
      </c>
      <c r="AI14" s="91" t="s">
        <v>68</v>
      </c>
    </row>
    <row r="15" spans="1:35">
      <c r="A15" s="91" t="s">
        <v>161</v>
      </c>
      <c r="B15" s="84" t="s">
        <v>161</v>
      </c>
      <c r="C15" s="84" t="s">
        <v>161</v>
      </c>
      <c r="D15" s="91" t="s">
        <v>161</v>
      </c>
      <c r="E15" s="91" t="s">
        <v>161</v>
      </c>
      <c r="F15" s="91" t="s">
        <v>161</v>
      </c>
      <c r="G15" s="91" t="s">
        <v>161</v>
      </c>
      <c r="H15" s="91" t="s">
        <v>161</v>
      </c>
      <c r="I15" s="91" t="s">
        <v>161</v>
      </c>
      <c r="J15" s="84" t="s">
        <v>161</v>
      </c>
      <c r="K15" s="84" t="s">
        <v>161</v>
      </c>
      <c r="L15" s="91" t="s">
        <v>161</v>
      </c>
      <c r="M15" s="91" t="s">
        <v>161</v>
      </c>
      <c r="N15" s="91" t="s">
        <v>161</v>
      </c>
      <c r="O15" s="91" t="s">
        <v>161</v>
      </c>
      <c r="P15" s="91" t="s">
        <v>161</v>
      </c>
      <c r="Q15" s="91" t="s">
        <v>161</v>
      </c>
      <c r="R15" s="84" t="s">
        <v>161</v>
      </c>
      <c r="S15" s="91" t="s">
        <v>161</v>
      </c>
      <c r="T15" s="91" t="s">
        <v>161</v>
      </c>
      <c r="U15" s="91" t="s">
        <v>161</v>
      </c>
      <c r="V15" s="91" t="s">
        <v>161</v>
      </c>
      <c r="W15" s="91" t="s">
        <v>161</v>
      </c>
      <c r="X15" s="84" t="s">
        <v>161</v>
      </c>
      <c r="Y15" s="84" t="s">
        <v>161</v>
      </c>
      <c r="Z15" s="84" t="s">
        <v>161</v>
      </c>
      <c r="AA15" s="84" t="s">
        <v>161</v>
      </c>
      <c r="AB15" s="91" t="s">
        <v>161</v>
      </c>
      <c r="AC15" s="91" t="s">
        <v>161</v>
      </c>
      <c r="AD15" s="91" t="s">
        <v>161</v>
      </c>
      <c r="AE15" s="91" t="s">
        <v>161</v>
      </c>
      <c r="AF15" s="91" t="s">
        <v>161</v>
      </c>
      <c r="AG15" s="84" t="s">
        <v>161</v>
      </c>
      <c r="AH15" s="84" t="s">
        <v>161</v>
      </c>
      <c r="AI15" s="91" t="s">
        <v>161</v>
      </c>
    </row>
    <row r="16" spans="1:35">
      <c r="A16" s="91" t="s">
        <v>164</v>
      </c>
      <c r="B16" s="91" t="s">
        <v>164</v>
      </c>
      <c r="C16" s="84" t="s">
        <v>164</v>
      </c>
      <c r="D16" s="91" t="s">
        <v>164</v>
      </c>
      <c r="E16" s="91" t="s">
        <v>164</v>
      </c>
      <c r="F16" s="91" t="s">
        <v>164</v>
      </c>
      <c r="G16" s="91" t="s">
        <v>164</v>
      </c>
      <c r="H16" s="91" t="s">
        <v>164</v>
      </c>
      <c r="I16" s="91" t="s">
        <v>164</v>
      </c>
      <c r="J16" s="91" t="s">
        <v>164</v>
      </c>
      <c r="K16" s="84" t="s">
        <v>164</v>
      </c>
      <c r="L16" s="91" t="s">
        <v>164</v>
      </c>
      <c r="M16" s="91" t="s">
        <v>164</v>
      </c>
      <c r="N16" s="91" t="s">
        <v>164</v>
      </c>
      <c r="O16" s="91" t="s">
        <v>164</v>
      </c>
      <c r="P16" s="84" t="s">
        <v>164</v>
      </c>
      <c r="Q16" s="84" t="s">
        <v>164</v>
      </c>
      <c r="R16" s="91" t="s">
        <v>164</v>
      </c>
      <c r="S16" s="91" t="s">
        <v>164</v>
      </c>
      <c r="T16" s="91" t="s">
        <v>164</v>
      </c>
      <c r="U16" s="91" t="s">
        <v>164</v>
      </c>
      <c r="V16" s="91" t="s">
        <v>164</v>
      </c>
      <c r="W16" s="91" t="s">
        <v>164</v>
      </c>
      <c r="X16" s="91" t="s">
        <v>164</v>
      </c>
      <c r="Y16" s="91" t="s">
        <v>164</v>
      </c>
      <c r="Z16" s="84" t="s">
        <v>164</v>
      </c>
      <c r="AA16" s="84" t="s">
        <v>164</v>
      </c>
      <c r="AB16" s="91" t="s">
        <v>164</v>
      </c>
      <c r="AC16" s="91" t="s">
        <v>164</v>
      </c>
      <c r="AD16" s="91" t="s">
        <v>164</v>
      </c>
      <c r="AE16" s="76" t="s">
        <v>164</v>
      </c>
      <c r="AF16" s="76" t="s">
        <v>164</v>
      </c>
      <c r="AG16" s="84" t="s">
        <v>164</v>
      </c>
      <c r="AH16" s="84" t="s">
        <v>164</v>
      </c>
      <c r="AI16" s="91" t="s">
        <v>164</v>
      </c>
    </row>
    <row r="17" spans="1:35">
      <c r="A17" s="73" t="s">
        <v>137</v>
      </c>
      <c r="B17" s="73" t="s">
        <v>137</v>
      </c>
      <c r="C17" s="76" t="s">
        <v>137</v>
      </c>
      <c r="D17" s="76" t="s">
        <v>137</v>
      </c>
      <c r="E17" s="73" t="s">
        <v>137</v>
      </c>
      <c r="F17" s="73" t="s">
        <v>137</v>
      </c>
      <c r="G17" s="73" t="s">
        <v>137</v>
      </c>
      <c r="H17" s="73" t="s">
        <v>137</v>
      </c>
      <c r="I17" s="73" t="s">
        <v>137</v>
      </c>
      <c r="J17" s="73" t="s">
        <v>137</v>
      </c>
      <c r="K17" s="76" t="s">
        <v>137</v>
      </c>
      <c r="L17" s="73" t="s">
        <v>137</v>
      </c>
      <c r="M17" s="73" t="s">
        <v>137</v>
      </c>
      <c r="N17" s="73" t="s">
        <v>137</v>
      </c>
      <c r="O17" s="73" t="s">
        <v>137</v>
      </c>
      <c r="P17" s="76" t="s">
        <v>137</v>
      </c>
      <c r="Q17" s="76" t="s">
        <v>137</v>
      </c>
      <c r="R17" s="73" t="s">
        <v>137</v>
      </c>
      <c r="S17" s="73" t="s">
        <v>137</v>
      </c>
      <c r="T17" s="73" t="s">
        <v>137</v>
      </c>
      <c r="U17" s="73" t="s">
        <v>137</v>
      </c>
      <c r="V17" s="73" t="s">
        <v>137</v>
      </c>
      <c r="W17" s="73" t="s">
        <v>137</v>
      </c>
      <c r="X17" s="76" t="s">
        <v>137</v>
      </c>
      <c r="Y17" s="76" t="s">
        <v>137</v>
      </c>
      <c r="Z17" s="76" t="s">
        <v>137</v>
      </c>
      <c r="AA17" s="76" t="s">
        <v>137</v>
      </c>
      <c r="AB17" s="73" t="s">
        <v>137</v>
      </c>
      <c r="AC17" s="73" t="s">
        <v>137</v>
      </c>
      <c r="AD17" s="73" t="s">
        <v>137</v>
      </c>
      <c r="AE17" s="91" t="s">
        <v>137</v>
      </c>
      <c r="AF17" s="91" t="s">
        <v>137</v>
      </c>
      <c r="AG17" s="76" t="s">
        <v>137</v>
      </c>
      <c r="AH17" s="76" t="s">
        <v>137</v>
      </c>
      <c r="AI17" s="73" t="s">
        <v>137</v>
      </c>
    </row>
    <row r="18" spans="1:35">
      <c r="A18" s="73" t="s">
        <v>153</v>
      </c>
      <c r="B18" s="76" t="s">
        <v>153</v>
      </c>
      <c r="C18" s="76" t="s">
        <v>153</v>
      </c>
      <c r="D18" s="73" t="s">
        <v>153</v>
      </c>
      <c r="E18" s="73" t="s">
        <v>153</v>
      </c>
      <c r="F18" s="73" t="s">
        <v>153</v>
      </c>
      <c r="G18" s="73" t="s">
        <v>153</v>
      </c>
      <c r="H18" s="73" t="s">
        <v>153</v>
      </c>
      <c r="I18" s="73" t="s">
        <v>153</v>
      </c>
      <c r="J18" s="76" t="s">
        <v>153</v>
      </c>
      <c r="K18" s="73" t="s">
        <v>153</v>
      </c>
      <c r="L18" s="73" t="s">
        <v>153</v>
      </c>
      <c r="M18" s="73" t="s">
        <v>153</v>
      </c>
      <c r="N18" s="73" t="s">
        <v>153</v>
      </c>
      <c r="O18" s="73" t="s">
        <v>153</v>
      </c>
      <c r="P18" s="73" t="s">
        <v>153</v>
      </c>
      <c r="Q18" s="73" t="s">
        <v>153</v>
      </c>
      <c r="R18" s="76" t="s">
        <v>153</v>
      </c>
      <c r="S18" s="73" t="s">
        <v>153</v>
      </c>
      <c r="T18" s="73" t="s">
        <v>153</v>
      </c>
      <c r="U18" s="73" t="s">
        <v>153</v>
      </c>
      <c r="V18" s="73" t="s">
        <v>153</v>
      </c>
      <c r="W18" s="73" t="s">
        <v>153</v>
      </c>
      <c r="X18" s="73" t="s">
        <v>153</v>
      </c>
      <c r="Y18" s="73" t="s">
        <v>153</v>
      </c>
      <c r="Z18" s="76" t="s">
        <v>153</v>
      </c>
      <c r="AA18" s="76" t="s">
        <v>153</v>
      </c>
      <c r="AB18" s="73" t="s">
        <v>153</v>
      </c>
      <c r="AC18" s="73" t="s">
        <v>153</v>
      </c>
      <c r="AD18" s="73" t="s">
        <v>153</v>
      </c>
      <c r="AE18" s="76" t="s">
        <v>153</v>
      </c>
      <c r="AF18" s="76" t="s">
        <v>153</v>
      </c>
      <c r="AG18" s="76" t="s">
        <v>153</v>
      </c>
      <c r="AH18" s="76" t="s">
        <v>153</v>
      </c>
      <c r="AI18" s="73" t="s">
        <v>153</v>
      </c>
    </row>
    <row r="19" spans="1:35">
      <c r="A19" s="73" t="s">
        <v>175</v>
      </c>
      <c r="B19" s="73" t="s">
        <v>166</v>
      </c>
      <c r="C19" s="73" t="s">
        <v>166</v>
      </c>
      <c r="D19" s="76" t="s">
        <v>166</v>
      </c>
      <c r="E19" s="73" t="s">
        <v>166</v>
      </c>
      <c r="F19" s="73" t="s">
        <v>166</v>
      </c>
      <c r="G19" s="73" t="s">
        <v>166</v>
      </c>
      <c r="H19" s="73" t="s">
        <v>166</v>
      </c>
      <c r="I19" s="76" t="s">
        <v>166</v>
      </c>
      <c r="J19" s="76" t="s">
        <v>166</v>
      </c>
      <c r="K19" s="73" t="s">
        <v>166</v>
      </c>
      <c r="L19" s="73" t="s">
        <v>166</v>
      </c>
      <c r="M19" s="73" t="s">
        <v>166</v>
      </c>
      <c r="N19" s="73" t="s">
        <v>166</v>
      </c>
      <c r="O19" s="73" t="s">
        <v>166</v>
      </c>
      <c r="P19" s="73" t="s">
        <v>166</v>
      </c>
      <c r="Q19" s="76" t="s">
        <v>166</v>
      </c>
      <c r="R19" s="76" t="s">
        <v>166</v>
      </c>
      <c r="S19" s="73" t="s">
        <v>166</v>
      </c>
      <c r="T19" s="73" t="s">
        <v>166</v>
      </c>
      <c r="U19" s="73" t="s">
        <v>166</v>
      </c>
      <c r="V19" s="73" t="s">
        <v>166</v>
      </c>
      <c r="W19" s="73" t="s">
        <v>166</v>
      </c>
      <c r="X19" s="76" t="s">
        <v>166</v>
      </c>
      <c r="Y19" s="76" t="s">
        <v>166</v>
      </c>
      <c r="Z19" s="76" t="s">
        <v>166</v>
      </c>
      <c r="AA19" s="76" t="s">
        <v>166</v>
      </c>
      <c r="AB19" s="73" t="s">
        <v>166</v>
      </c>
      <c r="AC19" s="73" t="s">
        <v>166</v>
      </c>
      <c r="AD19" s="73" t="s">
        <v>166</v>
      </c>
      <c r="AE19" s="73" t="s">
        <v>166</v>
      </c>
      <c r="AF19" s="73" t="s">
        <v>166</v>
      </c>
      <c r="AG19" s="76" t="s">
        <v>166</v>
      </c>
      <c r="AH19" s="76" t="s">
        <v>166</v>
      </c>
      <c r="AI19" s="73" t="s">
        <v>166</v>
      </c>
    </row>
    <row r="20" spans="1:35"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</row>
    <row r="21" spans="1:35">
      <c r="B21">
        <f>COUNT(C21:AE21)</f>
        <v>0</v>
      </c>
      <c r="C21" s="219" t="s">
        <v>68</v>
      </c>
      <c r="D21" s="220"/>
      <c r="E21" s="221"/>
      <c r="F21" s="221"/>
      <c r="G21" s="220"/>
      <c r="H21" s="221"/>
      <c r="I21" s="221"/>
      <c r="J21" s="221"/>
      <c r="K21" s="221"/>
      <c r="L21" s="220"/>
      <c r="M21" s="221"/>
      <c r="N21" s="221"/>
      <c r="O21" s="221"/>
      <c r="P21" s="221"/>
      <c r="Q21" s="221"/>
      <c r="R21" s="221"/>
      <c r="S21" s="221"/>
      <c r="T21" s="220"/>
      <c r="U21" s="221"/>
      <c r="V21" s="221"/>
      <c r="W21" s="221"/>
      <c r="X21" s="221"/>
      <c r="Y21" s="220"/>
      <c r="Z21" s="221"/>
      <c r="AA21" s="221"/>
      <c r="AB21" s="221"/>
      <c r="AC21" s="221"/>
      <c r="AD21" s="221"/>
      <c r="AE21" s="220"/>
    </row>
    <row r="22" spans="1:35">
      <c r="B22">
        <f>COUNT(C22:AE22)</f>
        <v>0</v>
      </c>
      <c r="C22" s="219" t="s">
        <v>89</v>
      </c>
      <c r="D22" s="221"/>
      <c r="E22" s="221"/>
      <c r="F22" s="220"/>
      <c r="G22" s="221"/>
      <c r="H22" s="221"/>
      <c r="I22" s="221"/>
      <c r="J22" s="221"/>
      <c r="K22" s="220"/>
      <c r="L22" s="221"/>
      <c r="M22" s="221"/>
      <c r="N22" s="220"/>
      <c r="O22" s="221"/>
      <c r="P22" s="221"/>
      <c r="Q22" s="221"/>
      <c r="R22" s="220"/>
      <c r="S22" s="221"/>
      <c r="T22" s="221"/>
      <c r="U22" s="221"/>
      <c r="V22" s="221"/>
      <c r="W22" s="221"/>
      <c r="X22" s="221"/>
      <c r="Y22" s="221"/>
      <c r="Z22" s="220"/>
      <c r="AA22" s="221"/>
      <c r="AB22" s="221"/>
      <c r="AC22" s="221"/>
      <c r="AD22" s="221"/>
      <c r="AE22" s="221"/>
    </row>
    <row r="23" spans="1:35">
      <c r="B23">
        <f>COUNT(C23:AE23)</f>
        <v>0</v>
      </c>
      <c r="C23" s="219" t="s">
        <v>137</v>
      </c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20"/>
      <c r="Q23" s="221"/>
      <c r="R23" s="221"/>
      <c r="S23" s="220"/>
      <c r="T23" s="221"/>
      <c r="U23" s="221"/>
      <c r="V23" s="220"/>
      <c r="W23" s="220"/>
      <c r="X23" s="221"/>
      <c r="Y23" s="221"/>
      <c r="Z23" s="221"/>
      <c r="AA23" s="221"/>
      <c r="AB23" s="220"/>
      <c r="AC23" s="221"/>
      <c r="AD23" s="220"/>
      <c r="AE23" s="221"/>
    </row>
    <row r="24" spans="1:35">
      <c r="B24">
        <f>COUNT(C24:AE24)</f>
        <v>0</v>
      </c>
      <c r="C24" s="219" t="s">
        <v>153</v>
      </c>
      <c r="D24" s="220"/>
      <c r="E24" s="220"/>
      <c r="F24" s="221"/>
      <c r="G24" s="221"/>
      <c r="H24" s="221"/>
      <c r="I24" s="220"/>
      <c r="J24" s="221"/>
      <c r="K24" s="221"/>
      <c r="L24" s="221"/>
      <c r="M24" s="220"/>
      <c r="N24" s="221"/>
      <c r="O24" s="221"/>
      <c r="P24" s="221"/>
      <c r="Q24" s="221"/>
      <c r="R24" s="221"/>
      <c r="S24" s="221"/>
      <c r="T24" s="221"/>
      <c r="U24" s="221"/>
      <c r="V24" s="220"/>
      <c r="W24" s="220"/>
      <c r="X24" s="221"/>
      <c r="Y24" s="221"/>
      <c r="Z24" s="221"/>
      <c r="AA24" s="220"/>
      <c r="AB24" s="221"/>
      <c r="AC24" s="221"/>
      <c r="AD24" s="221"/>
      <c r="AE24" s="221"/>
    </row>
    <row r="25" spans="1:35">
      <c r="B25">
        <f>COUNT(C25:AE25)</f>
        <v>0</v>
      </c>
      <c r="C25" s="219" t="s">
        <v>156</v>
      </c>
      <c r="D25" s="220"/>
      <c r="E25" s="220"/>
      <c r="F25" s="221"/>
      <c r="G25" s="221"/>
      <c r="H25" s="220"/>
      <c r="I25" s="220"/>
      <c r="J25" s="221"/>
      <c r="K25" s="221"/>
      <c r="L25" s="221"/>
      <c r="M25" s="221"/>
      <c r="N25" s="220"/>
      <c r="O25" s="220"/>
      <c r="P25" s="220"/>
      <c r="Q25" s="221"/>
      <c r="R25" s="221"/>
      <c r="S25" s="221"/>
      <c r="T25" s="221"/>
      <c r="U25" s="220"/>
      <c r="V25" s="221"/>
      <c r="W25" s="221"/>
      <c r="X25" s="221"/>
      <c r="Y25" s="221"/>
      <c r="Z25" s="221"/>
      <c r="AA25" s="221"/>
      <c r="AB25" s="221"/>
      <c r="AC25" s="220"/>
      <c r="AD25" s="221"/>
      <c r="AE25" s="221"/>
    </row>
    <row r="26" spans="1:35" ht="15.75" thickBot="1">
      <c r="D26" s="223">
        <f>SUM(D21:D25)</f>
        <v>0</v>
      </c>
      <c r="E26" s="223">
        <f>SUM(E21:E25)</f>
        <v>0</v>
      </c>
      <c r="F26" s="223">
        <f t="shared" ref="F26:AE26" si="0">SUM(F21:F25)</f>
        <v>0</v>
      </c>
      <c r="G26" s="223">
        <f t="shared" si="0"/>
        <v>0</v>
      </c>
      <c r="H26" s="223">
        <f t="shared" si="0"/>
        <v>0</v>
      </c>
      <c r="I26" s="223">
        <f t="shared" si="0"/>
        <v>0</v>
      </c>
      <c r="J26" s="223"/>
      <c r="K26" s="223">
        <f t="shared" si="0"/>
        <v>0</v>
      </c>
      <c r="L26" s="223">
        <f t="shared" si="0"/>
        <v>0</v>
      </c>
      <c r="M26" s="223">
        <f t="shared" si="0"/>
        <v>0</v>
      </c>
      <c r="N26" s="223">
        <f t="shared" si="0"/>
        <v>0</v>
      </c>
      <c r="O26" s="223">
        <f t="shared" si="0"/>
        <v>0</v>
      </c>
      <c r="P26" s="223">
        <f t="shared" si="0"/>
        <v>0</v>
      </c>
      <c r="Q26" s="223"/>
      <c r="R26" s="223">
        <f t="shared" si="0"/>
        <v>0</v>
      </c>
      <c r="S26" s="223">
        <f t="shared" si="0"/>
        <v>0</v>
      </c>
      <c r="T26" s="223">
        <f t="shared" si="0"/>
        <v>0</v>
      </c>
      <c r="U26" s="223">
        <f t="shared" si="0"/>
        <v>0</v>
      </c>
      <c r="V26" s="223">
        <f t="shared" si="0"/>
        <v>0</v>
      </c>
      <c r="W26" s="223">
        <f t="shared" si="0"/>
        <v>0</v>
      </c>
      <c r="X26" s="223"/>
      <c r="Y26" s="223">
        <f t="shared" si="0"/>
        <v>0</v>
      </c>
      <c r="Z26" s="223">
        <f t="shared" si="0"/>
        <v>0</v>
      </c>
      <c r="AA26" s="223">
        <f t="shared" si="0"/>
        <v>0</v>
      </c>
      <c r="AB26" s="223">
        <f t="shared" si="0"/>
        <v>0</v>
      </c>
      <c r="AC26" s="223">
        <f t="shared" si="0"/>
        <v>0</v>
      </c>
      <c r="AD26" s="223">
        <f t="shared" si="0"/>
        <v>0</v>
      </c>
      <c r="AE26" s="223">
        <f t="shared" si="0"/>
        <v>0</v>
      </c>
    </row>
    <row r="27" spans="1:35">
      <c r="B27" s="260" t="s">
        <v>176</v>
      </c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</row>
    <row r="28" spans="1:35" ht="25.15" customHeight="1">
      <c r="B28" s="261" t="s">
        <v>177</v>
      </c>
      <c r="AE28" s="25"/>
    </row>
    <row r="29" spans="1:35">
      <c r="B29" s="262" t="s">
        <v>162</v>
      </c>
      <c r="AE29" s="25"/>
    </row>
    <row r="30" spans="1:35" ht="15.75" thickBot="1">
      <c r="B30" s="263" t="s">
        <v>1</v>
      </c>
      <c r="AE30" s="25"/>
    </row>
    <row r="31" spans="1:35">
      <c r="AE31" s="25"/>
    </row>
    <row r="32" spans="1:35">
      <c r="B32" s="197" t="s">
        <v>144</v>
      </c>
      <c r="D32" s="197" t="s">
        <v>125</v>
      </c>
      <c r="E32" t="s">
        <v>167</v>
      </c>
      <c r="G32" t="s">
        <v>168</v>
      </c>
      <c r="AE32" s="25"/>
    </row>
    <row r="33" spans="2:31">
      <c r="B33" t="s">
        <v>145</v>
      </c>
      <c r="D33" t="s">
        <v>150</v>
      </c>
      <c r="E33">
        <v>2</v>
      </c>
      <c r="G33" s="240" t="s">
        <v>169</v>
      </c>
      <c r="AE33" s="25"/>
    </row>
    <row r="34" spans="2:31">
      <c r="B34" t="s">
        <v>146</v>
      </c>
      <c r="D34" t="s">
        <v>157</v>
      </c>
      <c r="E34">
        <v>2</v>
      </c>
      <c r="G34" s="240" t="s">
        <v>170</v>
      </c>
      <c r="AE34" s="25"/>
    </row>
    <row r="35" spans="2:31">
      <c r="B35" t="s">
        <v>148</v>
      </c>
      <c r="D35" t="s">
        <v>158</v>
      </c>
      <c r="E35">
        <v>1</v>
      </c>
      <c r="G35" s="240" t="s">
        <v>171</v>
      </c>
    </row>
    <row r="36" spans="2:31">
      <c r="D36" t="s">
        <v>149</v>
      </c>
      <c r="E36">
        <v>1</v>
      </c>
    </row>
  </sheetData>
  <autoFilter ref="A2:AI19" xr:uid="{3C1DD5FE-08CF-4476-84F7-5F4DF440DBA8}"/>
  <phoneticPr fontId="2" type="noConversion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8105-B65B-40A0-94F2-DABE29AB4498}">
  <sheetPr>
    <pageSetUpPr fitToPage="1"/>
  </sheetPr>
  <dimension ref="A1:AE37"/>
  <sheetViews>
    <sheetView showGridLines="0" topLeftCell="A3" zoomScaleNormal="100" workbookViewId="0">
      <selection activeCell="A40" sqref="A40"/>
    </sheetView>
  </sheetViews>
  <sheetFormatPr defaultRowHeight="15"/>
  <cols>
    <col min="1" max="12" width="8.85546875" customWidth="1"/>
    <col min="13" max="13" width="11.7109375" customWidth="1"/>
    <col min="14" max="19" width="8.85546875" customWidth="1"/>
    <col min="20" max="20" width="11.7109375" customWidth="1"/>
    <col min="21" max="25" width="9.140625" customWidth="1"/>
    <col min="26" max="26" width="11.7109375" customWidth="1"/>
    <col min="27" max="31" width="9.140625" customWidth="1"/>
  </cols>
  <sheetData>
    <row r="1" spans="1:31">
      <c r="A1" s="186" t="s">
        <v>133</v>
      </c>
      <c r="B1" s="186" t="s">
        <v>134</v>
      </c>
      <c r="C1" s="186" t="s">
        <v>135</v>
      </c>
      <c r="D1" s="186" t="s">
        <v>136</v>
      </c>
      <c r="E1" s="186" t="s">
        <v>130</v>
      </c>
      <c r="F1" s="186" t="s">
        <v>131</v>
      </c>
      <c r="G1" s="186" t="s">
        <v>132</v>
      </c>
      <c r="H1" s="186" t="s">
        <v>133</v>
      </c>
      <c r="I1" s="186" t="s">
        <v>134</v>
      </c>
      <c r="J1" s="186" t="s">
        <v>135</v>
      </c>
      <c r="K1" s="186" t="s">
        <v>136</v>
      </c>
      <c r="L1" s="186" t="s">
        <v>130</v>
      </c>
      <c r="M1" s="186" t="s">
        <v>131</v>
      </c>
      <c r="N1" s="186" t="s">
        <v>132</v>
      </c>
      <c r="O1" s="186" t="s">
        <v>133</v>
      </c>
      <c r="P1" s="186" t="s">
        <v>134</v>
      </c>
      <c r="Q1" s="186" t="s">
        <v>135</v>
      </c>
      <c r="R1" s="186" t="s">
        <v>136</v>
      </c>
      <c r="S1" s="186" t="s">
        <v>130</v>
      </c>
      <c r="T1" s="186" t="s">
        <v>131</v>
      </c>
      <c r="U1" s="186" t="s">
        <v>132</v>
      </c>
      <c r="V1" s="186" t="s">
        <v>133</v>
      </c>
      <c r="W1" s="186" t="s">
        <v>134</v>
      </c>
      <c r="X1" s="186" t="s">
        <v>135</v>
      </c>
      <c r="Y1" s="186" t="s">
        <v>136</v>
      </c>
      <c r="Z1" s="186" t="s">
        <v>130</v>
      </c>
      <c r="AA1" s="186" t="s">
        <v>131</v>
      </c>
      <c r="AB1" s="186" t="s">
        <v>132</v>
      </c>
      <c r="AC1" s="186" t="s">
        <v>133</v>
      </c>
      <c r="AD1" s="186" t="s">
        <v>134</v>
      </c>
      <c r="AE1" s="186" t="s">
        <v>135</v>
      </c>
    </row>
    <row r="2" spans="1:31" ht="15.75" thickBot="1">
      <c r="A2" s="228">
        <v>45292</v>
      </c>
      <c r="B2" s="228">
        <v>45293</v>
      </c>
      <c r="C2" s="228">
        <v>45294</v>
      </c>
      <c r="D2" s="228">
        <v>45295</v>
      </c>
      <c r="E2" s="228">
        <v>45296</v>
      </c>
      <c r="F2" s="228">
        <v>45297</v>
      </c>
      <c r="G2" s="228">
        <v>45298</v>
      </c>
      <c r="H2" s="228">
        <v>45299</v>
      </c>
      <c r="I2" s="228">
        <v>45300</v>
      </c>
      <c r="J2" s="228">
        <v>45301</v>
      </c>
      <c r="K2" s="228">
        <v>45302</v>
      </c>
      <c r="L2" s="228">
        <v>45303</v>
      </c>
      <c r="M2" s="228">
        <v>45304</v>
      </c>
      <c r="N2" s="228">
        <v>45305</v>
      </c>
      <c r="O2" s="228">
        <v>45306</v>
      </c>
      <c r="P2" s="228">
        <v>45307</v>
      </c>
      <c r="Q2" s="228">
        <v>45308</v>
      </c>
      <c r="R2" s="228">
        <v>45309</v>
      </c>
      <c r="S2" s="228">
        <v>45310</v>
      </c>
      <c r="T2" s="228">
        <v>45311</v>
      </c>
      <c r="U2" s="228">
        <v>45312</v>
      </c>
      <c r="V2" s="228">
        <v>45313</v>
      </c>
      <c r="W2" s="228">
        <v>45314</v>
      </c>
      <c r="X2" s="228">
        <v>45315</v>
      </c>
      <c r="Y2" s="228">
        <v>45316</v>
      </c>
      <c r="Z2" s="228">
        <v>45317</v>
      </c>
      <c r="AA2" s="228">
        <v>45318</v>
      </c>
      <c r="AB2" s="228">
        <v>45319</v>
      </c>
      <c r="AC2" s="228">
        <v>45320</v>
      </c>
      <c r="AD2" s="228">
        <v>45321</v>
      </c>
      <c r="AE2" s="228">
        <v>45322</v>
      </c>
    </row>
    <row r="3" spans="1:31">
      <c r="A3" s="214" t="s">
        <v>79</v>
      </c>
      <c r="B3" s="162" t="s">
        <v>79</v>
      </c>
      <c r="C3" s="162" t="s">
        <v>79</v>
      </c>
      <c r="D3" s="214" t="s">
        <v>79</v>
      </c>
      <c r="E3" s="214" t="s">
        <v>79</v>
      </c>
      <c r="F3" s="162" t="s">
        <v>79</v>
      </c>
      <c r="G3" s="162" t="s">
        <v>79</v>
      </c>
      <c r="H3" s="162" t="s">
        <v>79</v>
      </c>
      <c r="I3" s="162" t="s">
        <v>79</v>
      </c>
      <c r="J3" s="162" t="s">
        <v>79</v>
      </c>
      <c r="K3" s="214" t="s">
        <v>79</v>
      </c>
      <c r="L3" s="214" t="s">
        <v>79</v>
      </c>
      <c r="M3" s="162" t="s">
        <v>79</v>
      </c>
      <c r="N3" s="162" t="s">
        <v>79</v>
      </c>
      <c r="O3" s="162" t="s">
        <v>79</v>
      </c>
      <c r="P3" s="162" t="s">
        <v>79</v>
      </c>
      <c r="Q3" s="162" t="s">
        <v>79</v>
      </c>
      <c r="R3" s="162" t="s">
        <v>79</v>
      </c>
      <c r="S3" s="214" t="s">
        <v>79</v>
      </c>
      <c r="T3" s="214" t="s">
        <v>79</v>
      </c>
      <c r="U3" s="162" t="s">
        <v>79</v>
      </c>
      <c r="V3" s="162" t="s">
        <v>79</v>
      </c>
      <c r="W3" s="162" t="s">
        <v>79</v>
      </c>
      <c r="X3" s="162" t="s">
        <v>79</v>
      </c>
      <c r="Y3" s="214" t="s">
        <v>79</v>
      </c>
      <c r="Z3" s="214" t="s">
        <v>79</v>
      </c>
      <c r="AA3" s="266" t="s">
        <v>79</v>
      </c>
      <c r="AB3" s="266" t="s">
        <v>79</v>
      </c>
      <c r="AC3" s="266" t="s">
        <v>79</v>
      </c>
      <c r="AD3" s="266" t="s">
        <v>79</v>
      </c>
      <c r="AE3" s="266" t="s">
        <v>79</v>
      </c>
    </row>
    <row r="4" spans="1:31">
      <c r="A4" s="84" t="s">
        <v>165</v>
      </c>
      <c r="B4" s="91" t="s">
        <v>165</v>
      </c>
      <c r="C4" s="91" t="s">
        <v>165</v>
      </c>
      <c r="D4" s="91" t="s">
        <v>165</v>
      </c>
      <c r="E4" s="84" t="s">
        <v>165</v>
      </c>
      <c r="F4" s="84" t="s">
        <v>165</v>
      </c>
      <c r="G4" s="91" t="s">
        <v>165</v>
      </c>
      <c r="H4" s="91" t="s">
        <v>165</v>
      </c>
      <c r="I4" s="91" t="s">
        <v>165</v>
      </c>
      <c r="J4" s="91" t="s">
        <v>165</v>
      </c>
      <c r="K4" s="84" t="s">
        <v>165</v>
      </c>
      <c r="L4" s="84" t="s">
        <v>165</v>
      </c>
      <c r="M4" s="91" t="s">
        <v>165</v>
      </c>
      <c r="N4" s="91" t="s">
        <v>165</v>
      </c>
      <c r="O4" s="91" t="s">
        <v>165</v>
      </c>
      <c r="P4" s="91" t="s">
        <v>165</v>
      </c>
      <c r="Q4" s="91" t="s">
        <v>165</v>
      </c>
      <c r="R4" s="91" t="s">
        <v>165</v>
      </c>
      <c r="S4" s="549"/>
      <c r="T4" s="550"/>
      <c r="U4" s="551"/>
      <c r="V4" s="91" t="s">
        <v>178</v>
      </c>
      <c r="W4" s="91" t="s">
        <v>178</v>
      </c>
      <c r="X4" s="91" t="s">
        <v>178</v>
      </c>
      <c r="Y4" s="84" t="s">
        <v>178</v>
      </c>
      <c r="Z4" s="84" t="s">
        <v>178</v>
      </c>
      <c r="AA4" s="91" t="s">
        <v>178</v>
      </c>
      <c r="AB4" s="91" t="s">
        <v>178</v>
      </c>
      <c r="AC4" s="91" t="s">
        <v>178</v>
      </c>
      <c r="AD4" s="91" t="s">
        <v>178</v>
      </c>
      <c r="AE4" s="91" t="s">
        <v>178</v>
      </c>
    </row>
    <row r="5" spans="1:31" ht="15.75" thickBot="1">
      <c r="A5" s="243" t="s">
        <v>141</v>
      </c>
      <c r="B5" s="243" t="s">
        <v>141</v>
      </c>
      <c r="C5" s="243" t="s">
        <v>141</v>
      </c>
      <c r="D5" s="243" t="s">
        <v>141</v>
      </c>
      <c r="E5" s="243" t="s">
        <v>141</v>
      </c>
      <c r="F5" s="243" t="s">
        <v>141</v>
      </c>
      <c r="G5" s="243" t="s">
        <v>141</v>
      </c>
      <c r="H5" s="243" t="s">
        <v>141</v>
      </c>
      <c r="I5" s="243" t="s">
        <v>141</v>
      </c>
      <c r="J5" s="243" t="s">
        <v>141</v>
      </c>
      <c r="K5" s="243" t="s">
        <v>141</v>
      </c>
      <c r="L5" s="243" t="s">
        <v>141</v>
      </c>
      <c r="M5" s="243" t="s">
        <v>141</v>
      </c>
      <c r="N5" s="243" t="s">
        <v>141</v>
      </c>
      <c r="O5" s="243" t="s">
        <v>141</v>
      </c>
      <c r="P5" s="243" t="s">
        <v>141</v>
      </c>
      <c r="Q5" s="243" t="s">
        <v>141</v>
      </c>
      <c r="R5" s="243" t="s">
        <v>141</v>
      </c>
      <c r="S5" s="243" t="s">
        <v>141</v>
      </c>
      <c r="T5" s="243" t="s">
        <v>141</v>
      </c>
      <c r="U5" s="243" t="s">
        <v>141</v>
      </c>
      <c r="V5" s="243" t="s">
        <v>141</v>
      </c>
      <c r="W5" s="243" t="s">
        <v>141</v>
      </c>
      <c r="X5" s="243" t="s">
        <v>141</v>
      </c>
      <c r="Y5" s="243" t="s">
        <v>141</v>
      </c>
      <c r="Z5" s="243" t="s">
        <v>141</v>
      </c>
      <c r="AA5" s="243" t="s">
        <v>141</v>
      </c>
      <c r="AB5" s="243" t="s">
        <v>141</v>
      </c>
      <c r="AC5" s="243" t="s">
        <v>141</v>
      </c>
      <c r="AD5" s="243" t="s">
        <v>141</v>
      </c>
      <c r="AE5" s="243" t="s">
        <v>141</v>
      </c>
    </row>
    <row r="6" spans="1:31" s="25" customFormat="1">
      <c r="A6" s="214" t="s">
        <v>160</v>
      </c>
      <c r="B6" s="253" t="s">
        <v>160</v>
      </c>
      <c r="C6" s="162" t="s">
        <v>160</v>
      </c>
      <c r="D6" s="214" t="s">
        <v>160</v>
      </c>
      <c r="E6" s="214" t="s">
        <v>160</v>
      </c>
      <c r="F6" s="162" t="s">
        <v>160</v>
      </c>
      <c r="G6" s="162" t="s">
        <v>160</v>
      </c>
      <c r="H6" s="162" t="s">
        <v>160</v>
      </c>
      <c r="I6" s="162" t="s">
        <v>160</v>
      </c>
      <c r="J6" s="162" t="s">
        <v>160</v>
      </c>
      <c r="K6" s="162" t="s">
        <v>160</v>
      </c>
      <c r="L6" s="214" t="s">
        <v>160</v>
      </c>
      <c r="M6" s="214" t="s">
        <v>160</v>
      </c>
      <c r="N6" s="162" t="s">
        <v>160</v>
      </c>
      <c r="O6" s="162" t="s">
        <v>160</v>
      </c>
      <c r="P6" s="162" t="s">
        <v>160</v>
      </c>
      <c r="Q6" s="162" t="s">
        <v>160</v>
      </c>
      <c r="R6" s="214" t="s">
        <v>160</v>
      </c>
      <c r="S6" s="214" t="s">
        <v>160</v>
      </c>
      <c r="T6" s="162" t="s">
        <v>160</v>
      </c>
      <c r="U6" s="214" t="s">
        <v>160</v>
      </c>
      <c r="V6" s="162" t="s">
        <v>160</v>
      </c>
      <c r="W6" s="162" t="s">
        <v>160</v>
      </c>
      <c r="X6" s="214" t="s">
        <v>160</v>
      </c>
      <c r="Y6" s="162" t="s">
        <v>160</v>
      </c>
      <c r="Z6" s="214" t="s">
        <v>160</v>
      </c>
      <c r="AA6" s="162" t="s">
        <v>160</v>
      </c>
      <c r="AB6" s="162" t="s">
        <v>160</v>
      </c>
      <c r="AC6" s="162" t="s">
        <v>160</v>
      </c>
      <c r="AD6" s="162" t="s">
        <v>160</v>
      </c>
      <c r="AE6" s="162" t="s">
        <v>160</v>
      </c>
    </row>
    <row r="7" spans="1:31">
      <c r="A7" s="76" t="s">
        <v>95</v>
      </c>
      <c r="B7" s="201" t="s">
        <v>95</v>
      </c>
      <c r="C7" s="201" t="s">
        <v>95</v>
      </c>
      <c r="D7" s="201" t="s">
        <v>95</v>
      </c>
      <c r="E7" s="201" t="s">
        <v>95</v>
      </c>
      <c r="F7" s="201" t="s">
        <v>95</v>
      </c>
      <c r="G7" s="201" t="s">
        <v>95</v>
      </c>
      <c r="H7" s="201" t="s">
        <v>95</v>
      </c>
      <c r="I7" s="201" t="s">
        <v>95</v>
      </c>
      <c r="J7" s="73" t="s">
        <v>95</v>
      </c>
      <c r="K7" s="76" t="s">
        <v>95</v>
      </c>
      <c r="L7" s="76" t="s">
        <v>95</v>
      </c>
      <c r="M7" s="73" t="s">
        <v>95</v>
      </c>
      <c r="N7" s="73" t="s">
        <v>95</v>
      </c>
      <c r="O7" s="73" t="s">
        <v>95</v>
      </c>
      <c r="P7" s="73" t="s">
        <v>95</v>
      </c>
      <c r="Q7" s="73" t="s">
        <v>95</v>
      </c>
      <c r="R7" s="76" t="s">
        <v>95</v>
      </c>
      <c r="S7" s="76" t="s">
        <v>95</v>
      </c>
      <c r="T7" s="73" t="s">
        <v>95</v>
      </c>
      <c r="U7" s="73" t="s">
        <v>95</v>
      </c>
      <c r="V7" s="73" t="s">
        <v>95</v>
      </c>
      <c r="W7" s="73" t="s">
        <v>95</v>
      </c>
      <c r="X7" s="73" t="s">
        <v>95</v>
      </c>
      <c r="Y7" s="76" t="s">
        <v>95</v>
      </c>
      <c r="Z7" s="76" t="s">
        <v>95</v>
      </c>
      <c r="AA7" s="73" t="s">
        <v>95</v>
      </c>
      <c r="AB7" s="73" t="s">
        <v>95</v>
      </c>
      <c r="AC7" s="73" t="s">
        <v>95</v>
      </c>
      <c r="AD7" s="73" t="s">
        <v>95</v>
      </c>
      <c r="AE7" s="73" t="s">
        <v>95</v>
      </c>
    </row>
    <row r="8" spans="1:31">
      <c r="A8" s="76" t="s">
        <v>159</v>
      </c>
      <c r="B8" s="73" t="s">
        <v>159</v>
      </c>
      <c r="C8" s="73" t="s">
        <v>159</v>
      </c>
      <c r="D8" s="73" t="s">
        <v>159</v>
      </c>
      <c r="E8" s="73" t="s">
        <v>159</v>
      </c>
      <c r="F8" s="76" t="s">
        <v>159</v>
      </c>
      <c r="G8" s="73" t="s">
        <v>159</v>
      </c>
      <c r="H8" s="73" t="s">
        <v>159</v>
      </c>
      <c r="I8" s="73" t="s">
        <v>159</v>
      </c>
      <c r="J8" s="73" t="s">
        <v>159</v>
      </c>
      <c r="K8" s="76" t="s">
        <v>159</v>
      </c>
      <c r="L8" s="76" t="s">
        <v>159</v>
      </c>
      <c r="M8" s="73" t="s">
        <v>159</v>
      </c>
      <c r="N8" s="73" t="s">
        <v>159</v>
      </c>
      <c r="O8" s="73" t="s">
        <v>159</v>
      </c>
      <c r="P8" s="73" t="s">
        <v>159</v>
      </c>
      <c r="Q8" s="76" t="s">
        <v>159</v>
      </c>
      <c r="R8" s="76" t="s">
        <v>159</v>
      </c>
      <c r="S8" s="73" t="s">
        <v>159</v>
      </c>
      <c r="T8" s="73" t="s">
        <v>159</v>
      </c>
      <c r="U8" s="73" t="s">
        <v>159</v>
      </c>
      <c r="V8" s="73" t="s">
        <v>159</v>
      </c>
      <c r="W8" s="73" t="s">
        <v>159</v>
      </c>
      <c r="X8" s="76" t="s">
        <v>159</v>
      </c>
      <c r="Y8" s="76" t="s">
        <v>159</v>
      </c>
      <c r="Z8" s="76" t="s">
        <v>159</v>
      </c>
      <c r="AA8" s="73" t="s">
        <v>159</v>
      </c>
      <c r="AB8" s="73" t="s">
        <v>159</v>
      </c>
      <c r="AC8" s="73" t="s">
        <v>159</v>
      </c>
      <c r="AD8" s="73" t="s">
        <v>159</v>
      </c>
      <c r="AE8" s="73" t="s">
        <v>159</v>
      </c>
    </row>
    <row r="9" spans="1:31">
      <c r="A9" s="76" t="s">
        <v>76</v>
      </c>
      <c r="B9" s="201" t="s">
        <v>76</v>
      </c>
      <c r="C9" s="201" t="s">
        <v>76</v>
      </c>
      <c r="D9" s="201" t="s">
        <v>76</v>
      </c>
      <c r="E9" s="76" t="s">
        <v>76</v>
      </c>
      <c r="F9" s="73" t="s">
        <v>76</v>
      </c>
      <c r="G9" s="73" t="s">
        <v>76</v>
      </c>
      <c r="H9" s="73" t="s">
        <v>76</v>
      </c>
      <c r="I9" s="73" t="s">
        <v>76</v>
      </c>
      <c r="J9" s="73" t="s">
        <v>76</v>
      </c>
      <c r="K9" s="73" t="s">
        <v>76</v>
      </c>
      <c r="L9" s="76" t="s">
        <v>76</v>
      </c>
      <c r="M9" s="76" t="s">
        <v>76</v>
      </c>
      <c r="N9" s="73" t="s">
        <v>76</v>
      </c>
      <c r="O9" s="73" t="s">
        <v>76</v>
      </c>
      <c r="P9" s="73" t="s">
        <v>76</v>
      </c>
      <c r="Q9" s="73" t="s">
        <v>76</v>
      </c>
      <c r="R9" s="76" t="s">
        <v>76</v>
      </c>
      <c r="S9" s="76" t="s">
        <v>76</v>
      </c>
      <c r="T9" s="73" t="s">
        <v>76</v>
      </c>
      <c r="U9" s="73" t="s">
        <v>76</v>
      </c>
      <c r="V9" s="73" t="s">
        <v>76</v>
      </c>
      <c r="W9" s="73" t="s">
        <v>76</v>
      </c>
      <c r="X9" s="76" t="s">
        <v>76</v>
      </c>
      <c r="Y9" s="76" t="s">
        <v>76</v>
      </c>
      <c r="Z9" s="73" t="s">
        <v>76</v>
      </c>
      <c r="AA9" s="73" t="s">
        <v>76</v>
      </c>
      <c r="AB9" s="73" t="s">
        <v>76</v>
      </c>
      <c r="AC9" s="73" t="s">
        <v>76</v>
      </c>
      <c r="AD9" s="73" t="s">
        <v>76</v>
      </c>
      <c r="AE9" s="73" t="s">
        <v>76</v>
      </c>
    </row>
    <row r="10" spans="1:31" ht="15.75" thickBot="1">
      <c r="A10" s="230" t="s">
        <v>155</v>
      </c>
      <c r="B10" s="232" t="s">
        <v>155</v>
      </c>
      <c r="C10" s="232" t="s">
        <v>155</v>
      </c>
      <c r="D10" s="230" t="s">
        <v>155</v>
      </c>
      <c r="E10" s="230" t="s">
        <v>155</v>
      </c>
      <c r="F10" s="156" t="s">
        <v>155</v>
      </c>
      <c r="G10" s="156" t="s">
        <v>155</v>
      </c>
      <c r="H10" s="156" t="s">
        <v>155</v>
      </c>
      <c r="I10" s="156" t="s">
        <v>155</v>
      </c>
      <c r="J10" s="230" t="s">
        <v>155</v>
      </c>
      <c r="K10" s="230" t="s">
        <v>155</v>
      </c>
      <c r="L10" s="156" t="s">
        <v>155</v>
      </c>
      <c r="M10" s="156" t="s">
        <v>155</v>
      </c>
      <c r="N10" s="156" t="s">
        <v>155</v>
      </c>
      <c r="O10" s="156" t="s">
        <v>155</v>
      </c>
      <c r="P10" s="156" t="s">
        <v>155</v>
      </c>
      <c r="Q10" s="156" t="s">
        <v>155</v>
      </c>
      <c r="R10" s="230" t="s">
        <v>155</v>
      </c>
      <c r="S10" s="230" t="s">
        <v>155</v>
      </c>
      <c r="T10" s="156" t="s">
        <v>155</v>
      </c>
      <c r="U10" s="156" t="s">
        <v>155</v>
      </c>
      <c r="V10" s="156" t="s">
        <v>155</v>
      </c>
      <c r="W10" s="156" t="s">
        <v>155</v>
      </c>
      <c r="X10" s="156" t="s">
        <v>155</v>
      </c>
      <c r="Y10" s="156" t="s">
        <v>155</v>
      </c>
      <c r="Z10" s="230" t="s">
        <v>155</v>
      </c>
      <c r="AA10" s="230" t="s">
        <v>155</v>
      </c>
      <c r="AB10" s="156" t="s">
        <v>155</v>
      </c>
      <c r="AC10" s="156" t="s">
        <v>155</v>
      </c>
      <c r="AD10" s="156" t="s">
        <v>155</v>
      </c>
      <c r="AE10" s="156" t="s">
        <v>155</v>
      </c>
    </row>
    <row r="11" spans="1:31">
      <c r="A11" s="96" t="s">
        <v>172</v>
      </c>
      <c r="B11" s="82" t="s">
        <v>172</v>
      </c>
      <c r="C11" s="82" t="s">
        <v>172</v>
      </c>
      <c r="D11" s="96" t="s">
        <v>172</v>
      </c>
      <c r="E11" s="96" t="s">
        <v>172</v>
      </c>
      <c r="F11" s="82" t="s">
        <v>172</v>
      </c>
      <c r="G11" s="82" t="s">
        <v>172</v>
      </c>
      <c r="H11" s="82" t="s">
        <v>172</v>
      </c>
      <c r="I11" s="82" t="s">
        <v>172</v>
      </c>
      <c r="J11" s="82" t="s">
        <v>172</v>
      </c>
      <c r="K11" s="96" t="s">
        <v>172</v>
      </c>
      <c r="L11" s="96" t="s">
        <v>172</v>
      </c>
      <c r="M11" s="265" t="s">
        <v>172</v>
      </c>
      <c r="N11" s="265" t="s">
        <v>172</v>
      </c>
      <c r="O11" s="265" t="s">
        <v>172</v>
      </c>
      <c r="P11" s="265" t="s">
        <v>172</v>
      </c>
      <c r="Q11" s="265" t="s">
        <v>172</v>
      </c>
      <c r="R11" s="265" t="s">
        <v>172</v>
      </c>
      <c r="S11" s="265" t="s">
        <v>172</v>
      </c>
      <c r="T11" s="265" t="s">
        <v>172</v>
      </c>
      <c r="U11" s="265" t="s">
        <v>172</v>
      </c>
      <c r="V11" s="265" t="s">
        <v>172</v>
      </c>
      <c r="W11" s="265" t="s">
        <v>172</v>
      </c>
      <c r="X11" s="265" t="s">
        <v>172</v>
      </c>
      <c r="Y11" s="265" t="s">
        <v>172</v>
      </c>
      <c r="Z11" s="265" t="s">
        <v>172</v>
      </c>
      <c r="AA11" s="265" t="s">
        <v>172</v>
      </c>
      <c r="AB11" s="82" t="s">
        <v>172</v>
      </c>
      <c r="AC11" s="82" t="s">
        <v>172</v>
      </c>
      <c r="AD11" s="82" t="s">
        <v>172</v>
      </c>
      <c r="AE11" s="82" t="s">
        <v>172</v>
      </c>
    </row>
    <row r="12" spans="1:31">
      <c r="A12" s="96" t="s">
        <v>173</v>
      </c>
      <c r="B12" s="82" t="s">
        <v>173</v>
      </c>
      <c r="C12" s="82" t="s">
        <v>173</v>
      </c>
      <c r="D12" s="82" t="s">
        <v>173</v>
      </c>
      <c r="E12" s="96" t="s">
        <v>173</v>
      </c>
      <c r="F12" s="82" t="s">
        <v>173</v>
      </c>
      <c r="G12" s="82" t="s">
        <v>173</v>
      </c>
      <c r="H12" s="82" t="s">
        <v>173</v>
      </c>
      <c r="I12" s="82" t="s">
        <v>173</v>
      </c>
      <c r="J12" s="82" t="s">
        <v>173</v>
      </c>
      <c r="K12" s="82" t="s">
        <v>173</v>
      </c>
      <c r="L12" s="96" t="s">
        <v>173</v>
      </c>
      <c r="M12" s="82" t="s">
        <v>173</v>
      </c>
      <c r="N12" s="82" t="s">
        <v>173</v>
      </c>
      <c r="O12" s="82" t="s">
        <v>173</v>
      </c>
      <c r="P12" s="82" t="s">
        <v>173</v>
      </c>
      <c r="Q12" s="82" t="s">
        <v>173</v>
      </c>
      <c r="R12" s="82" t="s">
        <v>173</v>
      </c>
      <c r="S12" s="96" t="s">
        <v>173</v>
      </c>
      <c r="T12" s="82" t="s">
        <v>173</v>
      </c>
      <c r="U12" s="82" t="s">
        <v>173</v>
      </c>
      <c r="V12" s="82" t="s">
        <v>173</v>
      </c>
      <c r="W12" s="82" t="s">
        <v>173</v>
      </c>
      <c r="X12" s="82" t="s">
        <v>173</v>
      </c>
      <c r="Y12" s="82" t="s">
        <v>173</v>
      </c>
      <c r="Z12" s="96" t="s">
        <v>173</v>
      </c>
      <c r="AA12" s="82" t="s">
        <v>173</v>
      </c>
      <c r="AB12" s="82" t="s">
        <v>173</v>
      </c>
      <c r="AC12" s="82" t="s">
        <v>173</v>
      </c>
      <c r="AD12" s="82" t="s">
        <v>173</v>
      </c>
      <c r="AE12" s="82" t="s">
        <v>173</v>
      </c>
    </row>
    <row r="13" spans="1:31" ht="17.45" customHeight="1" thickBot="1">
      <c r="A13" s="230" t="s">
        <v>174</v>
      </c>
      <c r="B13" s="156" t="s">
        <v>174</v>
      </c>
      <c r="C13" s="156" t="s">
        <v>174</v>
      </c>
      <c r="D13" s="156" t="s">
        <v>174</v>
      </c>
      <c r="E13" s="230" t="s">
        <v>174</v>
      </c>
      <c r="F13" s="156" t="s">
        <v>174</v>
      </c>
      <c r="G13" s="156" t="s">
        <v>174</v>
      </c>
      <c r="H13" s="156" t="s">
        <v>174</v>
      </c>
      <c r="I13" s="156" t="s">
        <v>174</v>
      </c>
      <c r="J13" s="156" t="s">
        <v>174</v>
      </c>
      <c r="K13" s="156" t="s">
        <v>174</v>
      </c>
      <c r="L13" s="230" t="s">
        <v>174</v>
      </c>
      <c r="M13" s="156" t="s">
        <v>174</v>
      </c>
      <c r="N13" s="156" t="s">
        <v>174</v>
      </c>
      <c r="O13" s="156" t="s">
        <v>174</v>
      </c>
      <c r="P13" s="156" t="s">
        <v>174</v>
      </c>
      <c r="Q13" s="156" t="s">
        <v>174</v>
      </c>
      <c r="R13" s="156" t="s">
        <v>174</v>
      </c>
      <c r="S13" s="230" t="s">
        <v>174</v>
      </c>
      <c r="T13" s="156" t="s">
        <v>174</v>
      </c>
      <c r="U13" s="156" t="s">
        <v>174</v>
      </c>
      <c r="V13" s="156" t="s">
        <v>174</v>
      </c>
      <c r="W13" s="156" t="s">
        <v>174</v>
      </c>
      <c r="X13" s="156" t="s">
        <v>174</v>
      </c>
      <c r="Y13" s="156" t="s">
        <v>174</v>
      </c>
      <c r="Z13" s="230" t="s">
        <v>174</v>
      </c>
      <c r="AA13" s="156" t="s">
        <v>174</v>
      </c>
      <c r="AB13" s="156" t="s">
        <v>174</v>
      </c>
      <c r="AC13" s="156" t="s">
        <v>174</v>
      </c>
      <c r="AD13" s="156" t="s">
        <v>174</v>
      </c>
      <c r="AE13" s="156" t="s">
        <v>174</v>
      </c>
    </row>
    <row r="14" spans="1:31">
      <c r="A14" s="84" t="s">
        <v>68</v>
      </c>
      <c r="B14" s="91" t="s">
        <v>68</v>
      </c>
      <c r="C14" s="91" t="s">
        <v>68</v>
      </c>
      <c r="D14" s="91" t="s">
        <v>68</v>
      </c>
      <c r="E14" s="84" t="s">
        <v>68</v>
      </c>
      <c r="F14" s="91" t="s">
        <v>68</v>
      </c>
      <c r="G14" s="91" t="s">
        <v>68</v>
      </c>
      <c r="H14" s="91" t="s">
        <v>68</v>
      </c>
      <c r="I14" s="91" t="s">
        <v>68</v>
      </c>
      <c r="J14" s="91" t="s">
        <v>68</v>
      </c>
      <c r="K14" s="91" t="s">
        <v>68</v>
      </c>
      <c r="L14" s="91" t="s">
        <v>68</v>
      </c>
      <c r="M14" s="84" t="s">
        <v>68</v>
      </c>
      <c r="N14" s="91" t="s">
        <v>68</v>
      </c>
      <c r="O14" s="91" t="s">
        <v>68</v>
      </c>
      <c r="P14" s="91" t="s">
        <v>68</v>
      </c>
      <c r="Q14" s="91" t="s">
        <v>68</v>
      </c>
      <c r="R14" s="84" t="s">
        <v>68</v>
      </c>
      <c r="S14" s="84" t="s">
        <v>68</v>
      </c>
      <c r="T14" s="91" t="s">
        <v>68</v>
      </c>
      <c r="U14" s="91" t="s">
        <v>68</v>
      </c>
      <c r="V14" s="91" t="s">
        <v>68</v>
      </c>
      <c r="W14" s="91" t="s">
        <v>68</v>
      </c>
      <c r="X14" s="91" t="s">
        <v>68</v>
      </c>
      <c r="Y14" s="91" t="s">
        <v>68</v>
      </c>
      <c r="Z14" s="84" t="s">
        <v>68</v>
      </c>
      <c r="AA14" s="84" t="s">
        <v>68</v>
      </c>
      <c r="AB14" s="91" t="s">
        <v>68</v>
      </c>
      <c r="AC14" s="91" t="s">
        <v>68</v>
      </c>
      <c r="AD14" s="91" t="s">
        <v>68</v>
      </c>
      <c r="AE14" s="91" t="s">
        <v>68</v>
      </c>
    </row>
    <row r="15" spans="1:31">
      <c r="A15" s="84" t="s">
        <v>161</v>
      </c>
      <c r="B15" s="91" t="s">
        <v>161</v>
      </c>
      <c r="C15" s="91" t="s">
        <v>161</v>
      </c>
      <c r="D15" s="91" t="s">
        <v>161</v>
      </c>
      <c r="E15" s="84" t="s">
        <v>161</v>
      </c>
      <c r="F15" s="84" t="s">
        <v>161</v>
      </c>
      <c r="G15" s="91" t="s">
        <v>161</v>
      </c>
      <c r="H15" s="91" t="s">
        <v>161</v>
      </c>
      <c r="I15" s="91" t="s">
        <v>161</v>
      </c>
      <c r="J15" s="91" t="s">
        <v>161</v>
      </c>
      <c r="K15" s="84" t="s">
        <v>161</v>
      </c>
      <c r="L15" s="84" t="s">
        <v>161</v>
      </c>
      <c r="M15" s="91" t="s">
        <v>161</v>
      </c>
      <c r="N15" s="91" t="s">
        <v>161</v>
      </c>
      <c r="O15" s="91" t="s">
        <v>161</v>
      </c>
      <c r="P15" s="91" t="s">
        <v>161</v>
      </c>
      <c r="Q15" s="91" t="s">
        <v>161</v>
      </c>
      <c r="R15" s="91" t="s">
        <v>161</v>
      </c>
      <c r="S15" s="91" t="s">
        <v>161</v>
      </c>
      <c r="T15" s="84" t="s">
        <v>161</v>
      </c>
      <c r="U15" s="91" t="s">
        <v>161</v>
      </c>
      <c r="V15" s="91" t="s">
        <v>161</v>
      </c>
      <c r="W15" s="91" t="s">
        <v>161</v>
      </c>
      <c r="X15" s="91" t="s">
        <v>161</v>
      </c>
      <c r="Y15" s="91" t="s">
        <v>161</v>
      </c>
      <c r="Z15" s="91" t="s">
        <v>161</v>
      </c>
      <c r="AA15" s="84" t="s">
        <v>161</v>
      </c>
      <c r="AB15" s="91" t="s">
        <v>161</v>
      </c>
      <c r="AC15" s="91" t="s">
        <v>161</v>
      </c>
      <c r="AD15" s="91" t="s">
        <v>161</v>
      </c>
      <c r="AE15" s="91" t="s">
        <v>161</v>
      </c>
    </row>
    <row r="16" spans="1:31">
      <c r="A16" s="84" t="s">
        <v>164</v>
      </c>
      <c r="B16" s="91" t="s">
        <v>164</v>
      </c>
      <c r="C16" s="91" t="s">
        <v>164</v>
      </c>
      <c r="D16" s="91" t="s">
        <v>164</v>
      </c>
      <c r="E16" s="91" t="s">
        <v>164</v>
      </c>
      <c r="F16" s="84" t="s">
        <v>164</v>
      </c>
      <c r="G16" s="91" t="s">
        <v>164</v>
      </c>
      <c r="H16" s="91" t="s">
        <v>164</v>
      </c>
      <c r="I16" s="91" t="s">
        <v>164</v>
      </c>
      <c r="J16" s="91" t="s">
        <v>164</v>
      </c>
      <c r="K16" s="91" t="s">
        <v>164</v>
      </c>
      <c r="L16" s="84" t="s">
        <v>164</v>
      </c>
      <c r="M16" s="91" t="s">
        <v>164</v>
      </c>
      <c r="N16" s="91" t="s">
        <v>164</v>
      </c>
      <c r="O16" s="91" t="s">
        <v>164</v>
      </c>
      <c r="P16" s="91" t="s">
        <v>164</v>
      </c>
      <c r="Q16" s="91" t="s">
        <v>164</v>
      </c>
      <c r="R16" s="84" t="s">
        <v>164</v>
      </c>
      <c r="S16" s="84" t="s">
        <v>164</v>
      </c>
      <c r="T16" s="91" t="s">
        <v>164</v>
      </c>
      <c r="U16" s="91" t="s">
        <v>164</v>
      </c>
      <c r="V16" s="91" t="s">
        <v>164</v>
      </c>
      <c r="W16" s="91" t="s">
        <v>164</v>
      </c>
      <c r="X16" s="91" t="s">
        <v>164</v>
      </c>
      <c r="Y16" s="91" t="s">
        <v>164</v>
      </c>
      <c r="Z16" s="84" t="s">
        <v>164</v>
      </c>
      <c r="AA16" s="91" t="s">
        <v>164</v>
      </c>
      <c r="AB16" s="91" t="s">
        <v>164</v>
      </c>
      <c r="AC16" s="91" t="s">
        <v>164</v>
      </c>
      <c r="AD16" s="91" t="s">
        <v>164</v>
      </c>
      <c r="AE16" s="91" t="s">
        <v>164</v>
      </c>
    </row>
    <row r="17" spans="1:31">
      <c r="A17" s="76" t="s">
        <v>137</v>
      </c>
      <c r="B17" s="73" t="s">
        <v>137</v>
      </c>
      <c r="C17" s="73" t="s">
        <v>137</v>
      </c>
      <c r="D17" s="73" t="s">
        <v>137</v>
      </c>
      <c r="E17" s="76" t="s">
        <v>137</v>
      </c>
      <c r="F17" s="73" t="s">
        <v>137</v>
      </c>
      <c r="G17" s="73" t="s">
        <v>137</v>
      </c>
      <c r="H17" s="73" t="s">
        <v>137</v>
      </c>
      <c r="I17" s="73" t="s">
        <v>137</v>
      </c>
      <c r="J17" s="73" t="s">
        <v>137</v>
      </c>
      <c r="K17" s="76" t="s">
        <v>137</v>
      </c>
      <c r="L17" s="76" t="s">
        <v>137</v>
      </c>
      <c r="M17" s="73" t="s">
        <v>137</v>
      </c>
      <c r="N17" s="73" t="s">
        <v>137</v>
      </c>
      <c r="O17" s="73" t="s">
        <v>137</v>
      </c>
      <c r="P17" s="73" t="s">
        <v>137</v>
      </c>
      <c r="Q17" s="73" t="s">
        <v>137</v>
      </c>
      <c r="R17" s="73" t="s">
        <v>137</v>
      </c>
      <c r="S17" s="73" t="s">
        <v>137</v>
      </c>
      <c r="T17" s="76" t="s">
        <v>137</v>
      </c>
      <c r="U17" s="73" t="s">
        <v>137</v>
      </c>
      <c r="V17" s="73" t="s">
        <v>137</v>
      </c>
      <c r="W17" s="73" t="s">
        <v>137</v>
      </c>
      <c r="X17" s="73" t="s">
        <v>137</v>
      </c>
      <c r="Y17" s="73" t="s">
        <v>137</v>
      </c>
      <c r="Z17" s="76" t="s">
        <v>137</v>
      </c>
      <c r="AA17" s="73" t="s">
        <v>137</v>
      </c>
      <c r="AB17" s="73" t="s">
        <v>137</v>
      </c>
      <c r="AC17" s="73" t="s">
        <v>137</v>
      </c>
      <c r="AD17" s="73" t="s">
        <v>137</v>
      </c>
      <c r="AE17" s="73" t="s">
        <v>137</v>
      </c>
    </row>
    <row r="18" spans="1:31">
      <c r="A18" s="76" t="s">
        <v>153</v>
      </c>
      <c r="B18" s="73" t="s">
        <v>153</v>
      </c>
      <c r="C18" s="73" t="s">
        <v>153</v>
      </c>
      <c r="D18" s="73" t="s">
        <v>153</v>
      </c>
      <c r="E18" s="73" t="s">
        <v>153</v>
      </c>
      <c r="F18" s="76" t="s">
        <v>153</v>
      </c>
      <c r="G18" s="73" t="s">
        <v>153</v>
      </c>
      <c r="H18" s="73" t="s">
        <v>153</v>
      </c>
      <c r="I18" s="73" t="s">
        <v>153</v>
      </c>
      <c r="J18" s="73" t="s">
        <v>153</v>
      </c>
      <c r="K18" s="73" t="s">
        <v>153</v>
      </c>
      <c r="L18" s="76" t="s">
        <v>153</v>
      </c>
      <c r="M18" s="76" t="s">
        <v>153</v>
      </c>
      <c r="N18" s="73" t="s">
        <v>153</v>
      </c>
      <c r="O18" s="73" t="s">
        <v>153</v>
      </c>
      <c r="P18" s="73" t="s">
        <v>153</v>
      </c>
      <c r="Q18" s="73" t="s">
        <v>153</v>
      </c>
      <c r="R18" s="73" t="s">
        <v>153</v>
      </c>
      <c r="S18" s="76" t="s">
        <v>153</v>
      </c>
      <c r="T18" s="73" t="s">
        <v>153</v>
      </c>
      <c r="U18" s="73" t="s">
        <v>153</v>
      </c>
      <c r="V18" s="73" t="s">
        <v>153</v>
      </c>
      <c r="W18" s="73" t="s">
        <v>153</v>
      </c>
      <c r="X18" s="73" t="s">
        <v>153</v>
      </c>
      <c r="Y18" s="76" t="s">
        <v>153</v>
      </c>
      <c r="Z18" s="76" t="s">
        <v>153</v>
      </c>
      <c r="AA18" s="73" t="s">
        <v>153</v>
      </c>
      <c r="AB18" s="73" t="s">
        <v>153</v>
      </c>
      <c r="AC18" s="73" t="s">
        <v>153</v>
      </c>
      <c r="AD18" s="73" t="s">
        <v>153</v>
      </c>
      <c r="AE18" s="73" t="s">
        <v>153</v>
      </c>
    </row>
    <row r="19" spans="1:31">
      <c r="A19" s="76" t="s">
        <v>166</v>
      </c>
      <c r="B19" s="73" t="s">
        <v>166</v>
      </c>
      <c r="C19" s="73" t="s">
        <v>166</v>
      </c>
      <c r="D19" s="76" t="s">
        <v>166</v>
      </c>
      <c r="E19" s="76" t="s">
        <v>166</v>
      </c>
      <c r="F19" s="73" t="s">
        <v>166</v>
      </c>
      <c r="G19" s="73" t="s">
        <v>166</v>
      </c>
      <c r="H19" s="73" t="s">
        <v>166</v>
      </c>
      <c r="I19" s="73" t="s">
        <v>166</v>
      </c>
      <c r="J19" s="73" t="s">
        <v>166</v>
      </c>
      <c r="K19" s="73" t="s">
        <v>166</v>
      </c>
      <c r="L19" s="73" t="s">
        <v>166</v>
      </c>
      <c r="M19" s="76" t="s">
        <v>166</v>
      </c>
      <c r="N19" s="73" t="s">
        <v>166</v>
      </c>
      <c r="O19" s="73" t="s">
        <v>166</v>
      </c>
      <c r="P19" s="73" t="s">
        <v>166</v>
      </c>
      <c r="Q19" s="73" t="s">
        <v>166</v>
      </c>
      <c r="R19" s="73" t="s">
        <v>166</v>
      </c>
      <c r="S19" s="76" t="s">
        <v>166</v>
      </c>
      <c r="T19" s="76" t="s">
        <v>166</v>
      </c>
      <c r="U19" s="73" t="s">
        <v>166</v>
      </c>
      <c r="V19" s="73" t="s">
        <v>166</v>
      </c>
      <c r="W19" s="73" t="s">
        <v>166</v>
      </c>
      <c r="X19" s="73" t="s">
        <v>166</v>
      </c>
      <c r="Y19" s="73" t="s">
        <v>166</v>
      </c>
      <c r="Z19" s="73" t="s">
        <v>166</v>
      </c>
      <c r="AA19" s="76" t="s">
        <v>166</v>
      </c>
      <c r="AB19" s="73" t="s">
        <v>166</v>
      </c>
      <c r="AC19" s="73" t="s">
        <v>166</v>
      </c>
      <c r="AD19" s="73" t="s">
        <v>166</v>
      </c>
      <c r="AE19" s="73" t="s">
        <v>166</v>
      </c>
    </row>
    <row r="20" spans="1:31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</row>
    <row r="21" spans="1:31">
      <c r="A21" s="221"/>
      <c r="B21" s="220"/>
      <c r="C21" s="221"/>
      <c r="D21" s="221"/>
      <c r="E21" s="221"/>
      <c r="F21" s="221"/>
      <c r="G21" s="220"/>
      <c r="H21" s="221"/>
      <c r="I21" s="221"/>
      <c r="J21" s="221"/>
      <c r="K21" s="221"/>
      <c r="L21" s="221"/>
      <c r="M21" s="221"/>
      <c r="N21" s="221"/>
      <c r="O21" s="220"/>
      <c r="P21" s="221"/>
      <c r="Q21" s="221"/>
      <c r="R21" s="221"/>
      <c r="S21" s="221"/>
      <c r="T21" s="220"/>
      <c r="U21" s="221"/>
      <c r="V21" s="221"/>
      <c r="W21" s="221"/>
      <c r="X21" s="221"/>
      <c r="Y21" s="221"/>
      <c r="Z21" s="220"/>
    </row>
    <row r="22" spans="1:31">
      <c r="A22" s="220"/>
      <c r="B22" s="221"/>
      <c r="C22" s="221"/>
      <c r="D22" s="221"/>
      <c r="E22" s="221"/>
      <c r="F22" s="220"/>
      <c r="G22" s="221"/>
      <c r="H22" s="221"/>
      <c r="I22" s="220"/>
      <c r="J22" s="221"/>
      <c r="K22" s="221"/>
      <c r="L22" s="221"/>
      <c r="M22" s="220"/>
      <c r="N22" s="221"/>
      <c r="O22" s="221"/>
      <c r="P22" s="221"/>
      <c r="Q22" s="221"/>
      <c r="R22" s="221"/>
      <c r="S22" s="221"/>
      <c r="T22" s="221"/>
      <c r="U22" s="220"/>
      <c r="V22" s="221"/>
      <c r="W22" s="221"/>
      <c r="X22" s="221"/>
      <c r="Y22" s="221"/>
      <c r="Z22" s="221"/>
    </row>
    <row r="23" spans="1:31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20"/>
      <c r="L23" s="221"/>
      <c r="M23" s="221"/>
      <c r="N23" s="220"/>
      <c r="O23" s="221"/>
      <c r="P23" s="221"/>
      <c r="Q23" s="220"/>
      <c r="R23" s="220"/>
      <c r="S23" s="221"/>
      <c r="T23" s="221"/>
      <c r="U23" s="221"/>
      <c r="V23" s="221"/>
      <c r="W23" s="220"/>
      <c r="X23" s="221"/>
      <c r="Y23" s="220"/>
      <c r="Z23" s="221"/>
    </row>
    <row r="24" spans="1:31">
      <c r="A24" s="221"/>
      <c r="B24" s="221"/>
      <c r="C24" s="221"/>
      <c r="D24" s="220"/>
      <c r="E24" s="221"/>
      <c r="F24" s="221"/>
      <c r="G24" s="221"/>
      <c r="H24" s="220"/>
      <c r="I24" s="221"/>
      <c r="J24" s="221"/>
      <c r="K24" s="221"/>
      <c r="L24" s="221"/>
      <c r="M24" s="221"/>
      <c r="N24" s="221"/>
      <c r="O24" s="221"/>
      <c r="P24" s="221"/>
      <c r="Q24" s="220"/>
      <c r="R24" s="220"/>
      <c r="S24" s="221"/>
      <c r="T24" s="221"/>
      <c r="U24" s="221"/>
      <c r="V24" s="220"/>
      <c r="W24" s="221"/>
      <c r="X24" s="221"/>
      <c r="Y24" s="221"/>
      <c r="Z24" s="221"/>
    </row>
    <row r="25" spans="1:31">
      <c r="A25" s="221"/>
      <c r="B25" s="221"/>
      <c r="C25" s="220"/>
      <c r="D25" s="220"/>
      <c r="E25" s="221"/>
      <c r="F25" s="221"/>
      <c r="G25" s="221"/>
      <c r="H25" s="221"/>
      <c r="I25" s="220"/>
      <c r="J25" s="220"/>
      <c r="K25" s="220"/>
      <c r="L25" s="221"/>
      <c r="M25" s="221"/>
      <c r="N25" s="221"/>
      <c r="O25" s="221"/>
      <c r="P25" s="220"/>
      <c r="Q25" s="221"/>
      <c r="R25" s="221"/>
      <c r="S25" s="221"/>
      <c r="T25" s="221"/>
      <c r="U25" s="221"/>
      <c r="V25" s="221"/>
      <c r="W25" s="221"/>
      <c r="X25" s="220"/>
      <c r="Y25" s="221"/>
      <c r="Z25" s="221"/>
    </row>
    <row r="26" spans="1:31">
      <c r="A26" s="223">
        <f t="shared" ref="A26:Z26" si="0">SUM(A21:A25)</f>
        <v>0</v>
      </c>
      <c r="B26" s="223">
        <f t="shared" si="0"/>
        <v>0</v>
      </c>
      <c r="C26" s="223">
        <f t="shared" si="0"/>
        <v>0</v>
      </c>
      <c r="D26" s="223">
        <f t="shared" si="0"/>
        <v>0</v>
      </c>
      <c r="E26" s="223"/>
      <c r="F26" s="223">
        <f t="shared" si="0"/>
        <v>0</v>
      </c>
      <c r="G26" s="223">
        <f t="shared" si="0"/>
        <v>0</v>
      </c>
      <c r="H26" s="223">
        <f t="shared" si="0"/>
        <v>0</v>
      </c>
      <c r="I26" s="223">
        <f t="shared" si="0"/>
        <v>0</v>
      </c>
      <c r="J26" s="223">
        <f t="shared" si="0"/>
        <v>0</v>
      </c>
      <c r="K26" s="223">
        <f t="shared" si="0"/>
        <v>0</v>
      </c>
      <c r="L26" s="223"/>
      <c r="M26" s="223">
        <f t="shared" si="0"/>
        <v>0</v>
      </c>
      <c r="N26" s="223">
        <f t="shared" si="0"/>
        <v>0</v>
      </c>
      <c r="O26" s="223">
        <f t="shared" si="0"/>
        <v>0</v>
      </c>
      <c r="P26" s="223">
        <f t="shared" si="0"/>
        <v>0</v>
      </c>
      <c r="Q26" s="223">
        <f t="shared" si="0"/>
        <v>0</v>
      </c>
      <c r="R26" s="223">
        <f t="shared" si="0"/>
        <v>0</v>
      </c>
      <c r="S26" s="223"/>
      <c r="T26" s="223">
        <f t="shared" si="0"/>
        <v>0</v>
      </c>
      <c r="U26" s="223">
        <f t="shared" si="0"/>
        <v>0</v>
      </c>
      <c r="V26" s="223">
        <f t="shared" si="0"/>
        <v>0</v>
      </c>
      <c r="W26" s="223">
        <f t="shared" si="0"/>
        <v>0</v>
      </c>
      <c r="X26" s="223">
        <f t="shared" si="0"/>
        <v>0</v>
      </c>
      <c r="Y26" s="223">
        <f t="shared" si="0"/>
        <v>0</v>
      </c>
      <c r="Z26" s="223">
        <f t="shared" si="0"/>
        <v>0</v>
      </c>
    </row>
    <row r="27" spans="1:31" hidden="1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 spans="1:31" ht="25.15" hidden="1" customHeight="1">
      <c r="B28" s="260" t="s">
        <v>176</v>
      </c>
      <c r="D28" s="223"/>
      <c r="E28" s="223"/>
      <c r="F28" s="223"/>
      <c r="G28" s="223"/>
      <c r="H28" s="223"/>
      <c r="Z28" s="25"/>
    </row>
    <row r="29" spans="1:31" ht="26.25" hidden="1">
      <c r="B29" s="261" t="s">
        <v>177</v>
      </c>
      <c r="Z29" s="25"/>
    </row>
    <row r="30" spans="1:31" hidden="1">
      <c r="B30" s="262" t="s">
        <v>162</v>
      </c>
      <c r="Z30" s="25"/>
    </row>
    <row r="31" spans="1:31" ht="15.75" hidden="1" thickBot="1">
      <c r="B31" s="263" t="s">
        <v>1</v>
      </c>
      <c r="Z31" s="25"/>
    </row>
    <row r="32" spans="1:31">
      <c r="Z32" s="25"/>
    </row>
    <row r="33" spans="2:26">
      <c r="B33" s="197" t="s">
        <v>144</v>
      </c>
      <c r="D33" s="197" t="s">
        <v>125</v>
      </c>
      <c r="E33" t="s">
        <v>167</v>
      </c>
      <c r="G33" t="s">
        <v>168</v>
      </c>
      <c r="Z33" s="25"/>
    </row>
    <row r="34" spans="2:26">
      <c r="B34" t="s">
        <v>145</v>
      </c>
      <c r="D34" t="s">
        <v>150</v>
      </c>
      <c r="E34">
        <v>2</v>
      </c>
      <c r="G34" s="240" t="s">
        <v>169</v>
      </c>
      <c r="Z34" s="25"/>
    </row>
    <row r="35" spans="2:26">
      <c r="B35" t="s">
        <v>146</v>
      </c>
      <c r="D35" t="s">
        <v>157</v>
      </c>
      <c r="E35">
        <v>2</v>
      </c>
      <c r="G35" s="240" t="s">
        <v>170</v>
      </c>
    </row>
    <row r="36" spans="2:26">
      <c r="B36" t="s">
        <v>148</v>
      </c>
      <c r="D36" t="s">
        <v>158</v>
      </c>
      <c r="E36">
        <v>1</v>
      </c>
      <c r="G36" s="240" t="s">
        <v>171</v>
      </c>
    </row>
    <row r="37" spans="2:26">
      <c r="D37" t="s">
        <v>149</v>
      </c>
      <c r="E37">
        <v>1</v>
      </c>
    </row>
  </sheetData>
  <autoFilter ref="A2:AD19" xr:uid="{3C1DD5FE-08CF-4476-84F7-5F4DF440DBA8}"/>
  <mergeCells count="1">
    <mergeCell ref="S4:U4"/>
  </mergeCells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00F3-81B9-477A-8017-FA75C8393CF5}">
  <sheetPr>
    <pageSetUpPr fitToPage="1"/>
  </sheetPr>
  <dimension ref="A1:AC37"/>
  <sheetViews>
    <sheetView showGridLines="0" topLeftCell="H1" zoomScaleNormal="100" workbookViewId="0">
      <selection activeCell="W17" sqref="W17"/>
    </sheetView>
  </sheetViews>
  <sheetFormatPr defaultRowHeight="15"/>
  <cols>
    <col min="1" max="12" width="8.85546875" customWidth="1"/>
    <col min="13" max="13" width="11.7109375" customWidth="1"/>
    <col min="14" max="19" width="8.85546875" customWidth="1"/>
    <col min="20" max="20" width="11.7109375" customWidth="1"/>
    <col min="21" max="25" width="9.140625" customWidth="1"/>
    <col min="26" max="26" width="11.7109375" customWidth="1"/>
    <col min="27" max="31" width="9.140625" customWidth="1"/>
  </cols>
  <sheetData>
    <row r="1" spans="1:29">
      <c r="A1" s="186" t="s">
        <v>135</v>
      </c>
      <c r="B1" s="186" t="s">
        <v>136</v>
      </c>
      <c r="C1" s="18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186" t="s">
        <v>136</v>
      </c>
      <c r="J1" s="18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186" t="s">
        <v>136</v>
      </c>
      <c r="Q1" s="18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186" t="s">
        <v>136</v>
      </c>
      <c r="X1" s="18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</row>
    <row r="2" spans="1:29" ht="15.75" thickBot="1">
      <c r="A2" s="228">
        <v>45688</v>
      </c>
      <c r="B2" s="228">
        <v>45689</v>
      </c>
      <c r="C2" s="228">
        <v>45690</v>
      </c>
      <c r="D2" s="228">
        <v>45691</v>
      </c>
      <c r="E2" s="228">
        <v>45692</v>
      </c>
      <c r="F2" s="228">
        <v>45693</v>
      </c>
      <c r="G2" s="228">
        <v>45694</v>
      </c>
      <c r="H2" s="228">
        <v>45695</v>
      </c>
      <c r="I2" s="228">
        <v>45696</v>
      </c>
      <c r="J2" s="228">
        <v>45697</v>
      </c>
      <c r="K2" s="228">
        <v>45698</v>
      </c>
      <c r="L2" s="228">
        <v>45699</v>
      </c>
      <c r="M2" s="228">
        <v>45700</v>
      </c>
      <c r="N2" s="228">
        <v>45701</v>
      </c>
      <c r="O2" s="228">
        <v>45702</v>
      </c>
      <c r="P2" s="228">
        <v>45703</v>
      </c>
      <c r="Q2" s="228">
        <v>45704</v>
      </c>
      <c r="R2" s="228">
        <v>45705</v>
      </c>
      <c r="S2" s="228">
        <v>45706</v>
      </c>
      <c r="T2" s="228">
        <v>45707</v>
      </c>
      <c r="U2" s="228">
        <v>45708</v>
      </c>
      <c r="V2" s="228">
        <v>45709</v>
      </c>
      <c r="W2" s="228">
        <v>45710</v>
      </c>
      <c r="X2" s="228">
        <v>45711</v>
      </c>
      <c r="Y2" s="228">
        <v>45712</v>
      </c>
      <c r="Z2" s="228">
        <v>45713</v>
      </c>
      <c r="AA2" s="228">
        <v>45714</v>
      </c>
      <c r="AB2" s="228">
        <v>45715</v>
      </c>
      <c r="AC2" s="228">
        <v>45716</v>
      </c>
    </row>
    <row r="3" spans="1:29">
      <c r="A3" s="266" t="s">
        <v>79</v>
      </c>
      <c r="B3" s="266" t="s">
        <v>79</v>
      </c>
      <c r="C3" s="266" t="s">
        <v>79</v>
      </c>
      <c r="D3" s="266" t="s">
        <v>79</v>
      </c>
      <c r="E3" s="266" t="s">
        <v>79</v>
      </c>
      <c r="F3" s="266" t="s">
        <v>79</v>
      </c>
      <c r="G3" s="266" t="s">
        <v>79</v>
      </c>
      <c r="H3" s="266" t="s">
        <v>79</v>
      </c>
      <c r="I3" s="266" t="s">
        <v>79</v>
      </c>
      <c r="J3" s="266" t="s">
        <v>79</v>
      </c>
      <c r="K3" s="266" t="s">
        <v>79</v>
      </c>
      <c r="L3" s="266" t="s">
        <v>79</v>
      </c>
      <c r="M3" s="266" t="s">
        <v>79</v>
      </c>
      <c r="N3" s="266" t="s">
        <v>79</v>
      </c>
      <c r="O3" s="266" t="s">
        <v>79</v>
      </c>
      <c r="P3" s="266" t="s">
        <v>79</v>
      </c>
      <c r="Q3" s="266" t="s">
        <v>79</v>
      </c>
      <c r="R3" s="162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214" t="s">
        <v>79</v>
      </c>
      <c r="X3" s="214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</row>
    <row r="4" spans="1:29">
      <c r="A4" s="91" t="s">
        <v>178</v>
      </c>
      <c r="B4" s="91" t="s">
        <v>178</v>
      </c>
      <c r="C4" s="84" t="s">
        <v>178</v>
      </c>
      <c r="D4" s="84" t="s">
        <v>178</v>
      </c>
      <c r="E4" s="91" t="s">
        <v>178</v>
      </c>
      <c r="F4" s="91" t="s">
        <v>178</v>
      </c>
      <c r="G4" s="258" t="s">
        <v>178</v>
      </c>
      <c r="H4" s="91" t="s">
        <v>178</v>
      </c>
      <c r="I4" s="91" t="s">
        <v>178</v>
      </c>
      <c r="J4" s="84" t="s">
        <v>178</v>
      </c>
      <c r="K4" s="91" t="s">
        <v>178</v>
      </c>
      <c r="L4" s="91" t="s">
        <v>178</v>
      </c>
      <c r="M4" s="91" t="s">
        <v>178</v>
      </c>
      <c r="N4" s="91" t="s">
        <v>178</v>
      </c>
      <c r="O4" s="91" t="s">
        <v>178</v>
      </c>
      <c r="P4" s="91" t="s">
        <v>178</v>
      </c>
      <c r="Q4" s="84" t="s">
        <v>178</v>
      </c>
      <c r="R4" s="84" t="s">
        <v>178</v>
      </c>
      <c r="S4" s="91" t="s">
        <v>178</v>
      </c>
      <c r="T4" s="91" t="s">
        <v>178</v>
      </c>
      <c r="U4" s="91" t="s">
        <v>178</v>
      </c>
      <c r="V4" s="91" t="s">
        <v>178</v>
      </c>
      <c r="W4" s="84" t="s">
        <v>178</v>
      </c>
      <c r="X4" s="84" t="s">
        <v>178</v>
      </c>
      <c r="Y4" s="91" t="s">
        <v>178</v>
      </c>
      <c r="Z4" s="91" t="s">
        <v>178</v>
      </c>
      <c r="AA4" s="91" t="s">
        <v>178</v>
      </c>
      <c r="AB4" s="91" t="s">
        <v>178</v>
      </c>
      <c r="AC4" s="91" t="s">
        <v>178</v>
      </c>
    </row>
    <row r="5" spans="1:29" ht="15.75" thickBot="1">
      <c r="A5" s="267" t="s">
        <v>141</v>
      </c>
      <c r="B5" s="267" t="s">
        <v>141</v>
      </c>
      <c r="C5" s="267" t="s">
        <v>141</v>
      </c>
      <c r="D5" s="267" t="s">
        <v>141</v>
      </c>
      <c r="E5" s="267" t="s">
        <v>141</v>
      </c>
      <c r="F5" s="267" t="s">
        <v>141</v>
      </c>
      <c r="G5" s="267" t="s">
        <v>141</v>
      </c>
      <c r="H5" s="267" t="s">
        <v>141</v>
      </c>
      <c r="I5" s="267" t="s">
        <v>141</v>
      </c>
      <c r="J5" s="267" t="s">
        <v>141</v>
      </c>
      <c r="K5" s="267" t="s">
        <v>141</v>
      </c>
      <c r="L5" s="267" t="s">
        <v>141</v>
      </c>
      <c r="M5" s="267" t="s">
        <v>141</v>
      </c>
      <c r="N5" s="267" t="s">
        <v>141</v>
      </c>
      <c r="O5" s="267" t="s">
        <v>141</v>
      </c>
      <c r="P5" s="267" t="s">
        <v>141</v>
      </c>
      <c r="Q5" s="267" t="s">
        <v>141</v>
      </c>
      <c r="R5" s="267" t="s">
        <v>141</v>
      </c>
      <c r="S5" s="267" t="s">
        <v>141</v>
      </c>
      <c r="T5" s="267" t="s">
        <v>141</v>
      </c>
      <c r="U5" s="267" t="s">
        <v>141</v>
      </c>
      <c r="V5" s="267" t="s">
        <v>141</v>
      </c>
      <c r="W5" s="267" t="s">
        <v>141</v>
      </c>
      <c r="X5" s="267" t="s">
        <v>141</v>
      </c>
      <c r="Y5" s="267" t="s">
        <v>141</v>
      </c>
      <c r="Z5" s="267" t="s">
        <v>141</v>
      </c>
      <c r="AA5" s="267" t="s">
        <v>141</v>
      </c>
      <c r="AB5" s="267" t="s">
        <v>141</v>
      </c>
      <c r="AC5" s="267" t="s">
        <v>141</v>
      </c>
    </row>
    <row r="6" spans="1:29" s="25" customFormat="1">
      <c r="A6" s="162" t="s">
        <v>160</v>
      </c>
      <c r="B6" s="162" t="s">
        <v>160</v>
      </c>
      <c r="C6" s="214" t="s">
        <v>160</v>
      </c>
      <c r="D6" s="162" t="s">
        <v>160</v>
      </c>
      <c r="E6" s="162" t="s">
        <v>160</v>
      </c>
      <c r="F6" s="162" t="s">
        <v>160</v>
      </c>
      <c r="G6" s="162" t="s">
        <v>160</v>
      </c>
      <c r="H6" s="162" t="s">
        <v>160</v>
      </c>
      <c r="I6" s="162" t="s">
        <v>160</v>
      </c>
      <c r="J6" s="214" t="s">
        <v>160</v>
      </c>
      <c r="K6" s="162" t="s">
        <v>160</v>
      </c>
      <c r="L6" s="253" t="s">
        <v>160</v>
      </c>
      <c r="M6" s="162" t="s">
        <v>160</v>
      </c>
      <c r="N6" s="162" t="s">
        <v>160</v>
      </c>
      <c r="O6" s="162" t="s">
        <v>160</v>
      </c>
      <c r="P6" s="214" t="s">
        <v>160</v>
      </c>
      <c r="Q6" s="214" t="s">
        <v>160</v>
      </c>
      <c r="R6" s="214" t="s">
        <v>160</v>
      </c>
      <c r="S6" s="162" t="s">
        <v>160</v>
      </c>
      <c r="T6" s="162" t="s">
        <v>160</v>
      </c>
      <c r="U6" s="162" t="s">
        <v>160</v>
      </c>
      <c r="V6" s="162" t="s">
        <v>160</v>
      </c>
      <c r="W6" s="162" t="s">
        <v>160</v>
      </c>
      <c r="X6" s="214" t="s">
        <v>160</v>
      </c>
      <c r="Y6" s="214" t="s">
        <v>160</v>
      </c>
      <c r="Z6" s="162" t="s">
        <v>160</v>
      </c>
      <c r="AA6" s="162" t="s">
        <v>160</v>
      </c>
      <c r="AB6" s="162" t="s">
        <v>160</v>
      </c>
      <c r="AC6" s="162" t="s">
        <v>160</v>
      </c>
    </row>
    <row r="7" spans="1:29">
      <c r="A7" s="73" t="s">
        <v>95</v>
      </c>
      <c r="B7" s="76" t="s">
        <v>95</v>
      </c>
      <c r="C7" s="76" t="s">
        <v>95</v>
      </c>
      <c r="D7" s="73" t="s">
        <v>95</v>
      </c>
      <c r="E7" s="73" t="s">
        <v>95</v>
      </c>
      <c r="F7" s="73" t="s">
        <v>95</v>
      </c>
      <c r="G7" s="73" t="s">
        <v>95</v>
      </c>
      <c r="H7" s="76" t="s">
        <v>95</v>
      </c>
      <c r="I7" s="76" t="s">
        <v>95</v>
      </c>
      <c r="J7" s="76" t="s">
        <v>95</v>
      </c>
      <c r="K7" s="73" t="s">
        <v>95</v>
      </c>
      <c r="L7" s="73" t="s">
        <v>95</v>
      </c>
      <c r="M7" s="73" t="s">
        <v>95</v>
      </c>
      <c r="N7" s="73" t="s">
        <v>95</v>
      </c>
      <c r="O7" s="73" t="s">
        <v>95</v>
      </c>
      <c r="P7" s="76" t="s">
        <v>95</v>
      </c>
      <c r="Q7" s="76" t="s">
        <v>95</v>
      </c>
      <c r="R7" s="73" t="s">
        <v>95</v>
      </c>
      <c r="S7" s="73" t="s">
        <v>95</v>
      </c>
      <c r="T7" s="73" t="s">
        <v>95</v>
      </c>
      <c r="U7" s="73" t="s">
        <v>95</v>
      </c>
      <c r="V7" s="73" t="s">
        <v>95</v>
      </c>
      <c r="W7" s="76" t="s">
        <v>95</v>
      </c>
      <c r="X7" s="76" t="s">
        <v>95</v>
      </c>
      <c r="Y7" s="73" t="s">
        <v>95</v>
      </c>
      <c r="Z7" s="73" t="s">
        <v>95</v>
      </c>
      <c r="AA7" s="73" t="s">
        <v>95</v>
      </c>
      <c r="AB7" s="73" t="s">
        <v>95</v>
      </c>
      <c r="AC7" s="73" t="s">
        <v>95</v>
      </c>
    </row>
    <row r="8" spans="1:29">
      <c r="A8" s="73" t="s">
        <v>159</v>
      </c>
      <c r="B8" s="73" t="s">
        <v>159</v>
      </c>
      <c r="C8" s="76" t="s">
        <v>159</v>
      </c>
      <c r="D8" s="73" t="s">
        <v>159</v>
      </c>
      <c r="E8" s="73" t="s">
        <v>159</v>
      </c>
      <c r="F8" s="73" t="s">
        <v>159</v>
      </c>
      <c r="G8" s="239" t="s">
        <v>159</v>
      </c>
      <c r="H8" s="76" t="s">
        <v>159</v>
      </c>
      <c r="I8" s="76" t="s">
        <v>159</v>
      </c>
      <c r="J8" s="73" t="s">
        <v>159</v>
      </c>
      <c r="K8" s="73" t="s">
        <v>159</v>
      </c>
      <c r="L8" s="73" t="s">
        <v>159</v>
      </c>
      <c r="M8" s="73" t="s">
        <v>159</v>
      </c>
      <c r="N8" s="73" t="s">
        <v>159</v>
      </c>
      <c r="O8" s="73" t="s">
        <v>159</v>
      </c>
      <c r="P8" s="76" t="s">
        <v>159</v>
      </c>
      <c r="Q8" s="76" t="s">
        <v>159</v>
      </c>
      <c r="R8" s="73" t="s">
        <v>159</v>
      </c>
      <c r="S8" s="73" t="s">
        <v>159</v>
      </c>
      <c r="T8" s="73" t="s">
        <v>159</v>
      </c>
      <c r="U8" s="73" t="s">
        <v>159</v>
      </c>
      <c r="V8" s="73" t="s">
        <v>159</v>
      </c>
      <c r="W8" s="73" t="s">
        <v>159</v>
      </c>
      <c r="X8" s="76" t="s">
        <v>159</v>
      </c>
      <c r="Y8" s="76" t="s">
        <v>159</v>
      </c>
      <c r="Z8" s="73" t="s">
        <v>159</v>
      </c>
      <c r="AA8" s="73" t="s">
        <v>159</v>
      </c>
      <c r="AB8" s="73" t="s">
        <v>159</v>
      </c>
      <c r="AC8" s="76" t="s">
        <v>159</v>
      </c>
    </row>
    <row r="9" spans="1:29">
      <c r="A9" s="73" t="s">
        <v>76</v>
      </c>
      <c r="B9" s="76" t="s">
        <v>76</v>
      </c>
      <c r="C9" s="76" t="s">
        <v>76</v>
      </c>
      <c r="D9" s="73" t="s">
        <v>76</v>
      </c>
      <c r="E9" s="73" t="s">
        <v>76</v>
      </c>
      <c r="F9" s="73" t="s">
        <v>76</v>
      </c>
      <c r="G9" s="239" t="s">
        <v>76</v>
      </c>
      <c r="H9" s="73" t="s">
        <v>76</v>
      </c>
      <c r="I9" s="73" t="s">
        <v>76</v>
      </c>
      <c r="J9" s="76" t="s">
        <v>76</v>
      </c>
      <c r="K9" s="76" t="s">
        <v>76</v>
      </c>
      <c r="L9" s="73" t="s">
        <v>76</v>
      </c>
      <c r="M9" s="73" t="s">
        <v>76</v>
      </c>
      <c r="N9" s="73" t="s">
        <v>76</v>
      </c>
      <c r="O9" s="76" t="s">
        <v>76</v>
      </c>
      <c r="P9" s="76" t="s">
        <v>76</v>
      </c>
      <c r="Q9" s="73" t="s">
        <v>76</v>
      </c>
      <c r="R9" s="73" t="s">
        <v>76</v>
      </c>
      <c r="S9" s="73" t="s">
        <v>76</v>
      </c>
      <c r="T9" s="73" t="s">
        <v>76</v>
      </c>
      <c r="U9" s="73" t="s">
        <v>76</v>
      </c>
      <c r="V9" s="73" t="s">
        <v>76</v>
      </c>
      <c r="W9" s="76" t="s">
        <v>76</v>
      </c>
      <c r="X9" s="76" t="s">
        <v>76</v>
      </c>
      <c r="Y9" s="73" t="s">
        <v>76</v>
      </c>
      <c r="Z9" s="73" t="s">
        <v>76</v>
      </c>
      <c r="AA9" s="73" t="s">
        <v>76</v>
      </c>
      <c r="AB9" s="73" t="s">
        <v>76</v>
      </c>
      <c r="AC9" s="73" t="s">
        <v>76</v>
      </c>
    </row>
    <row r="10" spans="1:29" ht="15.75" thickBot="1">
      <c r="A10" s="230" t="s">
        <v>155</v>
      </c>
      <c r="B10" s="230" t="s">
        <v>155</v>
      </c>
      <c r="C10" s="156" t="s">
        <v>155</v>
      </c>
      <c r="D10" s="156" t="s">
        <v>155</v>
      </c>
      <c r="E10" s="156" t="s">
        <v>155</v>
      </c>
      <c r="F10" s="232" t="s">
        <v>155</v>
      </c>
      <c r="G10" s="156" t="s">
        <v>155</v>
      </c>
      <c r="H10" s="156" t="s">
        <v>155</v>
      </c>
      <c r="I10" s="230" t="s">
        <v>155</v>
      </c>
      <c r="J10" s="230" t="s">
        <v>155</v>
      </c>
      <c r="K10" s="156" t="s">
        <v>155</v>
      </c>
      <c r="L10" s="156" t="s">
        <v>155</v>
      </c>
      <c r="M10" s="156" t="s">
        <v>155</v>
      </c>
      <c r="N10" s="232" t="s">
        <v>155</v>
      </c>
      <c r="O10" s="156" t="s">
        <v>155</v>
      </c>
      <c r="P10" s="156" t="s">
        <v>155</v>
      </c>
      <c r="Q10" s="230" t="s">
        <v>155</v>
      </c>
      <c r="R10" s="230" t="s">
        <v>155</v>
      </c>
      <c r="S10" s="156" t="s">
        <v>155</v>
      </c>
      <c r="T10" s="156" t="s">
        <v>155</v>
      </c>
      <c r="U10" s="156" t="s">
        <v>155</v>
      </c>
      <c r="V10" s="230" t="s">
        <v>155</v>
      </c>
      <c r="W10" s="230" t="s">
        <v>155</v>
      </c>
      <c r="X10" s="156" t="s">
        <v>155</v>
      </c>
      <c r="Y10" s="156" t="s">
        <v>155</v>
      </c>
      <c r="Z10" s="156" t="s">
        <v>155</v>
      </c>
      <c r="AA10" s="156" t="s">
        <v>155</v>
      </c>
      <c r="AB10" s="156" t="s">
        <v>155</v>
      </c>
      <c r="AC10" s="156" t="s">
        <v>155</v>
      </c>
    </row>
    <row r="11" spans="1:29">
      <c r="A11" s="82" t="s">
        <v>172</v>
      </c>
      <c r="B11" s="96" t="s">
        <v>172</v>
      </c>
      <c r="C11" s="96" t="s">
        <v>172</v>
      </c>
      <c r="D11" s="82" t="s">
        <v>172</v>
      </c>
      <c r="E11" s="82" t="s">
        <v>172</v>
      </c>
      <c r="F11" s="82" t="s">
        <v>172</v>
      </c>
      <c r="G11" s="82" t="s">
        <v>172</v>
      </c>
      <c r="H11" s="82" t="s">
        <v>172</v>
      </c>
      <c r="I11" s="96" t="s">
        <v>172</v>
      </c>
      <c r="J11" s="96" t="s">
        <v>172</v>
      </c>
      <c r="K11" s="82" t="s">
        <v>172</v>
      </c>
      <c r="L11" s="82" t="s">
        <v>172</v>
      </c>
      <c r="M11" s="82" t="s">
        <v>172</v>
      </c>
      <c r="N11" s="82" t="s">
        <v>172</v>
      </c>
      <c r="O11" s="82" t="s">
        <v>172</v>
      </c>
      <c r="P11" s="96" t="s">
        <v>172</v>
      </c>
      <c r="Q11" s="96" t="s">
        <v>172</v>
      </c>
      <c r="R11" s="82" t="s">
        <v>172</v>
      </c>
      <c r="S11" s="82" t="s">
        <v>172</v>
      </c>
      <c r="T11" s="82" t="s">
        <v>172</v>
      </c>
      <c r="U11" s="82" t="s">
        <v>172</v>
      </c>
      <c r="V11" s="82" t="s">
        <v>172</v>
      </c>
      <c r="W11" s="96" t="s">
        <v>172</v>
      </c>
      <c r="X11" s="96" t="s">
        <v>172</v>
      </c>
      <c r="Y11" s="82" t="s">
        <v>172</v>
      </c>
      <c r="Z11" s="82" t="s">
        <v>172</v>
      </c>
      <c r="AA11" s="82" t="s">
        <v>172</v>
      </c>
      <c r="AB11" s="82" t="s">
        <v>172</v>
      </c>
      <c r="AC11" s="82" t="s">
        <v>172</v>
      </c>
    </row>
    <row r="12" spans="1:29">
      <c r="A12" s="82" t="s">
        <v>173</v>
      </c>
      <c r="B12" s="82" t="s">
        <v>173</v>
      </c>
      <c r="C12" s="96" t="s">
        <v>173</v>
      </c>
      <c r="D12" s="82" t="s">
        <v>173</v>
      </c>
      <c r="E12" s="82" t="s">
        <v>173</v>
      </c>
      <c r="F12" s="82" t="s">
        <v>173</v>
      </c>
      <c r="G12" s="82" t="s">
        <v>173</v>
      </c>
      <c r="H12" s="82" t="s">
        <v>173</v>
      </c>
      <c r="I12" s="82" t="s">
        <v>173</v>
      </c>
      <c r="J12" s="96" t="s">
        <v>173</v>
      </c>
      <c r="K12" s="82" t="s">
        <v>173</v>
      </c>
      <c r="L12" s="82" t="s">
        <v>173</v>
      </c>
      <c r="M12" s="82" t="s">
        <v>173</v>
      </c>
      <c r="N12" s="82" t="s">
        <v>173</v>
      </c>
      <c r="O12" s="82" t="s">
        <v>173</v>
      </c>
      <c r="P12" s="82" t="s">
        <v>173</v>
      </c>
      <c r="Q12" s="96" t="s">
        <v>173</v>
      </c>
      <c r="R12" s="82" t="s">
        <v>173</v>
      </c>
      <c r="S12" s="82" t="s">
        <v>173</v>
      </c>
      <c r="T12" s="82" t="s">
        <v>173</v>
      </c>
      <c r="U12" s="82" t="s">
        <v>173</v>
      </c>
      <c r="V12" s="82" t="s">
        <v>173</v>
      </c>
      <c r="W12" s="82" t="s">
        <v>173</v>
      </c>
      <c r="X12" s="96" t="s">
        <v>173</v>
      </c>
      <c r="Y12" s="82" t="s">
        <v>173</v>
      </c>
      <c r="Z12" s="82" t="s">
        <v>173</v>
      </c>
      <c r="AA12" s="82" t="s">
        <v>173</v>
      </c>
      <c r="AB12" s="82" t="s">
        <v>173</v>
      </c>
      <c r="AC12" s="82" t="s">
        <v>173</v>
      </c>
    </row>
    <row r="13" spans="1:29" ht="17.45" customHeight="1" thickBot="1">
      <c r="A13" s="156" t="s">
        <v>174</v>
      </c>
      <c r="B13" s="156" t="s">
        <v>174</v>
      </c>
      <c r="C13" s="230" t="s">
        <v>174</v>
      </c>
      <c r="D13" s="156" t="s">
        <v>174</v>
      </c>
      <c r="E13" s="156" t="s">
        <v>174</v>
      </c>
      <c r="F13" s="156" t="s">
        <v>174</v>
      </c>
      <c r="G13" s="156" t="s">
        <v>174</v>
      </c>
      <c r="H13" s="156" t="s">
        <v>174</v>
      </c>
      <c r="I13" s="156" t="s">
        <v>174</v>
      </c>
      <c r="J13" s="230" t="s">
        <v>174</v>
      </c>
      <c r="K13" s="156" t="s">
        <v>174</v>
      </c>
      <c r="L13" s="156" t="s">
        <v>174</v>
      </c>
      <c r="M13" s="156" t="s">
        <v>174</v>
      </c>
      <c r="N13" s="156" t="s">
        <v>174</v>
      </c>
      <c r="O13" s="156" t="s">
        <v>174</v>
      </c>
      <c r="P13" s="156" t="s">
        <v>174</v>
      </c>
      <c r="Q13" s="230" t="s">
        <v>174</v>
      </c>
      <c r="R13" s="156" t="s">
        <v>174</v>
      </c>
      <c r="S13" s="156" t="s">
        <v>174</v>
      </c>
      <c r="T13" s="156" t="s">
        <v>174</v>
      </c>
      <c r="U13" s="156" t="s">
        <v>174</v>
      </c>
      <c r="V13" s="156" t="s">
        <v>174</v>
      </c>
      <c r="W13" s="156" t="s">
        <v>174</v>
      </c>
      <c r="X13" s="230" t="s">
        <v>174</v>
      </c>
      <c r="Y13" s="156" t="s">
        <v>174</v>
      </c>
      <c r="Z13" s="156" t="s">
        <v>174</v>
      </c>
      <c r="AA13" s="156" t="s">
        <v>174</v>
      </c>
      <c r="AB13" s="156" t="s">
        <v>174</v>
      </c>
      <c r="AC13" s="156" t="s">
        <v>174</v>
      </c>
    </row>
    <row r="14" spans="1:29">
      <c r="A14" s="91" t="s">
        <v>68</v>
      </c>
      <c r="B14" s="91" t="s">
        <v>68</v>
      </c>
      <c r="C14" s="84" t="s">
        <v>68</v>
      </c>
      <c r="D14" s="84" t="s">
        <v>68</v>
      </c>
      <c r="E14" s="91" t="s">
        <v>68</v>
      </c>
      <c r="F14" s="91" t="s">
        <v>68</v>
      </c>
      <c r="G14" s="91" t="s">
        <v>68</v>
      </c>
      <c r="H14" s="91" t="s">
        <v>68</v>
      </c>
      <c r="I14" s="91" t="s">
        <v>68</v>
      </c>
      <c r="J14" s="91" t="s">
        <v>68</v>
      </c>
      <c r="K14" s="84" t="s">
        <v>68</v>
      </c>
      <c r="L14" s="91" t="s">
        <v>68</v>
      </c>
      <c r="M14" s="91" t="s">
        <v>68</v>
      </c>
      <c r="N14" s="91" t="s">
        <v>68</v>
      </c>
      <c r="O14" s="91" t="s">
        <v>68</v>
      </c>
      <c r="P14" s="84" t="s">
        <v>68</v>
      </c>
      <c r="Q14" s="84" t="s">
        <v>68</v>
      </c>
      <c r="R14" s="209" t="s">
        <v>68</v>
      </c>
      <c r="S14" s="209" t="s">
        <v>68</v>
      </c>
      <c r="T14" s="209" t="s">
        <v>68</v>
      </c>
      <c r="U14" s="209" t="s">
        <v>68</v>
      </c>
      <c r="V14" s="209" t="s">
        <v>68</v>
      </c>
      <c r="W14" s="209" t="s">
        <v>68</v>
      </c>
      <c r="X14" s="209" t="s">
        <v>68</v>
      </c>
      <c r="Y14" s="209" t="s">
        <v>68</v>
      </c>
      <c r="Z14" s="209" t="s">
        <v>68</v>
      </c>
      <c r="AA14" s="209" t="s">
        <v>68</v>
      </c>
      <c r="AB14" s="91" t="s">
        <v>68</v>
      </c>
      <c r="AC14" s="91" t="s">
        <v>68</v>
      </c>
    </row>
    <row r="15" spans="1:29">
      <c r="A15" s="91" t="s">
        <v>161</v>
      </c>
      <c r="B15" s="84" t="s">
        <v>161</v>
      </c>
      <c r="C15" s="84" t="s">
        <v>161</v>
      </c>
      <c r="D15" s="209" t="s">
        <v>161</v>
      </c>
      <c r="E15" s="209" t="s">
        <v>161</v>
      </c>
      <c r="F15" s="209" t="s">
        <v>161</v>
      </c>
      <c r="G15" s="209" t="s">
        <v>161</v>
      </c>
      <c r="H15" s="209" t="s">
        <v>161</v>
      </c>
      <c r="I15" s="209" t="s">
        <v>161</v>
      </c>
      <c r="J15" s="209" t="s">
        <v>161</v>
      </c>
      <c r="K15" s="209" t="s">
        <v>161</v>
      </c>
      <c r="L15" s="209" t="s">
        <v>161</v>
      </c>
      <c r="M15" s="209" t="s">
        <v>161</v>
      </c>
      <c r="N15" s="209" t="s">
        <v>161</v>
      </c>
      <c r="O15" s="209" t="s">
        <v>161</v>
      </c>
      <c r="P15" s="209" t="s">
        <v>161</v>
      </c>
      <c r="Q15" s="209" t="s">
        <v>161</v>
      </c>
      <c r="R15" s="209" t="s">
        <v>161</v>
      </c>
      <c r="S15" s="91" t="s">
        <v>161</v>
      </c>
      <c r="T15" s="91" t="s">
        <v>161</v>
      </c>
      <c r="U15" s="91" t="s">
        <v>161</v>
      </c>
      <c r="V15" s="91" t="s">
        <v>161</v>
      </c>
      <c r="W15" s="91" t="s">
        <v>161</v>
      </c>
      <c r="X15" s="91" t="s">
        <v>161</v>
      </c>
      <c r="Y15" s="84" t="s">
        <v>161</v>
      </c>
      <c r="Z15" s="91" t="s">
        <v>161</v>
      </c>
      <c r="AA15" s="91" t="s">
        <v>161</v>
      </c>
      <c r="AB15" s="91" t="s">
        <v>161</v>
      </c>
      <c r="AC15" s="91" t="s">
        <v>161</v>
      </c>
    </row>
    <row r="16" spans="1:29">
      <c r="A16" s="91" t="s">
        <v>164</v>
      </c>
      <c r="B16" s="91" t="s">
        <v>164</v>
      </c>
      <c r="C16" s="91" t="s">
        <v>164</v>
      </c>
      <c r="D16" s="84" t="s">
        <v>164</v>
      </c>
      <c r="E16" s="91" t="s">
        <v>164</v>
      </c>
      <c r="F16" s="91" t="s">
        <v>164</v>
      </c>
      <c r="G16" s="91" t="s">
        <v>164</v>
      </c>
      <c r="H16" s="91" t="s">
        <v>164</v>
      </c>
      <c r="I16" s="84" t="s">
        <v>164</v>
      </c>
      <c r="J16" s="84" t="s">
        <v>164</v>
      </c>
      <c r="K16" s="91" t="s">
        <v>164</v>
      </c>
      <c r="L16" s="91" t="s">
        <v>164</v>
      </c>
      <c r="M16" s="91" t="s">
        <v>164</v>
      </c>
      <c r="N16" s="91" t="s">
        <v>164</v>
      </c>
      <c r="O16" s="91" t="s">
        <v>164</v>
      </c>
      <c r="P16" s="91" t="s">
        <v>164</v>
      </c>
      <c r="Q16" s="91" t="s">
        <v>164</v>
      </c>
      <c r="R16" s="84" t="s">
        <v>164</v>
      </c>
      <c r="S16" s="91" t="s">
        <v>164</v>
      </c>
      <c r="T16" s="91" t="s">
        <v>164</v>
      </c>
      <c r="U16" s="91" t="s">
        <v>164</v>
      </c>
      <c r="V16" s="91" t="s">
        <v>164</v>
      </c>
      <c r="W16" s="84" t="s">
        <v>164</v>
      </c>
      <c r="X16" s="84" t="s">
        <v>164</v>
      </c>
      <c r="Y16" s="91" t="s">
        <v>164</v>
      </c>
      <c r="Z16" s="91" t="s">
        <v>164</v>
      </c>
      <c r="AA16" s="91" t="s">
        <v>164</v>
      </c>
      <c r="AB16" s="91" t="s">
        <v>164</v>
      </c>
      <c r="AC16" s="91" t="s">
        <v>164</v>
      </c>
    </row>
    <row r="17" spans="1:29">
      <c r="A17" s="73" t="s">
        <v>137</v>
      </c>
      <c r="B17" s="76" t="s">
        <v>137</v>
      </c>
      <c r="C17" s="76" t="s">
        <v>137</v>
      </c>
      <c r="D17" s="73" t="s">
        <v>137</v>
      </c>
      <c r="E17" s="73" t="s">
        <v>137</v>
      </c>
      <c r="F17" s="73" t="s">
        <v>137</v>
      </c>
      <c r="G17" s="73" t="s">
        <v>137</v>
      </c>
      <c r="H17" s="73" t="s">
        <v>137</v>
      </c>
      <c r="I17" s="73" t="s">
        <v>137</v>
      </c>
      <c r="J17" s="73" t="s">
        <v>137</v>
      </c>
      <c r="K17" s="76" t="s">
        <v>137</v>
      </c>
      <c r="L17" s="73" t="s">
        <v>137</v>
      </c>
      <c r="M17" s="73" t="s">
        <v>137</v>
      </c>
      <c r="N17" s="73" t="s">
        <v>137</v>
      </c>
      <c r="O17" s="73" t="s">
        <v>137</v>
      </c>
      <c r="P17" s="76" t="s">
        <v>137</v>
      </c>
      <c r="Q17" s="76" t="s">
        <v>137</v>
      </c>
      <c r="R17" s="73" t="s">
        <v>137</v>
      </c>
      <c r="S17" s="73" t="s">
        <v>137</v>
      </c>
      <c r="T17" s="73" t="s">
        <v>137</v>
      </c>
      <c r="U17" s="73" t="s">
        <v>137</v>
      </c>
      <c r="V17" s="73" t="s">
        <v>137</v>
      </c>
      <c r="W17" s="73" t="s">
        <v>137</v>
      </c>
      <c r="X17" s="73" t="s">
        <v>137</v>
      </c>
      <c r="Y17" s="76" t="s">
        <v>137</v>
      </c>
      <c r="Z17" s="73" t="s">
        <v>137</v>
      </c>
      <c r="AA17" s="73" t="s">
        <v>137</v>
      </c>
      <c r="AB17" s="73" t="s">
        <v>137</v>
      </c>
      <c r="AC17" s="73" t="s">
        <v>137</v>
      </c>
    </row>
    <row r="18" spans="1:29">
      <c r="A18" s="73" t="s">
        <v>153</v>
      </c>
      <c r="B18" s="73" t="s">
        <v>153</v>
      </c>
      <c r="C18" s="73" t="s">
        <v>153</v>
      </c>
      <c r="D18" s="76" t="s">
        <v>153</v>
      </c>
      <c r="E18" s="73" t="s">
        <v>153</v>
      </c>
      <c r="F18" s="73" t="s">
        <v>153</v>
      </c>
      <c r="G18" s="73" t="s">
        <v>153</v>
      </c>
      <c r="H18" s="73" t="s">
        <v>153</v>
      </c>
      <c r="I18" s="76" t="s">
        <v>153</v>
      </c>
      <c r="J18" s="76" t="s">
        <v>153</v>
      </c>
      <c r="K18" s="73" t="s">
        <v>153</v>
      </c>
      <c r="L18" s="73" t="s">
        <v>153</v>
      </c>
      <c r="M18" s="73" t="s">
        <v>153</v>
      </c>
      <c r="N18" s="73" t="s">
        <v>153</v>
      </c>
      <c r="O18" s="73" t="s">
        <v>153</v>
      </c>
      <c r="P18" s="73" t="s">
        <v>153</v>
      </c>
      <c r="Q18" s="73" t="s">
        <v>153</v>
      </c>
      <c r="R18" s="76" t="s">
        <v>153</v>
      </c>
      <c r="S18" s="73" t="s">
        <v>153</v>
      </c>
      <c r="T18" s="73" t="s">
        <v>153</v>
      </c>
      <c r="U18" s="73" t="s">
        <v>153</v>
      </c>
      <c r="V18" s="73" t="s">
        <v>153</v>
      </c>
      <c r="W18" s="76" t="s">
        <v>153</v>
      </c>
      <c r="X18" s="76" t="s">
        <v>153</v>
      </c>
      <c r="Y18" s="73" t="s">
        <v>153</v>
      </c>
      <c r="Z18" s="73" t="s">
        <v>153</v>
      </c>
      <c r="AA18" s="73" t="s">
        <v>153</v>
      </c>
      <c r="AB18" s="73" t="s">
        <v>153</v>
      </c>
      <c r="AC18" s="73" t="s">
        <v>153</v>
      </c>
    </row>
    <row r="19" spans="1:29">
      <c r="A19" s="73" t="s">
        <v>166</v>
      </c>
      <c r="B19" s="76" t="s">
        <v>166</v>
      </c>
      <c r="C19" s="76" t="s">
        <v>166</v>
      </c>
      <c r="D19" s="73" t="s">
        <v>166</v>
      </c>
      <c r="E19" s="73" t="s">
        <v>166</v>
      </c>
      <c r="F19" s="73" t="s">
        <v>166</v>
      </c>
      <c r="G19" s="73" t="s">
        <v>166</v>
      </c>
      <c r="H19" s="73" t="s">
        <v>166</v>
      </c>
      <c r="I19" s="73" t="s">
        <v>166</v>
      </c>
      <c r="J19" s="73" t="s">
        <v>166</v>
      </c>
      <c r="K19" s="76" t="s">
        <v>166</v>
      </c>
      <c r="L19" s="73" t="s">
        <v>166</v>
      </c>
      <c r="M19" s="73" t="s">
        <v>166</v>
      </c>
      <c r="N19" s="73" t="s">
        <v>166</v>
      </c>
      <c r="O19" s="73" t="s">
        <v>166</v>
      </c>
      <c r="P19" s="76" t="s">
        <v>166</v>
      </c>
      <c r="Q19" s="76" t="s">
        <v>166</v>
      </c>
      <c r="R19" s="73" t="s">
        <v>166</v>
      </c>
      <c r="S19" s="73" t="s">
        <v>166</v>
      </c>
      <c r="T19" s="73" t="s">
        <v>166</v>
      </c>
      <c r="U19" s="73" t="s">
        <v>166</v>
      </c>
      <c r="V19" s="73" t="s">
        <v>166</v>
      </c>
      <c r="W19" s="73" t="s">
        <v>166</v>
      </c>
      <c r="X19" s="73" t="s">
        <v>166</v>
      </c>
      <c r="Y19" s="76" t="s">
        <v>166</v>
      </c>
      <c r="Z19" s="73" t="s">
        <v>166</v>
      </c>
      <c r="AA19" s="73" t="s">
        <v>166</v>
      </c>
      <c r="AB19" s="73" t="s">
        <v>166</v>
      </c>
      <c r="AC19" s="73" t="s">
        <v>166</v>
      </c>
    </row>
    <row r="20" spans="1:29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</row>
    <row r="21" spans="1:29">
      <c r="A21" s="221"/>
      <c r="B21" s="220"/>
      <c r="C21" s="221"/>
      <c r="D21" s="221"/>
      <c r="E21" s="221"/>
      <c r="F21" s="221"/>
      <c r="G21" s="220"/>
      <c r="H21" s="221"/>
      <c r="I21" s="221"/>
      <c r="J21" s="221"/>
      <c r="K21" s="221"/>
      <c r="L21" s="221"/>
      <c r="M21" s="221"/>
      <c r="N21" s="221"/>
      <c r="O21" s="220"/>
      <c r="P21" s="221"/>
      <c r="Q21" s="221"/>
      <c r="R21" s="221"/>
      <c r="S21" s="221"/>
      <c r="T21" s="220"/>
      <c r="U21" s="221"/>
      <c r="V21" s="221"/>
      <c r="W21" s="221"/>
      <c r="X21" s="221"/>
      <c r="Y21" s="221"/>
      <c r="Z21" s="220"/>
    </row>
    <row r="22" spans="1:29">
      <c r="A22" s="220"/>
      <c r="B22" s="221"/>
      <c r="C22" s="221"/>
      <c r="D22" s="221"/>
      <c r="E22" s="221"/>
      <c r="F22" s="220"/>
      <c r="G22" s="221"/>
      <c r="H22" s="221"/>
      <c r="I22" s="220"/>
      <c r="J22" s="221"/>
      <c r="K22" s="221"/>
      <c r="L22" s="221"/>
      <c r="M22" s="220"/>
      <c r="N22" s="221"/>
      <c r="O22" s="221"/>
      <c r="P22" s="221"/>
      <c r="Q22" s="221"/>
      <c r="R22" s="221"/>
      <c r="S22" s="221"/>
      <c r="T22" s="221"/>
      <c r="U22" s="220"/>
      <c r="V22" s="221"/>
      <c r="W22" s="221"/>
      <c r="X22" s="221"/>
      <c r="Y22" s="221"/>
      <c r="Z22" s="221"/>
    </row>
    <row r="23" spans="1:29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20"/>
      <c r="L23" s="221"/>
      <c r="M23" s="221"/>
      <c r="N23" s="220"/>
      <c r="O23" s="221"/>
      <c r="P23" s="221"/>
      <c r="Q23" s="220"/>
      <c r="R23" s="220"/>
      <c r="S23" s="221"/>
      <c r="T23" s="221"/>
      <c r="U23" s="221"/>
      <c r="V23" s="221"/>
      <c r="W23" s="220"/>
      <c r="X23" s="221"/>
      <c r="Y23" s="220"/>
      <c r="Z23" s="221"/>
    </row>
    <row r="24" spans="1:29">
      <c r="A24" s="221"/>
      <c r="B24" s="221"/>
      <c r="C24" s="221"/>
      <c r="D24" s="220"/>
      <c r="E24" s="221"/>
      <c r="F24" s="221"/>
      <c r="G24" s="221"/>
      <c r="H24" s="220"/>
      <c r="I24" s="221"/>
      <c r="J24" s="221"/>
      <c r="K24" s="221"/>
      <c r="L24" s="221"/>
      <c r="M24" s="221"/>
      <c r="N24" s="221"/>
      <c r="O24" s="221"/>
      <c r="P24" s="221"/>
      <c r="Q24" s="220"/>
      <c r="R24" s="220"/>
      <c r="S24" s="221"/>
      <c r="T24" s="221"/>
      <c r="U24" s="221"/>
      <c r="V24" s="220"/>
      <c r="W24" s="221"/>
      <c r="X24" s="221"/>
      <c r="Y24" s="221"/>
      <c r="Z24" s="221"/>
    </row>
    <row r="25" spans="1:29">
      <c r="A25" s="221"/>
      <c r="B25" s="221"/>
      <c r="C25" s="220"/>
      <c r="D25" s="220"/>
      <c r="E25" s="221"/>
      <c r="F25" s="221"/>
      <c r="G25" s="221"/>
      <c r="H25" s="221"/>
      <c r="I25" s="220"/>
      <c r="J25" s="220"/>
      <c r="K25" s="220"/>
      <c r="L25" s="221"/>
      <c r="M25" s="221"/>
      <c r="N25" s="221"/>
      <c r="O25" s="221"/>
      <c r="P25" s="220"/>
      <c r="Q25" s="221"/>
      <c r="R25" s="221"/>
      <c r="S25" s="221"/>
      <c r="T25" s="221"/>
      <c r="U25" s="221"/>
      <c r="V25" s="221"/>
      <c r="W25" s="221"/>
      <c r="X25" s="220"/>
      <c r="Y25" s="221"/>
      <c r="Z25" s="221"/>
    </row>
    <row r="26" spans="1:29">
      <c r="A26" s="223">
        <f t="shared" ref="A26:Z26" si="0">SUM(A21:A25)</f>
        <v>0</v>
      </c>
      <c r="B26" s="223">
        <f t="shared" si="0"/>
        <v>0</v>
      </c>
      <c r="C26" s="223">
        <f t="shared" si="0"/>
        <v>0</v>
      </c>
      <c r="D26" s="223">
        <f t="shared" si="0"/>
        <v>0</v>
      </c>
      <c r="E26" s="223"/>
      <c r="F26" s="223">
        <f t="shared" si="0"/>
        <v>0</v>
      </c>
      <c r="G26" s="223">
        <f t="shared" si="0"/>
        <v>0</v>
      </c>
      <c r="H26" s="223">
        <f t="shared" si="0"/>
        <v>0</v>
      </c>
      <c r="I26" s="223">
        <f t="shared" si="0"/>
        <v>0</v>
      </c>
      <c r="J26" s="223">
        <f t="shared" si="0"/>
        <v>0</v>
      </c>
      <c r="K26" s="223">
        <f t="shared" si="0"/>
        <v>0</v>
      </c>
      <c r="L26" s="223"/>
      <c r="M26" s="223">
        <f t="shared" si="0"/>
        <v>0</v>
      </c>
      <c r="N26" s="223">
        <f t="shared" si="0"/>
        <v>0</v>
      </c>
      <c r="O26" s="223">
        <f t="shared" si="0"/>
        <v>0</v>
      </c>
      <c r="P26" s="223">
        <f t="shared" si="0"/>
        <v>0</v>
      </c>
      <c r="Q26" s="223">
        <f t="shared" si="0"/>
        <v>0</v>
      </c>
      <c r="R26" s="223">
        <f t="shared" si="0"/>
        <v>0</v>
      </c>
      <c r="S26" s="223"/>
      <c r="T26" s="223">
        <f t="shared" si="0"/>
        <v>0</v>
      </c>
      <c r="U26" s="223">
        <f t="shared" si="0"/>
        <v>0</v>
      </c>
      <c r="V26" s="223">
        <f t="shared" si="0"/>
        <v>0</v>
      </c>
      <c r="W26" s="223">
        <f t="shared" si="0"/>
        <v>0</v>
      </c>
      <c r="X26" s="223">
        <f t="shared" si="0"/>
        <v>0</v>
      </c>
      <c r="Y26" s="223">
        <f t="shared" si="0"/>
        <v>0</v>
      </c>
      <c r="Z26" s="223">
        <f t="shared" si="0"/>
        <v>0</v>
      </c>
    </row>
    <row r="27" spans="1:29" hidden="1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 spans="1:29" ht="25.15" hidden="1" customHeight="1">
      <c r="B28" s="260" t="s">
        <v>176</v>
      </c>
      <c r="D28" s="223"/>
      <c r="E28" s="223"/>
      <c r="F28" s="223"/>
      <c r="G28" s="223"/>
      <c r="H28" s="223"/>
      <c r="Z28" s="25"/>
    </row>
    <row r="29" spans="1:29" ht="26.25" hidden="1">
      <c r="B29" s="261" t="s">
        <v>177</v>
      </c>
      <c r="Z29" s="25"/>
    </row>
    <row r="30" spans="1:29" hidden="1">
      <c r="B30" s="262" t="s">
        <v>162</v>
      </c>
      <c r="Z30" s="25"/>
    </row>
    <row r="31" spans="1:29" ht="15.75" hidden="1" thickBot="1">
      <c r="B31" s="263" t="s">
        <v>1</v>
      </c>
      <c r="Z31" s="25"/>
    </row>
    <row r="32" spans="1:29">
      <c r="Z32" s="25"/>
    </row>
    <row r="33" spans="2:26">
      <c r="B33" s="197" t="s">
        <v>144</v>
      </c>
      <c r="D33" s="197" t="s">
        <v>125</v>
      </c>
      <c r="E33" t="s">
        <v>167</v>
      </c>
      <c r="G33" t="s">
        <v>168</v>
      </c>
      <c r="Z33" s="25"/>
    </row>
    <row r="34" spans="2:26">
      <c r="B34" t="s">
        <v>145</v>
      </c>
      <c r="D34" t="s">
        <v>150</v>
      </c>
      <c r="E34">
        <v>2</v>
      </c>
      <c r="G34" s="240" t="s">
        <v>169</v>
      </c>
      <c r="Z34" s="25"/>
    </row>
    <row r="35" spans="2:26">
      <c r="B35" t="s">
        <v>146</v>
      </c>
      <c r="D35" t="s">
        <v>157</v>
      </c>
      <c r="E35">
        <v>2</v>
      </c>
      <c r="G35" s="240" t="s">
        <v>170</v>
      </c>
    </row>
    <row r="36" spans="2:26">
      <c r="B36" t="s">
        <v>148</v>
      </c>
      <c r="D36" t="s">
        <v>158</v>
      </c>
      <c r="E36">
        <v>1</v>
      </c>
      <c r="G36" s="240" t="s">
        <v>171</v>
      </c>
    </row>
    <row r="37" spans="2:26">
      <c r="D37" t="s">
        <v>149</v>
      </c>
      <c r="E37">
        <v>1</v>
      </c>
    </row>
  </sheetData>
  <autoFilter ref="A2:AD19" xr:uid="{3C1DD5FE-08CF-4476-84F7-5F4DF440DBA8}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961E-4328-4E15-AE20-84D3AC21549D}">
  <sheetPr>
    <pageSetUpPr fitToPage="1"/>
  </sheetPr>
  <dimension ref="A1:AF36"/>
  <sheetViews>
    <sheetView showGridLines="0" topLeftCell="A9" zoomScaleNormal="100" workbookViewId="0">
      <selection activeCell="D32" sqref="D32:E36"/>
    </sheetView>
  </sheetViews>
  <sheetFormatPr defaultRowHeight="15"/>
  <cols>
    <col min="1" max="3" width="8.85546875" customWidth="1"/>
    <col min="4" max="4" width="11.7109375" bestFit="1" customWidth="1"/>
    <col min="5" max="12" width="8.85546875" customWidth="1"/>
    <col min="13" max="13" width="11.7109375" customWidth="1"/>
    <col min="14" max="19" width="8.85546875" customWidth="1"/>
    <col min="20" max="20" width="11.7109375" customWidth="1"/>
    <col min="21" max="25" width="9.140625" customWidth="1"/>
    <col min="26" max="26" width="11.7109375" customWidth="1"/>
    <col min="27" max="31" width="9.140625" customWidth="1"/>
  </cols>
  <sheetData>
    <row r="1" spans="1:32">
      <c r="A1" s="186" t="s">
        <v>135</v>
      </c>
      <c r="B1" s="186" t="s">
        <v>136</v>
      </c>
      <c r="C1" s="18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186" t="s">
        <v>136</v>
      </c>
      <c r="J1" s="18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186" t="s">
        <v>136</v>
      </c>
      <c r="Q1" s="18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186" t="s">
        <v>136</v>
      </c>
      <c r="X1" s="18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186" t="s">
        <v>136</v>
      </c>
      <c r="AE1" s="186" t="s">
        <v>130</v>
      </c>
      <c r="AF1" s="186" t="s">
        <v>131</v>
      </c>
    </row>
    <row r="2" spans="1:32" ht="15.75" thickBot="1">
      <c r="A2" s="228">
        <v>45688</v>
      </c>
      <c r="B2" s="228">
        <v>45717</v>
      </c>
      <c r="C2" s="228">
        <v>45718</v>
      </c>
      <c r="D2" s="228">
        <v>45719</v>
      </c>
      <c r="E2" s="228">
        <v>45720</v>
      </c>
      <c r="F2" s="228">
        <v>45721</v>
      </c>
      <c r="G2" s="228">
        <v>45722</v>
      </c>
      <c r="H2" s="228">
        <v>45723</v>
      </c>
      <c r="I2" s="228">
        <v>45724</v>
      </c>
      <c r="J2" s="228">
        <v>45725</v>
      </c>
      <c r="K2" s="228">
        <v>45726</v>
      </c>
      <c r="L2" s="228">
        <v>45727</v>
      </c>
      <c r="M2" s="228">
        <v>45728</v>
      </c>
      <c r="N2" s="228">
        <v>45729</v>
      </c>
      <c r="O2" s="228">
        <v>45730</v>
      </c>
      <c r="P2" s="228">
        <v>45731</v>
      </c>
      <c r="Q2" s="228">
        <v>45732</v>
      </c>
      <c r="R2" s="228">
        <v>45733</v>
      </c>
      <c r="S2" s="228">
        <v>45734</v>
      </c>
      <c r="T2" s="228">
        <v>45735</v>
      </c>
      <c r="U2" s="228">
        <v>45736</v>
      </c>
      <c r="V2" s="228">
        <v>45737</v>
      </c>
      <c r="W2" s="228">
        <v>45738</v>
      </c>
      <c r="X2" s="228">
        <v>45739</v>
      </c>
      <c r="Y2" s="228">
        <v>45740</v>
      </c>
      <c r="Z2" s="228">
        <v>45741</v>
      </c>
      <c r="AA2" s="228">
        <v>45742</v>
      </c>
      <c r="AB2" s="228">
        <v>45743</v>
      </c>
      <c r="AC2" s="228">
        <v>45744</v>
      </c>
      <c r="AD2" s="228">
        <v>45745</v>
      </c>
      <c r="AE2" s="228">
        <v>45746</v>
      </c>
      <c r="AF2" s="228">
        <v>45747</v>
      </c>
    </row>
    <row r="3" spans="1:32">
      <c r="A3" s="162" t="s">
        <v>79</v>
      </c>
      <c r="B3" s="214" t="s">
        <v>79</v>
      </c>
      <c r="C3" s="214" t="s">
        <v>79</v>
      </c>
      <c r="D3" s="162" t="s">
        <v>79</v>
      </c>
      <c r="E3" s="162" t="s">
        <v>79</v>
      </c>
      <c r="F3" s="162" t="s">
        <v>79</v>
      </c>
      <c r="G3" s="162" t="s">
        <v>79</v>
      </c>
      <c r="H3" s="162" t="s">
        <v>79</v>
      </c>
      <c r="I3" s="214" t="s">
        <v>79</v>
      </c>
      <c r="J3" s="162" t="s">
        <v>79</v>
      </c>
      <c r="K3" s="214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214" t="s">
        <v>79</v>
      </c>
      <c r="Q3" s="214" t="s">
        <v>79</v>
      </c>
      <c r="R3" s="162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214" t="s">
        <v>79</v>
      </c>
      <c r="X3" s="214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214" t="s">
        <v>79</v>
      </c>
      <c r="AE3" s="214" t="s">
        <v>79</v>
      </c>
      <c r="AF3" s="162" t="s">
        <v>79</v>
      </c>
    </row>
    <row r="4" spans="1:32">
      <c r="A4" s="91" t="s">
        <v>178</v>
      </c>
      <c r="B4" s="91" t="s">
        <v>178</v>
      </c>
      <c r="C4" s="84" t="s">
        <v>178</v>
      </c>
      <c r="D4" s="84" t="s">
        <v>178</v>
      </c>
      <c r="E4" s="91" t="s">
        <v>178</v>
      </c>
      <c r="F4" s="91" t="s">
        <v>178</v>
      </c>
      <c r="G4" s="91" t="s">
        <v>178</v>
      </c>
      <c r="H4" s="91" t="s">
        <v>178</v>
      </c>
      <c r="I4" s="84" t="s">
        <v>178</v>
      </c>
      <c r="J4" s="84" t="s">
        <v>178</v>
      </c>
      <c r="K4" s="91" t="s">
        <v>178</v>
      </c>
      <c r="L4" s="91" t="s">
        <v>178</v>
      </c>
      <c r="M4" s="91" t="s">
        <v>178</v>
      </c>
      <c r="N4" s="91" t="s">
        <v>178</v>
      </c>
      <c r="O4" s="91" t="s">
        <v>178</v>
      </c>
      <c r="P4" s="91" t="s">
        <v>178</v>
      </c>
      <c r="Q4" s="84" t="s">
        <v>178</v>
      </c>
      <c r="R4" s="84" t="s">
        <v>178</v>
      </c>
      <c r="S4" s="91" t="s">
        <v>178</v>
      </c>
      <c r="T4" s="91" t="s">
        <v>178</v>
      </c>
      <c r="U4" s="91" t="s">
        <v>178</v>
      </c>
      <c r="V4" s="91" t="s">
        <v>178</v>
      </c>
      <c r="W4" s="84" t="s">
        <v>178</v>
      </c>
      <c r="X4" s="84" t="s">
        <v>178</v>
      </c>
      <c r="Y4" s="91" t="s">
        <v>178</v>
      </c>
      <c r="Z4" s="91" t="s">
        <v>178</v>
      </c>
      <c r="AA4" s="91" t="s">
        <v>178</v>
      </c>
      <c r="AB4" s="91" t="s">
        <v>178</v>
      </c>
      <c r="AC4" s="91" t="s">
        <v>178</v>
      </c>
      <c r="AD4" s="91" t="s">
        <v>178</v>
      </c>
      <c r="AE4" s="84" t="s">
        <v>178</v>
      </c>
      <c r="AF4" s="84" t="s">
        <v>178</v>
      </c>
    </row>
    <row r="5" spans="1:32" ht="15.75" thickBot="1">
      <c r="A5" s="267" t="s">
        <v>141</v>
      </c>
      <c r="B5" s="267" t="s">
        <v>141</v>
      </c>
      <c r="C5" s="267" t="s">
        <v>141</v>
      </c>
      <c r="D5" s="267" t="s">
        <v>141</v>
      </c>
      <c r="E5" s="267" t="s">
        <v>141</v>
      </c>
      <c r="F5" s="201" t="s">
        <v>141</v>
      </c>
      <c r="G5" s="201" t="s">
        <v>141</v>
      </c>
      <c r="H5" s="201" t="s">
        <v>141</v>
      </c>
      <c r="I5" s="201" t="s">
        <v>141</v>
      </c>
      <c r="J5" s="201" t="s">
        <v>141</v>
      </c>
      <c r="K5" s="201" t="s">
        <v>141</v>
      </c>
      <c r="L5" s="201" t="s">
        <v>141</v>
      </c>
      <c r="M5" s="201" t="s">
        <v>141</v>
      </c>
      <c r="N5" s="201" t="s">
        <v>141</v>
      </c>
      <c r="O5" s="201" t="s">
        <v>141</v>
      </c>
      <c r="P5" s="201" t="s">
        <v>141</v>
      </c>
      <c r="Q5" s="201" t="s">
        <v>141</v>
      </c>
      <c r="R5" s="201" t="s">
        <v>141</v>
      </c>
      <c r="S5" s="201" t="s">
        <v>141</v>
      </c>
      <c r="T5" s="201" t="s">
        <v>141</v>
      </c>
      <c r="U5" s="201" t="s">
        <v>141</v>
      </c>
      <c r="V5" s="201" t="s">
        <v>141</v>
      </c>
      <c r="W5" s="201" t="s">
        <v>141</v>
      </c>
      <c r="X5" s="201" t="s">
        <v>141</v>
      </c>
      <c r="Y5" s="201" t="s">
        <v>141</v>
      </c>
      <c r="Z5" s="201" t="s">
        <v>141</v>
      </c>
      <c r="AA5" s="201" t="s">
        <v>141</v>
      </c>
      <c r="AB5" s="201" t="s">
        <v>141</v>
      </c>
      <c r="AC5" s="201" t="s">
        <v>141</v>
      </c>
      <c r="AD5" s="201" t="s">
        <v>141</v>
      </c>
      <c r="AE5" s="201" t="s">
        <v>141</v>
      </c>
      <c r="AF5" s="201" t="s">
        <v>141</v>
      </c>
    </row>
    <row r="6" spans="1:32" s="25" customFormat="1">
      <c r="A6" s="162" t="s">
        <v>160</v>
      </c>
      <c r="B6" s="214" t="s">
        <v>160</v>
      </c>
      <c r="C6" s="214" t="s">
        <v>160</v>
      </c>
      <c r="D6" s="162" t="s">
        <v>160</v>
      </c>
      <c r="E6" s="162" t="s">
        <v>160</v>
      </c>
      <c r="F6" s="162" t="s">
        <v>160</v>
      </c>
      <c r="G6" s="162" t="s">
        <v>160</v>
      </c>
      <c r="H6" s="162" t="s">
        <v>160</v>
      </c>
      <c r="I6" s="162" t="s">
        <v>160</v>
      </c>
      <c r="J6" s="214" t="s">
        <v>160</v>
      </c>
      <c r="K6" s="214" t="s">
        <v>160</v>
      </c>
      <c r="L6" s="162" t="s">
        <v>160</v>
      </c>
      <c r="M6" s="162" t="s">
        <v>160</v>
      </c>
      <c r="N6" s="162" t="s">
        <v>160</v>
      </c>
      <c r="O6" s="162" t="s">
        <v>160</v>
      </c>
      <c r="P6" s="214" t="s">
        <v>160</v>
      </c>
      <c r="Q6" s="214" t="s">
        <v>160</v>
      </c>
      <c r="R6" s="162" t="s">
        <v>160</v>
      </c>
      <c r="S6" s="162" t="s">
        <v>160</v>
      </c>
      <c r="T6" s="162" t="s">
        <v>160</v>
      </c>
      <c r="U6" s="162" t="s">
        <v>160</v>
      </c>
      <c r="V6" s="162" t="s">
        <v>160</v>
      </c>
      <c r="W6" s="162" t="s">
        <v>160</v>
      </c>
      <c r="X6" s="214" t="s">
        <v>160</v>
      </c>
      <c r="Y6" s="214" t="s">
        <v>160</v>
      </c>
      <c r="Z6" s="162" t="s">
        <v>160</v>
      </c>
      <c r="AA6" s="162" t="s">
        <v>160</v>
      </c>
      <c r="AB6" s="162" t="s">
        <v>160</v>
      </c>
      <c r="AC6" s="162" t="s">
        <v>160</v>
      </c>
      <c r="AD6" s="214" t="s">
        <v>160</v>
      </c>
      <c r="AE6" s="214" t="s">
        <v>160</v>
      </c>
      <c r="AF6" s="162" t="s">
        <v>160</v>
      </c>
    </row>
    <row r="7" spans="1:32">
      <c r="A7" s="73" t="s">
        <v>95</v>
      </c>
      <c r="B7" s="76" t="s">
        <v>95</v>
      </c>
      <c r="C7" s="76" t="s">
        <v>95</v>
      </c>
      <c r="D7" s="73" t="s">
        <v>95</v>
      </c>
      <c r="E7" s="73" t="s">
        <v>95</v>
      </c>
      <c r="F7" s="73" t="s">
        <v>95</v>
      </c>
      <c r="G7" s="73" t="s">
        <v>95</v>
      </c>
      <c r="H7" s="73" t="s">
        <v>95</v>
      </c>
      <c r="I7" s="76" t="s">
        <v>95</v>
      </c>
      <c r="J7" s="76" t="s">
        <v>95</v>
      </c>
      <c r="K7" s="73" t="s">
        <v>95</v>
      </c>
      <c r="L7" s="73" t="s">
        <v>95</v>
      </c>
      <c r="M7" s="73" t="s">
        <v>95</v>
      </c>
      <c r="N7" s="73" t="s">
        <v>95</v>
      </c>
      <c r="O7" s="73" t="s">
        <v>95</v>
      </c>
      <c r="P7" s="76" t="s">
        <v>95</v>
      </c>
      <c r="Q7" s="76" t="s">
        <v>95</v>
      </c>
      <c r="R7" s="73" t="s">
        <v>95</v>
      </c>
      <c r="S7" s="73" t="s">
        <v>95</v>
      </c>
      <c r="T7" s="73" t="s">
        <v>95</v>
      </c>
      <c r="U7" s="73" t="s">
        <v>95</v>
      </c>
      <c r="V7" s="73" t="s">
        <v>95</v>
      </c>
      <c r="W7" s="76" t="s">
        <v>95</v>
      </c>
      <c r="X7" s="76" t="s">
        <v>95</v>
      </c>
      <c r="Y7" s="73" t="s">
        <v>95</v>
      </c>
      <c r="Z7" s="73" t="s">
        <v>95</v>
      </c>
      <c r="AA7" s="73" t="s">
        <v>95</v>
      </c>
      <c r="AB7" s="73" t="s">
        <v>95</v>
      </c>
      <c r="AC7" s="76" t="s">
        <v>95</v>
      </c>
      <c r="AD7" s="76" t="s">
        <v>95</v>
      </c>
      <c r="AE7" s="73" t="s">
        <v>95</v>
      </c>
      <c r="AF7" s="73" t="s">
        <v>95</v>
      </c>
    </row>
    <row r="8" spans="1:32">
      <c r="A8" s="76" t="s">
        <v>159</v>
      </c>
      <c r="B8" s="76" t="s">
        <v>159</v>
      </c>
      <c r="C8" s="73" t="s">
        <v>159</v>
      </c>
      <c r="D8" s="73" t="s">
        <v>159</v>
      </c>
      <c r="E8" s="73" t="s">
        <v>159</v>
      </c>
      <c r="F8" s="73" t="s">
        <v>159</v>
      </c>
      <c r="G8" s="73" t="s">
        <v>159</v>
      </c>
      <c r="H8" s="73" t="s">
        <v>159</v>
      </c>
      <c r="I8" s="76" t="s">
        <v>159</v>
      </c>
      <c r="J8" s="76" t="s">
        <v>159</v>
      </c>
      <c r="K8" s="73" t="s">
        <v>159</v>
      </c>
      <c r="L8" s="73" t="s">
        <v>159</v>
      </c>
      <c r="M8" s="73" t="s">
        <v>159</v>
      </c>
      <c r="N8" s="73" t="s">
        <v>159</v>
      </c>
      <c r="O8" s="73" t="s">
        <v>159</v>
      </c>
      <c r="P8" s="73" t="s">
        <v>159</v>
      </c>
      <c r="Q8" s="76" t="s">
        <v>159</v>
      </c>
      <c r="R8" s="76" t="s">
        <v>159</v>
      </c>
      <c r="S8" s="73" t="s">
        <v>159</v>
      </c>
      <c r="T8" s="73" t="s">
        <v>159</v>
      </c>
      <c r="U8" s="73" t="s">
        <v>159</v>
      </c>
      <c r="V8" s="76" t="s">
        <v>159</v>
      </c>
      <c r="W8" s="76" t="s">
        <v>159</v>
      </c>
      <c r="X8" s="73" t="s">
        <v>159</v>
      </c>
      <c r="Y8" s="73" t="s">
        <v>159</v>
      </c>
      <c r="Z8" s="73" t="s">
        <v>159</v>
      </c>
      <c r="AA8" s="73" t="s">
        <v>159</v>
      </c>
      <c r="AB8" s="73" t="s">
        <v>159</v>
      </c>
      <c r="AC8" s="73" t="s">
        <v>159</v>
      </c>
      <c r="AD8" s="76" t="s">
        <v>159</v>
      </c>
      <c r="AE8" s="76" t="s">
        <v>159</v>
      </c>
      <c r="AF8" s="73" t="s">
        <v>159</v>
      </c>
    </row>
    <row r="9" spans="1:32">
      <c r="A9" s="73" t="s">
        <v>76</v>
      </c>
      <c r="B9" s="73" t="s">
        <v>76</v>
      </c>
      <c r="C9" s="76" t="s">
        <v>76</v>
      </c>
      <c r="D9" s="76" t="s">
        <v>76</v>
      </c>
      <c r="E9" s="73" t="s">
        <v>76</v>
      </c>
      <c r="F9" s="73" t="s">
        <v>76</v>
      </c>
      <c r="G9" s="73" t="s">
        <v>76</v>
      </c>
      <c r="H9" s="73" t="s">
        <v>76</v>
      </c>
      <c r="I9" s="76" t="s">
        <v>76</v>
      </c>
      <c r="J9" s="76" t="s">
        <v>76</v>
      </c>
      <c r="K9" s="73" t="s">
        <v>76</v>
      </c>
      <c r="L9" s="73" t="s">
        <v>76</v>
      </c>
      <c r="M9" s="73" t="s">
        <v>76</v>
      </c>
      <c r="N9" s="73" t="s">
        <v>76</v>
      </c>
      <c r="O9" s="73" t="s">
        <v>76</v>
      </c>
      <c r="P9" s="76" t="s">
        <v>76</v>
      </c>
      <c r="Q9" s="76" t="s">
        <v>76</v>
      </c>
      <c r="R9" s="73" t="s">
        <v>76</v>
      </c>
      <c r="S9" s="73" t="s">
        <v>76</v>
      </c>
      <c r="T9" s="73" t="s">
        <v>76</v>
      </c>
      <c r="U9" s="73" t="s">
        <v>76</v>
      </c>
      <c r="V9" s="73" t="s">
        <v>76</v>
      </c>
      <c r="W9" s="73" t="s">
        <v>76</v>
      </c>
      <c r="X9" s="76" t="s">
        <v>76</v>
      </c>
      <c r="Y9" s="76" t="s">
        <v>76</v>
      </c>
      <c r="Z9" s="73" t="s">
        <v>76</v>
      </c>
      <c r="AA9" s="73" t="s">
        <v>76</v>
      </c>
      <c r="AB9" s="73" t="s">
        <v>76</v>
      </c>
      <c r="AC9" s="73" t="s">
        <v>76</v>
      </c>
      <c r="AD9" s="76" t="s">
        <v>76</v>
      </c>
      <c r="AE9" s="76" t="s">
        <v>76</v>
      </c>
      <c r="AF9" s="73" t="s">
        <v>76</v>
      </c>
    </row>
    <row r="10" spans="1:32" ht="15.75" thickBot="1">
      <c r="A10" s="156" t="s">
        <v>155</v>
      </c>
      <c r="B10" s="230" t="s">
        <v>155</v>
      </c>
      <c r="C10" s="230" t="s">
        <v>155</v>
      </c>
      <c r="D10" s="156" t="s">
        <v>155</v>
      </c>
      <c r="E10" s="156" t="s">
        <v>155</v>
      </c>
      <c r="F10" s="156" t="s">
        <v>155</v>
      </c>
      <c r="G10" s="156" t="s">
        <v>155</v>
      </c>
      <c r="H10" s="156" t="s">
        <v>155</v>
      </c>
      <c r="I10" s="156" t="s">
        <v>155</v>
      </c>
      <c r="J10" s="230" t="s">
        <v>155</v>
      </c>
      <c r="K10" s="230" t="s">
        <v>155</v>
      </c>
      <c r="L10" s="156" t="s">
        <v>155</v>
      </c>
      <c r="M10" s="156" t="s">
        <v>155</v>
      </c>
      <c r="N10" s="156" t="s">
        <v>155</v>
      </c>
      <c r="O10" s="230" t="s">
        <v>155</v>
      </c>
      <c r="P10" s="230" t="s">
        <v>155</v>
      </c>
      <c r="Q10" s="156" t="s">
        <v>155</v>
      </c>
      <c r="R10" s="156" t="s">
        <v>155</v>
      </c>
      <c r="S10" s="156" t="s">
        <v>155</v>
      </c>
      <c r="T10" s="156" t="s">
        <v>155</v>
      </c>
      <c r="U10" s="156" t="s">
        <v>155</v>
      </c>
      <c r="V10" s="156" t="s">
        <v>155</v>
      </c>
      <c r="W10" s="230" t="s">
        <v>155</v>
      </c>
      <c r="X10" s="230" t="s">
        <v>155</v>
      </c>
      <c r="Y10" s="156" t="s">
        <v>155</v>
      </c>
      <c r="Z10" s="156" t="s">
        <v>155</v>
      </c>
      <c r="AA10" s="156" t="s">
        <v>155</v>
      </c>
      <c r="AB10" s="156" t="s">
        <v>155</v>
      </c>
      <c r="AC10" s="156" t="s">
        <v>155</v>
      </c>
      <c r="AD10" s="156" t="s">
        <v>155</v>
      </c>
      <c r="AE10" s="230" t="s">
        <v>155</v>
      </c>
      <c r="AF10" s="230" t="s">
        <v>155</v>
      </c>
    </row>
    <row r="11" spans="1:32">
      <c r="A11" s="82" t="s">
        <v>172</v>
      </c>
      <c r="B11" s="96" t="s">
        <v>172</v>
      </c>
      <c r="C11" s="96" t="s">
        <v>172</v>
      </c>
      <c r="D11" s="82" t="s">
        <v>172</v>
      </c>
      <c r="E11" s="82" t="s">
        <v>172</v>
      </c>
      <c r="F11" s="82" t="s">
        <v>172</v>
      </c>
      <c r="G11" s="82" t="s">
        <v>172</v>
      </c>
      <c r="H11" s="82" t="s">
        <v>172</v>
      </c>
      <c r="I11" s="96" t="s">
        <v>172</v>
      </c>
      <c r="J11" s="96" t="s">
        <v>172</v>
      </c>
      <c r="K11" s="82" t="s">
        <v>172</v>
      </c>
      <c r="L11" s="82" t="s">
        <v>172</v>
      </c>
      <c r="M11" s="82" t="s">
        <v>172</v>
      </c>
      <c r="N11" s="82" t="s">
        <v>172</v>
      </c>
      <c r="O11" s="82" t="s">
        <v>172</v>
      </c>
      <c r="P11" s="96" t="s">
        <v>172</v>
      </c>
      <c r="Q11" s="96" t="s">
        <v>172</v>
      </c>
      <c r="R11" s="82" t="s">
        <v>172</v>
      </c>
      <c r="S11" s="82" t="s">
        <v>172</v>
      </c>
      <c r="T11" s="82" t="s">
        <v>172</v>
      </c>
      <c r="U11" s="82" t="s">
        <v>172</v>
      </c>
      <c r="V11" s="82" t="s">
        <v>172</v>
      </c>
      <c r="W11" s="96" t="s">
        <v>172</v>
      </c>
      <c r="X11" s="96" t="s">
        <v>172</v>
      </c>
      <c r="Y11" s="82" t="s">
        <v>172</v>
      </c>
      <c r="Z11" s="82" t="s">
        <v>172</v>
      </c>
      <c r="AA11" s="82" t="s">
        <v>172</v>
      </c>
      <c r="AB11" s="82" t="s">
        <v>172</v>
      </c>
      <c r="AC11" s="82" t="s">
        <v>172</v>
      </c>
      <c r="AD11" s="96" t="s">
        <v>172</v>
      </c>
      <c r="AE11" s="96" t="s">
        <v>172</v>
      </c>
      <c r="AF11" s="82" t="s">
        <v>172</v>
      </c>
    </row>
    <row r="12" spans="1:32">
      <c r="A12" s="82"/>
      <c r="B12" s="96"/>
      <c r="C12" s="96"/>
      <c r="D12" s="82"/>
      <c r="E12" s="82"/>
      <c r="F12" s="82"/>
      <c r="G12" s="82"/>
      <c r="H12" s="82"/>
      <c r="I12" s="96"/>
      <c r="J12" s="96"/>
      <c r="K12" s="82"/>
      <c r="L12" s="82" t="s">
        <v>179</v>
      </c>
      <c r="M12" s="82" t="s">
        <v>179</v>
      </c>
      <c r="N12" s="82" t="s">
        <v>179</v>
      </c>
      <c r="O12" s="82" t="s">
        <v>179</v>
      </c>
      <c r="P12" s="82" t="s">
        <v>179</v>
      </c>
      <c r="Q12" s="96" t="s">
        <v>179</v>
      </c>
      <c r="R12" s="82" t="s">
        <v>179</v>
      </c>
      <c r="S12" s="82" t="s">
        <v>179</v>
      </c>
      <c r="T12" s="82" t="s">
        <v>179</v>
      </c>
      <c r="U12" s="82" t="s">
        <v>179</v>
      </c>
      <c r="V12" s="82" t="s">
        <v>179</v>
      </c>
      <c r="W12" s="82" t="s">
        <v>179</v>
      </c>
      <c r="X12" s="96" t="s">
        <v>179</v>
      </c>
      <c r="Y12" s="82" t="s">
        <v>179</v>
      </c>
      <c r="Z12" s="82" t="s">
        <v>179</v>
      </c>
      <c r="AA12" s="82" t="s">
        <v>179</v>
      </c>
      <c r="AB12" s="82" t="s">
        <v>179</v>
      </c>
      <c r="AC12" s="82" t="s">
        <v>179</v>
      </c>
      <c r="AD12" s="82" t="s">
        <v>179</v>
      </c>
      <c r="AE12" s="96" t="s">
        <v>179</v>
      </c>
      <c r="AF12" s="82" t="s">
        <v>179</v>
      </c>
    </row>
    <row r="13" spans="1:32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 t="s">
        <v>127</v>
      </c>
      <c r="M13" s="82" t="s">
        <v>127</v>
      </c>
      <c r="N13" s="82" t="s">
        <v>127</v>
      </c>
      <c r="O13" s="82" t="s">
        <v>127</v>
      </c>
      <c r="P13" s="82" t="s">
        <v>127</v>
      </c>
      <c r="Q13" s="96" t="s">
        <v>127</v>
      </c>
      <c r="R13" s="82" t="s">
        <v>127</v>
      </c>
      <c r="S13" s="82" t="s">
        <v>127</v>
      </c>
      <c r="T13" s="82" t="s">
        <v>127</v>
      </c>
      <c r="U13" s="82" t="s">
        <v>127</v>
      </c>
      <c r="V13" s="82" t="s">
        <v>127</v>
      </c>
      <c r="W13" s="82" t="s">
        <v>127</v>
      </c>
      <c r="X13" s="96" t="s">
        <v>127</v>
      </c>
      <c r="Y13" s="82" t="s">
        <v>127</v>
      </c>
      <c r="Z13" s="82" t="s">
        <v>127</v>
      </c>
      <c r="AA13" s="82" t="s">
        <v>127</v>
      </c>
      <c r="AB13" s="82" t="s">
        <v>127</v>
      </c>
      <c r="AC13" s="82" t="s">
        <v>127</v>
      </c>
      <c r="AD13" s="82" t="s">
        <v>127</v>
      </c>
      <c r="AE13" s="96" t="s">
        <v>127</v>
      </c>
      <c r="AF13" s="82" t="s">
        <v>127</v>
      </c>
    </row>
    <row r="14" spans="1:32" ht="17.45" customHeight="1" thickBot="1">
      <c r="A14" s="156" t="s">
        <v>174</v>
      </c>
      <c r="B14" s="156" t="s">
        <v>174</v>
      </c>
      <c r="C14" s="230" t="s">
        <v>174</v>
      </c>
      <c r="D14" s="156" t="s">
        <v>174</v>
      </c>
      <c r="E14" s="156" t="s">
        <v>174</v>
      </c>
      <c r="F14" s="156" t="s">
        <v>174</v>
      </c>
      <c r="G14" s="156" t="s">
        <v>174</v>
      </c>
      <c r="H14" s="156" t="s">
        <v>174</v>
      </c>
      <c r="I14" s="156" t="s">
        <v>174</v>
      </c>
      <c r="J14" s="230" t="s">
        <v>174</v>
      </c>
      <c r="K14" s="156" t="s">
        <v>174</v>
      </c>
      <c r="L14" s="156" t="s">
        <v>174</v>
      </c>
      <c r="M14" s="156" t="s">
        <v>174</v>
      </c>
      <c r="N14" s="156" t="s">
        <v>174</v>
      </c>
      <c r="O14" s="156" t="s">
        <v>174</v>
      </c>
      <c r="P14" s="156" t="s">
        <v>174</v>
      </c>
      <c r="Q14" s="230" t="s">
        <v>174</v>
      </c>
      <c r="R14" s="156" t="s">
        <v>174</v>
      </c>
      <c r="S14" s="156" t="s">
        <v>174</v>
      </c>
      <c r="T14" s="156" t="s">
        <v>174</v>
      </c>
      <c r="U14" s="156" t="s">
        <v>174</v>
      </c>
      <c r="V14" s="156" t="s">
        <v>174</v>
      </c>
      <c r="W14" s="156" t="s">
        <v>174</v>
      </c>
      <c r="X14" s="230" t="s">
        <v>174</v>
      </c>
      <c r="Y14" s="156" t="s">
        <v>174</v>
      </c>
      <c r="Z14" s="156" t="s">
        <v>174</v>
      </c>
      <c r="AA14" s="156" t="s">
        <v>174</v>
      </c>
      <c r="AB14" s="156" t="s">
        <v>174</v>
      </c>
      <c r="AC14" s="156" t="s">
        <v>174</v>
      </c>
      <c r="AD14" s="156" t="s">
        <v>174</v>
      </c>
      <c r="AE14" s="230" t="s">
        <v>174</v>
      </c>
      <c r="AF14" s="156" t="s">
        <v>174</v>
      </c>
    </row>
    <row r="15" spans="1:32">
      <c r="A15" s="91" t="s">
        <v>68</v>
      </c>
      <c r="B15" s="91" t="s">
        <v>68</v>
      </c>
      <c r="C15" s="91" t="s">
        <v>68</v>
      </c>
      <c r="D15" s="84" t="s">
        <v>68</v>
      </c>
      <c r="E15" s="91" t="s">
        <v>68</v>
      </c>
      <c r="F15" s="91" t="s">
        <v>68</v>
      </c>
      <c r="G15" s="91" t="s">
        <v>68</v>
      </c>
      <c r="H15" s="91" t="s">
        <v>68</v>
      </c>
      <c r="I15" s="91" t="s">
        <v>68</v>
      </c>
      <c r="J15" s="84" t="s">
        <v>68</v>
      </c>
      <c r="K15" s="84" t="s">
        <v>68</v>
      </c>
      <c r="L15" s="91" t="s">
        <v>68</v>
      </c>
      <c r="M15" s="91" t="s">
        <v>68</v>
      </c>
      <c r="N15" s="91" t="s">
        <v>68</v>
      </c>
      <c r="O15" s="91" t="s">
        <v>68</v>
      </c>
      <c r="P15" s="91" t="s">
        <v>68</v>
      </c>
      <c r="Q15" s="84" t="s">
        <v>68</v>
      </c>
      <c r="R15" s="91" t="s">
        <v>68</v>
      </c>
      <c r="S15" s="91" t="s">
        <v>68</v>
      </c>
      <c r="T15" s="91" t="s">
        <v>68</v>
      </c>
      <c r="U15" s="91" t="s">
        <v>68</v>
      </c>
      <c r="V15" s="91" t="s">
        <v>68</v>
      </c>
      <c r="W15" s="84" t="s">
        <v>68</v>
      </c>
      <c r="X15" s="84" t="s">
        <v>68</v>
      </c>
      <c r="Y15" s="91" t="s">
        <v>68</v>
      </c>
      <c r="Z15" s="91" t="s">
        <v>68</v>
      </c>
      <c r="AA15" s="91" t="s">
        <v>68</v>
      </c>
      <c r="AB15" s="91" t="s">
        <v>68</v>
      </c>
      <c r="AC15" s="91" t="s">
        <v>68</v>
      </c>
      <c r="AD15" s="91" t="s">
        <v>68</v>
      </c>
      <c r="AE15" s="91" t="s">
        <v>68</v>
      </c>
      <c r="AF15" s="84" t="s">
        <v>68</v>
      </c>
    </row>
    <row r="16" spans="1:32">
      <c r="A16" s="91" t="s">
        <v>161</v>
      </c>
      <c r="B16" s="91" t="s">
        <v>161</v>
      </c>
      <c r="C16" s="84" t="s">
        <v>161</v>
      </c>
      <c r="D16" s="91" t="s">
        <v>161</v>
      </c>
      <c r="E16" s="91" t="s">
        <v>161</v>
      </c>
      <c r="F16" s="91" t="s">
        <v>161</v>
      </c>
      <c r="G16" s="91" t="s">
        <v>161</v>
      </c>
      <c r="H16" s="91" t="s">
        <v>161</v>
      </c>
      <c r="I16" s="84" t="s">
        <v>161</v>
      </c>
      <c r="J16" s="84" t="s">
        <v>161</v>
      </c>
      <c r="K16" s="91" t="s">
        <v>161</v>
      </c>
      <c r="L16" s="91" t="s">
        <v>161</v>
      </c>
      <c r="M16" s="91" t="s">
        <v>161</v>
      </c>
      <c r="N16" s="91" t="s">
        <v>161</v>
      </c>
      <c r="O16" s="91" t="s">
        <v>161</v>
      </c>
      <c r="P16" s="105" t="s">
        <v>161</v>
      </c>
      <c r="Q16" s="105" t="s">
        <v>161</v>
      </c>
      <c r="R16" s="84" t="s">
        <v>161</v>
      </c>
      <c r="S16" s="91" t="s">
        <v>161</v>
      </c>
      <c r="T16" s="91" t="s">
        <v>161</v>
      </c>
      <c r="U16" s="91" t="s">
        <v>161</v>
      </c>
      <c r="V16" s="91" t="s">
        <v>161</v>
      </c>
      <c r="W16" s="91" t="s">
        <v>161</v>
      </c>
      <c r="X16" s="84" t="s">
        <v>161</v>
      </c>
      <c r="Y16" s="91" t="s">
        <v>161</v>
      </c>
      <c r="Z16" s="91" t="s">
        <v>161</v>
      </c>
      <c r="AA16" s="91" t="s">
        <v>161</v>
      </c>
      <c r="AB16" s="91" t="s">
        <v>161</v>
      </c>
      <c r="AC16" s="91" t="s">
        <v>161</v>
      </c>
      <c r="AD16" s="84" t="s">
        <v>161</v>
      </c>
      <c r="AE16" s="84" t="s">
        <v>161</v>
      </c>
      <c r="AF16" s="91" t="s">
        <v>161</v>
      </c>
    </row>
    <row r="17" spans="1:32">
      <c r="A17" s="73" t="s">
        <v>153</v>
      </c>
      <c r="B17" s="76" t="s">
        <v>153</v>
      </c>
      <c r="C17" s="76" t="s">
        <v>153</v>
      </c>
      <c r="D17" s="201" t="s">
        <v>153</v>
      </c>
      <c r="E17" s="201" t="s">
        <v>153</v>
      </c>
      <c r="F17" s="201" t="s">
        <v>153</v>
      </c>
      <c r="G17" s="201" t="s">
        <v>153</v>
      </c>
      <c r="H17" s="201" t="s">
        <v>153</v>
      </c>
      <c r="I17" s="201" t="s">
        <v>153</v>
      </c>
      <c r="J17" s="201" t="s">
        <v>153</v>
      </c>
      <c r="K17" s="201" t="s">
        <v>153</v>
      </c>
      <c r="L17" s="201" t="s">
        <v>153</v>
      </c>
      <c r="M17" s="201" t="s">
        <v>153</v>
      </c>
      <c r="N17" s="201" t="s">
        <v>153</v>
      </c>
      <c r="O17" s="201" t="s">
        <v>153</v>
      </c>
      <c r="P17" s="201" t="s">
        <v>153</v>
      </c>
      <c r="Q17" s="201" t="s">
        <v>153</v>
      </c>
      <c r="R17" s="73" t="s">
        <v>153</v>
      </c>
      <c r="S17" s="73" t="s">
        <v>153</v>
      </c>
      <c r="T17" s="73" t="s">
        <v>153</v>
      </c>
      <c r="U17" s="73" t="s">
        <v>153</v>
      </c>
      <c r="V17" s="73" t="s">
        <v>153</v>
      </c>
      <c r="W17" s="73" t="s">
        <v>153</v>
      </c>
      <c r="X17" s="73" t="s">
        <v>153</v>
      </c>
      <c r="Y17" s="76" t="s">
        <v>153</v>
      </c>
      <c r="Z17" s="73" t="s">
        <v>153</v>
      </c>
      <c r="AA17" s="73" t="s">
        <v>153</v>
      </c>
      <c r="AB17" s="73" t="s">
        <v>153</v>
      </c>
      <c r="AC17" s="73" t="s">
        <v>153</v>
      </c>
      <c r="AD17" s="73" t="s">
        <v>153</v>
      </c>
      <c r="AE17" s="76" t="s">
        <v>153</v>
      </c>
      <c r="AF17" s="76" t="s">
        <v>153</v>
      </c>
    </row>
    <row r="18" spans="1:32">
      <c r="A18" s="73" t="s">
        <v>166</v>
      </c>
      <c r="B18" s="76" t="s">
        <v>166</v>
      </c>
      <c r="C18" s="76" t="s">
        <v>166</v>
      </c>
      <c r="D18" s="73" t="s">
        <v>166</v>
      </c>
      <c r="E18" s="73" t="s">
        <v>166</v>
      </c>
      <c r="F18" s="73" t="s">
        <v>166</v>
      </c>
      <c r="G18" s="73" t="s">
        <v>166</v>
      </c>
      <c r="H18" s="73" t="s">
        <v>166</v>
      </c>
      <c r="I18" s="73" t="s">
        <v>166</v>
      </c>
      <c r="J18" s="73" t="s">
        <v>166</v>
      </c>
      <c r="K18" s="76" t="s">
        <v>166</v>
      </c>
      <c r="L18" s="73" t="s">
        <v>166</v>
      </c>
      <c r="M18" s="73" t="s">
        <v>166</v>
      </c>
      <c r="N18" s="73" t="s">
        <v>166</v>
      </c>
      <c r="O18" s="73" t="s">
        <v>166</v>
      </c>
      <c r="P18" s="73" t="s">
        <v>166</v>
      </c>
      <c r="Q18" s="76" t="s">
        <v>166</v>
      </c>
      <c r="R18" s="76" t="s">
        <v>166</v>
      </c>
      <c r="S18" s="73" t="s">
        <v>166</v>
      </c>
      <c r="T18" s="73" t="s">
        <v>166</v>
      </c>
      <c r="U18" s="73" t="s">
        <v>166</v>
      </c>
      <c r="V18" s="73" t="s">
        <v>166</v>
      </c>
      <c r="W18" s="73" t="s">
        <v>166</v>
      </c>
      <c r="X18" s="76" t="s">
        <v>166</v>
      </c>
      <c r="Y18" s="73" t="s">
        <v>166</v>
      </c>
      <c r="Z18" s="73" t="s">
        <v>166</v>
      </c>
      <c r="AA18" s="73" t="s">
        <v>166</v>
      </c>
      <c r="AB18" s="73" t="s">
        <v>166</v>
      </c>
      <c r="AC18" s="73" t="s">
        <v>166</v>
      </c>
      <c r="AD18" s="73" t="s">
        <v>166</v>
      </c>
      <c r="AE18" s="76" t="s">
        <v>166</v>
      </c>
      <c r="AF18" s="73" t="s">
        <v>166</v>
      </c>
    </row>
    <row r="19" spans="1:32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</row>
    <row r="20" spans="1:32">
      <c r="A20" s="221"/>
      <c r="B20" s="220"/>
      <c r="C20" s="221"/>
      <c r="D20" s="221"/>
      <c r="E20" s="221"/>
      <c r="F20" s="221"/>
      <c r="G20" s="220"/>
      <c r="H20" s="221"/>
      <c r="I20" s="221"/>
      <c r="J20" s="221"/>
      <c r="K20" s="221"/>
      <c r="L20" s="221"/>
      <c r="M20" s="221"/>
      <c r="N20" s="221"/>
      <c r="O20" s="220"/>
      <c r="P20" s="221"/>
      <c r="Q20" s="221"/>
      <c r="R20" s="221"/>
      <c r="S20" s="221"/>
      <c r="T20" s="220"/>
      <c r="U20" s="221"/>
      <c r="V20" s="221"/>
      <c r="W20" s="221"/>
      <c r="X20" s="221"/>
      <c r="Y20" s="221"/>
      <c r="Z20" s="220"/>
    </row>
    <row r="21" spans="1:32">
      <c r="A21" s="220"/>
      <c r="B21" s="221"/>
      <c r="C21" s="221"/>
      <c r="D21" s="221"/>
      <c r="E21" s="221"/>
      <c r="F21" s="220"/>
      <c r="G21" s="221"/>
      <c r="H21" s="221"/>
      <c r="I21" s="220"/>
      <c r="J21" s="221"/>
      <c r="K21" s="221"/>
      <c r="L21" s="221"/>
      <c r="M21" s="220"/>
      <c r="N21" s="221"/>
      <c r="O21" s="221"/>
      <c r="P21" s="221"/>
      <c r="Q21" s="221"/>
      <c r="R21" s="221"/>
      <c r="S21" s="221"/>
      <c r="T21" s="221"/>
      <c r="U21" s="220"/>
      <c r="V21" s="221"/>
      <c r="W21" s="221"/>
      <c r="X21" s="221"/>
      <c r="Y21" s="221"/>
      <c r="Z21" s="221"/>
    </row>
    <row r="22" spans="1:3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20"/>
      <c r="L22" s="221"/>
      <c r="M22" s="221"/>
      <c r="N22" s="220"/>
      <c r="O22" s="221"/>
      <c r="P22" s="221"/>
      <c r="Q22" s="220"/>
      <c r="R22" s="220"/>
      <c r="S22" s="221"/>
      <c r="T22" s="221"/>
      <c r="U22" s="221"/>
      <c r="V22" s="221"/>
      <c r="W22" s="220"/>
      <c r="X22" s="221"/>
      <c r="Y22" s="220"/>
      <c r="Z22" s="221"/>
    </row>
    <row r="23" spans="1:32">
      <c r="A23" s="221"/>
      <c r="B23" s="221"/>
      <c r="C23" s="221"/>
      <c r="D23" s="220"/>
      <c r="E23" s="221"/>
      <c r="F23" s="221"/>
      <c r="G23" s="221"/>
      <c r="H23" s="220"/>
      <c r="I23" s="221"/>
      <c r="J23" s="221"/>
      <c r="K23" s="221"/>
      <c r="L23" s="221"/>
      <c r="M23" s="221"/>
      <c r="N23" s="221"/>
      <c r="O23" s="221"/>
      <c r="P23" s="221"/>
      <c r="Q23" s="220"/>
      <c r="R23" s="220"/>
      <c r="S23" s="221"/>
      <c r="T23" s="221"/>
      <c r="U23" s="221"/>
      <c r="V23" s="220"/>
      <c r="W23" s="221"/>
      <c r="X23" s="221"/>
      <c r="Y23" s="221"/>
      <c r="Z23" s="221"/>
    </row>
    <row r="24" spans="1:32">
      <c r="A24" s="221"/>
      <c r="B24" s="221"/>
      <c r="C24" s="220"/>
      <c r="D24" s="220"/>
      <c r="E24" s="221"/>
      <c r="F24" s="221"/>
      <c r="G24" s="221"/>
      <c r="H24" s="221"/>
      <c r="I24" s="220"/>
      <c r="J24" s="220"/>
      <c r="K24" s="220"/>
      <c r="L24" s="221"/>
      <c r="M24" s="221"/>
      <c r="N24" s="221"/>
      <c r="O24" s="221"/>
      <c r="P24" s="220"/>
      <c r="Q24" s="221"/>
      <c r="R24" s="221"/>
      <c r="S24" s="221"/>
      <c r="T24" s="221"/>
      <c r="U24" s="221"/>
      <c r="V24" s="221"/>
      <c r="W24" s="221"/>
      <c r="X24" s="220"/>
      <c r="Y24" s="221"/>
      <c r="Z24" s="221"/>
    </row>
    <row r="25" spans="1:32">
      <c r="A25" s="223">
        <f t="shared" ref="A25:Z25" si="0">SUM(A20:A24)</f>
        <v>0</v>
      </c>
      <c r="B25" s="223">
        <f t="shared" si="0"/>
        <v>0</v>
      </c>
      <c r="C25" s="223">
        <f t="shared" si="0"/>
        <v>0</v>
      </c>
      <c r="D25" s="223">
        <f t="shared" si="0"/>
        <v>0</v>
      </c>
      <c r="E25" s="223"/>
      <c r="F25" s="223">
        <f t="shared" si="0"/>
        <v>0</v>
      </c>
      <c r="G25" s="223">
        <f t="shared" si="0"/>
        <v>0</v>
      </c>
      <c r="H25" s="223">
        <f t="shared" si="0"/>
        <v>0</v>
      </c>
      <c r="I25" s="223">
        <f t="shared" si="0"/>
        <v>0</v>
      </c>
      <c r="J25" s="223">
        <f t="shared" si="0"/>
        <v>0</v>
      </c>
      <c r="K25" s="223">
        <f t="shared" si="0"/>
        <v>0</v>
      </c>
      <c r="L25" s="223"/>
      <c r="M25" s="223">
        <f t="shared" si="0"/>
        <v>0</v>
      </c>
      <c r="N25" s="223">
        <f t="shared" si="0"/>
        <v>0</v>
      </c>
      <c r="O25" s="223">
        <f t="shared" si="0"/>
        <v>0</v>
      </c>
      <c r="P25" s="223">
        <f t="shared" si="0"/>
        <v>0</v>
      </c>
      <c r="Q25" s="223">
        <f t="shared" si="0"/>
        <v>0</v>
      </c>
      <c r="R25" s="223">
        <f t="shared" si="0"/>
        <v>0</v>
      </c>
      <c r="S25" s="223"/>
      <c r="T25" s="223">
        <f t="shared" si="0"/>
        <v>0</v>
      </c>
      <c r="U25" s="223">
        <f t="shared" si="0"/>
        <v>0</v>
      </c>
      <c r="V25" s="223">
        <f t="shared" si="0"/>
        <v>0</v>
      </c>
      <c r="W25" s="223">
        <f t="shared" si="0"/>
        <v>0</v>
      </c>
      <c r="X25" s="223">
        <f t="shared" si="0"/>
        <v>0</v>
      </c>
      <c r="Y25" s="223">
        <f t="shared" si="0"/>
        <v>0</v>
      </c>
      <c r="Z25" s="223">
        <f t="shared" si="0"/>
        <v>0</v>
      </c>
    </row>
    <row r="26" spans="1:32" hidden="1">
      <c r="A26" s="223"/>
      <c r="B26" s="223"/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</row>
    <row r="27" spans="1:32" ht="25.15" hidden="1" customHeight="1">
      <c r="B27" s="260" t="s">
        <v>176</v>
      </c>
      <c r="D27" s="223"/>
      <c r="E27" s="223"/>
      <c r="F27" s="223"/>
      <c r="G27" s="223"/>
      <c r="H27" s="223"/>
      <c r="Z27" s="25"/>
    </row>
    <row r="28" spans="1:32" ht="26.25" hidden="1">
      <c r="B28" s="261" t="s">
        <v>177</v>
      </c>
      <c r="Z28" s="25"/>
    </row>
    <row r="29" spans="1:32" hidden="1">
      <c r="B29" s="262" t="s">
        <v>162</v>
      </c>
      <c r="Z29" s="25"/>
    </row>
    <row r="30" spans="1:32" ht="15.75" hidden="1" thickBot="1">
      <c r="B30" s="263" t="s">
        <v>1</v>
      </c>
      <c r="Z30" s="25"/>
    </row>
    <row r="31" spans="1:32">
      <c r="Z31" s="25"/>
    </row>
    <row r="32" spans="1:32">
      <c r="B32" s="197" t="s">
        <v>144</v>
      </c>
      <c r="D32" s="197" t="s">
        <v>125</v>
      </c>
      <c r="E32" t="s">
        <v>167</v>
      </c>
      <c r="G32" t="s">
        <v>168</v>
      </c>
      <c r="Z32" s="25"/>
    </row>
    <row r="33" spans="2:26">
      <c r="B33" t="s">
        <v>145</v>
      </c>
      <c r="D33" t="s">
        <v>150</v>
      </c>
      <c r="E33">
        <v>2</v>
      </c>
      <c r="G33" s="240" t="s">
        <v>169</v>
      </c>
      <c r="Z33" s="25"/>
    </row>
    <row r="34" spans="2:26">
      <c r="B34" t="s">
        <v>146</v>
      </c>
      <c r="D34" t="s">
        <v>157</v>
      </c>
      <c r="E34">
        <v>2</v>
      </c>
      <c r="G34" s="240" t="s">
        <v>170</v>
      </c>
    </row>
    <row r="35" spans="2:26">
      <c r="B35" t="s">
        <v>148</v>
      </c>
      <c r="D35" t="s">
        <v>158</v>
      </c>
      <c r="E35">
        <v>1</v>
      </c>
      <c r="G35" s="240" t="s">
        <v>171</v>
      </c>
    </row>
    <row r="36" spans="2:26">
      <c r="D36" t="s">
        <v>149</v>
      </c>
      <c r="E36">
        <v>1</v>
      </c>
    </row>
  </sheetData>
  <autoFilter ref="A2:AD18" xr:uid="{3C1DD5FE-08CF-4476-84F7-5F4DF440DBA8}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1512-AD8F-4F93-B70C-A153D2E3E5C4}">
  <sheetPr>
    <pageSetUpPr fitToPage="1"/>
  </sheetPr>
  <dimension ref="A1:AH37"/>
  <sheetViews>
    <sheetView showGridLines="0" zoomScaleNormal="100" workbookViewId="0">
      <selection activeCell="AD4" sqref="AD4"/>
    </sheetView>
  </sheetViews>
  <sheetFormatPr defaultRowHeight="15"/>
  <cols>
    <col min="1" max="3" width="8.85546875" customWidth="1"/>
    <col min="4" max="4" width="11.7109375" customWidth="1"/>
    <col min="5" max="12" width="8.85546875" customWidth="1"/>
    <col min="13" max="13" width="11.7109375" customWidth="1"/>
    <col min="14" max="19" width="8.85546875" customWidth="1"/>
    <col min="20" max="20" width="11.7109375" customWidth="1"/>
    <col min="21" max="25" width="9.140625" customWidth="1"/>
    <col min="26" max="26" width="11.7109375" customWidth="1"/>
    <col min="27" max="31" width="9.140625" customWidth="1"/>
  </cols>
  <sheetData>
    <row r="1" spans="1:34">
      <c r="A1" s="186" t="s">
        <v>135</v>
      </c>
      <c r="B1" s="186" t="s">
        <v>136</v>
      </c>
      <c r="C1" s="186" t="s">
        <v>130</v>
      </c>
      <c r="D1" s="186" t="s">
        <v>131</v>
      </c>
      <c r="E1" s="186" t="s">
        <v>132</v>
      </c>
      <c r="F1" s="186" t="s">
        <v>133</v>
      </c>
      <c r="G1" s="186" t="s">
        <v>134</v>
      </c>
      <c r="H1" s="186" t="s">
        <v>135</v>
      </c>
      <c r="I1" s="186" t="s">
        <v>136</v>
      </c>
      <c r="J1" s="186" t="s">
        <v>130</v>
      </c>
      <c r="K1" s="186" t="s">
        <v>131</v>
      </c>
      <c r="L1" s="186" t="s">
        <v>132</v>
      </c>
      <c r="M1" s="186" t="s">
        <v>133</v>
      </c>
      <c r="N1" s="186" t="s">
        <v>134</v>
      </c>
      <c r="O1" s="186" t="s">
        <v>135</v>
      </c>
      <c r="P1" s="186" t="s">
        <v>136</v>
      </c>
      <c r="Q1" s="186" t="s">
        <v>130</v>
      </c>
      <c r="R1" s="186" t="s">
        <v>131</v>
      </c>
      <c r="S1" s="186" t="s">
        <v>132</v>
      </c>
      <c r="T1" s="186" t="s">
        <v>133</v>
      </c>
      <c r="U1" s="186" t="s">
        <v>134</v>
      </c>
      <c r="V1" s="186" t="s">
        <v>135</v>
      </c>
      <c r="W1" s="186" t="s">
        <v>136</v>
      </c>
      <c r="X1" s="186" t="s">
        <v>130</v>
      </c>
      <c r="Y1" s="186" t="s">
        <v>131</v>
      </c>
      <c r="Z1" s="186" t="s">
        <v>132</v>
      </c>
      <c r="AA1" s="186" t="s">
        <v>133</v>
      </c>
      <c r="AB1" s="186" t="s">
        <v>134</v>
      </c>
      <c r="AC1" s="186" t="s">
        <v>135</v>
      </c>
      <c r="AD1" s="186" t="s">
        <v>136</v>
      </c>
      <c r="AE1" s="186" t="s">
        <v>130</v>
      </c>
      <c r="AF1" s="186" t="s">
        <v>131</v>
      </c>
      <c r="AG1" s="186" t="s">
        <v>132</v>
      </c>
      <c r="AH1" s="186" t="s">
        <v>133</v>
      </c>
    </row>
    <row r="2" spans="1:34" ht="15.75" thickBot="1">
      <c r="A2" s="228">
        <v>45744</v>
      </c>
      <c r="B2" s="228">
        <v>45745</v>
      </c>
      <c r="C2" s="228">
        <v>45746</v>
      </c>
      <c r="D2" s="228">
        <v>45747</v>
      </c>
      <c r="E2" s="228">
        <v>45748</v>
      </c>
      <c r="F2" s="228">
        <v>45749</v>
      </c>
      <c r="G2" s="228">
        <v>45750</v>
      </c>
      <c r="H2" s="228">
        <v>45751</v>
      </c>
      <c r="I2" s="228">
        <v>45752</v>
      </c>
      <c r="J2" s="228">
        <v>45753</v>
      </c>
      <c r="K2" s="228">
        <v>45754</v>
      </c>
      <c r="L2" s="228">
        <v>45755</v>
      </c>
      <c r="M2" s="228">
        <v>45756</v>
      </c>
      <c r="N2" s="228">
        <v>45757</v>
      </c>
      <c r="O2" s="228">
        <v>45758</v>
      </c>
      <c r="P2" s="228">
        <v>45759</v>
      </c>
      <c r="Q2" s="228">
        <v>45760</v>
      </c>
      <c r="R2" s="228">
        <v>45761</v>
      </c>
      <c r="S2" s="228">
        <v>45762</v>
      </c>
      <c r="T2" s="228">
        <v>45763</v>
      </c>
      <c r="U2" s="228">
        <v>45764</v>
      </c>
      <c r="V2" s="228">
        <v>45765</v>
      </c>
      <c r="W2" s="228">
        <v>45766</v>
      </c>
      <c r="X2" s="228">
        <v>45767</v>
      </c>
      <c r="Y2" s="228">
        <v>45768</v>
      </c>
      <c r="Z2" s="228">
        <v>45769</v>
      </c>
      <c r="AA2" s="228">
        <v>45770</v>
      </c>
      <c r="AB2" s="228">
        <v>45771</v>
      </c>
      <c r="AC2" s="228">
        <v>45772</v>
      </c>
      <c r="AD2" s="228">
        <v>45773</v>
      </c>
      <c r="AE2" s="228">
        <v>45774</v>
      </c>
      <c r="AF2" s="228">
        <v>45775</v>
      </c>
      <c r="AG2" s="228">
        <v>45776</v>
      </c>
      <c r="AH2" s="228">
        <v>45777</v>
      </c>
    </row>
    <row r="3" spans="1:34">
      <c r="A3" s="213" t="s">
        <v>79</v>
      </c>
      <c r="B3" s="214" t="s">
        <v>79</v>
      </c>
      <c r="C3" s="214" t="s">
        <v>79</v>
      </c>
      <c r="D3" s="162" t="s">
        <v>79</v>
      </c>
      <c r="E3" s="162" t="s">
        <v>79</v>
      </c>
      <c r="F3" s="162" t="s">
        <v>79</v>
      </c>
      <c r="G3" s="162" t="s">
        <v>79</v>
      </c>
      <c r="H3" s="162" t="s">
        <v>79</v>
      </c>
      <c r="I3" s="214" t="s">
        <v>79</v>
      </c>
      <c r="J3" s="214" t="s">
        <v>79</v>
      </c>
      <c r="K3" s="162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214" t="s">
        <v>79</v>
      </c>
      <c r="Q3" s="214" t="s">
        <v>79</v>
      </c>
      <c r="R3" s="162" t="s">
        <v>79</v>
      </c>
      <c r="S3" s="162" t="s">
        <v>79</v>
      </c>
      <c r="T3" s="162" t="s">
        <v>79</v>
      </c>
      <c r="U3" s="253" t="s">
        <v>79</v>
      </c>
      <c r="V3" s="214" t="s">
        <v>79</v>
      </c>
      <c r="W3" s="214" t="s">
        <v>79</v>
      </c>
      <c r="X3" s="214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162" t="s">
        <v>79</v>
      </c>
      <c r="AE3" s="214" t="s">
        <v>79</v>
      </c>
      <c r="AF3" s="214" t="s">
        <v>79</v>
      </c>
      <c r="AG3" s="162" t="s">
        <v>79</v>
      </c>
      <c r="AH3" s="164" t="s">
        <v>79</v>
      </c>
    </row>
    <row r="4" spans="1:34">
      <c r="A4" s="154" t="s">
        <v>178</v>
      </c>
      <c r="B4" s="73" t="s">
        <v>178</v>
      </c>
      <c r="C4" s="76" t="s">
        <v>178</v>
      </c>
      <c r="D4" s="76" t="s">
        <v>178</v>
      </c>
      <c r="E4" s="73" t="s">
        <v>178</v>
      </c>
      <c r="F4" s="73" t="s">
        <v>178</v>
      </c>
      <c r="G4" s="73" t="s">
        <v>178</v>
      </c>
      <c r="H4" s="73" t="s">
        <v>178</v>
      </c>
      <c r="I4" s="76" t="s">
        <v>178</v>
      </c>
      <c r="J4" s="76" t="s">
        <v>178</v>
      </c>
      <c r="K4" s="73" t="s">
        <v>178</v>
      </c>
      <c r="L4" s="73" t="s">
        <v>178</v>
      </c>
      <c r="M4" s="73" t="s">
        <v>178</v>
      </c>
      <c r="N4" s="73" t="s">
        <v>178</v>
      </c>
      <c r="O4" s="73" t="s">
        <v>178</v>
      </c>
      <c r="P4" s="73" t="s">
        <v>178</v>
      </c>
      <c r="Q4" s="76" t="s">
        <v>178</v>
      </c>
      <c r="R4" s="76" t="s">
        <v>178</v>
      </c>
      <c r="S4" s="73" t="s">
        <v>178</v>
      </c>
      <c r="T4" s="73" t="s">
        <v>178</v>
      </c>
      <c r="U4" s="73" t="s">
        <v>178</v>
      </c>
      <c r="V4" s="73" t="s">
        <v>178</v>
      </c>
      <c r="W4" s="76" t="s">
        <v>178</v>
      </c>
      <c r="X4" s="76" t="s">
        <v>178</v>
      </c>
      <c r="Y4" s="76" t="s">
        <v>178</v>
      </c>
      <c r="Z4" s="73" t="s">
        <v>178</v>
      </c>
      <c r="AA4" s="73" t="s">
        <v>178</v>
      </c>
      <c r="AB4" s="73" t="s">
        <v>178</v>
      </c>
      <c r="AC4" s="73" t="s">
        <v>178</v>
      </c>
      <c r="AD4" s="73" t="s">
        <v>178</v>
      </c>
      <c r="AE4" s="76" t="s">
        <v>178</v>
      </c>
      <c r="AF4" s="76" t="s">
        <v>178</v>
      </c>
      <c r="AG4" s="73" t="s">
        <v>178</v>
      </c>
      <c r="AH4" s="151" t="s">
        <v>178</v>
      </c>
    </row>
    <row r="5" spans="1:34" ht="15.75" thickBot="1">
      <c r="A5" s="157" t="s">
        <v>160</v>
      </c>
      <c r="B5" s="230" t="s">
        <v>160</v>
      </c>
      <c r="C5" s="230" t="s">
        <v>160</v>
      </c>
      <c r="D5" s="156" t="s">
        <v>160</v>
      </c>
      <c r="E5" s="156" t="s">
        <v>160</v>
      </c>
      <c r="F5" s="156" t="s">
        <v>160</v>
      </c>
      <c r="G5" s="156" t="s">
        <v>160</v>
      </c>
      <c r="H5" s="156" t="s">
        <v>160</v>
      </c>
      <c r="I5" s="156" t="s">
        <v>160</v>
      </c>
      <c r="J5" s="230" t="s">
        <v>160</v>
      </c>
      <c r="K5" s="230" t="s">
        <v>160</v>
      </c>
      <c r="L5" s="156" t="s">
        <v>160</v>
      </c>
      <c r="M5" s="156" t="s">
        <v>160</v>
      </c>
      <c r="N5" s="156" t="s">
        <v>160</v>
      </c>
      <c r="O5" s="156" t="s">
        <v>160</v>
      </c>
      <c r="P5" s="230" t="s">
        <v>160</v>
      </c>
      <c r="Q5" s="230" t="s">
        <v>160</v>
      </c>
      <c r="R5" s="156" t="s">
        <v>160</v>
      </c>
      <c r="S5" s="156" t="s">
        <v>160</v>
      </c>
      <c r="T5" s="156" t="s">
        <v>160</v>
      </c>
      <c r="U5" s="156" t="s">
        <v>160</v>
      </c>
      <c r="V5" s="156" t="s">
        <v>160</v>
      </c>
      <c r="W5" s="156" t="s">
        <v>160</v>
      </c>
      <c r="X5" s="230" t="s">
        <v>160</v>
      </c>
      <c r="Y5" s="230" t="s">
        <v>160</v>
      </c>
      <c r="Z5" s="156" t="s">
        <v>160</v>
      </c>
      <c r="AA5" s="156" t="s">
        <v>160</v>
      </c>
      <c r="AB5" s="156" t="s">
        <v>160</v>
      </c>
      <c r="AC5" s="156" t="s">
        <v>160</v>
      </c>
      <c r="AD5" s="230" t="s">
        <v>160</v>
      </c>
      <c r="AE5" s="230" t="s">
        <v>160</v>
      </c>
      <c r="AF5" s="156" t="s">
        <v>160</v>
      </c>
      <c r="AG5" s="156" t="s">
        <v>160</v>
      </c>
      <c r="AH5" s="159" t="s">
        <v>160</v>
      </c>
    </row>
    <row r="6" spans="1:34" s="25" customFormat="1">
      <c r="A6" s="270" t="s">
        <v>141</v>
      </c>
      <c r="B6" s="201" t="s">
        <v>141</v>
      </c>
      <c r="C6" s="201" t="s">
        <v>141</v>
      </c>
      <c r="D6" s="201" t="s">
        <v>141</v>
      </c>
      <c r="E6" s="201" t="s">
        <v>141</v>
      </c>
      <c r="F6" s="201" t="s">
        <v>141</v>
      </c>
      <c r="G6" s="201" t="s">
        <v>141</v>
      </c>
      <c r="H6" s="73" t="s">
        <v>141</v>
      </c>
      <c r="I6" s="76" t="s">
        <v>141</v>
      </c>
      <c r="J6" s="76" t="s">
        <v>141</v>
      </c>
      <c r="K6" s="73" t="s">
        <v>141</v>
      </c>
      <c r="L6" s="73" t="s">
        <v>141</v>
      </c>
      <c r="M6" s="73" t="s">
        <v>141</v>
      </c>
      <c r="N6" s="73" t="s">
        <v>141</v>
      </c>
      <c r="O6" s="73" t="s">
        <v>141</v>
      </c>
      <c r="P6" s="76" t="s">
        <v>141</v>
      </c>
      <c r="Q6" s="76" t="s">
        <v>141</v>
      </c>
      <c r="R6" s="73" t="s">
        <v>141</v>
      </c>
      <c r="S6" s="73" t="s">
        <v>141</v>
      </c>
      <c r="T6" s="73" t="s">
        <v>141</v>
      </c>
      <c r="U6" s="73" t="s">
        <v>141</v>
      </c>
      <c r="V6" s="76" t="s">
        <v>141</v>
      </c>
      <c r="W6" s="73" t="s">
        <v>141</v>
      </c>
      <c r="X6" s="76" t="s">
        <v>141</v>
      </c>
      <c r="Y6" s="76" t="s">
        <v>141</v>
      </c>
      <c r="Z6" s="73" t="s">
        <v>141</v>
      </c>
      <c r="AA6" s="73" t="s">
        <v>141</v>
      </c>
      <c r="AB6" s="73" t="s">
        <v>141</v>
      </c>
      <c r="AC6" s="73" t="s">
        <v>141</v>
      </c>
      <c r="AD6" s="76" t="s">
        <v>141</v>
      </c>
      <c r="AE6" s="76" t="s">
        <v>141</v>
      </c>
      <c r="AF6" s="73" t="s">
        <v>141</v>
      </c>
      <c r="AG6" s="73" t="s">
        <v>141</v>
      </c>
      <c r="AH6" s="151" t="s">
        <v>141</v>
      </c>
    </row>
    <row r="7" spans="1:34">
      <c r="A7" s="84" t="s">
        <v>95</v>
      </c>
      <c r="B7" s="84" t="s">
        <v>95</v>
      </c>
      <c r="C7" s="91" t="s">
        <v>95</v>
      </c>
      <c r="D7" s="91" t="s">
        <v>95</v>
      </c>
      <c r="E7" s="91" t="s">
        <v>95</v>
      </c>
      <c r="F7" s="91" t="s">
        <v>95</v>
      </c>
      <c r="G7" s="91" t="s">
        <v>95</v>
      </c>
      <c r="H7" s="91" t="s">
        <v>95</v>
      </c>
      <c r="I7" s="84" t="s">
        <v>95</v>
      </c>
      <c r="J7" s="84" t="s">
        <v>95</v>
      </c>
      <c r="K7" s="91" t="s">
        <v>95</v>
      </c>
      <c r="L7" s="91" t="s">
        <v>95</v>
      </c>
      <c r="M7" s="91" t="s">
        <v>95</v>
      </c>
      <c r="N7" s="91" t="s">
        <v>95</v>
      </c>
      <c r="O7" s="91" t="s">
        <v>95</v>
      </c>
      <c r="P7" s="91" t="s">
        <v>95</v>
      </c>
      <c r="Q7" s="84" t="s">
        <v>95</v>
      </c>
      <c r="R7" s="84" t="s">
        <v>95</v>
      </c>
      <c r="S7" s="91" t="s">
        <v>95</v>
      </c>
      <c r="T7" s="91" t="s">
        <v>95</v>
      </c>
      <c r="U7" s="91" t="s">
        <v>95</v>
      </c>
      <c r="V7" s="84" t="s">
        <v>95</v>
      </c>
      <c r="W7" s="84" t="s">
        <v>95</v>
      </c>
      <c r="X7" s="84" t="s">
        <v>95</v>
      </c>
      <c r="Y7" s="91" t="s">
        <v>95</v>
      </c>
      <c r="Z7" s="91" t="s">
        <v>95</v>
      </c>
      <c r="AA7" s="91" t="s">
        <v>95</v>
      </c>
      <c r="AB7" s="91" t="s">
        <v>95</v>
      </c>
      <c r="AC7" s="91" t="s">
        <v>95</v>
      </c>
      <c r="AD7" s="91" t="s">
        <v>95</v>
      </c>
      <c r="AE7" s="84" t="s">
        <v>95</v>
      </c>
      <c r="AF7" s="84" t="s">
        <v>95</v>
      </c>
      <c r="AG7" s="91" t="s">
        <v>95</v>
      </c>
      <c r="AH7" s="91" t="s">
        <v>95</v>
      </c>
    </row>
    <row r="8" spans="1:34">
      <c r="A8" s="73" t="s">
        <v>159</v>
      </c>
      <c r="B8" s="76" t="s">
        <v>159</v>
      </c>
      <c r="C8" s="76" t="s">
        <v>159</v>
      </c>
      <c r="D8" s="73" t="s">
        <v>159</v>
      </c>
      <c r="E8" s="73" t="s">
        <v>159</v>
      </c>
      <c r="F8" s="73" t="s">
        <v>159</v>
      </c>
      <c r="G8" s="73" t="s">
        <v>159</v>
      </c>
      <c r="H8" s="73" t="s">
        <v>159</v>
      </c>
      <c r="I8" s="73" t="s">
        <v>159</v>
      </c>
      <c r="J8" s="76" t="s">
        <v>159</v>
      </c>
      <c r="K8" s="76" t="s">
        <v>159</v>
      </c>
      <c r="L8" s="73" t="s">
        <v>159</v>
      </c>
      <c r="M8" s="73" t="s">
        <v>159</v>
      </c>
      <c r="N8" s="73" t="s">
        <v>159</v>
      </c>
      <c r="O8" s="76" t="s">
        <v>159</v>
      </c>
      <c r="P8" s="76" t="s">
        <v>159</v>
      </c>
      <c r="Q8" s="73" t="s">
        <v>159</v>
      </c>
      <c r="R8" s="73" t="s">
        <v>159</v>
      </c>
      <c r="S8" s="73" t="s">
        <v>159</v>
      </c>
      <c r="T8" s="73" t="s">
        <v>159</v>
      </c>
      <c r="U8" s="73" t="s">
        <v>159</v>
      </c>
      <c r="V8" s="73" t="s">
        <v>159</v>
      </c>
      <c r="W8" s="76" t="s">
        <v>159</v>
      </c>
      <c r="X8" s="76" t="s">
        <v>159</v>
      </c>
      <c r="Y8" s="76" t="s">
        <v>159</v>
      </c>
      <c r="Z8" s="73" t="s">
        <v>159</v>
      </c>
      <c r="AA8" s="73" t="s">
        <v>159</v>
      </c>
      <c r="AB8" s="73" t="s">
        <v>159</v>
      </c>
      <c r="AC8" s="76" t="s">
        <v>159</v>
      </c>
      <c r="AD8" s="76" t="s">
        <v>159</v>
      </c>
      <c r="AE8" s="73" t="s">
        <v>159</v>
      </c>
      <c r="AF8" s="73" t="s">
        <v>159</v>
      </c>
      <c r="AG8" s="73" t="s">
        <v>159</v>
      </c>
      <c r="AH8" s="73" t="s">
        <v>159</v>
      </c>
    </row>
    <row r="9" spans="1:34">
      <c r="A9" s="73" t="s">
        <v>76</v>
      </c>
      <c r="B9" s="76" t="s">
        <v>76</v>
      </c>
      <c r="C9" s="76" t="s">
        <v>76</v>
      </c>
      <c r="D9" s="73" t="s">
        <v>76</v>
      </c>
      <c r="E9" s="73" t="s">
        <v>76</v>
      </c>
      <c r="F9" s="73" t="s">
        <v>76</v>
      </c>
      <c r="G9" s="73" t="s">
        <v>76</v>
      </c>
      <c r="H9" s="76" t="s">
        <v>76</v>
      </c>
      <c r="I9" s="76" t="s">
        <v>76</v>
      </c>
      <c r="J9" s="73" t="s">
        <v>76</v>
      </c>
      <c r="K9" s="73" t="s">
        <v>76</v>
      </c>
      <c r="L9" s="73" t="s">
        <v>76</v>
      </c>
      <c r="M9" s="73" t="s">
        <v>76</v>
      </c>
      <c r="N9" s="73" t="s">
        <v>76</v>
      </c>
      <c r="O9" s="73" t="s">
        <v>76</v>
      </c>
      <c r="P9" s="76" t="s">
        <v>76</v>
      </c>
      <c r="Q9" s="76" t="s">
        <v>76</v>
      </c>
      <c r="R9" s="73" t="s">
        <v>76</v>
      </c>
      <c r="S9" s="73" t="s">
        <v>76</v>
      </c>
      <c r="T9" s="73" t="s">
        <v>76</v>
      </c>
      <c r="U9" s="73" t="s">
        <v>76</v>
      </c>
      <c r="V9" s="76" t="s">
        <v>76</v>
      </c>
      <c r="W9" s="73" t="s">
        <v>76</v>
      </c>
      <c r="X9" s="76" t="s">
        <v>76</v>
      </c>
      <c r="Y9" s="76" t="s">
        <v>76</v>
      </c>
      <c r="Z9" s="73" t="s">
        <v>76</v>
      </c>
      <c r="AA9" s="73" t="s">
        <v>76</v>
      </c>
      <c r="AB9" s="73" t="s">
        <v>76</v>
      </c>
      <c r="AC9" s="73" t="s">
        <v>76</v>
      </c>
      <c r="AD9" s="76" t="s">
        <v>76</v>
      </c>
      <c r="AE9" s="76" t="s">
        <v>76</v>
      </c>
      <c r="AF9" s="73" t="s">
        <v>76</v>
      </c>
      <c r="AG9" s="73" t="s">
        <v>76</v>
      </c>
      <c r="AH9" s="73" t="s">
        <v>76</v>
      </c>
    </row>
    <row r="10" spans="1:34" ht="15.75" thickBot="1">
      <c r="A10" s="156" t="s">
        <v>155</v>
      </c>
      <c r="B10" s="156" t="s">
        <v>155</v>
      </c>
      <c r="C10" s="230" t="s">
        <v>155</v>
      </c>
      <c r="D10" s="230" t="s">
        <v>155</v>
      </c>
      <c r="E10" s="232" t="s">
        <v>155</v>
      </c>
      <c r="F10" s="269" t="s">
        <v>155</v>
      </c>
      <c r="G10" s="269" t="s">
        <v>155</v>
      </c>
      <c r="H10" s="269" t="s">
        <v>155</v>
      </c>
      <c r="I10" s="269" t="s">
        <v>155</v>
      </c>
      <c r="J10" s="269" t="s">
        <v>155</v>
      </c>
      <c r="K10" s="269" t="s">
        <v>155</v>
      </c>
      <c r="L10" s="269" t="s">
        <v>155</v>
      </c>
      <c r="M10" s="269" t="s">
        <v>155</v>
      </c>
      <c r="N10" s="269" t="s">
        <v>155</v>
      </c>
      <c r="O10" s="269" t="s">
        <v>155</v>
      </c>
      <c r="P10" s="269" t="s">
        <v>155</v>
      </c>
      <c r="Q10" s="269" t="s">
        <v>155</v>
      </c>
      <c r="R10" s="269" t="s">
        <v>155</v>
      </c>
      <c r="S10" s="269" t="s">
        <v>155</v>
      </c>
      <c r="T10" s="269" t="s">
        <v>155</v>
      </c>
      <c r="U10" s="230" t="s">
        <v>155</v>
      </c>
      <c r="V10" s="230" t="s">
        <v>155</v>
      </c>
      <c r="W10" s="230" t="s">
        <v>155</v>
      </c>
      <c r="X10" s="156" t="s">
        <v>155</v>
      </c>
      <c r="Y10" s="156" t="s">
        <v>155</v>
      </c>
      <c r="Z10" s="156" t="s">
        <v>155</v>
      </c>
      <c r="AA10" s="156" t="s">
        <v>155</v>
      </c>
      <c r="AB10" s="156" t="s">
        <v>155</v>
      </c>
      <c r="AC10" s="156" t="s">
        <v>155</v>
      </c>
      <c r="AD10" s="230" t="s">
        <v>155</v>
      </c>
      <c r="AE10" s="230" t="s">
        <v>155</v>
      </c>
      <c r="AF10" s="156" t="s">
        <v>155</v>
      </c>
      <c r="AG10" s="156" t="s">
        <v>155</v>
      </c>
      <c r="AH10" s="156" t="s">
        <v>155</v>
      </c>
    </row>
    <row r="11" spans="1:34">
      <c r="A11" s="82" t="s">
        <v>172</v>
      </c>
      <c r="B11" s="96" t="s">
        <v>172</v>
      </c>
      <c r="C11" s="96" t="s">
        <v>172</v>
      </c>
      <c r="D11" s="82" t="s">
        <v>172</v>
      </c>
      <c r="E11" s="82" t="s">
        <v>172</v>
      </c>
      <c r="F11" s="82" t="s">
        <v>172</v>
      </c>
      <c r="G11" s="82" t="s">
        <v>172</v>
      </c>
      <c r="H11" s="82" t="s">
        <v>172</v>
      </c>
      <c r="I11" s="96" t="s">
        <v>172</v>
      </c>
      <c r="J11" s="96" t="s">
        <v>172</v>
      </c>
      <c r="K11" s="82" t="s">
        <v>172</v>
      </c>
      <c r="L11" s="82" t="s">
        <v>172</v>
      </c>
      <c r="M11" s="82" t="s">
        <v>172</v>
      </c>
      <c r="N11" s="82" t="s">
        <v>172</v>
      </c>
      <c r="O11" s="82" t="s">
        <v>172</v>
      </c>
      <c r="P11" s="96" t="s">
        <v>172</v>
      </c>
      <c r="Q11" s="96" t="s">
        <v>172</v>
      </c>
      <c r="R11" s="82" t="s">
        <v>172</v>
      </c>
      <c r="S11" s="82" t="s">
        <v>172</v>
      </c>
      <c r="T11" s="82" t="s">
        <v>172</v>
      </c>
      <c r="U11" s="82" t="s">
        <v>172</v>
      </c>
      <c r="V11" s="96" t="s">
        <v>172</v>
      </c>
      <c r="W11" s="96" t="s">
        <v>172</v>
      </c>
      <c r="X11" s="96" t="s">
        <v>172</v>
      </c>
      <c r="Y11" s="96" t="s">
        <v>172</v>
      </c>
      <c r="Z11" s="82" t="s">
        <v>172</v>
      </c>
      <c r="AA11" s="82" t="s">
        <v>172</v>
      </c>
      <c r="AB11" s="82" t="s">
        <v>172</v>
      </c>
      <c r="AC11" s="82" t="s">
        <v>172</v>
      </c>
      <c r="AD11" s="96" t="s">
        <v>172</v>
      </c>
      <c r="AE11" s="96" t="s">
        <v>172</v>
      </c>
      <c r="AF11" s="82" t="s">
        <v>172</v>
      </c>
      <c r="AG11" s="82" t="s">
        <v>172</v>
      </c>
      <c r="AH11" s="82" t="s">
        <v>172</v>
      </c>
    </row>
    <row r="12" spans="1:34">
      <c r="A12" s="82" t="s">
        <v>179</v>
      </c>
      <c r="B12" s="82" t="s">
        <v>179</v>
      </c>
      <c r="C12" s="96" t="s">
        <v>179</v>
      </c>
      <c r="D12" s="82" t="s">
        <v>179</v>
      </c>
      <c r="E12" s="82" t="s">
        <v>179</v>
      </c>
      <c r="F12" s="82" t="s">
        <v>179</v>
      </c>
      <c r="G12" s="82" t="s">
        <v>179</v>
      </c>
      <c r="H12" s="82" t="s">
        <v>179</v>
      </c>
      <c r="I12" s="82" t="s">
        <v>179</v>
      </c>
      <c r="J12" s="96" t="s">
        <v>179</v>
      </c>
      <c r="K12" s="82" t="s">
        <v>179</v>
      </c>
      <c r="L12" s="82" t="s">
        <v>179</v>
      </c>
      <c r="M12" s="82" t="s">
        <v>179</v>
      </c>
      <c r="N12" s="82" t="s">
        <v>179</v>
      </c>
      <c r="O12" s="82" t="s">
        <v>179</v>
      </c>
      <c r="P12" s="82" t="s">
        <v>179</v>
      </c>
      <c r="Q12" s="96" t="s">
        <v>179</v>
      </c>
      <c r="R12" s="82" t="s">
        <v>179</v>
      </c>
      <c r="S12" s="82" t="s">
        <v>179</v>
      </c>
      <c r="T12" s="82" t="s">
        <v>179</v>
      </c>
      <c r="U12" s="82" t="s">
        <v>179</v>
      </c>
      <c r="V12" s="96" t="s">
        <v>179</v>
      </c>
      <c r="W12" s="96" t="s">
        <v>179</v>
      </c>
      <c r="X12" s="96" t="s">
        <v>179</v>
      </c>
      <c r="Y12" s="82" t="s">
        <v>179</v>
      </c>
      <c r="Z12" s="82" t="s">
        <v>179</v>
      </c>
      <c r="AA12" s="82" t="s">
        <v>179</v>
      </c>
      <c r="AB12" s="82" t="s">
        <v>179</v>
      </c>
      <c r="AC12" s="82" t="s">
        <v>179</v>
      </c>
      <c r="AD12" s="82" t="s">
        <v>179</v>
      </c>
      <c r="AE12" s="96" t="s">
        <v>179</v>
      </c>
      <c r="AF12" s="82" t="s">
        <v>179</v>
      </c>
      <c r="AG12" s="82" t="s">
        <v>179</v>
      </c>
      <c r="AH12" s="82" t="s">
        <v>179</v>
      </c>
    </row>
    <row r="13" spans="1:34">
      <c r="A13" s="82" t="s">
        <v>127</v>
      </c>
      <c r="B13" s="82" t="s">
        <v>127</v>
      </c>
      <c r="C13" s="96" t="s">
        <v>127</v>
      </c>
      <c r="D13" s="82" t="s">
        <v>127</v>
      </c>
      <c r="E13" s="82" t="s">
        <v>127</v>
      </c>
      <c r="F13" s="82" t="s">
        <v>127</v>
      </c>
      <c r="G13" s="82" t="s">
        <v>127</v>
      </c>
      <c r="H13" s="82" t="s">
        <v>127</v>
      </c>
      <c r="I13" s="82" t="s">
        <v>127</v>
      </c>
      <c r="J13" s="96" t="s">
        <v>127</v>
      </c>
      <c r="K13" s="82" t="s">
        <v>127</v>
      </c>
      <c r="L13" s="82" t="s">
        <v>127</v>
      </c>
      <c r="M13" s="82" t="s">
        <v>127</v>
      </c>
      <c r="N13" s="82" t="s">
        <v>127</v>
      </c>
      <c r="O13" s="82" t="s">
        <v>127</v>
      </c>
      <c r="P13" s="96" t="s">
        <v>127</v>
      </c>
      <c r="Q13" s="96" t="s">
        <v>127</v>
      </c>
      <c r="R13" s="82" t="s">
        <v>127</v>
      </c>
      <c r="S13" s="82" t="s">
        <v>127</v>
      </c>
      <c r="T13" s="82" t="s">
        <v>127</v>
      </c>
      <c r="U13" s="82" t="s">
        <v>127</v>
      </c>
      <c r="V13" s="82" t="s">
        <v>127</v>
      </c>
      <c r="W13" s="82" t="s">
        <v>127</v>
      </c>
      <c r="X13" s="96" t="s">
        <v>127</v>
      </c>
      <c r="Y13" s="96" t="s">
        <v>127</v>
      </c>
      <c r="Z13" s="82" t="s">
        <v>127</v>
      </c>
      <c r="AA13" s="82" t="s">
        <v>127</v>
      </c>
      <c r="AB13" s="82" t="s">
        <v>127</v>
      </c>
      <c r="AC13" s="82" t="s">
        <v>127</v>
      </c>
      <c r="AD13" s="82" t="s">
        <v>127</v>
      </c>
      <c r="AE13" s="96" t="s">
        <v>127</v>
      </c>
      <c r="AF13" s="82" t="s">
        <v>127</v>
      </c>
      <c r="AG13" s="82" t="s">
        <v>127</v>
      </c>
      <c r="AH13" s="82" t="s">
        <v>127</v>
      </c>
    </row>
    <row r="14" spans="1:34" ht="17.45" customHeight="1" thickBot="1">
      <c r="A14" s="156" t="s">
        <v>174</v>
      </c>
      <c r="B14" s="156" t="s">
        <v>174</v>
      </c>
      <c r="C14" s="230" t="s">
        <v>174</v>
      </c>
      <c r="D14" s="156" t="s">
        <v>174</v>
      </c>
      <c r="E14" s="156" t="s">
        <v>174</v>
      </c>
      <c r="F14" s="156" t="s">
        <v>174</v>
      </c>
      <c r="G14" s="156" t="s">
        <v>174</v>
      </c>
      <c r="H14" s="156" t="s">
        <v>174</v>
      </c>
      <c r="I14" s="230" t="s">
        <v>174</v>
      </c>
      <c r="J14" s="230" t="s">
        <v>174</v>
      </c>
      <c r="K14" s="156" t="s">
        <v>174</v>
      </c>
      <c r="L14" s="156" t="s">
        <v>174</v>
      </c>
      <c r="M14" s="156" t="s">
        <v>174</v>
      </c>
      <c r="N14" s="156" t="s">
        <v>174</v>
      </c>
      <c r="O14" s="156" t="s">
        <v>174</v>
      </c>
      <c r="P14" s="156" t="s">
        <v>174</v>
      </c>
      <c r="Q14" s="230" t="s">
        <v>174</v>
      </c>
      <c r="R14" s="156" t="s">
        <v>174</v>
      </c>
      <c r="S14" s="156" t="s">
        <v>174</v>
      </c>
      <c r="T14" s="156" t="s">
        <v>174</v>
      </c>
      <c r="U14" s="156" t="s">
        <v>174</v>
      </c>
      <c r="V14" s="156" t="s">
        <v>174</v>
      </c>
      <c r="W14" s="156" t="s">
        <v>174</v>
      </c>
      <c r="X14" s="230" t="s">
        <v>174</v>
      </c>
      <c r="Y14" s="230" t="s">
        <v>174</v>
      </c>
      <c r="Z14" s="156" t="s">
        <v>174</v>
      </c>
      <c r="AA14" s="156" t="s">
        <v>174</v>
      </c>
      <c r="AB14" s="156" t="s">
        <v>174</v>
      </c>
      <c r="AC14" s="156" t="s">
        <v>174</v>
      </c>
      <c r="AD14" s="230" t="s">
        <v>174</v>
      </c>
      <c r="AE14" s="230" t="s">
        <v>174</v>
      </c>
      <c r="AF14" s="156" t="s">
        <v>174</v>
      </c>
      <c r="AG14" s="156" t="s">
        <v>174</v>
      </c>
      <c r="AH14" s="156" t="s">
        <v>174</v>
      </c>
    </row>
    <row r="15" spans="1:34">
      <c r="A15" s="91" t="s">
        <v>68</v>
      </c>
      <c r="B15" s="91" t="s">
        <v>68</v>
      </c>
      <c r="C15" s="91" t="s">
        <v>68</v>
      </c>
      <c r="D15" s="84" t="s">
        <v>68</v>
      </c>
      <c r="E15" s="91" t="s">
        <v>68</v>
      </c>
      <c r="F15" s="91" t="s">
        <v>68</v>
      </c>
      <c r="G15" s="91" t="s">
        <v>68</v>
      </c>
      <c r="H15" s="91" t="s">
        <v>68</v>
      </c>
      <c r="I15" s="84" t="s">
        <v>68</v>
      </c>
      <c r="J15" s="84" t="s">
        <v>68</v>
      </c>
      <c r="K15" s="91" t="s">
        <v>68</v>
      </c>
      <c r="L15" s="91" t="s">
        <v>68</v>
      </c>
      <c r="M15" s="91" t="s">
        <v>68</v>
      </c>
      <c r="N15" s="91" t="s">
        <v>68</v>
      </c>
      <c r="O15" s="91" t="s">
        <v>68</v>
      </c>
      <c r="P15" s="91" t="s">
        <v>68</v>
      </c>
      <c r="Q15" s="91" t="s">
        <v>68</v>
      </c>
      <c r="R15" s="84" t="s">
        <v>68</v>
      </c>
      <c r="S15" s="91" t="s">
        <v>68</v>
      </c>
      <c r="T15" s="91" t="s">
        <v>68</v>
      </c>
      <c r="U15" s="91" t="s">
        <v>68</v>
      </c>
      <c r="V15" s="91" t="s">
        <v>68</v>
      </c>
      <c r="W15" s="84" t="s">
        <v>68</v>
      </c>
      <c r="X15" s="84" t="s">
        <v>68</v>
      </c>
      <c r="Y15" s="91" t="s">
        <v>68</v>
      </c>
      <c r="Z15" s="91" t="s">
        <v>68</v>
      </c>
      <c r="AA15" s="91" t="s">
        <v>68</v>
      </c>
      <c r="AB15" s="91" t="s">
        <v>68</v>
      </c>
      <c r="AC15" s="91" t="s">
        <v>68</v>
      </c>
      <c r="AD15" s="91" t="s">
        <v>68</v>
      </c>
      <c r="AE15" s="91" t="s">
        <v>68</v>
      </c>
      <c r="AF15" s="84" t="s">
        <v>68</v>
      </c>
      <c r="AG15" s="91" t="s">
        <v>68</v>
      </c>
      <c r="AH15" s="91" t="s">
        <v>68</v>
      </c>
    </row>
    <row r="16" spans="1:34">
      <c r="A16" s="91" t="s">
        <v>161</v>
      </c>
      <c r="B16" s="84" t="s">
        <v>161</v>
      </c>
      <c r="C16" s="84" t="s">
        <v>161</v>
      </c>
      <c r="D16" s="91" t="s">
        <v>161</v>
      </c>
      <c r="E16" s="91" t="s">
        <v>161</v>
      </c>
      <c r="F16" s="91" t="s">
        <v>161</v>
      </c>
      <c r="G16" s="91" t="s">
        <v>161</v>
      </c>
      <c r="H16" s="91" t="s">
        <v>161</v>
      </c>
      <c r="I16" s="91" t="s">
        <v>161</v>
      </c>
      <c r="J16" s="84" t="s">
        <v>161</v>
      </c>
      <c r="K16" s="91" t="s">
        <v>161</v>
      </c>
      <c r="L16" s="91" t="s">
        <v>161</v>
      </c>
      <c r="M16" s="91" t="s">
        <v>161</v>
      </c>
      <c r="N16" s="91" t="s">
        <v>161</v>
      </c>
      <c r="O16" s="91" t="s">
        <v>161</v>
      </c>
      <c r="P16" s="84" t="s">
        <v>161</v>
      </c>
      <c r="Q16" s="84" t="s">
        <v>161</v>
      </c>
      <c r="R16" s="91" t="s">
        <v>161</v>
      </c>
      <c r="S16" s="91" t="s">
        <v>161</v>
      </c>
      <c r="T16" s="91" t="s">
        <v>161</v>
      </c>
      <c r="U16" s="91" t="s">
        <v>161</v>
      </c>
      <c r="V16" s="91" t="s">
        <v>161</v>
      </c>
      <c r="W16" s="91" t="s">
        <v>161</v>
      </c>
      <c r="X16" s="91" t="s">
        <v>161</v>
      </c>
      <c r="Y16" s="84" t="s">
        <v>161</v>
      </c>
      <c r="Z16" s="91" t="s">
        <v>161</v>
      </c>
      <c r="AA16" s="91" t="s">
        <v>161</v>
      </c>
      <c r="AB16" s="91" t="s">
        <v>161</v>
      </c>
      <c r="AC16" s="91" t="s">
        <v>161</v>
      </c>
      <c r="AD16" s="84" t="s">
        <v>161</v>
      </c>
      <c r="AE16" s="84" t="s">
        <v>161</v>
      </c>
      <c r="AF16" s="91" t="s">
        <v>161</v>
      </c>
      <c r="AG16" s="91" t="s">
        <v>161</v>
      </c>
      <c r="AH16" s="91" t="s">
        <v>161</v>
      </c>
    </row>
    <row r="17" spans="1:34">
      <c r="A17" s="91"/>
      <c r="B17" s="84"/>
      <c r="C17" s="84"/>
      <c r="D17" s="91"/>
      <c r="E17" s="91" t="s">
        <v>180</v>
      </c>
      <c r="F17" s="91" t="s">
        <v>180</v>
      </c>
      <c r="G17" s="91" t="s">
        <v>180</v>
      </c>
      <c r="H17" s="91" t="s">
        <v>180</v>
      </c>
      <c r="I17" s="91" t="s">
        <v>180</v>
      </c>
      <c r="J17" s="84" t="s">
        <v>180</v>
      </c>
      <c r="K17" s="91" t="s">
        <v>180</v>
      </c>
      <c r="L17" s="91" t="s">
        <v>180</v>
      </c>
      <c r="M17" s="91" t="s">
        <v>180</v>
      </c>
      <c r="N17" s="91" t="s">
        <v>180</v>
      </c>
      <c r="O17" s="91" t="s">
        <v>180</v>
      </c>
      <c r="P17" s="91" t="s">
        <v>180</v>
      </c>
      <c r="Q17" s="91" t="s">
        <v>180</v>
      </c>
      <c r="R17" s="84" t="s">
        <v>180</v>
      </c>
      <c r="S17" s="91" t="s">
        <v>180</v>
      </c>
      <c r="T17" s="91" t="s">
        <v>180</v>
      </c>
      <c r="U17" s="91" t="s">
        <v>180</v>
      </c>
      <c r="V17" s="91" t="s">
        <v>180</v>
      </c>
      <c r="W17" s="91" t="s">
        <v>180</v>
      </c>
      <c r="X17" s="84" t="s">
        <v>180</v>
      </c>
      <c r="Y17" s="91" t="s">
        <v>180</v>
      </c>
      <c r="Z17" s="91" t="s">
        <v>180</v>
      </c>
      <c r="AA17" s="91" t="s">
        <v>180</v>
      </c>
      <c r="AB17" s="91" t="s">
        <v>180</v>
      </c>
      <c r="AC17" s="91" t="s">
        <v>180</v>
      </c>
      <c r="AD17" s="84" t="s">
        <v>180</v>
      </c>
      <c r="AE17" s="84" t="s">
        <v>180</v>
      </c>
      <c r="AF17" s="91" t="s">
        <v>180</v>
      </c>
      <c r="AG17" s="91" t="s">
        <v>180</v>
      </c>
      <c r="AH17" s="91" t="s">
        <v>180</v>
      </c>
    </row>
    <row r="18" spans="1:34">
      <c r="A18" s="73" t="s">
        <v>153</v>
      </c>
      <c r="B18" s="73" t="s">
        <v>153</v>
      </c>
      <c r="C18" s="76" t="s">
        <v>153</v>
      </c>
      <c r="D18" s="76" t="s">
        <v>153</v>
      </c>
      <c r="E18" s="73" t="s">
        <v>153</v>
      </c>
      <c r="F18" s="73" t="s">
        <v>153</v>
      </c>
      <c r="G18" s="73" t="s">
        <v>153</v>
      </c>
      <c r="H18" s="73" t="s">
        <v>153</v>
      </c>
      <c r="I18" s="73" t="s">
        <v>153</v>
      </c>
      <c r="J18" s="73" t="s">
        <v>153</v>
      </c>
      <c r="K18" s="76" t="s">
        <v>153</v>
      </c>
      <c r="L18" s="73" t="s">
        <v>153</v>
      </c>
      <c r="M18" s="73" t="s">
        <v>153</v>
      </c>
      <c r="N18" s="73" t="s">
        <v>153</v>
      </c>
      <c r="O18" s="73" t="s">
        <v>153</v>
      </c>
      <c r="P18" s="73" t="s">
        <v>153</v>
      </c>
      <c r="Q18" s="76" t="s">
        <v>153</v>
      </c>
      <c r="R18" s="76" t="s">
        <v>153</v>
      </c>
      <c r="S18" s="73" t="s">
        <v>153</v>
      </c>
      <c r="T18" s="73" t="s">
        <v>153</v>
      </c>
      <c r="U18" s="73" t="s">
        <v>153</v>
      </c>
      <c r="V18" s="73" t="s">
        <v>153</v>
      </c>
      <c r="W18" s="76" t="s">
        <v>153</v>
      </c>
      <c r="X18" s="76" t="s">
        <v>153</v>
      </c>
      <c r="Y18" s="73" t="s">
        <v>153</v>
      </c>
      <c r="Z18" s="73" t="s">
        <v>153</v>
      </c>
      <c r="AA18" s="73" t="s">
        <v>153</v>
      </c>
      <c r="AB18" s="73" t="s">
        <v>153</v>
      </c>
      <c r="AC18" s="73" t="s">
        <v>153</v>
      </c>
      <c r="AD18" s="73" t="s">
        <v>153</v>
      </c>
      <c r="AE18" s="73" t="s">
        <v>153</v>
      </c>
      <c r="AF18" s="76" t="s">
        <v>153</v>
      </c>
      <c r="AG18" s="73" t="s">
        <v>153</v>
      </c>
      <c r="AH18" s="73" t="s">
        <v>153</v>
      </c>
    </row>
    <row r="19" spans="1:34">
      <c r="A19" s="73" t="s">
        <v>166</v>
      </c>
      <c r="B19" s="73" t="s">
        <v>166</v>
      </c>
      <c r="C19" s="76" t="s">
        <v>166</v>
      </c>
      <c r="D19" s="201" t="s">
        <v>166</v>
      </c>
      <c r="E19" s="201" t="s">
        <v>166</v>
      </c>
      <c r="F19" s="201" t="s">
        <v>166</v>
      </c>
      <c r="G19" s="201" t="s">
        <v>166</v>
      </c>
      <c r="H19" s="201" t="s">
        <v>166</v>
      </c>
      <c r="I19" s="201" t="s">
        <v>166</v>
      </c>
      <c r="J19" s="201" t="s">
        <v>166</v>
      </c>
      <c r="K19" s="201" t="s">
        <v>166</v>
      </c>
      <c r="L19" s="201" t="s">
        <v>166</v>
      </c>
      <c r="M19" s="201" t="s">
        <v>166</v>
      </c>
      <c r="N19" s="73" t="s">
        <v>166</v>
      </c>
      <c r="O19" s="73" t="s">
        <v>166</v>
      </c>
      <c r="P19" s="76" t="s">
        <v>166</v>
      </c>
      <c r="Q19" s="76" t="s">
        <v>166</v>
      </c>
      <c r="R19" s="73" t="s">
        <v>166</v>
      </c>
      <c r="S19" s="73" t="s">
        <v>166</v>
      </c>
      <c r="T19" s="73" t="s">
        <v>166</v>
      </c>
      <c r="U19" s="73" t="s">
        <v>166</v>
      </c>
      <c r="V19" s="73" t="s">
        <v>166</v>
      </c>
      <c r="W19" s="73" t="s">
        <v>166</v>
      </c>
      <c r="X19" s="73" t="s">
        <v>166</v>
      </c>
      <c r="Y19" s="76" t="s">
        <v>166</v>
      </c>
      <c r="Z19" s="73" t="s">
        <v>166</v>
      </c>
      <c r="AA19" s="73" t="s">
        <v>166</v>
      </c>
      <c r="AB19" s="73" t="s">
        <v>166</v>
      </c>
      <c r="AC19" s="73" t="s">
        <v>166</v>
      </c>
      <c r="AD19" s="76" t="s">
        <v>166</v>
      </c>
      <c r="AE19" s="76" t="s">
        <v>166</v>
      </c>
      <c r="AF19" s="73" t="s">
        <v>166</v>
      </c>
      <c r="AG19" s="73" t="s">
        <v>166</v>
      </c>
      <c r="AH19" s="73" t="s">
        <v>166</v>
      </c>
    </row>
    <row r="20" spans="1:34">
      <c r="A20" s="212"/>
      <c r="B20" s="212"/>
      <c r="C20" s="212"/>
      <c r="D20" s="212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5"/>
      <c r="AB20" s="25"/>
      <c r="AC20" s="25"/>
      <c r="AD20" s="25"/>
      <c r="AE20" s="25"/>
      <c r="AF20" s="25"/>
      <c r="AG20" s="25"/>
      <c r="AH20" s="25"/>
    </row>
    <row r="21" spans="1:34">
      <c r="A21" s="221"/>
      <c r="B21" s="220"/>
      <c r="C21" s="221"/>
      <c r="D21" s="221"/>
      <c r="E21" s="221"/>
      <c r="F21" s="221"/>
      <c r="G21" s="220"/>
      <c r="H21" s="221"/>
      <c r="I21" s="221"/>
      <c r="J21" s="221"/>
      <c r="K21" s="221"/>
      <c r="L21" s="221"/>
      <c r="M21" s="221"/>
      <c r="N21" s="221"/>
      <c r="O21" s="220"/>
      <c r="P21" s="221"/>
      <c r="Q21" s="221"/>
      <c r="R21" s="221"/>
      <c r="S21" s="221"/>
      <c r="T21" s="220"/>
      <c r="U21" s="221"/>
      <c r="V21" s="221"/>
      <c r="W21" s="221"/>
      <c r="X21" s="221"/>
      <c r="Y21" s="221"/>
      <c r="Z21" s="220"/>
    </row>
    <row r="22" spans="1:34">
      <c r="A22" s="220"/>
      <c r="B22" s="221"/>
      <c r="C22" s="221"/>
      <c r="D22" s="221"/>
      <c r="E22" s="221"/>
      <c r="F22" s="220"/>
      <c r="G22" s="221"/>
      <c r="H22" s="221"/>
      <c r="I22" s="220"/>
      <c r="J22" s="221"/>
      <c r="K22" s="221"/>
      <c r="L22" s="221"/>
      <c r="M22" s="220"/>
      <c r="N22" s="221"/>
      <c r="O22" s="221"/>
      <c r="P22" s="221"/>
      <c r="Q22" s="221"/>
      <c r="R22" s="221"/>
      <c r="S22" s="221"/>
      <c r="T22" s="221"/>
      <c r="U22" s="220"/>
      <c r="V22" s="221"/>
      <c r="W22" s="221"/>
      <c r="X22" s="221"/>
      <c r="Y22" s="221"/>
      <c r="Z22" s="221"/>
    </row>
    <row r="24" spans="1:34">
      <c r="A24" s="221"/>
      <c r="B24" s="221"/>
      <c r="C24" s="221"/>
      <c r="D24" s="220"/>
      <c r="E24" s="221"/>
      <c r="F24" s="221"/>
      <c r="G24" s="221"/>
      <c r="H24" s="220"/>
      <c r="I24" s="221"/>
      <c r="J24" s="221"/>
      <c r="K24" s="221"/>
      <c r="L24" s="221"/>
      <c r="M24" s="221"/>
      <c r="N24" s="221"/>
      <c r="O24" s="221"/>
      <c r="P24" s="221"/>
      <c r="Q24" s="220"/>
      <c r="R24" s="220"/>
      <c r="S24" s="221"/>
      <c r="T24" s="221"/>
      <c r="U24" s="221"/>
      <c r="V24" s="220"/>
      <c r="W24" s="221"/>
      <c r="X24" s="221"/>
      <c r="Y24" s="221"/>
      <c r="Z24" s="221"/>
    </row>
    <row r="25" spans="1:34">
      <c r="A25" s="221"/>
      <c r="B25" s="221"/>
      <c r="C25" s="220"/>
      <c r="D25" s="220"/>
      <c r="E25" s="221"/>
      <c r="F25" s="221"/>
      <c r="G25" s="221"/>
      <c r="H25" s="221"/>
      <c r="I25" s="220"/>
      <c r="J25" s="220"/>
      <c r="K25" s="220"/>
      <c r="L25" s="221"/>
      <c r="M25" s="221"/>
      <c r="N25" s="221"/>
      <c r="O25" s="221"/>
      <c r="P25" s="220"/>
      <c r="Q25" s="221"/>
      <c r="R25" s="221"/>
      <c r="S25" s="221"/>
      <c r="T25" s="221"/>
      <c r="U25" s="221"/>
      <c r="V25" s="221"/>
      <c r="W25" s="221"/>
      <c r="X25" s="220"/>
      <c r="Y25" s="221"/>
      <c r="Z25" s="221"/>
    </row>
    <row r="26" spans="1:34">
      <c r="A26" s="223">
        <f t="shared" ref="A26:Z26" si="0">SUM(A21:A25)</f>
        <v>0</v>
      </c>
      <c r="B26" s="223">
        <f t="shared" si="0"/>
        <v>0</v>
      </c>
      <c r="C26" s="223">
        <f t="shared" si="0"/>
        <v>0</v>
      </c>
      <c r="D26" s="223">
        <f t="shared" si="0"/>
        <v>0</v>
      </c>
      <c r="E26" s="223"/>
      <c r="F26" s="223">
        <f t="shared" si="0"/>
        <v>0</v>
      </c>
      <c r="G26" s="223">
        <f t="shared" si="0"/>
        <v>0</v>
      </c>
      <c r="H26" s="223">
        <f t="shared" si="0"/>
        <v>0</v>
      </c>
      <c r="I26" s="223">
        <f t="shared" si="0"/>
        <v>0</v>
      </c>
      <c r="J26" s="223">
        <f t="shared" si="0"/>
        <v>0</v>
      </c>
      <c r="K26" s="223">
        <f t="shared" si="0"/>
        <v>0</v>
      </c>
      <c r="L26" s="223"/>
      <c r="M26" s="223">
        <f t="shared" si="0"/>
        <v>0</v>
      </c>
      <c r="N26" s="223">
        <f t="shared" si="0"/>
        <v>0</v>
      </c>
      <c r="O26" s="223">
        <f t="shared" si="0"/>
        <v>0</v>
      </c>
      <c r="P26" s="223">
        <f t="shared" si="0"/>
        <v>0</v>
      </c>
      <c r="Q26" s="223">
        <f t="shared" si="0"/>
        <v>0</v>
      </c>
      <c r="R26" s="223">
        <f t="shared" si="0"/>
        <v>0</v>
      </c>
      <c r="S26" s="223"/>
      <c r="T26" s="223">
        <f t="shared" si="0"/>
        <v>0</v>
      </c>
      <c r="U26" s="223">
        <f t="shared" si="0"/>
        <v>0</v>
      </c>
      <c r="V26" s="223">
        <f t="shared" si="0"/>
        <v>0</v>
      </c>
      <c r="W26" s="223">
        <f t="shared" si="0"/>
        <v>0</v>
      </c>
      <c r="X26" s="223">
        <f t="shared" si="0"/>
        <v>0</v>
      </c>
      <c r="Y26" s="223">
        <f t="shared" si="0"/>
        <v>0</v>
      </c>
      <c r="Z26" s="223">
        <f t="shared" si="0"/>
        <v>0</v>
      </c>
    </row>
    <row r="27" spans="1:34" hidden="1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 spans="1:34" ht="25.15" hidden="1" customHeight="1">
      <c r="B28" s="260" t="s">
        <v>176</v>
      </c>
      <c r="D28" s="223"/>
      <c r="E28" s="223"/>
      <c r="F28" s="223"/>
      <c r="G28" s="223"/>
      <c r="H28" s="223"/>
      <c r="Z28" s="25"/>
    </row>
    <row r="29" spans="1:34" ht="26.25" hidden="1">
      <c r="B29" s="261" t="s">
        <v>177</v>
      </c>
      <c r="Z29" s="25"/>
    </row>
    <row r="30" spans="1:34" hidden="1">
      <c r="B30" s="262" t="s">
        <v>162</v>
      </c>
      <c r="Z30" s="25"/>
    </row>
    <row r="31" spans="1:34" ht="15.75" hidden="1" thickBot="1">
      <c r="B31" s="263" t="s">
        <v>1</v>
      </c>
      <c r="Z31" s="25"/>
    </row>
    <row r="32" spans="1:34">
      <c r="Z32" s="25"/>
    </row>
    <row r="33" spans="2:26">
      <c r="B33" s="197" t="s">
        <v>144</v>
      </c>
      <c r="D33" s="197" t="s">
        <v>125</v>
      </c>
      <c r="E33" t="s">
        <v>167</v>
      </c>
      <c r="F33" s="197" t="s">
        <v>144</v>
      </c>
      <c r="H33" s="197" t="s">
        <v>125</v>
      </c>
      <c r="I33" t="s">
        <v>167</v>
      </c>
      <c r="K33" t="s">
        <v>168</v>
      </c>
      <c r="Z33" s="25"/>
    </row>
    <row r="34" spans="2:26">
      <c r="B34" t="s">
        <v>145</v>
      </c>
      <c r="D34" t="s">
        <v>150</v>
      </c>
      <c r="E34">
        <v>2</v>
      </c>
      <c r="F34" t="s">
        <v>145</v>
      </c>
      <c r="H34" t="s">
        <v>150</v>
      </c>
      <c r="I34">
        <v>2</v>
      </c>
      <c r="K34" s="240" t="s">
        <v>169</v>
      </c>
      <c r="Z34" s="25"/>
    </row>
    <row r="35" spans="2:26">
      <c r="B35" t="s">
        <v>146</v>
      </c>
      <c r="D35" t="s">
        <v>157</v>
      </c>
      <c r="E35">
        <v>2</v>
      </c>
      <c r="F35" t="s">
        <v>146</v>
      </c>
      <c r="H35" t="s">
        <v>157</v>
      </c>
      <c r="I35">
        <v>2</v>
      </c>
      <c r="K35" s="240" t="s">
        <v>170</v>
      </c>
    </row>
    <row r="36" spans="2:26">
      <c r="B36" t="s">
        <v>148</v>
      </c>
      <c r="D36" t="s">
        <v>158</v>
      </c>
      <c r="E36">
        <v>1</v>
      </c>
      <c r="F36" t="s">
        <v>148</v>
      </c>
      <c r="H36" t="s">
        <v>158</v>
      </c>
      <c r="I36">
        <v>1</v>
      </c>
      <c r="K36" s="240" t="s">
        <v>171</v>
      </c>
    </row>
    <row r="37" spans="2:26">
      <c r="D37" t="s">
        <v>149</v>
      </c>
      <c r="E37">
        <v>1</v>
      </c>
      <c r="H37" t="s">
        <v>149</v>
      </c>
      <c r="I37">
        <v>1</v>
      </c>
    </row>
  </sheetData>
  <autoFilter ref="A2:AD19" xr:uid="{3C1DD5FE-08CF-4476-84F7-5F4DF440DBA8}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418A-D609-4E71-B58B-D475B70A9A39}">
  <sheetPr>
    <pageSetUpPr fitToPage="1"/>
  </sheetPr>
  <dimension ref="A1:AG39"/>
  <sheetViews>
    <sheetView showGridLines="0" zoomScaleNormal="100" workbookViewId="0">
      <selection activeCell="M24" sqref="M24"/>
    </sheetView>
  </sheetViews>
  <sheetFormatPr defaultRowHeight="15"/>
  <cols>
    <col min="2" max="4" width="8.85546875" customWidth="1"/>
    <col min="5" max="5" width="11.7109375" customWidth="1"/>
    <col min="6" max="13" width="8.85546875" customWidth="1"/>
    <col min="14" max="14" width="11.7109375" customWidth="1"/>
    <col min="15" max="20" width="8.85546875" customWidth="1"/>
    <col min="21" max="21" width="11.7109375" customWidth="1"/>
    <col min="22" max="26" width="9.140625" customWidth="1"/>
    <col min="27" max="27" width="11.7109375" customWidth="1"/>
    <col min="28" max="32" width="9.140625" customWidth="1"/>
  </cols>
  <sheetData>
    <row r="1" spans="1:33">
      <c r="A1" s="186" t="s">
        <v>134</v>
      </c>
      <c r="B1" s="186" t="s">
        <v>135</v>
      </c>
      <c r="C1" s="186" t="s">
        <v>136</v>
      </c>
      <c r="D1" s="186" t="s">
        <v>130</v>
      </c>
      <c r="E1" s="186" t="s">
        <v>131</v>
      </c>
      <c r="F1" s="186" t="s">
        <v>132</v>
      </c>
      <c r="G1" s="186" t="s">
        <v>133</v>
      </c>
      <c r="H1" s="186" t="s">
        <v>134</v>
      </c>
      <c r="I1" s="186" t="s">
        <v>135</v>
      </c>
      <c r="J1" s="186" t="s">
        <v>136</v>
      </c>
      <c r="K1" s="186" t="s">
        <v>130</v>
      </c>
      <c r="L1" s="186" t="s">
        <v>131</v>
      </c>
      <c r="M1" s="186" t="s">
        <v>132</v>
      </c>
      <c r="N1" s="186" t="s">
        <v>133</v>
      </c>
      <c r="O1" s="186" t="s">
        <v>134</v>
      </c>
      <c r="P1" s="186" t="s">
        <v>135</v>
      </c>
      <c r="Q1" s="186" t="s">
        <v>136</v>
      </c>
      <c r="R1" s="186" t="s">
        <v>130</v>
      </c>
      <c r="S1" s="186" t="s">
        <v>131</v>
      </c>
      <c r="T1" s="186" t="s">
        <v>132</v>
      </c>
      <c r="U1" s="186" t="s">
        <v>133</v>
      </c>
      <c r="V1" s="186" t="s">
        <v>134</v>
      </c>
      <c r="W1" s="186" t="s">
        <v>135</v>
      </c>
      <c r="X1" s="186" t="s">
        <v>136</v>
      </c>
      <c r="Y1" s="186" t="s">
        <v>130</v>
      </c>
      <c r="Z1" s="186" t="s">
        <v>131</v>
      </c>
      <c r="AA1" s="186" t="s">
        <v>132</v>
      </c>
      <c r="AB1" s="186" t="s">
        <v>133</v>
      </c>
      <c r="AC1" s="186" t="s">
        <v>134</v>
      </c>
      <c r="AD1" s="186" t="s">
        <v>135</v>
      </c>
      <c r="AE1" s="186" t="s">
        <v>136</v>
      </c>
      <c r="AF1" s="186" t="s">
        <v>130</v>
      </c>
      <c r="AG1" s="186" t="s">
        <v>131</v>
      </c>
    </row>
    <row r="2" spans="1:33" ht="15.75" thickBot="1">
      <c r="A2" s="228">
        <v>45778</v>
      </c>
      <c r="B2" s="228">
        <v>45779</v>
      </c>
      <c r="C2" s="228">
        <v>45780</v>
      </c>
      <c r="D2" s="228">
        <v>45781</v>
      </c>
      <c r="E2" s="228">
        <v>45782</v>
      </c>
      <c r="F2" s="228">
        <v>45783</v>
      </c>
      <c r="G2" s="228">
        <v>45784</v>
      </c>
      <c r="H2" s="228">
        <v>45785</v>
      </c>
      <c r="I2" s="228">
        <v>45786</v>
      </c>
      <c r="J2" s="228">
        <v>45787</v>
      </c>
      <c r="K2" s="228">
        <v>45788</v>
      </c>
      <c r="L2" s="228">
        <v>45789</v>
      </c>
      <c r="M2" s="228">
        <v>45790</v>
      </c>
      <c r="N2" s="228">
        <v>45791</v>
      </c>
      <c r="O2" s="228">
        <v>45792</v>
      </c>
      <c r="P2" s="228">
        <v>45793</v>
      </c>
      <c r="Q2" s="228">
        <v>45794</v>
      </c>
      <c r="R2" s="228">
        <v>45795</v>
      </c>
      <c r="S2" s="228">
        <v>45796</v>
      </c>
      <c r="T2" s="228">
        <v>45797</v>
      </c>
      <c r="U2" s="228">
        <v>45798</v>
      </c>
      <c r="V2" s="228">
        <v>45799</v>
      </c>
      <c r="W2" s="228">
        <v>45800</v>
      </c>
      <c r="X2" s="228">
        <v>45801</v>
      </c>
      <c r="Y2" s="228">
        <v>45802</v>
      </c>
      <c r="Z2" s="228">
        <v>45803</v>
      </c>
      <c r="AA2" s="228">
        <v>45804</v>
      </c>
      <c r="AB2" s="228">
        <v>45805</v>
      </c>
      <c r="AC2" s="228">
        <v>45806</v>
      </c>
      <c r="AD2" s="228">
        <v>45807</v>
      </c>
      <c r="AE2" s="228">
        <v>45808</v>
      </c>
      <c r="AF2" s="228">
        <v>45809</v>
      </c>
      <c r="AG2" s="228">
        <v>45810</v>
      </c>
    </row>
    <row r="3" spans="1:33">
      <c r="A3" s="162" t="s">
        <v>79</v>
      </c>
      <c r="B3" s="213" t="s">
        <v>79</v>
      </c>
      <c r="C3" s="214" t="s">
        <v>79</v>
      </c>
      <c r="D3" s="214" t="s">
        <v>79</v>
      </c>
      <c r="E3" s="253" t="s">
        <v>79</v>
      </c>
      <c r="F3" s="162" t="s">
        <v>79</v>
      </c>
      <c r="G3" s="162" t="s">
        <v>79</v>
      </c>
      <c r="H3" s="162" t="s">
        <v>79</v>
      </c>
      <c r="I3" s="162" t="s">
        <v>79</v>
      </c>
      <c r="J3" s="214" t="s">
        <v>79</v>
      </c>
      <c r="K3" s="214" t="s">
        <v>79</v>
      </c>
      <c r="L3" s="162" t="s">
        <v>79</v>
      </c>
      <c r="M3" s="162" t="s">
        <v>79</v>
      </c>
      <c r="N3" s="162" t="s">
        <v>79</v>
      </c>
      <c r="O3" s="162" t="s">
        <v>79</v>
      </c>
      <c r="P3" s="162" t="s">
        <v>79</v>
      </c>
      <c r="Q3" s="214" t="s">
        <v>79</v>
      </c>
      <c r="R3" s="214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162" t="s">
        <v>79</v>
      </c>
      <c r="X3" s="214" t="s">
        <v>79</v>
      </c>
      <c r="Y3" s="214" t="s">
        <v>79</v>
      </c>
      <c r="Z3" s="162" t="s">
        <v>79</v>
      </c>
      <c r="AA3" s="162" t="s">
        <v>79</v>
      </c>
      <c r="AB3" s="162" t="s">
        <v>79</v>
      </c>
      <c r="AC3" s="162" t="s">
        <v>79</v>
      </c>
      <c r="AD3" s="162" t="s">
        <v>79</v>
      </c>
      <c r="AE3" s="214" t="s">
        <v>79</v>
      </c>
      <c r="AF3" s="214" t="s">
        <v>79</v>
      </c>
      <c r="AG3" s="164" t="s">
        <v>79</v>
      </c>
    </row>
    <row r="4" spans="1:33">
      <c r="A4" s="73" t="s">
        <v>159</v>
      </c>
      <c r="B4" s="73" t="s">
        <v>159</v>
      </c>
      <c r="C4" s="76" t="s">
        <v>159</v>
      </c>
      <c r="D4" s="76" t="s">
        <v>159</v>
      </c>
      <c r="E4" s="73" t="s">
        <v>159</v>
      </c>
      <c r="F4" s="73" t="s">
        <v>159</v>
      </c>
      <c r="G4" s="73" t="s">
        <v>159</v>
      </c>
      <c r="H4" s="73" t="s">
        <v>159</v>
      </c>
      <c r="I4" s="73" t="s">
        <v>159</v>
      </c>
      <c r="J4" s="73" t="s">
        <v>159</v>
      </c>
      <c r="K4" s="76" t="s">
        <v>159</v>
      </c>
      <c r="L4" s="76" t="s">
        <v>159</v>
      </c>
      <c r="M4" s="73" t="s">
        <v>159</v>
      </c>
      <c r="N4" s="73" t="s">
        <v>159</v>
      </c>
      <c r="O4" s="73" t="s">
        <v>159</v>
      </c>
      <c r="P4" s="73" t="s">
        <v>159</v>
      </c>
      <c r="Q4" s="73" t="s">
        <v>159</v>
      </c>
      <c r="R4" s="76" t="s">
        <v>159</v>
      </c>
      <c r="S4" s="73" t="s">
        <v>159</v>
      </c>
      <c r="T4" s="73" t="s">
        <v>159</v>
      </c>
      <c r="U4" s="73" t="s">
        <v>159</v>
      </c>
      <c r="V4" s="73" t="s">
        <v>159</v>
      </c>
      <c r="W4" s="239" t="s">
        <v>159</v>
      </c>
      <c r="X4" s="76" t="s">
        <v>159</v>
      </c>
      <c r="Y4" s="76" t="s">
        <v>159</v>
      </c>
      <c r="Z4" s="271" t="s">
        <v>159</v>
      </c>
      <c r="AA4" s="271" t="s">
        <v>159</v>
      </c>
      <c r="AB4" s="271" t="s">
        <v>159</v>
      </c>
      <c r="AC4" s="271" t="s">
        <v>159</v>
      </c>
      <c r="AD4" s="271" t="s">
        <v>159</v>
      </c>
      <c r="AE4" s="271" t="s">
        <v>159</v>
      </c>
      <c r="AF4" s="271" t="s">
        <v>159</v>
      </c>
      <c r="AG4" s="273" t="s">
        <v>159</v>
      </c>
    </row>
    <row r="5" spans="1:33">
      <c r="A5" s="96" t="s">
        <v>160</v>
      </c>
      <c r="B5" s="176" t="s">
        <v>160</v>
      </c>
      <c r="C5" s="82" t="s">
        <v>160</v>
      </c>
      <c r="D5" s="96" t="s">
        <v>160</v>
      </c>
      <c r="E5" s="96" t="s">
        <v>160</v>
      </c>
      <c r="F5" s="82" t="s">
        <v>160</v>
      </c>
      <c r="G5" s="82" t="s">
        <v>160</v>
      </c>
      <c r="H5" s="82" t="s">
        <v>160</v>
      </c>
      <c r="I5" s="259" t="s">
        <v>160</v>
      </c>
      <c r="J5" s="96" t="s">
        <v>160</v>
      </c>
      <c r="K5" s="96" t="s">
        <v>160</v>
      </c>
      <c r="L5" s="82" t="s">
        <v>160</v>
      </c>
      <c r="M5" s="82" t="s">
        <v>160</v>
      </c>
      <c r="N5" s="82" t="s">
        <v>160</v>
      </c>
      <c r="O5" s="82" t="s">
        <v>160</v>
      </c>
      <c r="P5" s="82" t="s">
        <v>160</v>
      </c>
      <c r="Q5" s="96" t="s">
        <v>160</v>
      </c>
      <c r="R5" s="96" t="s">
        <v>160</v>
      </c>
      <c r="S5" s="82" t="s">
        <v>160</v>
      </c>
      <c r="T5" s="82" t="s">
        <v>160</v>
      </c>
      <c r="U5" s="82" t="s">
        <v>160</v>
      </c>
      <c r="V5" s="82" t="s">
        <v>160</v>
      </c>
      <c r="W5" s="82" t="s">
        <v>160</v>
      </c>
      <c r="X5" s="82" t="s">
        <v>160</v>
      </c>
      <c r="Y5" s="96" t="s">
        <v>160</v>
      </c>
      <c r="Z5" s="96" t="s">
        <v>160</v>
      </c>
      <c r="AA5" s="82" t="s">
        <v>160</v>
      </c>
      <c r="AB5" s="82" t="s">
        <v>160</v>
      </c>
      <c r="AC5" s="82" t="s">
        <v>160</v>
      </c>
      <c r="AD5" s="82" t="s">
        <v>160</v>
      </c>
      <c r="AE5" s="82" t="s">
        <v>160</v>
      </c>
      <c r="AF5" s="96" t="s">
        <v>160</v>
      </c>
      <c r="AG5" s="274" t="s">
        <v>160</v>
      </c>
    </row>
    <row r="6" spans="1:33" ht="15.75" thickBot="1">
      <c r="A6" s="73" t="s">
        <v>178</v>
      </c>
      <c r="B6" s="73" t="s">
        <v>178</v>
      </c>
      <c r="C6" s="552"/>
      <c r="D6" s="553"/>
      <c r="E6" s="553"/>
      <c r="F6" s="553"/>
      <c r="G6" s="553"/>
      <c r="H6" s="553"/>
      <c r="I6" s="553"/>
      <c r="J6" s="553"/>
      <c r="K6" s="553"/>
      <c r="L6" s="554"/>
      <c r="M6" s="73" t="s">
        <v>151</v>
      </c>
      <c r="N6" s="73" t="s">
        <v>151</v>
      </c>
      <c r="O6" s="73" t="s">
        <v>151</v>
      </c>
      <c r="P6" s="73" t="s">
        <v>151</v>
      </c>
      <c r="Q6" s="76" t="s">
        <v>151</v>
      </c>
      <c r="R6" s="76" t="s">
        <v>151</v>
      </c>
      <c r="S6" s="73" t="s">
        <v>151</v>
      </c>
      <c r="T6" s="73" t="s">
        <v>151</v>
      </c>
      <c r="U6" s="73" t="s">
        <v>151</v>
      </c>
      <c r="V6" s="73" t="s">
        <v>151</v>
      </c>
      <c r="W6" s="73" t="s">
        <v>151</v>
      </c>
      <c r="X6" s="73" t="s">
        <v>151</v>
      </c>
      <c r="Y6" s="76" t="s">
        <v>151</v>
      </c>
      <c r="Z6" s="76" t="s">
        <v>151</v>
      </c>
      <c r="AA6" s="73" t="s">
        <v>151</v>
      </c>
      <c r="AB6" s="73" t="s">
        <v>151</v>
      </c>
      <c r="AC6" s="73" t="s">
        <v>151</v>
      </c>
      <c r="AD6" s="73" t="s">
        <v>151</v>
      </c>
      <c r="AE6" s="76" t="s">
        <v>151</v>
      </c>
      <c r="AF6" s="76" t="s">
        <v>151</v>
      </c>
      <c r="AG6" s="73" t="s">
        <v>151</v>
      </c>
    </row>
    <row r="7" spans="1:33" s="25" customFormat="1">
      <c r="A7" s="213" t="s">
        <v>141</v>
      </c>
      <c r="B7" s="213" t="s">
        <v>141</v>
      </c>
      <c r="C7" s="162" t="s">
        <v>141</v>
      </c>
      <c r="D7" s="214" t="s">
        <v>141</v>
      </c>
      <c r="E7" s="214" t="s">
        <v>141</v>
      </c>
      <c r="F7" s="162" t="s">
        <v>141</v>
      </c>
      <c r="G7" s="162" t="s">
        <v>141</v>
      </c>
      <c r="H7" s="162" t="s">
        <v>141</v>
      </c>
      <c r="I7" s="162" t="s">
        <v>141</v>
      </c>
      <c r="J7" s="214" t="s">
        <v>141</v>
      </c>
      <c r="K7" s="214" t="s">
        <v>141</v>
      </c>
      <c r="L7" s="162" t="s">
        <v>141</v>
      </c>
      <c r="M7" s="162" t="s">
        <v>141</v>
      </c>
      <c r="N7" s="162" t="s">
        <v>141</v>
      </c>
      <c r="O7" s="162" t="s">
        <v>141</v>
      </c>
      <c r="P7" s="162" t="s">
        <v>141</v>
      </c>
      <c r="Q7" s="162" t="s">
        <v>141</v>
      </c>
      <c r="R7" s="214" t="s">
        <v>141</v>
      </c>
      <c r="S7" s="214" t="s">
        <v>141</v>
      </c>
      <c r="T7" s="162" t="s">
        <v>141</v>
      </c>
      <c r="U7" s="162" t="s">
        <v>141</v>
      </c>
      <c r="V7" s="162" t="s">
        <v>141</v>
      </c>
      <c r="W7" s="162" t="s">
        <v>141</v>
      </c>
      <c r="X7" s="214" t="s">
        <v>141</v>
      </c>
      <c r="Y7" s="214" t="s">
        <v>141</v>
      </c>
      <c r="Z7" s="162" t="s">
        <v>141</v>
      </c>
      <c r="AA7" s="162" t="s">
        <v>141</v>
      </c>
      <c r="AB7" s="162" t="s">
        <v>141</v>
      </c>
      <c r="AC7" s="162" t="s">
        <v>141</v>
      </c>
      <c r="AD7" s="162" t="s">
        <v>141</v>
      </c>
      <c r="AE7" s="162" t="s">
        <v>141</v>
      </c>
      <c r="AF7" s="214" t="s">
        <v>141</v>
      </c>
      <c r="AG7" s="264" t="s">
        <v>141</v>
      </c>
    </row>
    <row r="8" spans="1:33" ht="15.75" thickBot="1">
      <c r="A8" s="275" t="s">
        <v>95</v>
      </c>
      <c r="B8" s="276" t="s">
        <v>95</v>
      </c>
      <c r="C8" s="217" t="s">
        <v>95</v>
      </c>
      <c r="D8" s="217" t="s">
        <v>95</v>
      </c>
      <c r="E8" s="216" t="s">
        <v>95</v>
      </c>
      <c r="F8" s="216" t="s">
        <v>95</v>
      </c>
      <c r="G8" s="216" t="s">
        <v>95</v>
      </c>
      <c r="H8" s="216" t="s">
        <v>95</v>
      </c>
      <c r="I8" s="216" t="s">
        <v>95</v>
      </c>
      <c r="J8" s="216" t="s">
        <v>95</v>
      </c>
      <c r="K8" s="217" t="s">
        <v>95</v>
      </c>
      <c r="L8" s="217" t="s">
        <v>95</v>
      </c>
      <c r="M8" s="216" t="s">
        <v>95</v>
      </c>
      <c r="N8" s="216" t="s">
        <v>95</v>
      </c>
      <c r="O8" s="216" t="s">
        <v>95</v>
      </c>
      <c r="P8" s="216" t="s">
        <v>95</v>
      </c>
      <c r="Q8" s="217" t="s">
        <v>95</v>
      </c>
      <c r="R8" s="217" t="s">
        <v>95</v>
      </c>
      <c r="S8" s="216" t="s">
        <v>95</v>
      </c>
      <c r="T8" s="216" t="s">
        <v>95</v>
      </c>
      <c r="U8" s="216" t="s">
        <v>95</v>
      </c>
      <c r="V8" s="216" t="s">
        <v>95</v>
      </c>
      <c r="W8" s="216" t="s">
        <v>95</v>
      </c>
      <c r="X8" s="216" t="s">
        <v>95</v>
      </c>
      <c r="Y8" s="217" t="s">
        <v>95</v>
      </c>
      <c r="Z8" s="217" t="s">
        <v>95</v>
      </c>
      <c r="AA8" s="216" t="s">
        <v>95</v>
      </c>
      <c r="AB8" s="216" t="s">
        <v>95</v>
      </c>
      <c r="AC8" s="216" t="s">
        <v>95</v>
      </c>
      <c r="AD8" s="216" t="s">
        <v>95</v>
      </c>
      <c r="AE8" s="217" t="s">
        <v>95</v>
      </c>
      <c r="AF8" s="217" t="s">
        <v>95</v>
      </c>
      <c r="AG8" s="218" t="s">
        <v>95</v>
      </c>
    </row>
    <row r="9" spans="1:33">
      <c r="A9" s="272" t="s">
        <v>181</v>
      </c>
      <c r="B9" s="91" t="s">
        <v>181</v>
      </c>
      <c r="C9" s="84" t="s">
        <v>181</v>
      </c>
      <c r="D9" s="84" t="s">
        <v>181</v>
      </c>
      <c r="E9" s="91" t="s">
        <v>181</v>
      </c>
      <c r="F9" s="91" t="s">
        <v>181</v>
      </c>
      <c r="G9" s="91" t="s">
        <v>181</v>
      </c>
      <c r="H9" s="91" t="s">
        <v>181</v>
      </c>
      <c r="I9" s="91" t="s">
        <v>181</v>
      </c>
      <c r="J9" s="91" t="s">
        <v>181</v>
      </c>
      <c r="K9" s="84" t="s">
        <v>181</v>
      </c>
      <c r="L9" s="84" t="s">
        <v>181</v>
      </c>
      <c r="M9" s="91" t="s">
        <v>181</v>
      </c>
      <c r="N9" s="91" t="s">
        <v>181</v>
      </c>
      <c r="O9" s="91" t="s">
        <v>181</v>
      </c>
      <c r="P9" s="84" t="s">
        <v>181</v>
      </c>
      <c r="Q9" s="84" t="s">
        <v>181</v>
      </c>
      <c r="R9" s="91" t="s">
        <v>181</v>
      </c>
      <c r="S9" s="91" t="s">
        <v>181</v>
      </c>
      <c r="T9" s="91" t="s">
        <v>181</v>
      </c>
      <c r="U9" s="91" t="s">
        <v>181</v>
      </c>
      <c r="V9" s="91" t="s">
        <v>181</v>
      </c>
      <c r="W9" s="91" t="s">
        <v>181</v>
      </c>
      <c r="X9" s="84" t="s">
        <v>181</v>
      </c>
      <c r="Y9" s="84" t="s">
        <v>181</v>
      </c>
      <c r="Z9" s="91" t="s">
        <v>181</v>
      </c>
      <c r="AA9" s="91" t="s">
        <v>181</v>
      </c>
      <c r="AB9" s="91" t="s">
        <v>181</v>
      </c>
      <c r="AC9" s="258" t="s">
        <v>181</v>
      </c>
      <c r="AD9" s="84" t="s">
        <v>181</v>
      </c>
      <c r="AE9" s="91" t="s">
        <v>181</v>
      </c>
      <c r="AF9" s="84" t="s">
        <v>181</v>
      </c>
      <c r="AG9" s="175" t="s">
        <v>181</v>
      </c>
    </row>
    <row r="10" spans="1:33">
      <c r="A10" s="154" t="s">
        <v>76</v>
      </c>
      <c r="B10" s="73" t="s">
        <v>76</v>
      </c>
      <c r="C10" s="76" t="s">
        <v>76</v>
      </c>
      <c r="D10" s="73" t="s">
        <v>76</v>
      </c>
      <c r="E10" s="76" t="s">
        <v>76</v>
      </c>
      <c r="F10" s="73" t="s">
        <v>76</v>
      </c>
      <c r="G10" s="73" t="s">
        <v>76</v>
      </c>
      <c r="H10" s="73" t="s">
        <v>76</v>
      </c>
      <c r="I10" s="73" t="s">
        <v>76</v>
      </c>
      <c r="J10" s="76" t="s">
        <v>76</v>
      </c>
      <c r="K10" s="76" t="s">
        <v>76</v>
      </c>
      <c r="L10" s="73" t="s">
        <v>76</v>
      </c>
      <c r="M10" s="73" t="s">
        <v>76</v>
      </c>
      <c r="N10" s="73" t="s">
        <v>76</v>
      </c>
      <c r="O10" s="73" t="s">
        <v>76</v>
      </c>
      <c r="P10" s="73" t="s">
        <v>76</v>
      </c>
      <c r="Q10" s="73" t="s">
        <v>76</v>
      </c>
      <c r="R10" s="76" t="s">
        <v>76</v>
      </c>
      <c r="S10" s="76" t="s">
        <v>76</v>
      </c>
      <c r="T10" s="73" t="s">
        <v>76</v>
      </c>
      <c r="U10" s="73" t="s">
        <v>76</v>
      </c>
      <c r="V10" s="73" t="s">
        <v>76</v>
      </c>
      <c r="W10" s="73" t="s">
        <v>76</v>
      </c>
      <c r="X10" s="76" t="s">
        <v>76</v>
      </c>
      <c r="Y10" s="76" t="s">
        <v>76</v>
      </c>
      <c r="Z10" s="73" t="s">
        <v>76</v>
      </c>
      <c r="AA10" s="73" t="s">
        <v>76</v>
      </c>
      <c r="AB10" s="73" t="s">
        <v>76</v>
      </c>
      <c r="AC10" s="73" t="s">
        <v>76</v>
      </c>
      <c r="AD10" s="76" t="s">
        <v>76</v>
      </c>
      <c r="AE10" s="76" t="s">
        <v>76</v>
      </c>
      <c r="AF10" s="73" t="s">
        <v>76</v>
      </c>
      <c r="AG10" s="151" t="s">
        <v>76</v>
      </c>
    </row>
    <row r="11" spans="1:33" ht="15.75" thickBot="1">
      <c r="A11" s="285" t="s">
        <v>155</v>
      </c>
      <c r="B11" s="156" t="s">
        <v>155</v>
      </c>
      <c r="C11" s="156" t="s">
        <v>155</v>
      </c>
      <c r="D11" s="230" t="s">
        <v>155</v>
      </c>
      <c r="E11" s="230" t="s">
        <v>155</v>
      </c>
      <c r="F11" s="156" t="s">
        <v>155</v>
      </c>
      <c r="G11" s="156" t="s">
        <v>155</v>
      </c>
      <c r="H11" s="156" t="s">
        <v>155</v>
      </c>
      <c r="I11" s="230" t="s">
        <v>155</v>
      </c>
      <c r="J11" s="230" t="s">
        <v>155</v>
      </c>
      <c r="K11" s="156" t="s">
        <v>155</v>
      </c>
      <c r="L11" s="156" t="s">
        <v>155</v>
      </c>
      <c r="M11" s="156" t="s">
        <v>155</v>
      </c>
      <c r="N11" s="156" t="s">
        <v>155</v>
      </c>
      <c r="O11" s="156" t="s">
        <v>155</v>
      </c>
      <c r="P11" s="156" t="s">
        <v>155</v>
      </c>
      <c r="Q11" s="230" t="s">
        <v>155</v>
      </c>
      <c r="R11" s="230" t="s">
        <v>155</v>
      </c>
      <c r="S11" s="156" t="s">
        <v>155</v>
      </c>
      <c r="T11" s="156" t="s">
        <v>155</v>
      </c>
      <c r="U11" s="156" t="s">
        <v>155</v>
      </c>
      <c r="V11" s="156" t="s">
        <v>155</v>
      </c>
      <c r="W11" s="230" t="s">
        <v>155</v>
      </c>
      <c r="X11" s="230" t="s">
        <v>155</v>
      </c>
      <c r="Y11" s="156" t="s">
        <v>155</v>
      </c>
      <c r="Z11" s="156" t="s">
        <v>155</v>
      </c>
      <c r="AA11" s="156" t="s">
        <v>155</v>
      </c>
      <c r="AB11" s="156" t="s">
        <v>155</v>
      </c>
      <c r="AC11" s="156" t="s">
        <v>155</v>
      </c>
      <c r="AD11" s="156" t="s">
        <v>155</v>
      </c>
      <c r="AE11" s="230" t="s">
        <v>155</v>
      </c>
      <c r="AF11" s="230" t="s">
        <v>155</v>
      </c>
      <c r="AG11" s="159" t="s">
        <v>155</v>
      </c>
    </row>
    <row r="12" spans="1:33" ht="15.75" thickBot="1">
      <c r="A12" s="284" t="s">
        <v>172</v>
      </c>
      <c r="B12" s="82" t="s">
        <v>172</v>
      </c>
      <c r="C12" s="96" t="s">
        <v>172</v>
      </c>
      <c r="D12" s="96" t="s">
        <v>172</v>
      </c>
      <c r="E12" s="82" t="s">
        <v>172</v>
      </c>
      <c r="F12" s="82" t="s">
        <v>172</v>
      </c>
      <c r="G12" s="82" t="s">
        <v>172</v>
      </c>
      <c r="H12" s="82" t="s">
        <v>172</v>
      </c>
      <c r="I12" s="82" t="s">
        <v>172</v>
      </c>
      <c r="J12" s="96" t="s">
        <v>172</v>
      </c>
      <c r="K12" s="96" t="s">
        <v>172</v>
      </c>
      <c r="L12" s="82" t="s">
        <v>172</v>
      </c>
      <c r="M12" s="82" t="s">
        <v>172</v>
      </c>
      <c r="N12" s="82" t="s">
        <v>172</v>
      </c>
      <c r="O12" s="82" t="s">
        <v>172</v>
      </c>
      <c r="P12" s="82" t="s">
        <v>172</v>
      </c>
      <c r="Q12" s="96" t="s">
        <v>172</v>
      </c>
      <c r="R12" s="96" t="s">
        <v>172</v>
      </c>
      <c r="S12" s="82" t="s">
        <v>172</v>
      </c>
      <c r="T12" s="82" t="s">
        <v>172</v>
      </c>
      <c r="U12" s="82" t="s">
        <v>172</v>
      </c>
      <c r="V12" s="82" t="s">
        <v>172</v>
      </c>
      <c r="W12" s="82" t="s">
        <v>172</v>
      </c>
      <c r="X12" s="96" t="s">
        <v>172</v>
      </c>
      <c r="Y12" s="96" t="s">
        <v>172</v>
      </c>
      <c r="Z12" s="82" t="s">
        <v>172</v>
      </c>
      <c r="AA12" s="82" t="s">
        <v>172</v>
      </c>
      <c r="AB12" s="82" t="s">
        <v>172</v>
      </c>
      <c r="AC12" s="82" t="s">
        <v>172</v>
      </c>
      <c r="AD12" s="82" t="s">
        <v>172</v>
      </c>
      <c r="AE12" s="96" t="s">
        <v>172</v>
      </c>
      <c r="AF12" s="96" t="s">
        <v>172</v>
      </c>
      <c r="AG12" s="281" t="s">
        <v>172</v>
      </c>
    </row>
    <row r="13" spans="1:33">
      <c r="A13" s="277" t="s">
        <v>179</v>
      </c>
      <c r="B13" s="278" t="s">
        <v>179</v>
      </c>
      <c r="C13" s="278" t="s">
        <v>179</v>
      </c>
      <c r="D13" s="279" t="s">
        <v>179</v>
      </c>
      <c r="E13" s="278" t="s">
        <v>179</v>
      </c>
      <c r="F13" s="278" t="s">
        <v>179</v>
      </c>
      <c r="G13" s="278" t="s">
        <v>179</v>
      </c>
      <c r="H13" s="278" t="s">
        <v>179</v>
      </c>
      <c r="I13" s="278" t="s">
        <v>179</v>
      </c>
      <c r="J13" s="279" t="s">
        <v>179</v>
      </c>
      <c r="K13" s="279" t="s">
        <v>179</v>
      </c>
      <c r="L13" s="278" t="s">
        <v>179</v>
      </c>
      <c r="M13" s="278" t="s">
        <v>179</v>
      </c>
      <c r="N13" s="278" t="s">
        <v>179</v>
      </c>
      <c r="O13" s="278" t="s">
        <v>179</v>
      </c>
      <c r="P13" s="278" t="s">
        <v>179</v>
      </c>
      <c r="Q13" s="278" t="s">
        <v>179</v>
      </c>
      <c r="R13" s="279" t="s">
        <v>179</v>
      </c>
      <c r="S13" s="278" t="s">
        <v>179</v>
      </c>
      <c r="T13" s="278" t="s">
        <v>179</v>
      </c>
      <c r="U13" s="278" t="s">
        <v>179</v>
      </c>
      <c r="V13" s="278" t="s">
        <v>179</v>
      </c>
      <c r="W13" s="278" t="s">
        <v>179</v>
      </c>
      <c r="X13" s="278" t="s">
        <v>179</v>
      </c>
      <c r="Y13" s="279" t="s">
        <v>179</v>
      </c>
      <c r="Z13" s="278" t="s">
        <v>179</v>
      </c>
      <c r="AA13" s="278" t="s">
        <v>179</v>
      </c>
      <c r="AB13" s="278" t="s">
        <v>179</v>
      </c>
      <c r="AC13" s="278" t="s">
        <v>179</v>
      </c>
      <c r="AD13" s="278" t="s">
        <v>179</v>
      </c>
      <c r="AE13" s="279" t="s">
        <v>179</v>
      </c>
      <c r="AF13" s="279" t="s">
        <v>179</v>
      </c>
      <c r="AG13" s="280" t="s">
        <v>179</v>
      </c>
    </row>
    <row r="14" spans="1:33">
      <c r="A14" s="176" t="s">
        <v>127</v>
      </c>
      <c r="B14" s="82" t="s">
        <v>127</v>
      </c>
      <c r="C14" s="96" t="s">
        <v>127</v>
      </c>
      <c r="D14" s="96" t="s">
        <v>127</v>
      </c>
      <c r="E14" s="82" t="s">
        <v>127</v>
      </c>
      <c r="F14" s="82" t="s">
        <v>127</v>
      </c>
      <c r="G14" s="82" t="s">
        <v>127</v>
      </c>
      <c r="H14" s="82" t="s">
        <v>127</v>
      </c>
      <c r="I14" s="82" t="s">
        <v>127</v>
      </c>
      <c r="J14" s="82" t="s">
        <v>127</v>
      </c>
      <c r="K14" s="96" t="s">
        <v>127</v>
      </c>
      <c r="L14" s="82" t="s">
        <v>127</v>
      </c>
      <c r="M14" s="82" t="s">
        <v>127</v>
      </c>
      <c r="N14" s="82" t="s">
        <v>127</v>
      </c>
      <c r="O14" s="82" t="s">
        <v>127</v>
      </c>
      <c r="P14" s="82" t="s">
        <v>127</v>
      </c>
      <c r="Q14" s="82" t="s">
        <v>127</v>
      </c>
      <c r="R14" s="96" t="s">
        <v>127</v>
      </c>
      <c r="S14" s="82" t="s">
        <v>127</v>
      </c>
      <c r="T14" s="82" t="s">
        <v>127</v>
      </c>
      <c r="U14" s="82" t="s">
        <v>127</v>
      </c>
      <c r="V14" s="82" t="s">
        <v>127</v>
      </c>
      <c r="W14" s="82" t="s">
        <v>127</v>
      </c>
      <c r="X14" s="96" t="s">
        <v>127</v>
      </c>
      <c r="Y14" s="96" t="s">
        <v>127</v>
      </c>
      <c r="Z14" s="82" t="s">
        <v>127</v>
      </c>
      <c r="AA14" s="82" t="s">
        <v>127</v>
      </c>
      <c r="AB14" s="82" t="s">
        <v>127</v>
      </c>
      <c r="AC14" s="82" t="s">
        <v>127</v>
      </c>
      <c r="AD14" s="82" t="s">
        <v>127</v>
      </c>
      <c r="AE14" s="82" t="s">
        <v>127</v>
      </c>
      <c r="AF14" s="96" t="s">
        <v>127</v>
      </c>
      <c r="AG14" s="281" t="s">
        <v>127</v>
      </c>
    </row>
    <row r="15" spans="1:33" ht="17.45" customHeight="1" thickBot="1">
      <c r="A15" s="157" t="s">
        <v>174</v>
      </c>
      <c r="B15" s="156" t="s">
        <v>174</v>
      </c>
      <c r="C15" s="156" t="s">
        <v>174</v>
      </c>
      <c r="D15" s="230" t="s">
        <v>174</v>
      </c>
      <c r="E15" s="156" t="s">
        <v>174</v>
      </c>
      <c r="F15" s="156" t="s">
        <v>174</v>
      </c>
      <c r="G15" s="156" t="s">
        <v>174</v>
      </c>
      <c r="H15" s="156" t="s">
        <v>174</v>
      </c>
      <c r="I15" s="156" t="s">
        <v>174</v>
      </c>
      <c r="J15" s="156" t="s">
        <v>174</v>
      </c>
      <c r="K15" s="230" t="s">
        <v>174</v>
      </c>
      <c r="L15" s="156" t="s">
        <v>174</v>
      </c>
      <c r="M15" s="156" t="s">
        <v>174</v>
      </c>
      <c r="N15" s="156" t="s">
        <v>174</v>
      </c>
      <c r="O15" s="156" t="s">
        <v>174</v>
      </c>
      <c r="P15" s="156" t="s">
        <v>174</v>
      </c>
      <c r="Q15" s="230" t="s">
        <v>174</v>
      </c>
      <c r="R15" s="230" t="s">
        <v>174</v>
      </c>
      <c r="S15" s="156" t="s">
        <v>174</v>
      </c>
      <c r="T15" s="156" t="s">
        <v>174</v>
      </c>
      <c r="U15" s="156" t="s">
        <v>174</v>
      </c>
      <c r="V15" s="156" t="s">
        <v>174</v>
      </c>
      <c r="W15" s="156" t="s">
        <v>174</v>
      </c>
      <c r="X15" s="156" t="s">
        <v>174</v>
      </c>
      <c r="Y15" s="230" t="s">
        <v>174</v>
      </c>
      <c r="Z15" s="156" t="s">
        <v>174</v>
      </c>
      <c r="AA15" s="156" t="s">
        <v>174</v>
      </c>
      <c r="AB15" s="156" t="s">
        <v>174</v>
      </c>
      <c r="AC15" s="156" t="s">
        <v>174</v>
      </c>
      <c r="AD15" s="156" t="s">
        <v>174</v>
      </c>
      <c r="AE15" s="156" t="s">
        <v>174</v>
      </c>
      <c r="AF15" s="230" t="s">
        <v>174</v>
      </c>
      <c r="AG15" s="159" t="s">
        <v>174</v>
      </c>
    </row>
    <row r="16" spans="1:33">
      <c r="A16" s="213" t="s">
        <v>68</v>
      </c>
      <c r="B16" s="162" t="s">
        <v>68</v>
      </c>
      <c r="C16" s="214" t="s">
        <v>68</v>
      </c>
      <c r="D16" s="214" t="s">
        <v>68</v>
      </c>
      <c r="E16" s="162" t="s">
        <v>68</v>
      </c>
      <c r="F16" s="162" t="s">
        <v>68</v>
      </c>
      <c r="G16" s="162" t="s">
        <v>68</v>
      </c>
      <c r="H16" s="162" t="s">
        <v>68</v>
      </c>
      <c r="I16" s="162" t="s">
        <v>68</v>
      </c>
      <c r="J16" s="162" t="s">
        <v>68</v>
      </c>
      <c r="K16" s="162" t="s">
        <v>68</v>
      </c>
      <c r="L16" s="214" t="s">
        <v>68</v>
      </c>
      <c r="M16" s="162" t="s">
        <v>68</v>
      </c>
      <c r="N16" s="162" t="s">
        <v>68</v>
      </c>
      <c r="O16" s="162" t="s">
        <v>68</v>
      </c>
      <c r="P16" s="162" t="s">
        <v>68</v>
      </c>
      <c r="Q16" s="162" t="s">
        <v>68</v>
      </c>
      <c r="R16" s="214" t="s">
        <v>68</v>
      </c>
      <c r="S16" s="214" t="s">
        <v>68</v>
      </c>
      <c r="T16" s="162" t="s">
        <v>68</v>
      </c>
      <c r="U16" s="162" t="s">
        <v>68</v>
      </c>
      <c r="V16" s="162" t="s">
        <v>68</v>
      </c>
      <c r="W16" s="162" t="s">
        <v>68</v>
      </c>
      <c r="X16" s="162" t="s">
        <v>68</v>
      </c>
      <c r="Y16" s="214" t="s">
        <v>68</v>
      </c>
      <c r="Z16" s="162" t="s">
        <v>68</v>
      </c>
      <c r="AA16" s="162" t="s">
        <v>68</v>
      </c>
      <c r="AB16" s="162" t="s">
        <v>68</v>
      </c>
      <c r="AC16" s="162" t="s">
        <v>68</v>
      </c>
      <c r="AD16" s="162" t="s">
        <v>68</v>
      </c>
      <c r="AE16" s="214" t="s">
        <v>68</v>
      </c>
      <c r="AF16" s="214" t="s">
        <v>68</v>
      </c>
      <c r="AG16" s="164" t="s">
        <v>68</v>
      </c>
    </row>
    <row r="17" spans="1:33">
      <c r="A17" s="272" t="s">
        <v>161</v>
      </c>
      <c r="B17" s="91" t="s">
        <v>161</v>
      </c>
      <c r="C17" s="91" t="s">
        <v>161</v>
      </c>
      <c r="D17" s="84" t="s">
        <v>161</v>
      </c>
      <c r="E17" s="84" t="s">
        <v>161</v>
      </c>
      <c r="F17" s="91" t="s">
        <v>161</v>
      </c>
      <c r="G17" s="91" t="s">
        <v>161</v>
      </c>
      <c r="H17" s="91" t="s">
        <v>161</v>
      </c>
      <c r="I17" s="91" t="s">
        <v>161</v>
      </c>
      <c r="J17" s="84" t="s">
        <v>161</v>
      </c>
      <c r="K17" s="84" t="s">
        <v>161</v>
      </c>
      <c r="L17" s="91" t="s">
        <v>161</v>
      </c>
      <c r="M17" s="91" t="s">
        <v>161</v>
      </c>
      <c r="N17" s="91" t="s">
        <v>161</v>
      </c>
      <c r="O17" s="91" t="s">
        <v>161</v>
      </c>
      <c r="P17" s="91" t="s">
        <v>161</v>
      </c>
      <c r="Q17" s="91" t="s">
        <v>161</v>
      </c>
      <c r="R17" s="91" t="s">
        <v>161</v>
      </c>
      <c r="S17" s="84" t="s">
        <v>161</v>
      </c>
      <c r="T17" s="91" t="s">
        <v>161</v>
      </c>
      <c r="U17" s="91" t="s">
        <v>161</v>
      </c>
      <c r="V17" s="91" t="s">
        <v>161</v>
      </c>
      <c r="W17" s="91" t="s">
        <v>161</v>
      </c>
      <c r="X17" s="84" t="s">
        <v>161</v>
      </c>
      <c r="Y17" s="84" t="s">
        <v>161</v>
      </c>
      <c r="Z17" s="91" t="s">
        <v>161</v>
      </c>
      <c r="AA17" s="91" t="s">
        <v>161</v>
      </c>
      <c r="AB17" s="91" t="s">
        <v>161</v>
      </c>
      <c r="AC17" s="91" t="s">
        <v>161</v>
      </c>
      <c r="AD17" s="91" t="s">
        <v>161</v>
      </c>
      <c r="AE17" s="91" t="s">
        <v>161</v>
      </c>
      <c r="AF17" s="84" t="s">
        <v>161</v>
      </c>
      <c r="AG17" s="282" t="s">
        <v>161</v>
      </c>
    </row>
    <row r="18" spans="1:33">
      <c r="A18" s="272" t="s">
        <v>180</v>
      </c>
      <c r="B18" s="91" t="s">
        <v>180</v>
      </c>
      <c r="C18" s="84" t="s">
        <v>180</v>
      </c>
      <c r="D18" s="84" t="s">
        <v>180</v>
      </c>
      <c r="E18" s="91" t="s">
        <v>180</v>
      </c>
      <c r="F18" s="91" t="s">
        <v>180</v>
      </c>
      <c r="G18" s="91" t="s">
        <v>180</v>
      </c>
      <c r="H18" s="91" t="s">
        <v>180</v>
      </c>
      <c r="I18" s="91" t="s">
        <v>180</v>
      </c>
      <c r="J18" s="91" t="s">
        <v>180</v>
      </c>
      <c r="K18" s="84" t="s">
        <v>180</v>
      </c>
      <c r="L18" s="91" t="s">
        <v>180</v>
      </c>
      <c r="M18" s="91" t="s">
        <v>180</v>
      </c>
      <c r="N18" s="91" t="s">
        <v>180</v>
      </c>
      <c r="O18" s="91" t="s">
        <v>180</v>
      </c>
      <c r="P18" s="91" t="s">
        <v>180</v>
      </c>
      <c r="Q18" s="84" t="s">
        <v>180</v>
      </c>
      <c r="R18" s="84" t="s">
        <v>180</v>
      </c>
      <c r="S18" s="91" t="s">
        <v>180</v>
      </c>
      <c r="T18" s="91" t="s">
        <v>180</v>
      </c>
      <c r="U18" s="91" t="s">
        <v>180</v>
      </c>
      <c r="V18" s="91" t="s">
        <v>180</v>
      </c>
      <c r="W18" s="91" t="s">
        <v>180</v>
      </c>
      <c r="X18" s="91" t="s">
        <v>180</v>
      </c>
      <c r="Y18" s="84" t="s">
        <v>180</v>
      </c>
      <c r="Z18" s="84" t="s">
        <v>180</v>
      </c>
      <c r="AA18" s="91" t="s">
        <v>180</v>
      </c>
      <c r="AB18" s="91" t="s">
        <v>180</v>
      </c>
      <c r="AC18" s="91" t="s">
        <v>180</v>
      </c>
      <c r="AD18" s="91" t="s">
        <v>180</v>
      </c>
      <c r="AE18" s="91" t="s">
        <v>180</v>
      </c>
      <c r="AF18" s="91" t="s">
        <v>180</v>
      </c>
      <c r="AG18" s="282" t="s">
        <v>180</v>
      </c>
    </row>
    <row r="19" spans="1:33">
      <c r="A19" s="154" t="s">
        <v>153</v>
      </c>
      <c r="B19" s="73" t="s">
        <v>153</v>
      </c>
      <c r="C19" s="73" t="s">
        <v>153</v>
      </c>
      <c r="D19" s="76" t="s">
        <v>153</v>
      </c>
      <c r="E19" s="76" t="s">
        <v>153</v>
      </c>
      <c r="F19" s="73" t="s">
        <v>153</v>
      </c>
      <c r="G19" s="73" t="s">
        <v>153</v>
      </c>
      <c r="H19" s="73" t="s">
        <v>153</v>
      </c>
      <c r="I19" s="73" t="s">
        <v>153</v>
      </c>
      <c r="J19" s="76" t="s">
        <v>153</v>
      </c>
      <c r="K19" s="76" t="s">
        <v>153</v>
      </c>
      <c r="L19" s="73" t="s">
        <v>153</v>
      </c>
      <c r="M19" s="73" t="s">
        <v>153</v>
      </c>
      <c r="N19" s="73" t="s">
        <v>153</v>
      </c>
      <c r="O19" s="73" t="s">
        <v>153</v>
      </c>
      <c r="P19" s="73" t="s">
        <v>153</v>
      </c>
      <c r="Q19" s="73" t="s">
        <v>153</v>
      </c>
      <c r="R19" s="76" t="s">
        <v>153</v>
      </c>
      <c r="S19" s="73" t="s">
        <v>153</v>
      </c>
      <c r="T19" s="73" t="s">
        <v>153</v>
      </c>
      <c r="U19" s="73" t="s">
        <v>153</v>
      </c>
      <c r="V19" s="73" t="s">
        <v>153</v>
      </c>
      <c r="W19" s="73" t="s">
        <v>153</v>
      </c>
      <c r="X19" s="73" t="s">
        <v>153</v>
      </c>
      <c r="Y19" s="73" t="s">
        <v>153</v>
      </c>
      <c r="Z19" s="76" t="s">
        <v>153</v>
      </c>
      <c r="AA19" s="73" t="s">
        <v>153</v>
      </c>
      <c r="AB19" s="73" t="s">
        <v>153</v>
      </c>
      <c r="AC19" s="73" t="s">
        <v>153</v>
      </c>
      <c r="AD19" s="73" t="s">
        <v>153</v>
      </c>
      <c r="AE19" s="76" t="s">
        <v>153</v>
      </c>
      <c r="AF19" s="76" t="s">
        <v>153</v>
      </c>
      <c r="AG19" s="151" t="s">
        <v>153</v>
      </c>
    </row>
    <row r="20" spans="1:33" ht="15.75" thickBot="1">
      <c r="A20" s="157" t="s">
        <v>166</v>
      </c>
      <c r="B20" s="156" t="s">
        <v>166</v>
      </c>
      <c r="C20" s="156" t="s">
        <v>166</v>
      </c>
      <c r="D20" s="156" t="s">
        <v>166</v>
      </c>
      <c r="E20" s="230" t="s">
        <v>166</v>
      </c>
      <c r="F20" s="156" t="s">
        <v>166</v>
      </c>
      <c r="G20" s="156" t="s">
        <v>166</v>
      </c>
      <c r="H20" s="156" t="s">
        <v>166</v>
      </c>
      <c r="I20" s="156" t="s">
        <v>166</v>
      </c>
      <c r="J20" s="230" t="s">
        <v>166</v>
      </c>
      <c r="K20" s="230" t="s">
        <v>166</v>
      </c>
      <c r="L20" s="156" t="s">
        <v>166</v>
      </c>
      <c r="M20" s="156" t="s">
        <v>166</v>
      </c>
      <c r="N20" s="156" t="s">
        <v>166</v>
      </c>
      <c r="O20" s="156" t="s">
        <v>166</v>
      </c>
      <c r="P20" s="156" t="s">
        <v>166</v>
      </c>
      <c r="Q20" s="156" t="s">
        <v>166</v>
      </c>
      <c r="R20" s="230" t="s">
        <v>166</v>
      </c>
      <c r="S20" s="156" t="s">
        <v>166</v>
      </c>
      <c r="T20" s="156" t="s">
        <v>166</v>
      </c>
      <c r="U20" s="156" t="s">
        <v>166</v>
      </c>
      <c r="V20" s="156" t="s">
        <v>166</v>
      </c>
      <c r="W20" s="156" t="s">
        <v>166</v>
      </c>
      <c r="X20" s="230" t="s">
        <v>166</v>
      </c>
      <c r="Y20" s="230" t="s">
        <v>166</v>
      </c>
      <c r="Z20" s="156" t="s">
        <v>166</v>
      </c>
      <c r="AA20" s="156" t="s">
        <v>166</v>
      </c>
      <c r="AB20" s="156" t="s">
        <v>166</v>
      </c>
      <c r="AC20" s="156" t="s">
        <v>166</v>
      </c>
      <c r="AD20" s="156" t="s">
        <v>166</v>
      </c>
      <c r="AE20" s="156" t="s">
        <v>166</v>
      </c>
      <c r="AF20" s="283" t="s">
        <v>166</v>
      </c>
      <c r="AG20" s="156" t="s">
        <v>166</v>
      </c>
    </row>
    <row r="21" spans="1:33">
      <c r="A21" s="212"/>
      <c r="B21" s="212"/>
      <c r="C21" s="212"/>
      <c r="D21" s="212"/>
      <c r="E21" s="212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5"/>
      <c r="AC21" s="25"/>
      <c r="AD21" s="25"/>
      <c r="AE21" s="25"/>
      <c r="AF21" s="25"/>
      <c r="AG21" s="25"/>
    </row>
    <row r="22" spans="1:33">
      <c r="A22" s="221"/>
      <c r="B22" s="221"/>
      <c r="C22" s="220"/>
      <c r="D22" s="221"/>
      <c r="E22" s="221"/>
      <c r="F22" s="221"/>
      <c r="G22" s="221"/>
      <c r="H22" s="220"/>
      <c r="I22" s="221"/>
      <c r="J22" s="221"/>
      <c r="K22" s="221"/>
      <c r="L22" s="221"/>
      <c r="M22" s="221"/>
      <c r="N22" s="221"/>
      <c r="O22" s="221"/>
      <c r="P22" s="220"/>
      <c r="Q22" s="221"/>
      <c r="R22" s="221"/>
      <c r="S22" s="221"/>
      <c r="T22" s="221"/>
      <c r="U22" s="220"/>
      <c r="V22" s="221"/>
      <c r="W22" s="221"/>
      <c r="X22" s="221"/>
      <c r="Y22" s="221"/>
      <c r="Z22" s="221"/>
      <c r="AA22" s="220"/>
    </row>
    <row r="23" spans="1:33">
      <c r="A23" s="220"/>
      <c r="B23" s="220"/>
      <c r="C23" s="221"/>
      <c r="D23" s="221"/>
      <c r="E23" s="221"/>
      <c r="F23" s="221"/>
      <c r="G23" s="220"/>
      <c r="H23" s="221"/>
      <c r="I23" s="221"/>
      <c r="J23" s="220"/>
      <c r="K23" s="221"/>
      <c r="L23" s="221"/>
      <c r="M23" s="221"/>
      <c r="N23" s="220"/>
      <c r="O23" s="221"/>
      <c r="P23" s="221"/>
      <c r="Q23" s="221"/>
      <c r="R23" s="221"/>
      <c r="S23" s="221"/>
      <c r="T23" s="221"/>
      <c r="U23" s="221"/>
      <c r="V23" s="220"/>
      <c r="W23" s="221"/>
      <c r="X23" s="221"/>
      <c r="Y23" s="221"/>
      <c r="Z23" s="221"/>
      <c r="AA23" s="221"/>
    </row>
    <row r="25" spans="1:33">
      <c r="A25" s="221"/>
      <c r="B25" s="221"/>
      <c r="C25" s="221"/>
      <c r="D25" s="221"/>
      <c r="E25" s="220"/>
      <c r="F25" s="221"/>
      <c r="G25" s="221"/>
      <c r="H25" s="221"/>
      <c r="I25" s="220"/>
      <c r="J25" s="221"/>
      <c r="K25" s="221"/>
      <c r="L25" s="221"/>
      <c r="M25" s="221"/>
      <c r="N25" s="221"/>
      <c r="O25" s="221"/>
      <c r="P25" s="221"/>
      <c r="Q25" s="221"/>
      <c r="R25" s="220"/>
      <c r="S25" s="220"/>
      <c r="T25" s="221"/>
      <c r="U25" s="221"/>
      <c r="V25" s="221"/>
      <c r="W25" s="220"/>
      <c r="X25" s="221"/>
      <c r="Y25" s="221"/>
      <c r="Z25" s="221"/>
      <c r="AA25" s="221"/>
    </row>
    <row r="26" spans="1:33">
      <c r="A26" s="221"/>
      <c r="B26" s="221"/>
      <c r="C26" s="221"/>
      <c r="D26" s="220"/>
      <c r="E26" s="220"/>
      <c r="F26" s="221"/>
      <c r="G26" s="221"/>
      <c r="H26" s="221"/>
      <c r="I26" s="221"/>
      <c r="J26" s="220"/>
      <c r="K26" s="220"/>
      <c r="L26" s="220"/>
      <c r="M26" s="221"/>
      <c r="N26" s="221"/>
      <c r="O26" s="221"/>
      <c r="P26" s="221"/>
      <c r="Q26" s="220"/>
      <c r="R26" s="221"/>
      <c r="S26" s="221"/>
      <c r="T26" s="221"/>
      <c r="U26" s="221"/>
      <c r="V26" s="221"/>
      <c r="W26" s="221"/>
      <c r="X26" s="221"/>
      <c r="Y26" s="220"/>
      <c r="Z26" s="221"/>
      <c r="AA26" s="221"/>
    </row>
    <row r="27" spans="1:33">
      <c r="B27" s="223">
        <f t="shared" ref="B27:AA27" si="0">SUM(B22:B26)</f>
        <v>0</v>
      </c>
      <c r="C27" s="223">
        <f t="shared" si="0"/>
        <v>0</v>
      </c>
      <c r="D27" s="223">
        <f t="shared" si="0"/>
        <v>0</v>
      </c>
      <c r="E27" s="223">
        <f t="shared" si="0"/>
        <v>0</v>
      </c>
      <c r="F27" s="223"/>
      <c r="G27" s="223">
        <f t="shared" si="0"/>
        <v>0</v>
      </c>
      <c r="H27" s="223">
        <f t="shared" si="0"/>
        <v>0</v>
      </c>
      <c r="I27" s="223">
        <f t="shared" si="0"/>
        <v>0</v>
      </c>
      <c r="J27" s="223">
        <f t="shared" si="0"/>
        <v>0</v>
      </c>
      <c r="K27" s="223">
        <f t="shared" si="0"/>
        <v>0</v>
      </c>
      <c r="L27" s="223">
        <f t="shared" si="0"/>
        <v>0</v>
      </c>
      <c r="M27" s="223"/>
      <c r="N27" s="223">
        <f t="shared" si="0"/>
        <v>0</v>
      </c>
      <c r="O27" s="223">
        <f t="shared" si="0"/>
        <v>0</v>
      </c>
      <c r="P27" s="223">
        <f t="shared" si="0"/>
        <v>0</v>
      </c>
      <c r="Q27" s="223">
        <f t="shared" si="0"/>
        <v>0</v>
      </c>
      <c r="R27" s="223">
        <f t="shared" si="0"/>
        <v>0</v>
      </c>
      <c r="S27" s="223">
        <f t="shared" si="0"/>
        <v>0</v>
      </c>
      <c r="T27" s="223"/>
      <c r="U27" s="223">
        <f t="shared" si="0"/>
        <v>0</v>
      </c>
      <c r="V27" s="223">
        <f t="shared" si="0"/>
        <v>0</v>
      </c>
      <c r="W27" s="223">
        <f t="shared" si="0"/>
        <v>0</v>
      </c>
      <c r="X27" s="223">
        <f t="shared" si="0"/>
        <v>0</v>
      </c>
      <c r="Y27" s="223">
        <f t="shared" si="0"/>
        <v>0</v>
      </c>
      <c r="Z27" s="223">
        <f t="shared" si="0"/>
        <v>0</v>
      </c>
      <c r="AA27" s="223">
        <f t="shared" si="0"/>
        <v>0</v>
      </c>
    </row>
    <row r="28" spans="1:33" hidden="1"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</row>
    <row r="29" spans="1:33" ht="25.15" hidden="1" customHeight="1">
      <c r="C29" s="260" t="s">
        <v>176</v>
      </c>
      <c r="E29" s="223"/>
      <c r="F29" s="223"/>
      <c r="G29" s="223"/>
      <c r="H29" s="223"/>
      <c r="I29" s="223"/>
      <c r="AA29" s="25"/>
    </row>
    <row r="30" spans="1:33" ht="26.25" hidden="1">
      <c r="C30" s="261" t="s">
        <v>177</v>
      </c>
      <c r="AA30" s="25"/>
    </row>
    <row r="31" spans="1:33" hidden="1">
      <c r="C31" s="262" t="s">
        <v>162</v>
      </c>
      <c r="AA31" s="25"/>
    </row>
    <row r="32" spans="1:33" ht="15.75" hidden="1" thickBot="1">
      <c r="C32" s="263" t="s">
        <v>1</v>
      </c>
      <c r="AA32" s="25"/>
    </row>
    <row r="33" spans="3:27">
      <c r="AA33" s="25"/>
    </row>
    <row r="34" spans="3:27">
      <c r="C34" s="197" t="s">
        <v>144</v>
      </c>
      <c r="E34" s="197" t="s">
        <v>125</v>
      </c>
      <c r="F34" t="s">
        <v>167</v>
      </c>
      <c r="G34" s="25"/>
      <c r="H34" s="25"/>
      <c r="I34" s="25"/>
      <c r="J34" s="25"/>
      <c r="K34" s="25"/>
      <c r="L34" s="25"/>
      <c r="AA34" s="25"/>
    </row>
    <row r="35" spans="3:27">
      <c r="C35" t="s">
        <v>145</v>
      </c>
      <c r="E35" t="s">
        <v>150</v>
      </c>
      <c r="F35">
        <v>2</v>
      </c>
      <c r="G35" s="25"/>
      <c r="H35" s="25"/>
      <c r="I35" s="25"/>
      <c r="J35" s="25"/>
      <c r="K35" s="25"/>
      <c r="L35" s="25"/>
      <c r="AA35" s="25"/>
    </row>
    <row r="36" spans="3:27">
      <c r="C36" t="s">
        <v>146</v>
      </c>
      <c r="E36" t="s">
        <v>157</v>
      </c>
      <c r="F36">
        <v>2</v>
      </c>
      <c r="G36" s="25"/>
      <c r="H36" s="25"/>
      <c r="I36" s="25"/>
      <c r="J36" s="25"/>
      <c r="K36" s="25"/>
      <c r="L36" s="25"/>
    </row>
    <row r="37" spans="3:27">
      <c r="C37" t="s">
        <v>148</v>
      </c>
      <c r="E37" t="s">
        <v>149</v>
      </c>
      <c r="F37">
        <v>1</v>
      </c>
      <c r="G37" s="25"/>
      <c r="H37" s="25"/>
      <c r="I37" s="25"/>
      <c r="J37" s="25"/>
      <c r="K37" s="25"/>
      <c r="L37" s="25"/>
    </row>
    <row r="38" spans="3:27">
      <c r="G38" s="25"/>
      <c r="H38" s="25"/>
      <c r="I38" s="25"/>
      <c r="J38" s="25"/>
      <c r="K38" s="25"/>
      <c r="L38" s="25"/>
    </row>
    <row r="39" spans="3:27">
      <c r="G39" s="25"/>
      <c r="H39" s="25"/>
      <c r="I39" s="25"/>
      <c r="J39" s="25"/>
      <c r="K39" s="25"/>
      <c r="L39" s="25"/>
    </row>
  </sheetData>
  <autoFilter ref="B2:AE20" xr:uid="{3C1DD5FE-08CF-4476-84F7-5F4DF440DBA8}"/>
  <mergeCells count="1">
    <mergeCell ref="C6:L6"/>
  </mergeCells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FC31-BC12-43B6-B657-3BFBCD6F077D}">
  <sheetPr>
    <pageSetUpPr fitToPage="1"/>
  </sheetPr>
  <dimension ref="A1:AF39"/>
  <sheetViews>
    <sheetView showGridLines="0" topLeftCell="B1" zoomScale="96" zoomScaleNormal="96" workbookViewId="0">
      <selection activeCell="P24" sqref="P24"/>
    </sheetView>
  </sheetViews>
  <sheetFormatPr defaultRowHeight="15"/>
  <cols>
    <col min="1" max="1" width="8.85546875" hidden="1" customWidth="1"/>
    <col min="2" max="3" width="8.85546875" customWidth="1"/>
    <col min="4" max="4" width="11.7109375" customWidth="1"/>
    <col min="5" max="12" width="8.85546875" customWidth="1"/>
    <col min="13" max="13" width="11.7109375" customWidth="1"/>
    <col min="14" max="19" width="8.85546875" customWidth="1"/>
    <col min="20" max="20" width="11.7109375" customWidth="1"/>
    <col min="21" max="25" width="9.140625" customWidth="1"/>
    <col min="26" max="26" width="11.7109375" customWidth="1"/>
    <col min="27" max="31" width="9.140625" customWidth="1"/>
  </cols>
  <sheetData>
    <row r="1" spans="1:32">
      <c r="A1" s="186" t="s">
        <v>136</v>
      </c>
      <c r="B1" s="186" t="s">
        <v>130</v>
      </c>
      <c r="C1" s="186" t="s">
        <v>131</v>
      </c>
      <c r="D1" s="186" t="s">
        <v>132</v>
      </c>
      <c r="E1" s="186" t="s">
        <v>133</v>
      </c>
      <c r="F1" s="186" t="s">
        <v>134</v>
      </c>
      <c r="G1" s="186" t="s">
        <v>135</v>
      </c>
      <c r="H1" s="186" t="s">
        <v>136</v>
      </c>
      <c r="I1" s="186" t="s">
        <v>130</v>
      </c>
      <c r="J1" s="186" t="s">
        <v>131</v>
      </c>
      <c r="K1" s="186" t="s">
        <v>132</v>
      </c>
      <c r="L1" s="186" t="s">
        <v>133</v>
      </c>
      <c r="M1" s="186" t="s">
        <v>134</v>
      </c>
      <c r="N1" s="186" t="s">
        <v>135</v>
      </c>
      <c r="O1" s="186" t="s">
        <v>136</v>
      </c>
      <c r="P1" s="186" t="s">
        <v>130</v>
      </c>
      <c r="Q1" s="186" t="s">
        <v>131</v>
      </c>
      <c r="R1" s="186" t="s">
        <v>132</v>
      </c>
      <c r="S1" s="186" t="s">
        <v>133</v>
      </c>
      <c r="T1" s="186" t="s">
        <v>134</v>
      </c>
      <c r="U1" s="186" t="s">
        <v>135</v>
      </c>
      <c r="V1" s="186" t="s">
        <v>136</v>
      </c>
      <c r="W1" s="186" t="s">
        <v>130</v>
      </c>
      <c r="X1" s="186" t="s">
        <v>131</v>
      </c>
      <c r="Y1" s="186" t="s">
        <v>132</v>
      </c>
      <c r="Z1" s="186" t="s">
        <v>133</v>
      </c>
      <c r="AA1" s="186" t="s">
        <v>134</v>
      </c>
      <c r="AB1" s="186" t="s">
        <v>135</v>
      </c>
      <c r="AC1" s="186" t="s">
        <v>136</v>
      </c>
      <c r="AD1" s="186" t="s">
        <v>130</v>
      </c>
      <c r="AE1" s="186" t="s">
        <v>131</v>
      </c>
      <c r="AF1" s="186" t="s">
        <v>132</v>
      </c>
    </row>
    <row r="2" spans="1:32" ht="15.75" thickBot="1">
      <c r="A2" s="228">
        <v>45808</v>
      </c>
      <c r="B2" s="228">
        <v>45809</v>
      </c>
      <c r="C2" s="228">
        <v>45810</v>
      </c>
      <c r="D2" s="228">
        <v>45811</v>
      </c>
      <c r="E2" s="228">
        <v>45812</v>
      </c>
      <c r="F2" s="228">
        <v>45813</v>
      </c>
      <c r="G2" s="228">
        <v>45814</v>
      </c>
      <c r="H2" s="228">
        <v>45815</v>
      </c>
      <c r="I2" s="228">
        <v>45816</v>
      </c>
      <c r="J2" s="228">
        <v>45817</v>
      </c>
      <c r="K2" s="228">
        <v>45818</v>
      </c>
      <c r="L2" s="228">
        <v>45819</v>
      </c>
      <c r="M2" s="228">
        <v>45820</v>
      </c>
      <c r="N2" s="228">
        <v>45821</v>
      </c>
      <c r="O2" s="228">
        <v>45822</v>
      </c>
      <c r="P2" s="228">
        <v>45823</v>
      </c>
      <c r="Q2" s="228">
        <v>45824</v>
      </c>
      <c r="R2" s="228">
        <v>45825</v>
      </c>
      <c r="S2" s="228">
        <v>45826</v>
      </c>
      <c r="T2" s="228">
        <v>45827</v>
      </c>
      <c r="U2" s="228">
        <v>45828</v>
      </c>
      <c r="V2" s="228">
        <v>45829</v>
      </c>
      <c r="W2" s="228">
        <v>45830</v>
      </c>
      <c r="X2" s="228">
        <v>45831</v>
      </c>
      <c r="Y2" s="228">
        <v>45832</v>
      </c>
      <c r="Z2" s="228">
        <v>45833</v>
      </c>
      <c r="AA2" s="228">
        <v>45834</v>
      </c>
      <c r="AB2" s="228">
        <v>45835</v>
      </c>
      <c r="AC2" s="228">
        <v>45836</v>
      </c>
      <c r="AD2" s="228">
        <v>45837</v>
      </c>
      <c r="AE2" s="228">
        <v>45838</v>
      </c>
      <c r="AF2" s="228">
        <v>45839</v>
      </c>
    </row>
    <row r="3" spans="1:32">
      <c r="A3" s="214" t="s">
        <v>79</v>
      </c>
      <c r="B3" s="214" t="s">
        <v>79</v>
      </c>
      <c r="C3" s="73" t="s">
        <v>79</v>
      </c>
      <c r="D3" s="73" t="s">
        <v>79</v>
      </c>
      <c r="E3" s="162" t="s">
        <v>79</v>
      </c>
      <c r="F3" s="162" t="s">
        <v>79</v>
      </c>
      <c r="G3" s="162" t="s">
        <v>79</v>
      </c>
      <c r="H3" s="214" t="s">
        <v>79</v>
      </c>
      <c r="I3" s="214" t="s">
        <v>79</v>
      </c>
      <c r="J3" s="162" t="s">
        <v>79</v>
      </c>
      <c r="K3" s="162" t="s">
        <v>79</v>
      </c>
      <c r="L3" s="162" t="s">
        <v>79</v>
      </c>
      <c r="M3" s="162" t="s">
        <v>79</v>
      </c>
      <c r="N3" s="162" t="s">
        <v>79</v>
      </c>
      <c r="O3" s="214" t="s">
        <v>79</v>
      </c>
      <c r="P3" s="214" t="s">
        <v>79</v>
      </c>
      <c r="Q3" s="162" t="s">
        <v>79</v>
      </c>
      <c r="R3" s="162" t="s">
        <v>79</v>
      </c>
      <c r="S3" s="162" t="s">
        <v>79</v>
      </c>
      <c r="T3" s="214" t="s">
        <v>79</v>
      </c>
      <c r="U3" s="162" t="s">
        <v>79</v>
      </c>
      <c r="V3" s="214" t="s">
        <v>79</v>
      </c>
      <c r="W3" s="214" t="s">
        <v>79</v>
      </c>
      <c r="X3" s="162" t="s">
        <v>79</v>
      </c>
      <c r="Y3" s="162" t="s">
        <v>79</v>
      </c>
      <c r="Z3" s="162" t="s">
        <v>79</v>
      </c>
      <c r="AA3" s="162" t="s">
        <v>79</v>
      </c>
      <c r="AB3" s="162" t="s">
        <v>79</v>
      </c>
      <c r="AC3" s="214" t="s">
        <v>79</v>
      </c>
      <c r="AD3" s="214" t="s">
        <v>79</v>
      </c>
      <c r="AE3" s="162" t="s">
        <v>79</v>
      </c>
      <c r="AF3" s="164" t="s">
        <v>79</v>
      </c>
    </row>
    <row r="4" spans="1:32">
      <c r="A4" s="271" t="s">
        <v>159</v>
      </c>
      <c r="B4" s="271" t="s">
        <v>159</v>
      </c>
      <c r="C4" s="271" t="s">
        <v>159</v>
      </c>
      <c r="D4" s="271" t="s">
        <v>159</v>
      </c>
      <c r="E4" s="271" t="s">
        <v>159</v>
      </c>
      <c r="F4" s="271" t="s">
        <v>159</v>
      </c>
      <c r="G4" s="271" t="s">
        <v>159</v>
      </c>
      <c r="H4" s="271" t="s">
        <v>159</v>
      </c>
      <c r="I4" s="271" t="s">
        <v>159</v>
      </c>
      <c r="J4" s="271" t="s">
        <v>159</v>
      </c>
      <c r="K4" s="73" t="s">
        <v>159</v>
      </c>
      <c r="L4" s="73" t="s">
        <v>159</v>
      </c>
      <c r="M4" s="73" t="s">
        <v>159</v>
      </c>
      <c r="N4" s="73" t="s">
        <v>159</v>
      </c>
      <c r="O4" s="73" t="s">
        <v>159</v>
      </c>
      <c r="P4" s="76" t="s">
        <v>159</v>
      </c>
      <c r="Q4" s="76" t="s">
        <v>159</v>
      </c>
      <c r="R4" s="73" t="s">
        <v>159</v>
      </c>
      <c r="S4" s="73" t="s">
        <v>159</v>
      </c>
      <c r="T4" s="73" t="s">
        <v>159</v>
      </c>
      <c r="U4" s="73" t="s">
        <v>159</v>
      </c>
      <c r="V4" s="76" t="s">
        <v>159</v>
      </c>
      <c r="W4" s="76" t="s">
        <v>159</v>
      </c>
      <c r="X4" s="76" t="s">
        <v>159</v>
      </c>
      <c r="Y4" s="73" t="s">
        <v>159</v>
      </c>
      <c r="Z4" s="73" t="s">
        <v>159</v>
      </c>
      <c r="AA4" s="73" t="s">
        <v>159</v>
      </c>
      <c r="AB4" s="73" t="s">
        <v>159</v>
      </c>
      <c r="AC4" s="73" t="s">
        <v>159</v>
      </c>
      <c r="AD4" s="76" t="s">
        <v>159</v>
      </c>
      <c r="AE4" s="73" t="s">
        <v>159</v>
      </c>
      <c r="AF4" s="151" t="s">
        <v>159</v>
      </c>
    </row>
    <row r="5" spans="1:32">
      <c r="A5" s="82" t="s">
        <v>160</v>
      </c>
      <c r="B5" s="96" t="s">
        <v>160</v>
      </c>
      <c r="C5" s="76" t="s">
        <v>160</v>
      </c>
      <c r="D5" s="73" t="s">
        <v>160</v>
      </c>
      <c r="E5" s="82" t="s">
        <v>160</v>
      </c>
      <c r="F5" s="82" t="s">
        <v>160</v>
      </c>
      <c r="G5" s="82" t="s">
        <v>160</v>
      </c>
      <c r="H5" s="96" t="s">
        <v>160</v>
      </c>
      <c r="I5" s="96" t="s">
        <v>160</v>
      </c>
      <c r="J5" s="82" t="s">
        <v>160</v>
      </c>
      <c r="K5" s="82" t="s">
        <v>160</v>
      </c>
      <c r="L5" s="82" t="s">
        <v>160</v>
      </c>
      <c r="M5" s="82" t="s">
        <v>160</v>
      </c>
      <c r="N5" s="82" t="s">
        <v>160</v>
      </c>
      <c r="O5" s="82" t="s">
        <v>160</v>
      </c>
      <c r="P5" s="96" t="s">
        <v>160</v>
      </c>
      <c r="Q5" s="96" t="s">
        <v>160</v>
      </c>
      <c r="R5" s="82" t="s">
        <v>160</v>
      </c>
      <c r="S5" s="82" t="s">
        <v>160</v>
      </c>
      <c r="T5" s="96" t="s">
        <v>160</v>
      </c>
      <c r="U5" s="82" t="s">
        <v>160</v>
      </c>
      <c r="V5" s="96" t="s">
        <v>160</v>
      </c>
      <c r="W5" s="96" t="s">
        <v>160</v>
      </c>
      <c r="X5" s="82" t="s">
        <v>160</v>
      </c>
      <c r="Y5" s="82" t="s">
        <v>160</v>
      </c>
      <c r="Z5" s="82" t="s">
        <v>160</v>
      </c>
      <c r="AA5" s="82" t="s">
        <v>160</v>
      </c>
      <c r="AB5" s="82" t="s">
        <v>160</v>
      </c>
      <c r="AC5" s="96" t="s">
        <v>160</v>
      </c>
      <c r="AD5" s="96" t="s">
        <v>160</v>
      </c>
      <c r="AE5" s="82" t="s">
        <v>160</v>
      </c>
      <c r="AF5" s="281" t="s">
        <v>160</v>
      </c>
    </row>
    <row r="6" spans="1:32" ht="15.75" thickBot="1">
      <c r="A6" s="96" t="s">
        <v>151</v>
      </c>
      <c r="B6" s="96" t="s">
        <v>151</v>
      </c>
      <c r="C6" s="82" t="s">
        <v>151</v>
      </c>
      <c r="D6" s="82" t="s">
        <v>151</v>
      </c>
      <c r="E6" s="82" t="s">
        <v>151</v>
      </c>
      <c r="F6" s="82" t="s">
        <v>151</v>
      </c>
      <c r="G6" s="82" t="s">
        <v>151</v>
      </c>
      <c r="H6" s="82" t="s">
        <v>151</v>
      </c>
      <c r="I6" s="96" t="s">
        <v>151</v>
      </c>
      <c r="J6" s="96" t="s">
        <v>151</v>
      </c>
      <c r="K6" s="82" t="s">
        <v>151</v>
      </c>
      <c r="L6" s="82" t="s">
        <v>151</v>
      </c>
      <c r="M6" s="82" t="s">
        <v>151</v>
      </c>
      <c r="N6" s="82" t="s">
        <v>151</v>
      </c>
      <c r="O6" s="96" t="s">
        <v>151</v>
      </c>
      <c r="P6" s="96" t="s">
        <v>151</v>
      </c>
      <c r="Q6" s="82" t="s">
        <v>151</v>
      </c>
      <c r="R6" s="82" t="s">
        <v>151</v>
      </c>
      <c r="S6" s="82" t="s">
        <v>151</v>
      </c>
      <c r="T6" s="82" t="s">
        <v>151</v>
      </c>
      <c r="U6" s="82" t="s">
        <v>151</v>
      </c>
      <c r="V6" s="82" t="s">
        <v>151</v>
      </c>
      <c r="W6" s="96" t="s">
        <v>151</v>
      </c>
      <c r="X6" s="96" t="s">
        <v>151</v>
      </c>
      <c r="Y6" s="82" t="s">
        <v>151</v>
      </c>
      <c r="Z6" s="82" t="s">
        <v>151</v>
      </c>
      <c r="AA6" s="82" t="s">
        <v>151</v>
      </c>
      <c r="AB6" s="82" t="s">
        <v>151</v>
      </c>
      <c r="AC6" s="96" t="s">
        <v>151</v>
      </c>
      <c r="AD6" s="96" t="s">
        <v>151</v>
      </c>
      <c r="AE6" s="298" t="s">
        <v>151</v>
      </c>
      <c r="AF6" s="281" t="s">
        <v>151</v>
      </c>
    </row>
    <row r="7" spans="1:32" s="25" customFormat="1">
      <c r="A7" s="213" t="s">
        <v>141</v>
      </c>
      <c r="B7" s="214" t="s">
        <v>141</v>
      </c>
      <c r="C7" s="214" t="s">
        <v>141</v>
      </c>
      <c r="D7" s="162" t="s">
        <v>141</v>
      </c>
      <c r="E7" s="162" t="s">
        <v>141</v>
      </c>
      <c r="F7" s="162" t="s">
        <v>141</v>
      </c>
      <c r="G7" s="162" t="s">
        <v>141</v>
      </c>
      <c r="H7" s="214" t="s">
        <v>141</v>
      </c>
      <c r="I7" s="214" t="s">
        <v>141</v>
      </c>
      <c r="J7" s="162" t="s">
        <v>141</v>
      </c>
      <c r="K7" s="162" t="s">
        <v>141</v>
      </c>
      <c r="L7" s="162" t="s">
        <v>141</v>
      </c>
      <c r="M7" s="162" t="s">
        <v>141</v>
      </c>
      <c r="N7" s="162" t="s">
        <v>141</v>
      </c>
      <c r="O7" s="162" t="s">
        <v>141</v>
      </c>
      <c r="P7" s="214" t="s">
        <v>141</v>
      </c>
      <c r="Q7" s="214" t="s">
        <v>141</v>
      </c>
      <c r="R7" s="162" t="s">
        <v>141</v>
      </c>
      <c r="S7" s="162" t="s">
        <v>141</v>
      </c>
      <c r="T7" s="214" t="s">
        <v>141</v>
      </c>
      <c r="U7" s="162" t="s">
        <v>141</v>
      </c>
      <c r="V7" s="214" t="s">
        <v>141</v>
      </c>
      <c r="W7" s="214" t="s">
        <v>141</v>
      </c>
      <c r="X7" s="162" t="s">
        <v>141</v>
      </c>
      <c r="Y7" s="162" t="s">
        <v>141</v>
      </c>
      <c r="Z7" s="162" t="s">
        <v>141</v>
      </c>
      <c r="AA7" s="162" t="s">
        <v>141</v>
      </c>
      <c r="AB7" s="162" t="s">
        <v>141</v>
      </c>
      <c r="AC7" s="162" t="s">
        <v>141</v>
      </c>
      <c r="AD7" s="214" t="s">
        <v>141</v>
      </c>
      <c r="AE7" s="214" t="s">
        <v>141</v>
      </c>
      <c r="AF7" s="164" t="s">
        <v>141</v>
      </c>
    </row>
    <row r="8" spans="1:32" ht="15.75" thickBot="1">
      <c r="A8" s="275" t="s">
        <v>95</v>
      </c>
      <c r="B8" s="217" t="s">
        <v>95</v>
      </c>
      <c r="C8" s="156" t="s">
        <v>95</v>
      </c>
      <c r="D8" s="156" t="s">
        <v>95</v>
      </c>
      <c r="E8" s="216" t="s">
        <v>95</v>
      </c>
      <c r="F8" s="216" t="s">
        <v>95</v>
      </c>
      <c r="G8" s="216" t="s">
        <v>95</v>
      </c>
      <c r="H8" s="216" t="s">
        <v>95</v>
      </c>
      <c r="I8" s="217" t="s">
        <v>95</v>
      </c>
      <c r="J8" s="292" t="s">
        <v>95</v>
      </c>
      <c r="K8" s="292" t="s">
        <v>95</v>
      </c>
      <c r="L8" s="292" t="s">
        <v>95</v>
      </c>
      <c r="M8" s="292" t="s">
        <v>95</v>
      </c>
      <c r="N8" s="292" t="s">
        <v>95</v>
      </c>
      <c r="O8" s="292" t="s">
        <v>95</v>
      </c>
      <c r="P8" s="292" t="s">
        <v>95</v>
      </c>
      <c r="Q8" s="292" t="s">
        <v>95</v>
      </c>
      <c r="R8" s="292" t="s">
        <v>95</v>
      </c>
      <c r="S8" s="292" t="s">
        <v>95</v>
      </c>
      <c r="T8" s="292" t="s">
        <v>95</v>
      </c>
      <c r="U8" s="292" t="s">
        <v>95</v>
      </c>
      <c r="V8" s="292" t="s">
        <v>95</v>
      </c>
      <c r="W8" s="292" t="s">
        <v>95</v>
      </c>
      <c r="X8" s="292" t="s">
        <v>95</v>
      </c>
      <c r="Y8" s="217" t="s">
        <v>95</v>
      </c>
      <c r="Z8" s="216" t="s">
        <v>95</v>
      </c>
      <c r="AA8" s="216" t="s">
        <v>95</v>
      </c>
      <c r="AB8" s="216" t="s">
        <v>95</v>
      </c>
      <c r="AC8" s="217" t="s">
        <v>95</v>
      </c>
      <c r="AD8" s="217" t="s">
        <v>95</v>
      </c>
      <c r="AE8" s="216" t="s">
        <v>95</v>
      </c>
      <c r="AF8" s="218" t="s">
        <v>95</v>
      </c>
    </row>
    <row r="9" spans="1:32">
      <c r="A9" s="213" t="s">
        <v>181</v>
      </c>
      <c r="B9" s="290" t="s">
        <v>181</v>
      </c>
      <c r="C9" s="162" t="s">
        <v>181</v>
      </c>
      <c r="D9" s="162" t="s">
        <v>181</v>
      </c>
      <c r="E9" s="162" t="s">
        <v>181</v>
      </c>
      <c r="F9" s="162" t="s">
        <v>181</v>
      </c>
      <c r="G9" s="214" t="s">
        <v>181</v>
      </c>
      <c r="H9" s="214" t="s">
        <v>181</v>
      </c>
      <c r="I9" s="162" t="s">
        <v>181</v>
      </c>
      <c r="J9" s="162" t="s">
        <v>181</v>
      </c>
      <c r="K9" s="162" t="s">
        <v>181</v>
      </c>
      <c r="L9" s="162" t="s">
        <v>181</v>
      </c>
      <c r="M9" s="162" t="s">
        <v>181</v>
      </c>
      <c r="N9" s="162" t="s">
        <v>181</v>
      </c>
      <c r="O9" s="214" t="s">
        <v>181</v>
      </c>
      <c r="P9" s="214" t="s">
        <v>181</v>
      </c>
      <c r="Q9" s="162" t="s">
        <v>181</v>
      </c>
      <c r="R9" s="162" t="s">
        <v>181</v>
      </c>
      <c r="S9" s="162" t="s">
        <v>181</v>
      </c>
      <c r="T9" s="214" t="s">
        <v>181</v>
      </c>
      <c r="U9" s="162" t="s">
        <v>181</v>
      </c>
      <c r="V9" s="162" t="s">
        <v>181</v>
      </c>
      <c r="W9" s="214" t="s">
        <v>181</v>
      </c>
      <c r="X9" s="214" t="s">
        <v>181</v>
      </c>
      <c r="Y9" s="162" t="s">
        <v>181</v>
      </c>
      <c r="Z9" s="162" t="s">
        <v>181</v>
      </c>
      <c r="AA9" s="162" t="s">
        <v>181</v>
      </c>
      <c r="AB9" s="214" t="s">
        <v>181</v>
      </c>
      <c r="AC9" s="214" t="s">
        <v>181</v>
      </c>
      <c r="AD9" s="162" t="s">
        <v>181</v>
      </c>
      <c r="AE9" s="162" t="s">
        <v>181</v>
      </c>
      <c r="AF9" s="164" t="s">
        <v>181</v>
      </c>
    </row>
    <row r="10" spans="1:32">
      <c r="A10" s="215" t="s">
        <v>76</v>
      </c>
      <c r="B10" s="225" t="s">
        <v>76</v>
      </c>
      <c r="C10" s="73" t="s">
        <v>76</v>
      </c>
      <c r="D10" s="73" t="s">
        <v>76</v>
      </c>
      <c r="E10" s="73" t="s">
        <v>76</v>
      </c>
      <c r="F10" s="73" t="s">
        <v>76</v>
      </c>
      <c r="G10" s="73" t="s">
        <v>76</v>
      </c>
      <c r="H10" s="76" t="s">
        <v>76</v>
      </c>
      <c r="I10" s="76" t="s">
        <v>76</v>
      </c>
      <c r="J10" s="271" t="s">
        <v>76</v>
      </c>
      <c r="K10" s="271" t="s">
        <v>76</v>
      </c>
      <c r="L10" s="271" t="s">
        <v>76</v>
      </c>
      <c r="M10" s="271" t="s">
        <v>76</v>
      </c>
      <c r="N10" s="271" t="s">
        <v>76</v>
      </c>
      <c r="O10" s="271" t="s">
        <v>76</v>
      </c>
      <c r="P10" s="271" t="s">
        <v>76</v>
      </c>
      <c r="Q10" s="271" t="s">
        <v>76</v>
      </c>
      <c r="R10" s="271" t="s">
        <v>76</v>
      </c>
      <c r="S10" s="271" t="s">
        <v>76</v>
      </c>
      <c r="T10" s="201" t="s">
        <v>76</v>
      </c>
      <c r="U10" s="76" t="s">
        <v>76</v>
      </c>
      <c r="V10" s="76" t="s">
        <v>76</v>
      </c>
      <c r="W10" s="73" t="s">
        <v>76</v>
      </c>
      <c r="X10" s="73" t="s">
        <v>76</v>
      </c>
      <c r="Y10" s="73" t="s">
        <v>76</v>
      </c>
      <c r="Z10" s="73" t="s">
        <v>76</v>
      </c>
      <c r="AA10" s="73" t="s">
        <v>76</v>
      </c>
      <c r="AB10" s="73" t="s">
        <v>76</v>
      </c>
      <c r="AC10" s="76" t="s">
        <v>76</v>
      </c>
      <c r="AD10" s="76" t="s">
        <v>76</v>
      </c>
      <c r="AE10" s="73" t="s">
        <v>76</v>
      </c>
      <c r="AF10" s="151" t="s">
        <v>76</v>
      </c>
    </row>
    <row r="11" spans="1:32" ht="15.75" thickBot="1">
      <c r="A11" s="285" t="s">
        <v>155</v>
      </c>
      <c r="B11" s="287" t="s">
        <v>155</v>
      </c>
      <c r="C11" s="156" t="s">
        <v>155</v>
      </c>
      <c r="D11" s="156" t="s">
        <v>155</v>
      </c>
      <c r="E11" s="156" t="s">
        <v>155</v>
      </c>
      <c r="F11" s="156" t="s">
        <v>155</v>
      </c>
      <c r="G11" s="156" t="s">
        <v>155</v>
      </c>
      <c r="H11" s="156" t="s">
        <v>155</v>
      </c>
      <c r="I11" s="230" t="s">
        <v>155</v>
      </c>
      <c r="J11" s="230" t="s">
        <v>155</v>
      </c>
      <c r="K11" s="156" t="s">
        <v>155</v>
      </c>
      <c r="L11" s="156" t="s">
        <v>155</v>
      </c>
      <c r="M11" s="156" t="s">
        <v>155</v>
      </c>
      <c r="N11" s="230" t="s">
        <v>155</v>
      </c>
      <c r="O11" s="230" t="s">
        <v>155</v>
      </c>
      <c r="P11" s="156" t="s">
        <v>155</v>
      </c>
      <c r="Q11" s="156" t="s">
        <v>155</v>
      </c>
      <c r="R11" s="156" t="s">
        <v>155</v>
      </c>
      <c r="S11" s="156" t="s">
        <v>155</v>
      </c>
      <c r="T11" s="156" t="s">
        <v>155</v>
      </c>
      <c r="U11" s="156" t="s">
        <v>155</v>
      </c>
      <c r="V11" s="230" t="s">
        <v>155</v>
      </c>
      <c r="W11" s="230" t="s">
        <v>155</v>
      </c>
      <c r="X11" s="156" t="s">
        <v>155</v>
      </c>
      <c r="Y11" s="156" t="s">
        <v>155</v>
      </c>
      <c r="Z11" s="156" t="s">
        <v>155</v>
      </c>
      <c r="AA11" s="156" t="s">
        <v>155</v>
      </c>
      <c r="AB11" s="156" t="s">
        <v>155</v>
      </c>
      <c r="AC11" s="156" t="s">
        <v>155</v>
      </c>
      <c r="AD11" s="230" t="s">
        <v>155</v>
      </c>
      <c r="AE11" s="230" t="s">
        <v>155</v>
      </c>
      <c r="AF11" s="159" t="s">
        <v>155</v>
      </c>
    </row>
    <row r="12" spans="1:32" ht="15.75" thickBot="1">
      <c r="A12" s="248" t="s">
        <v>172</v>
      </c>
      <c r="B12" s="291" t="s">
        <v>172</v>
      </c>
      <c r="C12" s="250" t="s">
        <v>172</v>
      </c>
      <c r="D12" s="250" t="s">
        <v>172</v>
      </c>
      <c r="E12" s="250" t="s">
        <v>172</v>
      </c>
      <c r="F12" s="250" t="s">
        <v>172</v>
      </c>
      <c r="G12" s="250" t="s">
        <v>172</v>
      </c>
      <c r="H12" s="249" t="s">
        <v>172</v>
      </c>
      <c r="I12" s="249" t="s">
        <v>172</v>
      </c>
      <c r="J12" s="250" t="s">
        <v>172</v>
      </c>
      <c r="K12" s="250" t="s">
        <v>172</v>
      </c>
      <c r="L12" s="250" t="s">
        <v>172</v>
      </c>
      <c r="M12" s="250" t="s">
        <v>172</v>
      </c>
      <c r="N12" s="250" t="s">
        <v>172</v>
      </c>
      <c r="O12" s="249" t="s">
        <v>172</v>
      </c>
      <c r="P12" s="249" t="s">
        <v>172</v>
      </c>
      <c r="Q12" s="250" t="s">
        <v>172</v>
      </c>
      <c r="R12" s="250" t="s">
        <v>172</v>
      </c>
      <c r="S12" s="250" t="s">
        <v>172</v>
      </c>
      <c r="T12" s="250" t="s">
        <v>172</v>
      </c>
      <c r="U12" s="250" t="s">
        <v>172</v>
      </c>
      <c r="V12" s="249" t="s">
        <v>172</v>
      </c>
      <c r="W12" s="249" t="s">
        <v>172</v>
      </c>
      <c r="X12" s="250" t="s">
        <v>172</v>
      </c>
      <c r="Y12" s="250" t="s">
        <v>172</v>
      </c>
      <c r="Z12" s="250" t="s">
        <v>172</v>
      </c>
      <c r="AA12" s="250" t="s">
        <v>172</v>
      </c>
      <c r="AB12" s="250" t="s">
        <v>172</v>
      </c>
      <c r="AC12" s="249" t="s">
        <v>172</v>
      </c>
      <c r="AD12" s="249" t="s">
        <v>172</v>
      </c>
      <c r="AE12" s="293" t="s">
        <v>172</v>
      </c>
      <c r="AF12" s="294" t="s">
        <v>172</v>
      </c>
    </row>
    <row r="13" spans="1:32">
      <c r="A13" s="277" t="s">
        <v>179</v>
      </c>
      <c r="B13" s="289" t="s">
        <v>179</v>
      </c>
      <c r="C13" s="162" t="s">
        <v>179</v>
      </c>
      <c r="D13" s="162" t="s">
        <v>179</v>
      </c>
      <c r="E13" s="278" t="s">
        <v>179</v>
      </c>
      <c r="F13" s="278" t="s">
        <v>179</v>
      </c>
      <c r="G13" s="278" t="s">
        <v>179</v>
      </c>
      <c r="H13" s="278" t="s">
        <v>179</v>
      </c>
      <c r="I13" s="279" t="s">
        <v>179</v>
      </c>
      <c r="J13" s="278" t="s">
        <v>179</v>
      </c>
      <c r="K13" s="278" t="s">
        <v>179</v>
      </c>
      <c r="L13" s="278" t="s">
        <v>179</v>
      </c>
      <c r="M13" s="278" t="s">
        <v>179</v>
      </c>
      <c r="N13" s="278" t="s">
        <v>179</v>
      </c>
      <c r="O13" s="278" t="s">
        <v>179</v>
      </c>
      <c r="P13" s="279" t="s">
        <v>179</v>
      </c>
      <c r="Q13" s="278" t="s">
        <v>179</v>
      </c>
      <c r="R13" s="278" t="s">
        <v>179</v>
      </c>
      <c r="S13" s="278" t="s">
        <v>179</v>
      </c>
      <c r="T13" s="278" t="s">
        <v>179</v>
      </c>
      <c r="U13" s="278" t="s">
        <v>179</v>
      </c>
      <c r="V13" s="279" t="s">
        <v>179</v>
      </c>
      <c r="W13" s="279" t="s">
        <v>179</v>
      </c>
      <c r="X13" s="278" t="s">
        <v>179</v>
      </c>
      <c r="Y13" s="278" t="s">
        <v>179</v>
      </c>
      <c r="Z13" s="278" t="s">
        <v>179</v>
      </c>
      <c r="AA13" s="278" t="s">
        <v>179</v>
      </c>
      <c r="AB13" s="278" t="s">
        <v>179</v>
      </c>
      <c r="AC13" s="278" t="s">
        <v>179</v>
      </c>
      <c r="AD13" s="279" t="s">
        <v>179</v>
      </c>
      <c r="AE13" s="278" t="s">
        <v>179</v>
      </c>
      <c r="AF13" s="280" t="s">
        <v>179</v>
      </c>
    </row>
    <row r="14" spans="1:32">
      <c r="A14" s="176" t="s">
        <v>127</v>
      </c>
      <c r="B14" s="288" t="s">
        <v>127</v>
      </c>
      <c r="C14" s="73" t="s">
        <v>127</v>
      </c>
      <c r="D14" s="73" t="s">
        <v>127</v>
      </c>
      <c r="E14" s="82" t="s">
        <v>127</v>
      </c>
      <c r="F14" s="82" t="s">
        <v>127</v>
      </c>
      <c r="G14" s="82" t="s">
        <v>127</v>
      </c>
      <c r="H14" s="82" t="s">
        <v>127</v>
      </c>
      <c r="I14" s="96" t="s">
        <v>127</v>
      </c>
      <c r="J14" s="82" t="s">
        <v>127</v>
      </c>
      <c r="K14" s="82" t="s">
        <v>127</v>
      </c>
      <c r="L14" s="82" t="s">
        <v>127</v>
      </c>
      <c r="M14" s="82" t="s">
        <v>127</v>
      </c>
      <c r="N14" s="82" t="s">
        <v>127</v>
      </c>
      <c r="O14" s="96" t="s">
        <v>127</v>
      </c>
      <c r="P14" s="96" t="s">
        <v>127</v>
      </c>
      <c r="Q14" s="82" t="s">
        <v>127</v>
      </c>
      <c r="R14" s="82" t="s">
        <v>127</v>
      </c>
      <c r="S14" s="82" t="s">
        <v>127</v>
      </c>
      <c r="T14" s="82" t="s">
        <v>127</v>
      </c>
      <c r="U14" s="82" t="s">
        <v>127</v>
      </c>
      <c r="V14" s="82" t="s">
        <v>127</v>
      </c>
      <c r="W14" s="96" t="s">
        <v>127</v>
      </c>
      <c r="X14" s="82" t="s">
        <v>127</v>
      </c>
      <c r="Y14" s="82" t="s">
        <v>127</v>
      </c>
      <c r="Z14" s="82" t="s">
        <v>127</v>
      </c>
      <c r="AA14" s="82" t="s">
        <v>127</v>
      </c>
      <c r="AB14" s="82" t="s">
        <v>127</v>
      </c>
      <c r="AC14" s="82" t="s">
        <v>127</v>
      </c>
      <c r="AD14" s="96" t="s">
        <v>127</v>
      </c>
      <c r="AE14" s="82" t="s">
        <v>127</v>
      </c>
      <c r="AF14" s="281" t="s">
        <v>127</v>
      </c>
    </row>
    <row r="15" spans="1:32" ht="17.45" customHeight="1" thickBot="1">
      <c r="A15" s="157" t="s">
        <v>174</v>
      </c>
      <c r="B15" s="287" t="s">
        <v>174</v>
      </c>
      <c r="C15" s="156" t="s">
        <v>174</v>
      </c>
      <c r="D15" s="156" t="s">
        <v>174</v>
      </c>
      <c r="E15" s="156" t="s">
        <v>174</v>
      </c>
      <c r="F15" s="156" t="s">
        <v>174</v>
      </c>
      <c r="G15" s="156" t="s">
        <v>174</v>
      </c>
      <c r="H15" s="230" t="s">
        <v>174</v>
      </c>
      <c r="I15" s="230" t="s">
        <v>174</v>
      </c>
      <c r="J15" s="156" t="s">
        <v>174</v>
      </c>
      <c r="K15" s="156" t="s">
        <v>174</v>
      </c>
      <c r="L15" s="156" t="s">
        <v>174</v>
      </c>
      <c r="M15" s="156" t="s">
        <v>174</v>
      </c>
      <c r="N15" s="156" t="s">
        <v>174</v>
      </c>
      <c r="O15" s="156" t="s">
        <v>174</v>
      </c>
      <c r="P15" s="230" t="s">
        <v>174</v>
      </c>
      <c r="Q15" s="156" t="s">
        <v>174</v>
      </c>
      <c r="R15" s="156" t="s">
        <v>174</v>
      </c>
      <c r="S15" s="156" t="s">
        <v>174</v>
      </c>
      <c r="T15" s="156" t="s">
        <v>174</v>
      </c>
      <c r="U15" s="156" t="s">
        <v>174</v>
      </c>
      <c r="V15" s="156" t="s">
        <v>174</v>
      </c>
      <c r="W15" s="230" t="s">
        <v>174</v>
      </c>
      <c r="X15" s="156" t="s">
        <v>174</v>
      </c>
      <c r="Y15" s="156" t="s">
        <v>174</v>
      </c>
      <c r="Z15" s="156" t="s">
        <v>174</v>
      </c>
      <c r="AA15" s="156" t="s">
        <v>174</v>
      </c>
      <c r="AB15" s="156" t="s">
        <v>174</v>
      </c>
      <c r="AC15" s="230" t="s">
        <v>174</v>
      </c>
      <c r="AD15" s="230" t="s">
        <v>174</v>
      </c>
      <c r="AE15" s="156" t="s">
        <v>174</v>
      </c>
      <c r="AF15" s="159" t="s">
        <v>174</v>
      </c>
    </row>
    <row r="16" spans="1:32">
      <c r="A16" s="84" t="s">
        <v>68</v>
      </c>
      <c r="B16" s="286" t="s">
        <v>68</v>
      </c>
      <c r="C16" s="91" t="s">
        <v>68</v>
      </c>
      <c r="D16" s="91" t="s">
        <v>68</v>
      </c>
      <c r="E16" s="91" t="s">
        <v>68</v>
      </c>
      <c r="F16" s="91" t="s">
        <v>68</v>
      </c>
      <c r="G16" s="91" t="s">
        <v>68</v>
      </c>
      <c r="H16" s="162" t="s">
        <v>68</v>
      </c>
      <c r="I16" s="162" t="s">
        <v>68</v>
      </c>
      <c r="J16" s="214" t="s">
        <v>68</v>
      </c>
      <c r="K16" s="162" t="s">
        <v>68</v>
      </c>
      <c r="L16" s="162" t="s">
        <v>68</v>
      </c>
      <c r="M16" s="162" t="s">
        <v>68</v>
      </c>
      <c r="N16" s="162" t="s">
        <v>68</v>
      </c>
      <c r="O16" s="214" t="s">
        <v>68</v>
      </c>
      <c r="P16" s="214" t="s">
        <v>68</v>
      </c>
      <c r="Q16" s="162" t="s">
        <v>68</v>
      </c>
      <c r="R16" s="162" t="s">
        <v>68</v>
      </c>
      <c r="S16" s="162" t="s">
        <v>68</v>
      </c>
      <c r="T16" s="162" t="s">
        <v>68</v>
      </c>
      <c r="U16" s="162" t="s">
        <v>68</v>
      </c>
      <c r="V16" s="162" t="s">
        <v>68</v>
      </c>
      <c r="W16" s="214" t="s">
        <v>68</v>
      </c>
      <c r="X16" s="214" t="s">
        <v>68</v>
      </c>
      <c r="Y16" s="162" t="s">
        <v>68</v>
      </c>
      <c r="Z16" s="162" t="s">
        <v>68</v>
      </c>
      <c r="AA16" s="162" t="s">
        <v>68</v>
      </c>
      <c r="AB16" s="162" t="s">
        <v>68</v>
      </c>
      <c r="AC16" s="162" t="s">
        <v>68</v>
      </c>
      <c r="AD16" s="214" t="s">
        <v>68</v>
      </c>
      <c r="AE16" s="164" t="s">
        <v>68</v>
      </c>
      <c r="AF16" s="175" t="s">
        <v>68</v>
      </c>
    </row>
    <row r="17" spans="1:32">
      <c r="A17" s="91" t="s">
        <v>161</v>
      </c>
      <c r="B17" s="286" t="s">
        <v>161</v>
      </c>
      <c r="C17" s="76" t="s">
        <v>161</v>
      </c>
      <c r="D17" s="73" t="s">
        <v>161</v>
      </c>
      <c r="E17" s="91" t="s">
        <v>161</v>
      </c>
      <c r="F17" s="91" t="s">
        <v>161</v>
      </c>
      <c r="G17" s="91" t="s">
        <v>161</v>
      </c>
      <c r="H17" s="84" t="s">
        <v>161</v>
      </c>
      <c r="I17" s="84" t="s">
        <v>161</v>
      </c>
      <c r="J17" s="91" t="s">
        <v>161</v>
      </c>
      <c r="K17" s="91" t="s">
        <v>161</v>
      </c>
      <c r="L17" s="91" t="s">
        <v>161</v>
      </c>
      <c r="M17" s="91" t="s">
        <v>161</v>
      </c>
      <c r="N17" s="91" t="s">
        <v>161</v>
      </c>
      <c r="O17" s="91" t="s">
        <v>161</v>
      </c>
      <c r="P17" s="91" t="s">
        <v>161</v>
      </c>
      <c r="Q17" s="84" t="s">
        <v>161</v>
      </c>
      <c r="R17" s="91" t="s">
        <v>161</v>
      </c>
      <c r="S17" s="91" t="s">
        <v>161</v>
      </c>
      <c r="T17" s="91" t="s">
        <v>161</v>
      </c>
      <c r="U17" s="91" t="s">
        <v>161</v>
      </c>
      <c r="V17" s="84" t="s">
        <v>161</v>
      </c>
      <c r="W17" s="84" t="s">
        <v>161</v>
      </c>
      <c r="X17" s="91" t="s">
        <v>161</v>
      </c>
      <c r="Y17" s="91" t="s">
        <v>161</v>
      </c>
      <c r="Z17" s="91" t="s">
        <v>161</v>
      </c>
      <c r="AA17" s="91" t="s">
        <v>161</v>
      </c>
      <c r="AB17" s="91" t="s">
        <v>161</v>
      </c>
      <c r="AC17" s="91" t="s">
        <v>161</v>
      </c>
      <c r="AD17" s="84" t="s">
        <v>161</v>
      </c>
      <c r="AE17" s="282" t="s">
        <v>161</v>
      </c>
      <c r="AF17" s="175" t="s">
        <v>161</v>
      </c>
    </row>
    <row r="18" spans="1:32">
      <c r="A18" s="91" t="s">
        <v>180</v>
      </c>
      <c r="B18" s="227" t="s">
        <v>180</v>
      </c>
      <c r="C18" s="76" t="s">
        <v>180</v>
      </c>
      <c r="D18" s="73" t="s">
        <v>180</v>
      </c>
      <c r="E18" s="91" t="s">
        <v>180</v>
      </c>
      <c r="F18" s="91" t="s">
        <v>180</v>
      </c>
      <c r="G18" s="91" t="s">
        <v>180</v>
      </c>
      <c r="H18" s="91" t="s">
        <v>180</v>
      </c>
      <c r="I18" s="84" t="s">
        <v>180</v>
      </c>
      <c r="J18" s="91" t="s">
        <v>180</v>
      </c>
      <c r="K18" s="91" t="s">
        <v>180</v>
      </c>
      <c r="L18" s="91" t="s">
        <v>180</v>
      </c>
      <c r="M18" s="91" t="s">
        <v>180</v>
      </c>
      <c r="N18" s="91" t="s">
        <v>180</v>
      </c>
      <c r="O18" s="84" t="s">
        <v>180</v>
      </c>
      <c r="P18" s="84" t="s">
        <v>180</v>
      </c>
      <c r="Q18" s="91" t="s">
        <v>180</v>
      </c>
      <c r="R18" s="91" t="s">
        <v>180</v>
      </c>
      <c r="S18" s="91" t="s">
        <v>180</v>
      </c>
      <c r="T18" s="91" t="s">
        <v>180</v>
      </c>
      <c r="U18" s="91" t="s">
        <v>180</v>
      </c>
      <c r="V18" s="91" t="s">
        <v>180</v>
      </c>
      <c r="W18" s="84" t="s">
        <v>180</v>
      </c>
      <c r="X18" s="84" t="s">
        <v>180</v>
      </c>
      <c r="Y18" s="91" t="s">
        <v>180</v>
      </c>
      <c r="Z18" s="91" t="s">
        <v>180</v>
      </c>
      <c r="AA18" s="91" t="s">
        <v>180</v>
      </c>
      <c r="AB18" s="91" t="s">
        <v>180</v>
      </c>
      <c r="AC18" s="91" t="s">
        <v>180</v>
      </c>
      <c r="AD18" s="91" t="s">
        <v>180</v>
      </c>
      <c r="AE18" s="282" t="s">
        <v>180</v>
      </c>
      <c r="AF18" s="175" t="s">
        <v>180</v>
      </c>
    </row>
    <row r="19" spans="1:32">
      <c r="A19" s="76" t="s">
        <v>153</v>
      </c>
      <c r="B19" s="238" t="s">
        <v>153</v>
      </c>
      <c r="C19" s="73" t="s">
        <v>153</v>
      </c>
      <c r="D19" s="73" t="s">
        <v>153</v>
      </c>
      <c r="E19" s="73" t="s">
        <v>153</v>
      </c>
      <c r="F19" s="73" t="s">
        <v>153</v>
      </c>
      <c r="G19" s="73" t="s">
        <v>153</v>
      </c>
      <c r="H19" s="73" t="s">
        <v>153</v>
      </c>
      <c r="I19" s="76" t="s">
        <v>153</v>
      </c>
      <c r="J19" s="76" t="s">
        <v>153</v>
      </c>
      <c r="K19" s="73" t="s">
        <v>153</v>
      </c>
      <c r="L19" s="73" t="s">
        <v>153</v>
      </c>
      <c r="M19" s="73" t="s">
        <v>153</v>
      </c>
      <c r="N19" s="73" t="s">
        <v>153</v>
      </c>
      <c r="O19" s="76" t="s">
        <v>153</v>
      </c>
      <c r="P19" s="76" t="s">
        <v>153</v>
      </c>
      <c r="Q19" s="73" t="s">
        <v>153</v>
      </c>
      <c r="R19" s="73" t="s">
        <v>153</v>
      </c>
      <c r="S19" s="73" t="s">
        <v>153</v>
      </c>
      <c r="T19" s="73" t="s">
        <v>153</v>
      </c>
      <c r="U19" s="73" t="s">
        <v>153</v>
      </c>
      <c r="V19" s="73" t="s">
        <v>153</v>
      </c>
      <c r="W19" s="73" t="s">
        <v>153</v>
      </c>
      <c r="X19" s="76" t="s">
        <v>153</v>
      </c>
      <c r="Y19" s="73" t="s">
        <v>153</v>
      </c>
      <c r="Z19" s="73" t="s">
        <v>153</v>
      </c>
      <c r="AA19" s="73" t="s">
        <v>153</v>
      </c>
      <c r="AB19" s="73" t="s">
        <v>153</v>
      </c>
      <c r="AC19" s="73" t="s">
        <v>153</v>
      </c>
      <c r="AD19" s="76" t="s">
        <v>153</v>
      </c>
      <c r="AE19" s="151" t="s">
        <v>153</v>
      </c>
      <c r="AF19" s="151" t="s">
        <v>153</v>
      </c>
    </row>
    <row r="20" spans="1:32" ht="15.75" thickBot="1">
      <c r="A20" s="156" t="s">
        <v>166</v>
      </c>
      <c r="B20" s="287" t="s">
        <v>166</v>
      </c>
      <c r="C20" s="73" t="s">
        <v>166</v>
      </c>
      <c r="D20" s="73" t="s">
        <v>166</v>
      </c>
      <c r="E20" s="156" t="s">
        <v>166</v>
      </c>
      <c r="F20" s="156" t="s">
        <v>166</v>
      </c>
      <c r="G20" s="156" t="s">
        <v>166</v>
      </c>
      <c r="H20" s="230" t="s">
        <v>166</v>
      </c>
      <c r="I20" s="230" t="s">
        <v>166</v>
      </c>
      <c r="J20" s="156" t="s">
        <v>166</v>
      </c>
      <c r="K20" s="156" t="s">
        <v>166</v>
      </c>
      <c r="L20" s="156" t="s">
        <v>166</v>
      </c>
      <c r="M20" s="156" t="s">
        <v>166</v>
      </c>
      <c r="N20" s="156" t="s">
        <v>166</v>
      </c>
      <c r="O20" s="156" t="s">
        <v>166</v>
      </c>
      <c r="P20" s="230" t="s">
        <v>166</v>
      </c>
      <c r="Q20" s="156" t="s">
        <v>166</v>
      </c>
      <c r="R20" s="156" t="s">
        <v>166</v>
      </c>
      <c r="S20" s="156" t="s">
        <v>166</v>
      </c>
      <c r="T20" s="156" t="s">
        <v>166</v>
      </c>
      <c r="U20" s="156" t="s">
        <v>166</v>
      </c>
      <c r="V20" s="230" t="s">
        <v>166</v>
      </c>
      <c r="W20" s="230" t="s">
        <v>166</v>
      </c>
      <c r="X20" s="156" t="s">
        <v>166</v>
      </c>
      <c r="Y20" s="156" t="s">
        <v>166</v>
      </c>
      <c r="Z20" s="156" t="s">
        <v>166</v>
      </c>
      <c r="AA20" s="156" t="s">
        <v>166</v>
      </c>
      <c r="AB20" s="156" t="s">
        <v>166</v>
      </c>
      <c r="AC20" s="156" t="s">
        <v>166</v>
      </c>
      <c r="AD20" s="283" t="s">
        <v>166</v>
      </c>
      <c r="AE20" s="156" t="s">
        <v>166</v>
      </c>
      <c r="AF20" s="156" t="s">
        <v>166</v>
      </c>
    </row>
    <row r="21" spans="1:32">
      <c r="A21" s="212"/>
      <c r="B21" s="212"/>
      <c r="C21" s="212"/>
      <c r="D21" s="212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5"/>
      <c r="AB21" s="25"/>
      <c r="AC21" s="25"/>
      <c r="AD21" s="25"/>
      <c r="AE21" s="25"/>
      <c r="AF21" s="25"/>
    </row>
    <row r="22" spans="1:32">
      <c r="A22" s="221"/>
      <c r="B22" s="220"/>
      <c r="C22" s="221"/>
      <c r="D22" s="221"/>
      <c r="E22" s="221"/>
      <c r="F22" s="221"/>
      <c r="G22" s="220"/>
      <c r="H22" s="221"/>
      <c r="I22" s="221"/>
      <c r="J22" s="221"/>
      <c r="K22" s="221"/>
      <c r="L22" s="221"/>
      <c r="M22" s="221"/>
      <c r="N22" s="221"/>
      <c r="O22" s="220"/>
      <c r="P22" s="221"/>
      <c r="Q22" s="221"/>
      <c r="R22" s="221"/>
      <c r="S22" s="221"/>
      <c r="T22" s="220"/>
      <c r="U22" s="221"/>
      <c r="V22" s="221"/>
      <c r="W22" s="221"/>
      <c r="X22" s="221"/>
      <c r="Y22" s="221"/>
      <c r="Z22" s="220"/>
    </row>
    <row r="23" spans="1:32">
      <c r="A23" s="220"/>
      <c r="B23" s="221"/>
      <c r="C23" s="221"/>
      <c r="D23" s="221"/>
      <c r="E23" s="221"/>
      <c r="F23" s="220"/>
      <c r="G23" s="221"/>
      <c r="H23" s="221"/>
      <c r="I23" s="220"/>
      <c r="J23" s="221"/>
      <c r="K23" s="221"/>
      <c r="L23" s="221"/>
      <c r="M23" s="220"/>
      <c r="N23" s="221"/>
      <c r="O23" s="221"/>
      <c r="P23" s="221"/>
      <c r="Q23" s="221"/>
      <c r="R23" s="221"/>
      <c r="S23" s="221"/>
      <c r="T23" s="221"/>
      <c r="U23" s="220"/>
      <c r="V23" s="221"/>
      <c r="W23" s="221"/>
      <c r="X23" s="221"/>
      <c r="Y23" s="221"/>
      <c r="Z23" s="221"/>
    </row>
    <row r="25" spans="1:32">
      <c r="A25" s="221"/>
      <c r="B25" s="221"/>
      <c r="C25" s="221"/>
      <c r="D25" s="220"/>
      <c r="E25" s="221"/>
      <c r="F25" s="221"/>
      <c r="G25" s="221"/>
      <c r="H25" s="220"/>
      <c r="I25" s="221"/>
      <c r="J25" s="221"/>
      <c r="K25" s="221"/>
      <c r="L25" s="221"/>
      <c r="M25" s="221"/>
      <c r="N25" s="221"/>
      <c r="O25" s="221"/>
      <c r="P25" s="221"/>
      <c r="Q25" s="220"/>
      <c r="R25" s="220"/>
      <c r="S25" s="221"/>
      <c r="T25" s="221"/>
      <c r="U25" s="221"/>
      <c r="V25" s="220"/>
      <c r="W25" s="221"/>
      <c r="X25" s="221"/>
      <c r="Y25" s="221"/>
      <c r="Z25" s="221"/>
    </row>
    <row r="26" spans="1:32">
      <c r="A26" s="221"/>
      <c r="B26" s="221"/>
      <c r="C26" s="220"/>
      <c r="D26" s="220"/>
      <c r="E26" s="221"/>
      <c r="F26" s="221"/>
      <c r="G26" s="221"/>
      <c r="H26" s="221"/>
      <c r="I26" s="220"/>
      <c r="J26" s="220"/>
      <c r="K26" s="220"/>
      <c r="L26" s="221"/>
      <c r="M26" s="221"/>
      <c r="N26" s="221"/>
      <c r="O26" s="221"/>
      <c r="P26" s="220"/>
      <c r="Q26" s="221"/>
      <c r="R26" s="221"/>
      <c r="S26" s="221"/>
      <c r="T26" s="221"/>
      <c r="U26" s="221"/>
      <c r="V26" s="221"/>
      <c r="W26" s="221"/>
      <c r="X26" s="220"/>
      <c r="Y26" s="221"/>
      <c r="Z26" s="221"/>
    </row>
    <row r="27" spans="1:32">
      <c r="A27" s="223">
        <f t="shared" ref="A27:Z27" si="0">SUM(A22:A26)</f>
        <v>0</v>
      </c>
      <c r="B27" s="223">
        <f t="shared" si="0"/>
        <v>0</v>
      </c>
      <c r="C27" s="223">
        <f t="shared" si="0"/>
        <v>0</v>
      </c>
      <c r="D27" s="223">
        <f t="shared" si="0"/>
        <v>0</v>
      </c>
      <c r="E27" s="223"/>
      <c r="F27" s="223">
        <f t="shared" si="0"/>
        <v>0</v>
      </c>
      <c r="G27" s="223">
        <f t="shared" si="0"/>
        <v>0</v>
      </c>
      <c r="H27" s="223">
        <f t="shared" si="0"/>
        <v>0</v>
      </c>
      <c r="I27" s="223">
        <f t="shared" si="0"/>
        <v>0</v>
      </c>
      <c r="J27" s="223">
        <f t="shared" si="0"/>
        <v>0</v>
      </c>
      <c r="K27" s="223">
        <f t="shared" si="0"/>
        <v>0</v>
      </c>
      <c r="L27" s="223"/>
      <c r="M27" s="223">
        <f t="shared" si="0"/>
        <v>0</v>
      </c>
      <c r="N27" s="223">
        <f t="shared" si="0"/>
        <v>0</v>
      </c>
      <c r="O27" s="223">
        <f t="shared" si="0"/>
        <v>0</v>
      </c>
      <c r="P27" s="223">
        <f t="shared" si="0"/>
        <v>0</v>
      </c>
      <c r="Q27" s="223">
        <f t="shared" si="0"/>
        <v>0</v>
      </c>
      <c r="R27" s="223">
        <f t="shared" si="0"/>
        <v>0</v>
      </c>
      <c r="S27" s="223"/>
      <c r="T27" s="223">
        <f t="shared" si="0"/>
        <v>0</v>
      </c>
      <c r="U27" s="223">
        <f t="shared" si="0"/>
        <v>0</v>
      </c>
      <c r="V27" s="223">
        <f t="shared" si="0"/>
        <v>0</v>
      </c>
      <c r="W27" s="223">
        <f t="shared" si="0"/>
        <v>0</v>
      </c>
      <c r="X27" s="223">
        <f t="shared" si="0"/>
        <v>0</v>
      </c>
      <c r="Y27" s="223">
        <f t="shared" si="0"/>
        <v>0</v>
      </c>
      <c r="Z27" s="223">
        <f t="shared" si="0"/>
        <v>0</v>
      </c>
    </row>
    <row r="28" spans="1:32" hidden="1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</row>
    <row r="29" spans="1:32" ht="25.15" hidden="1" customHeight="1">
      <c r="B29" s="260" t="s">
        <v>176</v>
      </c>
      <c r="D29" s="223"/>
      <c r="E29" s="223"/>
      <c r="F29" s="223"/>
      <c r="G29" s="223"/>
      <c r="H29" s="223"/>
      <c r="Z29" s="25"/>
    </row>
    <row r="30" spans="1:32" ht="26.25" hidden="1">
      <c r="B30" s="261" t="s">
        <v>177</v>
      </c>
      <c r="Z30" s="25"/>
    </row>
    <row r="31" spans="1:32" hidden="1">
      <c r="B31" s="262" t="s">
        <v>162</v>
      </c>
      <c r="Z31" s="25"/>
    </row>
    <row r="32" spans="1:32" ht="15.75" hidden="1" thickBot="1">
      <c r="B32" s="263" t="s">
        <v>1</v>
      </c>
      <c r="Z32" s="25"/>
    </row>
    <row r="33" spans="2:26">
      <c r="Z33" s="25"/>
    </row>
    <row r="34" spans="2:26">
      <c r="B34" s="197" t="s">
        <v>144</v>
      </c>
      <c r="D34" s="197" t="s">
        <v>125</v>
      </c>
      <c r="E34" t="s">
        <v>167</v>
      </c>
      <c r="F34" s="25"/>
      <c r="G34" s="25"/>
      <c r="H34" s="25"/>
      <c r="I34" s="25"/>
      <c r="J34" s="25"/>
      <c r="K34" s="25"/>
      <c r="Z34" s="25"/>
    </row>
    <row r="35" spans="2:26">
      <c r="B35" t="s">
        <v>145</v>
      </c>
      <c r="D35" t="s">
        <v>150</v>
      </c>
      <c r="E35">
        <v>2</v>
      </c>
      <c r="F35" s="25"/>
      <c r="G35" s="25"/>
      <c r="H35" s="25"/>
      <c r="I35" s="25"/>
      <c r="J35" s="25"/>
      <c r="K35" s="25"/>
      <c r="Z35" s="25"/>
    </row>
    <row r="36" spans="2:26">
      <c r="B36" t="s">
        <v>146</v>
      </c>
      <c r="D36" t="s">
        <v>157</v>
      </c>
      <c r="E36">
        <v>2</v>
      </c>
      <c r="F36" s="25"/>
      <c r="G36" s="25"/>
      <c r="H36" s="25"/>
      <c r="I36" s="25"/>
      <c r="J36" s="25"/>
      <c r="K36" s="25"/>
    </row>
    <row r="37" spans="2:26">
      <c r="B37" t="s">
        <v>148</v>
      </c>
      <c r="D37" t="s">
        <v>149</v>
      </c>
      <c r="E37">
        <v>1</v>
      </c>
      <c r="F37" s="25"/>
      <c r="G37" s="25"/>
      <c r="H37" s="25"/>
      <c r="I37" s="25"/>
      <c r="J37" s="25"/>
      <c r="K37" s="25"/>
    </row>
    <row r="38" spans="2:26">
      <c r="F38" s="25"/>
      <c r="G38" s="25"/>
      <c r="H38" s="25"/>
      <c r="I38" s="25"/>
      <c r="J38" s="25"/>
      <c r="K38" s="25"/>
    </row>
    <row r="39" spans="2:26">
      <c r="F39" s="25"/>
      <c r="G39" s="25"/>
      <c r="H39" s="25"/>
      <c r="I39" s="25"/>
      <c r="J39" s="25"/>
      <c r="K39" s="25"/>
    </row>
  </sheetData>
  <autoFilter ref="A2:AD20" xr:uid="{3C1DD5FE-08CF-4476-84F7-5F4DF440DBA8}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F630-414C-41EA-AF83-A904A06168B7}">
  <sheetPr>
    <pageSetUpPr fitToPage="1"/>
  </sheetPr>
  <dimension ref="A1:AF39"/>
  <sheetViews>
    <sheetView showGridLines="0" topLeftCell="K1" zoomScale="96" zoomScaleNormal="96" workbookViewId="0">
      <selection activeCell="K25" sqref="K25"/>
    </sheetView>
  </sheetViews>
  <sheetFormatPr defaultRowHeight="15"/>
  <cols>
    <col min="1" max="1" width="8.85546875" hidden="1" customWidth="1"/>
    <col min="2" max="2" width="11.7109375" customWidth="1"/>
    <col min="3" max="10" width="8.85546875" customWidth="1"/>
    <col min="11" max="11" width="11.7109375" customWidth="1"/>
    <col min="12" max="17" width="8.85546875" customWidth="1"/>
    <col min="18" max="18" width="11.7109375" customWidth="1"/>
    <col min="19" max="23" width="9.140625" customWidth="1"/>
    <col min="24" max="24" width="11.7109375" customWidth="1"/>
    <col min="25" max="29" width="9.140625" customWidth="1"/>
  </cols>
  <sheetData>
    <row r="1" spans="1:32">
      <c r="A1" s="186" t="s">
        <v>136</v>
      </c>
      <c r="B1" s="186" t="s">
        <v>132</v>
      </c>
      <c r="C1" s="186" t="s">
        <v>133</v>
      </c>
      <c r="D1" s="186" t="s">
        <v>134</v>
      </c>
      <c r="E1" s="186" t="s">
        <v>135</v>
      </c>
      <c r="F1" s="186" t="s">
        <v>136</v>
      </c>
      <c r="G1" s="186" t="s">
        <v>130</v>
      </c>
      <c r="H1" s="186" t="s">
        <v>131</v>
      </c>
      <c r="I1" s="186" t="s">
        <v>132</v>
      </c>
      <c r="J1" s="186" t="s">
        <v>133</v>
      </c>
      <c r="K1" s="186" t="s">
        <v>134</v>
      </c>
      <c r="L1" s="186" t="s">
        <v>135</v>
      </c>
      <c r="M1" s="186" t="s">
        <v>136</v>
      </c>
      <c r="N1" s="186" t="s">
        <v>130</v>
      </c>
      <c r="O1" s="186" t="s">
        <v>131</v>
      </c>
      <c r="P1" s="186" t="s">
        <v>132</v>
      </c>
      <c r="Q1" s="186" t="s">
        <v>133</v>
      </c>
      <c r="R1" s="186" t="s">
        <v>134</v>
      </c>
      <c r="S1" s="186" t="s">
        <v>135</v>
      </c>
      <c r="T1" s="186" t="s">
        <v>136</v>
      </c>
      <c r="U1" s="186" t="s">
        <v>130</v>
      </c>
      <c r="V1" s="186" t="s">
        <v>131</v>
      </c>
      <c r="W1" s="186" t="s">
        <v>132</v>
      </c>
      <c r="X1" s="186" t="s">
        <v>133</v>
      </c>
      <c r="Y1" s="186" t="s">
        <v>134</v>
      </c>
      <c r="Z1" s="186" t="s">
        <v>135</v>
      </c>
      <c r="AA1" s="186" t="s">
        <v>136</v>
      </c>
      <c r="AB1" s="186" t="s">
        <v>130</v>
      </c>
      <c r="AC1" s="186" t="s">
        <v>131</v>
      </c>
      <c r="AD1" s="186" t="s">
        <v>132</v>
      </c>
      <c r="AE1" s="186" t="s">
        <v>133</v>
      </c>
      <c r="AF1" s="186" t="s">
        <v>134</v>
      </c>
    </row>
    <row r="2" spans="1:32" ht="15.75" thickBot="1">
      <c r="A2" s="228">
        <v>45808</v>
      </c>
      <c r="B2" s="228">
        <v>45839</v>
      </c>
      <c r="C2" s="228">
        <v>45840</v>
      </c>
      <c r="D2" s="228">
        <v>45841</v>
      </c>
      <c r="E2" s="228">
        <v>45842</v>
      </c>
      <c r="F2" s="228">
        <v>45843</v>
      </c>
      <c r="G2" s="228">
        <v>45844</v>
      </c>
      <c r="H2" s="228">
        <v>45845</v>
      </c>
      <c r="I2" s="228">
        <v>45846</v>
      </c>
      <c r="J2" s="228">
        <v>45847</v>
      </c>
      <c r="K2" s="228">
        <v>45848</v>
      </c>
      <c r="L2" s="228">
        <v>45849</v>
      </c>
      <c r="M2" s="228">
        <v>45850</v>
      </c>
      <c r="N2" s="228">
        <v>45851</v>
      </c>
      <c r="O2" s="228">
        <v>45852</v>
      </c>
      <c r="P2" s="228">
        <v>45853</v>
      </c>
      <c r="Q2" s="228">
        <v>45854</v>
      </c>
      <c r="R2" s="228">
        <v>45855</v>
      </c>
      <c r="S2" s="228">
        <v>45856</v>
      </c>
      <c r="T2" s="228">
        <v>45857</v>
      </c>
      <c r="U2" s="228">
        <v>45858</v>
      </c>
      <c r="V2" s="228">
        <v>45859</v>
      </c>
      <c r="W2" s="228">
        <v>45860</v>
      </c>
      <c r="X2" s="228">
        <v>45861</v>
      </c>
      <c r="Y2" s="228">
        <v>45862</v>
      </c>
      <c r="Z2" s="228">
        <v>45863</v>
      </c>
      <c r="AA2" s="228">
        <v>45864</v>
      </c>
      <c r="AB2" s="228">
        <v>45865</v>
      </c>
      <c r="AC2" s="228">
        <v>45866</v>
      </c>
      <c r="AD2" s="228">
        <v>45867</v>
      </c>
      <c r="AE2" s="228">
        <v>45868</v>
      </c>
      <c r="AF2" s="228">
        <v>45869</v>
      </c>
    </row>
    <row r="3" spans="1:32">
      <c r="A3" s="214" t="s">
        <v>79</v>
      </c>
      <c r="B3" s="73" t="s">
        <v>79</v>
      </c>
      <c r="C3" s="162" t="s">
        <v>79</v>
      </c>
      <c r="D3" s="162" t="s">
        <v>79</v>
      </c>
      <c r="E3" s="162" t="s">
        <v>79</v>
      </c>
      <c r="F3" s="214" t="s">
        <v>79</v>
      </c>
      <c r="G3" s="214" t="s">
        <v>79</v>
      </c>
      <c r="H3" s="162" t="s">
        <v>79</v>
      </c>
      <c r="I3" s="162" t="s">
        <v>79</v>
      </c>
      <c r="J3" s="162" t="s">
        <v>79</v>
      </c>
      <c r="K3" s="162" t="s">
        <v>79</v>
      </c>
      <c r="L3" s="162" t="s">
        <v>79</v>
      </c>
      <c r="M3" s="214" t="s">
        <v>79</v>
      </c>
      <c r="N3" s="214" t="s">
        <v>79</v>
      </c>
      <c r="O3" s="162" t="s">
        <v>79</v>
      </c>
      <c r="P3" s="162" t="s">
        <v>79</v>
      </c>
      <c r="Q3" s="162" t="s">
        <v>79</v>
      </c>
      <c r="R3" s="162" t="s">
        <v>79</v>
      </c>
      <c r="S3" s="162" t="s">
        <v>79</v>
      </c>
      <c r="T3" s="214" t="s">
        <v>79</v>
      </c>
      <c r="U3" s="214" t="s">
        <v>79</v>
      </c>
      <c r="V3" s="162" t="s">
        <v>79</v>
      </c>
      <c r="W3" s="162" t="s">
        <v>79</v>
      </c>
      <c r="X3" s="162" t="s">
        <v>79</v>
      </c>
      <c r="Y3" s="162" t="s">
        <v>79</v>
      </c>
      <c r="Z3" s="162" t="s">
        <v>79</v>
      </c>
      <c r="AA3" s="214" t="s">
        <v>79</v>
      </c>
      <c r="AB3" s="214" t="s">
        <v>79</v>
      </c>
      <c r="AC3" s="162" t="s">
        <v>79</v>
      </c>
      <c r="AD3" s="164" t="s">
        <v>79</v>
      </c>
      <c r="AE3" s="162" t="s">
        <v>79</v>
      </c>
      <c r="AF3" s="162" t="s">
        <v>79</v>
      </c>
    </row>
    <row r="4" spans="1:32" ht="15.75" thickBot="1">
      <c r="A4" s="271" t="s">
        <v>159</v>
      </c>
      <c r="B4" s="73" t="s">
        <v>159</v>
      </c>
      <c r="C4" s="73" t="s">
        <v>159</v>
      </c>
      <c r="D4" s="73" t="s">
        <v>159</v>
      </c>
      <c r="E4" s="73" t="s">
        <v>159</v>
      </c>
      <c r="F4" s="96" t="s">
        <v>159</v>
      </c>
      <c r="G4" s="76" t="s">
        <v>159</v>
      </c>
      <c r="H4" s="73" t="s">
        <v>159</v>
      </c>
      <c r="I4" s="76" t="s">
        <v>159</v>
      </c>
      <c r="J4" s="73" t="s">
        <v>159</v>
      </c>
      <c r="K4" s="73" t="s">
        <v>159</v>
      </c>
      <c r="L4" s="73" t="s">
        <v>159</v>
      </c>
      <c r="M4" s="76" t="s">
        <v>159</v>
      </c>
      <c r="N4" s="76" t="s">
        <v>159</v>
      </c>
      <c r="O4" s="73" t="s">
        <v>159</v>
      </c>
      <c r="P4" s="73" t="s">
        <v>159</v>
      </c>
      <c r="Q4" s="73" t="s">
        <v>159</v>
      </c>
      <c r="R4" s="73" t="s">
        <v>159</v>
      </c>
      <c r="S4" s="73" t="s">
        <v>159</v>
      </c>
      <c r="T4" s="73" t="s">
        <v>159</v>
      </c>
      <c r="U4" s="76" t="s">
        <v>159</v>
      </c>
      <c r="V4" s="76" t="s">
        <v>159</v>
      </c>
      <c r="W4" s="73" t="s">
        <v>159</v>
      </c>
      <c r="X4" s="73" t="s">
        <v>159</v>
      </c>
      <c r="Y4" s="73" t="s">
        <v>159</v>
      </c>
      <c r="Z4" s="73" t="s">
        <v>159</v>
      </c>
      <c r="AA4" s="76" t="s">
        <v>159</v>
      </c>
      <c r="AB4" s="76" t="s">
        <v>159</v>
      </c>
      <c r="AC4" s="73" t="s">
        <v>159</v>
      </c>
      <c r="AD4" s="151" t="s">
        <v>159</v>
      </c>
      <c r="AE4" s="73" t="s">
        <v>159</v>
      </c>
      <c r="AF4" s="73" t="s">
        <v>159</v>
      </c>
    </row>
    <row r="5" spans="1:32" ht="15.75" thickBot="1">
      <c r="A5" s="82" t="s">
        <v>160</v>
      </c>
      <c r="B5" s="73" t="s">
        <v>160</v>
      </c>
      <c r="C5" s="82" t="s">
        <v>160</v>
      </c>
      <c r="D5" s="82" t="s">
        <v>160</v>
      </c>
      <c r="E5" s="82" t="s">
        <v>160</v>
      </c>
      <c r="F5" s="82" t="s">
        <v>160</v>
      </c>
      <c r="G5" s="96" t="s">
        <v>160</v>
      </c>
      <c r="H5" s="96" t="s">
        <v>160</v>
      </c>
      <c r="I5" s="82" t="s">
        <v>160</v>
      </c>
      <c r="J5" s="82" t="s">
        <v>160</v>
      </c>
      <c r="K5" s="82" t="s">
        <v>160</v>
      </c>
      <c r="L5" s="82" t="s">
        <v>160</v>
      </c>
      <c r="M5" s="76" t="s">
        <v>160</v>
      </c>
      <c r="N5" s="96" t="s">
        <v>160</v>
      </c>
      <c r="O5" s="82" t="s">
        <v>160</v>
      </c>
      <c r="P5" s="82" t="s">
        <v>160</v>
      </c>
      <c r="Q5" s="82" t="s">
        <v>160</v>
      </c>
      <c r="R5" s="82" t="s">
        <v>160</v>
      </c>
      <c r="S5" s="82" t="s">
        <v>160</v>
      </c>
      <c r="T5" s="214" t="s">
        <v>160</v>
      </c>
      <c r="U5" s="96" t="s">
        <v>160</v>
      </c>
      <c r="V5" s="82" t="s">
        <v>160</v>
      </c>
      <c r="W5" s="82" t="s">
        <v>160</v>
      </c>
      <c r="X5" s="82" t="s">
        <v>160</v>
      </c>
      <c r="Y5" s="82" t="s">
        <v>160</v>
      </c>
      <c r="Z5" s="82" t="s">
        <v>160</v>
      </c>
      <c r="AA5" s="82" t="s">
        <v>160</v>
      </c>
      <c r="AB5" s="96" t="s">
        <v>160</v>
      </c>
      <c r="AC5" s="96" t="s">
        <v>160</v>
      </c>
      <c r="AD5" s="281" t="s">
        <v>160</v>
      </c>
      <c r="AE5" s="82" t="s">
        <v>160</v>
      </c>
      <c r="AF5" s="82" t="s">
        <v>160</v>
      </c>
    </row>
    <row r="6" spans="1:32" ht="15.75" thickBot="1">
      <c r="A6" s="96" t="s">
        <v>151</v>
      </c>
      <c r="B6" s="82" t="s">
        <v>151</v>
      </c>
      <c r="C6" s="82" t="s">
        <v>151</v>
      </c>
      <c r="D6" s="82" t="s">
        <v>151</v>
      </c>
      <c r="E6" s="82" t="s">
        <v>151</v>
      </c>
      <c r="F6" s="96" t="s">
        <v>151</v>
      </c>
      <c r="G6" s="96" t="s">
        <v>151</v>
      </c>
      <c r="H6" s="82" t="s">
        <v>151</v>
      </c>
      <c r="I6" s="82" t="s">
        <v>151</v>
      </c>
      <c r="J6" s="82" t="s">
        <v>151</v>
      </c>
      <c r="K6" s="82" t="s">
        <v>151</v>
      </c>
      <c r="L6" s="82" t="s">
        <v>151</v>
      </c>
      <c r="M6" s="82" t="s">
        <v>151</v>
      </c>
      <c r="N6" s="96" t="s">
        <v>151</v>
      </c>
      <c r="O6" s="96" t="s">
        <v>151</v>
      </c>
      <c r="P6" s="82" t="s">
        <v>151</v>
      </c>
      <c r="Q6" s="82" t="s">
        <v>151</v>
      </c>
      <c r="R6" s="82" t="s">
        <v>151</v>
      </c>
      <c r="S6" s="82" t="s">
        <v>151</v>
      </c>
      <c r="T6" s="214" t="s">
        <v>151</v>
      </c>
      <c r="U6" s="96" t="s">
        <v>151</v>
      </c>
      <c r="V6" s="82" t="s">
        <v>151</v>
      </c>
      <c r="W6" s="82" t="s">
        <v>151</v>
      </c>
      <c r="X6" s="82" t="s">
        <v>151</v>
      </c>
      <c r="Y6" s="82" t="s">
        <v>151</v>
      </c>
      <c r="Z6" s="82" t="s">
        <v>151</v>
      </c>
      <c r="AA6" s="96" t="s">
        <v>151</v>
      </c>
      <c r="AB6" s="96" t="s">
        <v>151</v>
      </c>
      <c r="AC6" s="82" t="s">
        <v>151</v>
      </c>
      <c r="AD6" s="281" t="s">
        <v>151</v>
      </c>
      <c r="AE6" s="82" t="s">
        <v>151</v>
      </c>
      <c r="AF6" s="82" t="s">
        <v>151</v>
      </c>
    </row>
    <row r="7" spans="1:32" s="25" customFormat="1">
      <c r="A7" s="213" t="s">
        <v>141</v>
      </c>
      <c r="B7" s="162" t="s">
        <v>141</v>
      </c>
      <c r="C7" s="162" t="s">
        <v>141</v>
      </c>
      <c r="D7" s="162" t="s">
        <v>141</v>
      </c>
      <c r="E7" s="162" t="s">
        <v>141</v>
      </c>
      <c r="F7" s="214" t="s">
        <v>141</v>
      </c>
      <c r="G7" s="214" t="s">
        <v>141</v>
      </c>
      <c r="H7" s="162" t="s">
        <v>141</v>
      </c>
      <c r="I7" s="162" t="s">
        <v>141</v>
      </c>
      <c r="J7" s="162" t="s">
        <v>141</v>
      </c>
      <c r="K7" s="162" t="s">
        <v>141</v>
      </c>
      <c r="L7" s="162" t="s">
        <v>141</v>
      </c>
      <c r="M7" s="162" t="s">
        <v>141</v>
      </c>
      <c r="N7" s="214" t="s">
        <v>141</v>
      </c>
      <c r="O7" s="214" t="s">
        <v>141</v>
      </c>
      <c r="P7" s="162" t="s">
        <v>141</v>
      </c>
      <c r="Q7" s="162" t="s">
        <v>141</v>
      </c>
      <c r="R7" s="162" t="s">
        <v>141</v>
      </c>
      <c r="S7" s="162" t="s">
        <v>141</v>
      </c>
      <c r="T7" s="214" t="s">
        <v>141</v>
      </c>
      <c r="U7" s="214" t="s">
        <v>141</v>
      </c>
      <c r="V7" s="162" t="s">
        <v>141</v>
      </c>
      <c r="W7" s="162" t="s">
        <v>141</v>
      </c>
      <c r="X7" s="162" t="s">
        <v>141</v>
      </c>
      <c r="Y7" s="162" t="s">
        <v>141</v>
      </c>
      <c r="Z7" s="162" t="s">
        <v>141</v>
      </c>
      <c r="AA7" s="162" t="s">
        <v>141</v>
      </c>
      <c r="AB7" s="214" t="s">
        <v>141</v>
      </c>
      <c r="AC7" s="214" t="s">
        <v>141</v>
      </c>
      <c r="AD7" s="164" t="s">
        <v>141</v>
      </c>
      <c r="AE7" s="162" t="s">
        <v>141</v>
      </c>
      <c r="AF7" s="162" t="s">
        <v>141</v>
      </c>
    </row>
    <row r="8" spans="1:32" ht="15.75" thickBot="1">
      <c r="A8" s="275" t="s">
        <v>95</v>
      </c>
      <c r="B8" s="156" t="s">
        <v>95</v>
      </c>
      <c r="C8" s="216" t="s">
        <v>95</v>
      </c>
      <c r="D8" s="216" t="s">
        <v>95</v>
      </c>
      <c r="E8" s="216" t="s">
        <v>95</v>
      </c>
      <c r="F8" s="216" t="s">
        <v>95</v>
      </c>
      <c r="G8" s="217" t="s">
        <v>95</v>
      </c>
      <c r="H8" s="216" t="s">
        <v>95</v>
      </c>
      <c r="I8" s="216" t="s">
        <v>95</v>
      </c>
      <c r="J8" s="216" t="s">
        <v>95</v>
      </c>
      <c r="K8" s="216" t="s">
        <v>95</v>
      </c>
      <c r="L8" s="216" t="s">
        <v>95</v>
      </c>
      <c r="M8" s="217" t="s">
        <v>95</v>
      </c>
      <c r="N8" s="217" t="s">
        <v>95</v>
      </c>
      <c r="O8" s="216" t="s">
        <v>95</v>
      </c>
      <c r="P8" s="216" t="s">
        <v>95</v>
      </c>
      <c r="Q8" s="216" t="s">
        <v>95</v>
      </c>
      <c r="R8" s="216" t="s">
        <v>95</v>
      </c>
      <c r="S8" s="216" t="s">
        <v>95</v>
      </c>
      <c r="T8" s="216" t="s">
        <v>95</v>
      </c>
      <c r="U8" s="217" t="s">
        <v>95</v>
      </c>
      <c r="V8" s="217" t="s">
        <v>95</v>
      </c>
      <c r="W8" s="216" t="s">
        <v>95</v>
      </c>
      <c r="X8" s="216" t="s">
        <v>95</v>
      </c>
      <c r="Y8" s="216" t="s">
        <v>95</v>
      </c>
      <c r="Z8" s="216" t="s">
        <v>95</v>
      </c>
      <c r="AA8" s="217" t="s">
        <v>95</v>
      </c>
      <c r="AB8" s="217" t="s">
        <v>95</v>
      </c>
      <c r="AC8" s="216" t="s">
        <v>95</v>
      </c>
      <c r="AD8" s="218" t="s">
        <v>95</v>
      </c>
      <c r="AE8" s="216" t="s">
        <v>95</v>
      </c>
      <c r="AF8" s="216" t="s">
        <v>95</v>
      </c>
    </row>
    <row r="9" spans="1:32">
      <c r="A9" s="213" t="s">
        <v>181</v>
      </c>
      <c r="B9" s="162" t="s">
        <v>181</v>
      </c>
      <c r="C9" s="162" t="s">
        <v>181</v>
      </c>
      <c r="D9" s="162" t="s">
        <v>181</v>
      </c>
      <c r="E9" s="162" t="s">
        <v>181</v>
      </c>
      <c r="F9" s="214" t="s">
        <v>181</v>
      </c>
      <c r="G9" s="214" t="s">
        <v>181</v>
      </c>
      <c r="H9" s="162" t="s">
        <v>181</v>
      </c>
      <c r="I9" s="162" t="s">
        <v>181</v>
      </c>
      <c r="J9" s="162" t="s">
        <v>181</v>
      </c>
      <c r="K9" s="162" t="s">
        <v>181</v>
      </c>
      <c r="L9" s="162" t="s">
        <v>181</v>
      </c>
      <c r="M9" s="162" t="s">
        <v>181</v>
      </c>
      <c r="N9" s="214" t="s">
        <v>181</v>
      </c>
      <c r="O9" s="214" t="s">
        <v>181</v>
      </c>
      <c r="P9" s="162" t="s">
        <v>181</v>
      </c>
      <c r="Q9" s="162" t="s">
        <v>181</v>
      </c>
      <c r="R9" s="162" t="s">
        <v>181</v>
      </c>
      <c r="S9" s="214" t="s">
        <v>181</v>
      </c>
      <c r="T9" s="214" t="s">
        <v>181</v>
      </c>
      <c r="U9" s="162" t="s">
        <v>181</v>
      </c>
      <c r="V9" s="162" t="s">
        <v>181</v>
      </c>
      <c r="W9" s="162" t="s">
        <v>181</v>
      </c>
      <c r="X9" s="162" t="s">
        <v>181</v>
      </c>
      <c r="Y9" s="162" t="s">
        <v>181</v>
      </c>
      <c r="Z9" s="162" t="s">
        <v>181</v>
      </c>
      <c r="AA9" s="214" t="s">
        <v>181</v>
      </c>
      <c r="AB9" s="214" t="s">
        <v>181</v>
      </c>
      <c r="AC9" s="162" t="s">
        <v>181</v>
      </c>
      <c r="AD9" s="164" t="s">
        <v>181</v>
      </c>
      <c r="AE9" s="162" t="s">
        <v>181</v>
      </c>
      <c r="AF9" s="162" t="s">
        <v>181</v>
      </c>
    </row>
    <row r="10" spans="1:32">
      <c r="A10" s="215" t="s">
        <v>76</v>
      </c>
      <c r="B10" s="73" t="s">
        <v>76</v>
      </c>
      <c r="C10" s="73" t="s">
        <v>76</v>
      </c>
      <c r="D10" s="73" t="s">
        <v>76</v>
      </c>
      <c r="E10" s="73" t="s">
        <v>76</v>
      </c>
      <c r="F10" s="73" t="s">
        <v>76</v>
      </c>
      <c r="G10" s="76" t="s">
        <v>76</v>
      </c>
      <c r="H10" s="76" t="s">
        <v>76</v>
      </c>
      <c r="I10" s="73" t="s">
        <v>76</v>
      </c>
      <c r="J10" s="73" t="s">
        <v>76</v>
      </c>
      <c r="K10" s="73" t="s">
        <v>76</v>
      </c>
      <c r="L10" s="76" t="s">
        <v>76</v>
      </c>
      <c r="M10" s="76" t="s">
        <v>76</v>
      </c>
      <c r="N10" s="73" t="s">
        <v>76</v>
      </c>
      <c r="O10" s="73" t="s">
        <v>76</v>
      </c>
      <c r="P10" s="73" t="s">
        <v>76</v>
      </c>
      <c r="Q10" s="73" t="s">
        <v>76</v>
      </c>
      <c r="R10" s="73" t="s">
        <v>76</v>
      </c>
      <c r="S10" s="73" t="s">
        <v>76</v>
      </c>
      <c r="T10" s="76" t="s">
        <v>76</v>
      </c>
      <c r="U10" s="76" t="s">
        <v>76</v>
      </c>
      <c r="V10" s="73" t="s">
        <v>76</v>
      </c>
      <c r="W10" s="73" t="s">
        <v>76</v>
      </c>
      <c r="X10" s="73" t="s">
        <v>76</v>
      </c>
      <c r="Y10" s="73" t="s">
        <v>76</v>
      </c>
      <c r="Z10" s="73" t="s">
        <v>76</v>
      </c>
      <c r="AA10" s="73" t="s">
        <v>76</v>
      </c>
      <c r="AB10" s="76" t="s">
        <v>76</v>
      </c>
      <c r="AC10" s="76" t="s">
        <v>76</v>
      </c>
      <c r="AD10" s="151" t="s">
        <v>76</v>
      </c>
      <c r="AE10" s="73" t="s">
        <v>76</v>
      </c>
      <c r="AF10" s="73" t="s">
        <v>76</v>
      </c>
    </row>
    <row r="11" spans="1:32" ht="15.75" thickBot="1">
      <c r="A11" s="285" t="s">
        <v>155</v>
      </c>
      <c r="B11" s="156" t="s">
        <v>155</v>
      </c>
      <c r="C11" s="156" t="s">
        <v>155</v>
      </c>
      <c r="D11" s="156" t="s">
        <v>155</v>
      </c>
      <c r="E11" s="230" t="s">
        <v>155</v>
      </c>
      <c r="F11" s="230" t="s">
        <v>155</v>
      </c>
      <c r="G11" s="156" t="s">
        <v>155</v>
      </c>
      <c r="H11" s="156" t="s">
        <v>155</v>
      </c>
      <c r="I11" s="156" t="s">
        <v>155</v>
      </c>
      <c r="J11" s="156" t="s">
        <v>155</v>
      </c>
      <c r="K11" s="156" t="s">
        <v>155</v>
      </c>
      <c r="L11" s="156" t="s">
        <v>155</v>
      </c>
      <c r="M11" s="230" t="s">
        <v>155</v>
      </c>
      <c r="N11" s="230" t="s">
        <v>155</v>
      </c>
      <c r="O11" s="156" t="s">
        <v>155</v>
      </c>
      <c r="P11" s="156" t="s">
        <v>155</v>
      </c>
      <c r="Q11" s="156" t="s">
        <v>155</v>
      </c>
      <c r="R11" s="156" t="s">
        <v>155</v>
      </c>
      <c r="S11" s="156" t="s">
        <v>155</v>
      </c>
      <c r="T11" s="156" t="s">
        <v>155</v>
      </c>
      <c r="U11" s="230" t="s">
        <v>155</v>
      </c>
      <c r="V11" s="230" t="s">
        <v>155</v>
      </c>
      <c r="W11" s="156" t="s">
        <v>155</v>
      </c>
      <c r="X11" s="156" t="s">
        <v>155</v>
      </c>
      <c r="Y11" s="156" t="s">
        <v>155</v>
      </c>
      <c r="Z11" s="230" t="s">
        <v>155</v>
      </c>
      <c r="AA11" s="230" t="s">
        <v>155</v>
      </c>
      <c r="AB11" s="156" t="s">
        <v>155</v>
      </c>
      <c r="AC11" s="156" t="s">
        <v>155</v>
      </c>
      <c r="AD11" s="159" t="s">
        <v>155</v>
      </c>
      <c r="AE11" s="156" t="s">
        <v>155</v>
      </c>
      <c r="AF11" s="156" t="s">
        <v>155</v>
      </c>
    </row>
    <row r="12" spans="1:32" ht="15.75" thickBot="1">
      <c r="A12" s="248" t="s">
        <v>172</v>
      </c>
      <c r="B12" s="295" t="s">
        <v>172</v>
      </c>
      <c r="C12" s="295" t="s">
        <v>172</v>
      </c>
      <c r="D12" s="295" t="s">
        <v>172</v>
      </c>
      <c r="E12" s="295" t="s">
        <v>172</v>
      </c>
      <c r="F12" s="295" t="s">
        <v>172</v>
      </c>
      <c r="G12" s="295" t="s">
        <v>172</v>
      </c>
      <c r="H12" s="295" t="s">
        <v>172</v>
      </c>
      <c r="I12" s="295" t="s">
        <v>172</v>
      </c>
      <c r="J12" s="295" t="s">
        <v>172</v>
      </c>
      <c r="K12" s="295" t="s">
        <v>172</v>
      </c>
      <c r="L12" s="295" t="s">
        <v>172</v>
      </c>
      <c r="M12" s="295" t="s">
        <v>172</v>
      </c>
      <c r="N12" s="295" t="s">
        <v>172</v>
      </c>
      <c r="O12" s="295" t="s">
        <v>172</v>
      </c>
      <c r="P12" s="250" t="s">
        <v>172</v>
      </c>
      <c r="Q12" s="250" t="s">
        <v>172</v>
      </c>
      <c r="R12" s="250" t="s">
        <v>172</v>
      </c>
      <c r="S12" s="250" t="s">
        <v>172</v>
      </c>
      <c r="T12" s="249" t="s">
        <v>172</v>
      </c>
      <c r="U12" s="249" t="s">
        <v>172</v>
      </c>
      <c r="V12" s="250" t="s">
        <v>172</v>
      </c>
      <c r="W12" s="250" t="s">
        <v>172</v>
      </c>
      <c r="X12" s="250" t="s">
        <v>172</v>
      </c>
      <c r="Y12" s="250" t="s">
        <v>172</v>
      </c>
      <c r="Z12" s="250" t="s">
        <v>172</v>
      </c>
      <c r="AA12" s="249" t="s">
        <v>172</v>
      </c>
      <c r="AB12" s="249" t="s">
        <v>172</v>
      </c>
      <c r="AC12" s="250" t="s">
        <v>172</v>
      </c>
      <c r="AD12" s="251" t="s">
        <v>172</v>
      </c>
      <c r="AE12" s="250" t="s">
        <v>172</v>
      </c>
      <c r="AF12" s="250" t="s">
        <v>172</v>
      </c>
    </row>
    <row r="13" spans="1:32">
      <c r="A13" s="277" t="s">
        <v>179</v>
      </c>
      <c r="B13" s="162" t="s">
        <v>179</v>
      </c>
      <c r="C13" s="278" t="s">
        <v>179</v>
      </c>
      <c r="D13" s="278" t="s">
        <v>179</v>
      </c>
      <c r="E13" s="278" t="s">
        <v>179</v>
      </c>
      <c r="F13" s="278" t="s">
        <v>179</v>
      </c>
      <c r="G13" s="279" t="s">
        <v>179</v>
      </c>
      <c r="H13" s="278" t="s">
        <v>179</v>
      </c>
      <c r="I13" s="278" t="s">
        <v>179</v>
      </c>
      <c r="J13" s="278" t="s">
        <v>179</v>
      </c>
      <c r="K13" s="278" t="s">
        <v>179</v>
      </c>
      <c r="L13" s="278" t="s">
        <v>179</v>
      </c>
      <c r="M13" s="279" t="s">
        <v>179</v>
      </c>
      <c r="N13" s="279" t="s">
        <v>179</v>
      </c>
      <c r="O13" s="278" t="s">
        <v>179</v>
      </c>
      <c r="P13" s="278" t="s">
        <v>179</v>
      </c>
      <c r="Q13" s="278" t="s">
        <v>179</v>
      </c>
      <c r="R13" s="278" t="s">
        <v>179</v>
      </c>
      <c r="S13" s="278" t="s">
        <v>179</v>
      </c>
      <c r="T13" s="278" t="s">
        <v>179</v>
      </c>
      <c r="U13" s="279" t="s">
        <v>179</v>
      </c>
      <c r="V13" s="278" t="s">
        <v>179</v>
      </c>
      <c r="W13" s="278" t="s">
        <v>179</v>
      </c>
      <c r="X13" s="278" t="s">
        <v>179</v>
      </c>
      <c r="Y13" s="278" t="s">
        <v>179</v>
      </c>
      <c r="Z13" s="278" t="s">
        <v>179</v>
      </c>
      <c r="AA13" s="278" t="s">
        <v>179</v>
      </c>
      <c r="AB13" s="279" t="s">
        <v>179</v>
      </c>
      <c r="AC13" s="278" t="s">
        <v>179</v>
      </c>
      <c r="AD13" s="280" t="s">
        <v>179</v>
      </c>
      <c r="AE13" s="278" t="s">
        <v>179</v>
      </c>
      <c r="AF13" s="278" t="s">
        <v>179</v>
      </c>
    </row>
    <row r="14" spans="1:32">
      <c r="A14" s="176" t="s">
        <v>127</v>
      </c>
      <c r="B14" s="73" t="s">
        <v>127</v>
      </c>
      <c r="C14" s="82" t="s">
        <v>127</v>
      </c>
      <c r="D14" s="82" t="s">
        <v>127</v>
      </c>
      <c r="E14" s="82" t="s">
        <v>127</v>
      </c>
      <c r="F14" s="96" t="s">
        <v>127</v>
      </c>
      <c r="G14" s="96" t="s">
        <v>127</v>
      </c>
      <c r="H14" s="82" t="s">
        <v>127</v>
      </c>
      <c r="I14" s="82" t="s">
        <v>127</v>
      </c>
      <c r="J14" s="82" t="s">
        <v>127</v>
      </c>
      <c r="K14" s="82" t="s">
        <v>127</v>
      </c>
      <c r="L14" s="82" t="s">
        <v>127</v>
      </c>
      <c r="M14" s="82" t="s">
        <v>127</v>
      </c>
      <c r="N14" s="96" t="s">
        <v>127</v>
      </c>
      <c r="O14" s="82" t="s">
        <v>127</v>
      </c>
      <c r="P14" s="82" t="s">
        <v>127</v>
      </c>
      <c r="Q14" s="82" t="s">
        <v>127</v>
      </c>
      <c r="R14" s="82" t="s">
        <v>127</v>
      </c>
      <c r="S14" s="82" t="s">
        <v>127</v>
      </c>
      <c r="T14" s="82" t="s">
        <v>127</v>
      </c>
      <c r="U14" s="96" t="s">
        <v>127</v>
      </c>
      <c r="V14" s="82" t="s">
        <v>127</v>
      </c>
      <c r="W14" s="82" t="s">
        <v>127</v>
      </c>
      <c r="X14" s="82" t="s">
        <v>127</v>
      </c>
      <c r="Y14" s="82" t="s">
        <v>127</v>
      </c>
      <c r="Z14" s="82" t="s">
        <v>127</v>
      </c>
      <c r="AA14" s="96" t="s">
        <v>127</v>
      </c>
      <c r="AB14" s="96" t="s">
        <v>127</v>
      </c>
      <c r="AC14" s="82" t="s">
        <v>127</v>
      </c>
      <c r="AD14" s="281" t="s">
        <v>127</v>
      </c>
      <c r="AE14" s="82" t="s">
        <v>127</v>
      </c>
      <c r="AF14" s="82" t="s">
        <v>127</v>
      </c>
    </row>
    <row r="15" spans="1:32" ht="17.45" customHeight="1" thickBot="1">
      <c r="A15" s="157" t="s">
        <v>174</v>
      </c>
      <c r="B15" s="156" t="s">
        <v>174</v>
      </c>
      <c r="C15" s="156" t="s">
        <v>174</v>
      </c>
      <c r="D15" s="156" t="s">
        <v>174</v>
      </c>
      <c r="E15" s="156" t="s">
        <v>174</v>
      </c>
      <c r="F15" s="156" t="s">
        <v>174</v>
      </c>
      <c r="G15" s="230" t="s">
        <v>174</v>
      </c>
      <c r="H15" s="156" t="s">
        <v>174</v>
      </c>
      <c r="I15" s="156" t="s">
        <v>174</v>
      </c>
      <c r="J15" s="156" t="s">
        <v>174</v>
      </c>
      <c r="K15" s="156" t="s">
        <v>174</v>
      </c>
      <c r="L15" s="156" t="s">
        <v>174</v>
      </c>
      <c r="M15" s="156" t="s">
        <v>174</v>
      </c>
      <c r="N15" s="230" t="s">
        <v>174</v>
      </c>
      <c r="O15" s="156" t="s">
        <v>174</v>
      </c>
      <c r="P15" s="156" t="s">
        <v>174</v>
      </c>
      <c r="Q15" s="156" t="s">
        <v>174</v>
      </c>
      <c r="R15" s="156" t="s">
        <v>174</v>
      </c>
      <c r="S15" s="156" t="s">
        <v>174</v>
      </c>
      <c r="T15" s="230" t="s">
        <v>174</v>
      </c>
      <c r="U15" s="230" t="s">
        <v>174</v>
      </c>
      <c r="V15" s="156" t="s">
        <v>174</v>
      </c>
      <c r="W15" s="156" t="s">
        <v>174</v>
      </c>
      <c r="X15" s="156" t="s">
        <v>174</v>
      </c>
      <c r="Y15" s="156" t="s">
        <v>174</v>
      </c>
      <c r="Z15" s="156" t="s">
        <v>174</v>
      </c>
      <c r="AA15" s="156" t="s">
        <v>174</v>
      </c>
      <c r="AB15" s="230" t="s">
        <v>174</v>
      </c>
      <c r="AC15" s="156" t="s">
        <v>174</v>
      </c>
      <c r="AD15" s="159" t="s">
        <v>174</v>
      </c>
      <c r="AE15" s="156" t="s">
        <v>174</v>
      </c>
      <c r="AF15" s="156" t="s">
        <v>174</v>
      </c>
    </row>
    <row r="16" spans="1:32">
      <c r="A16" s="84" t="s">
        <v>68</v>
      </c>
      <c r="B16" s="91" t="s">
        <v>68</v>
      </c>
      <c r="C16" s="91" t="s">
        <v>68</v>
      </c>
      <c r="D16" s="91" t="s">
        <v>68</v>
      </c>
      <c r="E16" s="91" t="s">
        <v>68</v>
      </c>
      <c r="F16" s="214" t="s">
        <v>68</v>
      </c>
      <c r="G16" s="214" t="s">
        <v>68</v>
      </c>
      <c r="H16" s="162" t="s">
        <v>68</v>
      </c>
      <c r="I16" s="162" t="s">
        <v>68</v>
      </c>
      <c r="J16" s="162" t="s">
        <v>68</v>
      </c>
      <c r="K16" s="162" t="s">
        <v>68</v>
      </c>
      <c r="L16" s="162" t="s">
        <v>68</v>
      </c>
      <c r="M16" s="162" t="s">
        <v>68</v>
      </c>
      <c r="N16" s="214" t="s">
        <v>68</v>
      </c>
      <c r="O16" s="214" t="s">
        <v>68</v>
      </c>
      <c r="P16" s="162" t="s">
        <v>68</v>
      </c>
      <c r="Q16" s="162" t="s">
        <v>68</v>
      </c>
      <c r="R16" s="162" t="s">
        <v>68</v>
      </c>
      <c r="S16" s="162" t="s">
        <v>68</v>
      </c>
      <c r="T16" s="214" t="s">
        <v>68</v>
      </c>
      <c r="U16" s="214" t="s">
        <v>68</v>
      </c>
      <c r="V16" s="162" t="s">
        <v>68</v>
      </c>
      <c r="W16" s="162" t="s">
        <v>68</v>
      </c>
      <c r="X16" s="162" t="s">
        <v>68</v>
      </c>
      <c r="Y16" s="162" t="s">
        <v>68</v>
      </c>
      <c r="Z16" s="162" t="s">
        <v>68</v>
      </c>
      <c r="AA16" s="162" t="s">
        <v>68</v>
      </c>
      <c r="AB16" s="162" t="s">
        <v>68</v>
      </c>
      <c r="AC16" s="264" t="s">
        <v>68</v>
      </c>
      <c r="AD16" s="175" t="s">
        <v>68</v>
      </c>
      <c r="AE16" s="91" t="s">
        <v>68</v>
      </c>
      <c r="AF16" s="91" t="s">
        <v>68</v>
      </c>
    </row>
    <row r="17" spans="1:32">
      <c r="A17" s="91" t="s">
        <v>161</v>
      </c>
      <c r="B17" s="73" t="s">
        <v>161</v>
      </c>
      <c r="C17" s="91" t="s">
        <v>161</v>
      </c>
      <c r="D17" s="91" t="s">
        <v>161</v>
      </c>
      <c r="E17" s="91" t="s">
        <v>161</v>
      </c>
      <c r="F17" s="91" t="s">
        <v>161</v>
      </c>
      <c r="G17" s="91" t="s">
        <v>161</v>
      </c>
      <c r="H17" s="84" t="s">
        <v>161</v>
      </c>
      <c r="I17" s="91" t="s">
        <v>161</v>
      </c>
      <c r="J17" s="91" t="s">
        <v>161</v>
      </c>
      <c r="K17" s="91" t="s">
        <v>161</v>
      </c>
      <c r="L17" s="91" t="s">
        <v>161</v>
      </c>
      <c r="M17" s="84" t="s">
        <v>161</v>
      </c>
      <c r="N17" s="84" t="s">
        <v>161</v>
      </c>
      <c r="O17" s="91" t="s">
        <v>161</v>
      </c>
      <c r="P17" s="91" t="s">
        <v>161</v>
      </c>
      <c r="Q17" s="91" t="s">
        <v>161</v>
      </c>
      <c r="R17" s="91" t="s">
        <v>161</v>
      </c>
      <c r="S17" s="91" t="s">
        <v>161</v>
      </c>
      <c r="T17" s="91" t="s">
        <v>161</v>
      </c>
      <c r="U17" s="84" t="s">
        <v>161</v>
      </c>
      <c r="V17" s="84" t="s">
        <v>161</v>
      </c>
      <c r="W17" s="91" t="s">
        <v>161</v>
      </c>
      <c r="X17" s="91" t="s">
        <v>161</v>
      </c>
      <c r="Y17" s="91" t="s">
        <v>161</v>
      </c>
      <c r="Z17" s="91" t="s">
        <v>161</v>
      </c>
      <c r="AA17" s="91" t="s">
        <v>161</v>
      </c>
      <c r="AB17" s="84" t="s">
        <v>161</v>
      </c>
      <c r="AC17" s="282" t="s">
        <v>161</v>
      </c>
      <c r="AD17" s="175" t="s">
        <v>161</v>
      </c>
      <c r="AE17" s="91" t="s">
        <v>161</v>
      </c>
      <c r="AF17" s="91" t="s">
        <v>161</v>
      </c>
    </row>
    <row r="18" spans="1:32">
      <c r="A18" s="91" t="s">
        <v>180</v>
      </c>
      <c r="B18" s="73" t="s">
        <v>180</v>
      </c>
      <c r="C18" s="91" t="s">
        <v>180</v>
      </c>
      <c r="D18" s="91" t="s">
        <v>180</v>
      </c>
      <c r="E18" s="91" t="s">
        <v>180</v>
      </c>
      <c r="F18" s="84" t="s">
        <v>180</v>
      </c>
      <c r="G18" s="84" t="s">
        <v>180</v>
      </c>
      <c r="H18" s="91" t="s">
        <v>180</v>
      </c>
      <c r="I18" s="91" t="s">
        <v>180</v>
      </c>
      <c r="J18" s="91" t="s">
        <v>180</v>
      </c>
      <c r="K18" s="91" t="s">
        <v>180</v>
      </c>
      <c r="L18" s="91" t="s">
        <v>180</v>
      </c>
      <c r="M18" s="91" t="s">
        <v>180</v>
      </c>
      <c r="N18" s="84" t="s">
        <v>180</v>
      </c>
      <c r="O18" s="91" t="s">
        <v>180</v>
      </c>
      <c r="P18" s="91" t="s">
        <v>180</v>
      </c>
      <c r="Q18" s="91" t="s">
        <v>180</v>
      </c>
      <c r="R18" s="91" t="s">
        <v>180</v>
      </c>
      <c r="S18" s="91" t="s">
        <v>180</v>
      </c>
      <c r="T18" s="91" t="s">
        <v>180</v>
      </c>
      <c r="U18" s="84" t="s">
        <v>180</v>
      </c>
      <c r="V18" s="84" t="s">
        <v>180</v>
      </c>
      <c r="W18" s="91" t="s">
        <v>180</v>
      </c>
      <c r="X18" s="91" t="s">
        <v>180</v>
      </c>
      <c r="Y18" s="91" t="s">
        <v>180</v>
      </c>
      <c r="Z18" s="91" t="s">
        <v>180</v>
      </c>
      <c r="AA18" s="84" t="s">
        <v>180</v>
      </c>
      <c r="AB18" s="84" t="s">
        <v>180</v>
      </c>
      <c r="AC18" s="175" t="s">
        <v>180</v>
      </c>
      <c r="AD18" s="175" t="s">
        <v>180</v>
      </c>
      <c r="AE18" s="91" t="s">
        <v>180</v>
      </c>
      <c r="AF18" s="91" t="s">
        <v>180</v>
      </c>
    </row>
    <row r="19" spans="1:32">
      <c r="A19" s="76" t="s">
        <v>153</v>
      </c>
      <c r="B19" s="73" t="s">
        <v>153</v>
      </c>
      <c r="C19" s="73" t="s">
        <v>153</v>
      </c>
      <c r="D19" s="73" t="s">
        <v>153</v>
      </c>
      <c r="E19" s="73" t="s">
        <v>153</v>
      </c>
      <c r="F19" s="73" t="s">
        <v>153</v>
      </c>
      <c r="G19" s="76" t="s">
        <v>153</v>
      </c>
      <c r="H19" s="76" t="s">
        <v>153</v>
      </c>
      <c r="I19" s="73" t="s">
        <v>153</v>
      </c>
      <c r="J19" s="73" t="s">
        <v>153</v>
      </c>
      <c r="K19" s="73" t="s">
        <v>153</v>
      </c>
      <c r="L19" s="73" t="s">
        <v>153</v>
      </c>
      <c r="M19" s="73" t="s">
        <v>153</v>
      </c>
      <c r="N19" s="73" t="s">
        <v>153</v>
      </c>
      <c r="O19" s="76" t="s">
        <v>153</v>
      </c>
      <c r="P19" s="73" t="s">
        <v>153</v>
      </c>
      <c r="Q19" s="73" t="s">
        <v>153</v>
      </c>
      <c r="R19" s="73" t="s">
        <v>153</v>
      </c>
      <c r="S19" s="73" t="s">
        <v>153</v>
      </c>
      <c r="T19" s="76" t="s">
        <v>153</v>
      </c>
      <c r="U19" s="76" t="s">
        <v>153</v>
      </c>
      <c r="V19" s="73" t="s">
        <v>153</v>
      </c>
      <c r="W19" s="73" t="s">
        <v>153</v>
      </c>
      <c r="X19" s="73" t="s">
        <v>153</v>
      </c>
      <c r="Y19" s="73" t="s">
        <v>153</v>
      </c>
      <c r="Z19" s="73" t="s">
        <v>153</v>
      </c>
      <c r="AA19" s="73" t="s">
        <v>153</v>
      </c>
      <c r="AB19" s="76" t="s">
        <v>153</v>
      </c>
      <c r="AC19" s="151" t="s">
        <v>153</v>
      </c>
      <c r="AD19" s="151" t="s">
        <v>153</v>
      </c>
      <c r="AE19" s="73" t="s">
        <v>153</v>
      </c>
      <c r="AF19" s="73" t="s">
        <v>153</v>
      </c>
    </row>
    <row r="20" spans="1:32" ht="15.75" thickBot="1">
      <c r="A20" s="156" t="s">
        <v>166</v>
      </c>
      <c r="B20" s="73" t="s">
        <v>166</v>
      </c>
      <c r="C20" s="156" t="s">
        <v>166</v>
      </c>
      <c r="D20" s="156" t="s">
        <v>166</v>
      </c>
      <c r="E20" s="156" t="s">
        <v>166</v>
      </c>
      <c r="F20" s="156" t="s">
        <v>166</v>
      </c>
      <c r="G20" s="230" t="s">
        <v>166</v>
      </c>
      <c r="H20" s="156" t="s">
        <v>166</v>
      </c>
      <c r="I20" s="156" t="s">
        <v>166</v>
      </c>
      <c r="J20" s="156" t="s">
        <v>166</v>
      </c>
      <c r="K20" s="156" t="s">
        <v>166</v>
      </c>
      <c r="L20" s="156" t="s">
        <v>166</v>
      </c>
      <c r="M20" s="230" t="s">
        <v>166</v>
      </c>
      <c r="N20" s="230" t="s">
        <v>166</v>
      </c>
      <c r="O20" s="156" t="s">
        <v>166</v>
      </c>
      <c r="P20" s="156" t="s">
        <v>166</v>
      </c>
      <c r="Q20" s="156" t="s">
        <v>166</v>
      </c>
      <c r="R20" s="156" t="s">
        <v>166</v>
      </c>
      <c r="S20" s="156" t="s">
        <v>166</v>
      </c>
      <c r="T20" s="156" t="s">
        <v>166</v>
      </c>
      <c r="U20" s="156" t="s">
        <v>166</v>
      </c>
      <c r="V20" s="230" t="s">
        <v>166</v>
      </c>
      <c r="W20" s="156" t="s">
        <v>166</v>
      </c>
      <c r="X20" s="156" t="s">
        <v>166</v>
      </c>
      <c r="Y20" s="156" t="s">
        <v>166</v>
      </c>
      <c r="Z20" s="156" t="s">
        <v>166</v>
      </c>
      <c r="AA20" s="156" t="s">
        <v>166</v>
      </c>
      <c r="AB20" s="283" t="s">
        <v>166</v>
      </c>
      <c r="AC20" s="230" t="s">
        <v>166</v>
      </c>
      <c r="AD20" s="156" t="s">
        <v>166</v>
      </c>
      <c r="AE20" s="156" t="s">
        <v>166</v>
      </c>
      <c r="AF20" s="156" t="s">
        <v>166</v>
      </c>
    </row>
    <row r="21" spans="1:32">
      <c r="A21" s="212"/>
      <c r="B21" s="212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5"/>
      <c r="Z21" s="25"/>
      <c r="AA21" s="25"/>
      <c r="AB21" s="25"/>
      <c r="AC21" s="25"/>
      <c r="AD21" s="25"/>
    </row>
    <row r="22" spans="1:32">
      <c r="A22" s="221"/>
      <c r="B22" s="221"/>
      <c r="C22" s="221"/>
      <c r="D22" s="221"/>
      <c r="E22" s="220"/>
      <c r="F22" s="221"/>
      <c r="G22" s="221"/>
      <c r="H22" s="221"/>
      <c r="I22" s="221"/>
      <c r="J22" s="221"/>
      <c r="K22" s="221"/>
      <c r="L22" s="221"/>
      <c r="M22" s="220"/>
      <c r="N22" s="221"/>
      <c r="O22" s="221"/>
      <c r="P22" s="221"/>
      <c r="Q22" s="221"/>
      <c r="R22" s="220"/>
      <c r="S22" s="221"/>
      <c r="T22" s="221"/>
      <c r="U22" s="221"/>
      <c r="V22" s="221"/>
      <c r="W22" s="221"/>
      <c r="X22" s="220"/>
    </row>
    <row r="23" spans="1:32">
      <c r="A23" s="220"/>
      <c r="B23" s="221"/>
      <c r="C23" s="221"/>
      <c r="D23" s="220"/>
      <c r="E23" s="221"/>
      <c r="F23" s="221"/>
      <c r="G23" s="220"/>
      <c r="H23" s="221"/>
      <c r="I23" s="221"/>
      <c r="J23" s="221"/>
      <c r="K23" s="220"/>
      <c r="L23" s="221"/>
      <c r="M23" s="221"/>
      <c r="N23" s="221"/>
      <c r="O23" s="221"/>
      <c r="P23" s="221"/>
      <c r="Q23" s="221"/>
      <c r="R23" s="221"/>
      <c r="S23" s="220"/>
      <c r="T23" s="221"/>
      <c r="U23" s="221"/>
      <c r="V23" s="221"/>
      <c r="W23" s="221"/>
      <c r="X23" s="221"/>
    </row>
    <row r="25" spans="1:32">
      <c r="A25" s="221"/>
      <c r="B25" s="220"/>
      <c r="C25" s="221"/>
      <c r="D25" s="221"/>
      <c r="E25" s="221"/>
      <c r="F25" s="220"/>
      <c r="G25" s="221"/>
      <c r="H25" s="221"/>
      <c r="I25" s="221"/>
      <c r="J25" s="221"/>
      <c r="K25" s="221"/>
      <c r="L25" s="221"/>
      <c r="M25" s="221"/>
      <c r="N25" s="221"/>
      <c r="O25" s="220"/>
      <c r="P25" s="220"/>
      <c r="Q25" s="221"/>
      <c r="R25" s="221"/>
      <c r="S25" s="221"/>
      <c r="T25" s="220"/>
      <c r="U25" s="221"/>
      <c r="V25" s="221"/>
      <c r="W25" s="221"/>
      <c r="X25" s="221"/>
    </row>
    <row r="26" spans="1:32">
      <c r="A26" s="221"/>
      <c r="B26" s="220"/>
      <c r="C26" s="221"/>
      <c r="D26" s="221"/>
      <c r="E26" s="221"/>
      <c r="F26" s="221"/>
      <c r="G26" s="220"/>
      <c r="H26" s="220"/>
      <c r="I26" s="220"/>
      <c r="J26" s="221"/>
      <c r="K26" s="221"/>
      <c r="L26" s="221"/>
      <c r="M26" s="221"/>
      <c r="N26" s="220"/>
      <c r="O26" s="221"/>
      <c r="P26" s="221"/>
      <c r="Q26" s="221"/>
      <c r="R26" s="221"/>
      <c r="S26" s="221"/>
      <c r="T26" s="221"/>
      <c r="U26" s="221"/>
      <c r="V26" s="220"/>
      <c r="W26" s="221"/>
      <c r="X26" s="221"/>
    </row>
    <row r="27" spans="1:32">
      <c r="A27" s="223">
        <f t="shared" ref="A27:X27" si="0">SUM(A22:A26)</f>
        <v>0</v>
      </c>
      <c r="B27" s="223">
        <f t="shared" si="0"/>
        <v>0</v>
      </c>
      <c r="C27" s="223"/>
      <c r="D27" s="223">
        <f t="shared" si="0"/>
        <v>0</v>
      </c>
      <c r="E27" s="223">
        <f t="shared" si="0"/>
        <v>0</v>
      </c>
      <c r="F27" s="223">
        <f t="shared" si="0"/>
        <v>0</v>
      </c>
      <c r="G27" s="223">
        <f t="shared" si="0"/>
        <v>0</v>
      </c>
      <c r="H27" s="223">
        <f t="shared" si="0"/>
        <v>0</v>
      </c>
      <c r="I27" s="223">
        <f t="shared" si="0"/>
        <v>0</v>
      </c>
      <c r="J27" s="223"/>
      <c r="K27" s="223">
        <f t="shared" si="0"/>
        <v>0</v>
      </c>
      <c r="L27" s="223">
        <f t="shared" si="0"/>
        <v>0</v>
      </c>
      <c r="M27" s="223">
        <f t="shared" si="0"/>
        <v>0</v>
      </c>
      <c r="N27" s="223">
        <f t="shared" si="0"/>
        <v>0</v>
      </c>
      <c r="O27" s="223">
        <f t="shared" si="0"/>
        <v>0</v>
      </c>
      <c r="P27" s="223">
        <f t="shared" si="0"/>
        <v>0</v>
      </c>
      <c r="Q27" s="223"/>
      <c r="R27" s="223">
        <f t="shared" si="0"/>
        <v>0</v>
      </c>
      <c r="S27" s="223">
        <f t="shared" si="0"/>
        <v>0</v>
      </c>
      <c r="T27" s="223">
        <f t="shared" si="0"/>
        <v>0</v>
      </c>
      <c r="U27" s="223">
        <f t="shared" si="0"/>
        <v>0</v>
      </c>
      <c r="V27" s="223">
        <f t="shared" si="0"/>
        <v>0</v>
      </c>
      <c r="W27" s="223">
        <f t="shared" si="0"/>
        <v>0</v>
      </c>
      <c r="X27" s="223">
        <f t="shared" si="0"/>
        <v>0</v>
      </c>
    </row>
    <row r="28" spans="1:32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</row>
    <row r="29" spans="1:32" ht="25.15" customHeight="1">
      <c r="B29" s="223"/>
      <c r="C29" s="223"/>
      <c r="D29" s="223"/>
      <c r="E29" s="223"/>
      <c r="F29" s="223"/>
      <c r="X29" s="25"/>
    </row>
    <row r="30" spans="1:32">
      <c r="X30" s="25"/>
    </row>
    <row r="31" spans="1:32">
      <c r="X31" s="25"/>
    </row>
    <row r="32" spans="1:32">
      <c r="X32" s="25"/>
    </row>
    <row r="33" spans="2:24">
      <c r="X33" s="25"/>
    </row>
    <row r="34" spans="2:24">
      <c r="B34" s="197" t="s">
        <v>125</v>
      </c>
      <c r="C34" t="s">
        <v>167</v>
      </c>
      <c r="D34" s="25"/>
      <c r="E34" s="25"/>
      <c r="F34" s="25"/>
      <c r="G34" s="25"/>
      <c r="H34" s="25"/>
      <c r="I34" s="25"/>
      <c r="X34" s="25"/>
    </row>
    <row r="35" spans="2:24">
      <c r="B35" t="s">
        <v>150</v>
      </c>
      <c r="C35">
        <v>2</v>
      </c>
      <c r="D35" s="25"/>
      <c r="E35" s="25"/>
      <c r="F35" s="25"/>
      <c r="G35" s="25"/>
      <c r="H35" s="25"/>
      <c r="I35" s="25"/>
      <c r="X35" s="25"/>
    </row>
    <row r="36" spans="2:24">
      <c r="B36" t="s">
        <v>157</v>
      </c>
      <c r="C36">
        <v>2</v>
      </c>
      <c r="D36" s="25"/>
      <c r="E36" s="25"/>
      <c r="F36" s="25"/>
      <c r="G36" s="25"/>
      <c r="H36" s="25"/>
      <c r="I36" s="25"/>
    </row>
    <row r="37" spans="2:24">
      <c r="B37" t="s">
        <v>149</v>
      </c>
      <c r="C37">
        <v>1</v>
      </c>
      <c r="D37" s="25"/>
      <c r="E37" s="25"/>
      <c r="F37" s="25"/>
      <c r="G37" s="25"/>
      <c r="H37" s="25"/>
      <c r="I37" s="25"/>
    </row>
    <row r="38" spans="2:24">
      <c r="D38" s="25"/>
      <c r="E38" s="25"/>
      <c r="F38" s="25"/>
      <c r="G38" s="25"/>
      <c r="H38" s="25"/>
      <c r="I38" s="25"/>
    </row>
    <row r="39" spans="2:24">
      <c r="D39" s="25"/>
      <c r="E39" s="25"/>
      <c r="F39" s="25"/>
      <c r="G39" s="25"/>
      <c r="H39" s="25"/>
      <c r="I39" s="25"/>
    </row>
  </sheetData>
  <autoFilter ref="A2:AB20" xr:uid="{3C1DD5FE-08CF-4476-84F7-5F4DF440DBA8}"/>
  <phoneticPr fontId="2" type="noConversion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43DA-F246-4C89-8A46-DB6B7FB5432F}">
  <sheetPr filterMode="1">
    <pageSetUpPr fitToPage="1"/>
  </sheetPr>
  <dimension ref="A1:BQ1048559"/>
  <sheetViews>
    <sheetView showGridLines="0" zoomScale="70" zoomScaleNormal="70" workbookViewId="0">
      <pane xSplit="5" ySplit="7" topLeftCell="AB10" activePane="bottomRight" state="frozen"/>
      <selection pane="bottomRight" activeCell="AJ11" sqref="AJ11"/>
      <selection pane="bottomLeft" activeCell="A8" sqref="A8"/>
      <selection pane="topRight" activeCell="F1" sqref="F1"/>
    </sheetView>
  </sheetViews>
  <sheetFormatPr defaultColWidth="9.140625" defaultRowHeight="15"/>
  <cols>
    <col min="1" max="1" width="5.42578125" style="338" bestFit="1" customWidth="1"/>
    <col min="2" max="2" width="6.5703125" style="338" bestFit="1" customWidth="1"/>
    <col min="3" max="3" width="18.7109375" style="338" customWidth="1"/>
    <col min="4" max="4" width="13.42578125" style="338" bestFit="1" customWidth="1"/>
    <col min="5" max="5" width="0.42578125" style="338" customWidth="1"/>
    <col min="6" max="6" width="15" style="338" bestFit="1" customWidth="1"/>
    <col min="7" max="12" width="14.85546875" style="338" bestFit="1" customWidth="1"/>
    <col min="13" max="13" width="15" style="338" bestFit="1" customWidth="1"/>
    <col min="14" max="18" width="14.85546875" style="338" bestFit="1" customWidth="1"/>
    <col min="19" max="19" width="18.7109375" style="338" bestFit="1" customWidth="1"/>
    <col min="20" max="20" width="15" style="338" bestFit="1" customWidth="1"/>
    <col min="21" max="26" width="14.85546875" style="338" bestFit="1" customWidth="1"/>
    <col min="27" max="27" width="15" style="338" bestFit="1" customWidth="1"/>
    <col min="28" max="28" width="14.85546875" style="338" bestFit="1" customWidth="1"/>
    <col min="29" max="29" width="15.85546875" style="338" bestFit="1" customWidth="1"/>
    <col min="30" max="33" width="14.85546875" style="338" bestFit="1" customWidth="1"/>
    <col min="34" max="34" width="15" style="338" bestFit="1" customWidth="1"/>
    <col min="35" max="35" width="14.85546875" style="338" bestFit="1" customWidth="1"/>
    <col min="36" max="36" width="15.85546875" style="338" bestFit="1" customWidth="1"/>
    <col min="37" max="37" width="12.7109375" style="338" bestFit="1" customWidth="1"/>
    <col min="38" max="38" width="14" style="338" customWidth="1"/>
    <col min="39" max="39" width="14.140625" style="338" customWidth="1"/>
    <col min="40" max="40" width="15.28515625" style="338" customWidth="1"/>
    <col min="41" max="41" width="15" style="338" bestFit="1" customWidth="1"/>
    <col min="42" max="42" width="12.42578125" style="338" bestFit="1" customWidth="1"/>
    <col min="43" max="43" width="13" style="338" bestFit="1" customWidth="1"/>
    <col min="44" max="44" width="12.7109375" style="338" bestFit="1" customWidth="1"/>
    <col min="45" max="47" width="12.42578125" style="338" bestFit="1" customWidth="1"/>
    <col min="48" max="48" width="15" style="338" bestFit="1" customWidth="1"/>
    <col min="49" max="49" width="12.42578125" style="338" bestFit="1" customWidth="1"/>
    <col min="50" max="50" width="13" style="338" bestFit="1" customWidth="1"/>
    <col min="51" max="51" width="12.7109375" style="338" bestFit="1" customWidth="1"/>
    <col min="52" max="54" width="12.42578125" style="338" bestFit="1" customWidth="1"/>
    <col min="55" max="55" width="15" style="338" bestFit="1" customWidth="1"/>
    <col min="56" max="56" width="12.42578125" style="338" bestFit="1" customWidth="1"/>
    <col min="57" max="57" width="13" style="338" bestFit="1" customWidth="1"/>
    <col min="58" max="58" width="12.7109375" style="338" bestFit="1" customWidth="1"/>
    <col min="59" max="61" width="12.42578125" style="338" bestFit="1" customWidth="1"/>
    <col min="62" max="62" width="15" style="338" bestFit="1" customWidth="1"/>
    <col min="63" max="63" width="12.42578125" style="338" bestFit="1" customWidth="1"/>
    <col min="64" max="64" width="13" style="338" bestFit="1" customWidth="1"/>
    <col min="65" max="65" width="12.7109375" style="338" bestFit="1" customWidth="1"/>
    <col min="66" max="68" width="12.42578125" style="338" bestFit="1" customWidth="1"/>
    <col min="69" max="69" width="15" style="338" bestFit="1" customWidth="1"/>
    <col min="70" max="16384" width="9.140625" style="338"/>
  </cols>
  <sheetData>
    <row r="1" spans="1:69">
      <c r="A1" t="s">
        <v>182</v>
      </c>
    </row>
    <row r="2" spans="1:69" ht="15.75">
      <c r="C2" s="341" t="s">
        <v>183</v>
      </c>
      <c r="D2" s="341"/>
      <c r="E2" s="341"/>
      <c r="F2" s="340"/>
      <c r="G2" s="340"/>
    </row>
    <row r="4" spans="1:69" ht="26.25">
      <c r="C4" s="339" t="s">
        <v>184</v>
      </c>
    </row>
    <row r="6" spans="1:69" s="327" customFormat="1" ht="30">
      <c r="C6" s="328" t="s">
        <v>185</v>
      </c>
      <c r="D6" s="328" t="s">
        <v>186</v>
      </c>
      <c r="E6" s="328"/>
      <c r="F6" s="330" t="s">
        <v>131</v>
      </c>
      <c r="G6" s="330" t="s">
        <v>132</v>
      </c>
      <c r="H6" s="330" t="s">
        <v>133</v>
      </c>
      <c r="I6" s="330" t="s">
        <v>134</v>
      </c>
      <c r="J6" s="330" t="s">
        <v>135</v>
      </c>
      <c r="K6" s="329" t="s">
        <v>136</v>
      </c>
      <c r="L6" s="329" t="s">
        <v>130</v>
      </c>
      <c r="M6" s="330" t="s">
        <v>131</v>
      </c>
      <c r="N6" s="330" t="s">
        <v>132</v>
      </c>
      <c r="O6" s="330" t="s">
        <v>133</v>
      </c>
      <c r="P6" s="330" t="s">
        <v>134</v>
      </c>
      <c r="Q6" s="330" t="s">
        <v>135</v>
      </c>
      <c r="R6" s="329" t="s">
        <v>136</v>
      </c>
      <c r="S6" s="351" t="s">
        <v>187</v>
      </c>
      <c r="T6" s="330" t="s">
        <v>131</v>
      </c>
      <c r="U6" s="330" t="s">
        <v>132</v>
      </c>
      <c r="V6" s="330" t="s">
        <v>133</v>
      </c>
      <c r="W6" s="330" t="s">
        <v>134</v>
      </c>
      <c r="X6" s="330" t="s">
        <v>135</v>
      </c>
      <c r="Y6" s="329" t="s">
        <v>136</v>
      </c>
      <c r="Z6" s="329" t="s">
        <v>130</v>
      </c>
      <c r="AA6" s="330" t="s">
        <v>131</v>
      </c>
      <c r="AB6" s="330" t="s">
        <v>132</v>
      </c>
      <c r="AC6" s="330" t="s">
        <v>133</v>
      </c>
      <c r="AD6" s="330" t="s">
        <v>134</v>
      </c>
      <c r="AE6" s="330" t="s">
        <v>135</v>
      </c>
      <c r="AF6" s="329" t="s">
        <v>136</v>
      </c>
      <c r="AG6" s="329" t="s">
        <v>130</v>
      </c>
      <c r="AH6" s="330" t="s">
        <v>131</v>
      </c>
      <c r="AI6" s="330" t="s">
        <v>132</v>
      </c>
      <c r="AJ6" s="364" t="s">
        <v>133</v>
      </c>
      <c r="AK6" s="330" t="s">
        <v>134</v>
      </c>
      <c r="AL6" s="330" t="s">
        <v>135</v>
      </c>
      <c r="AM6" s="330" t="s">
        <v>136</v>
      </c>
      <c r="AN6" s="330" t="s">
        <v>130</v>
      </c>
      <c r="AO6" s="368"/>
      <c r="AP6" s="368"/>
      <c r="AQ6" s="368"/>
      <c r="AR6" s="368"/>
      <c r="AS6" s="368"/>
      <c r="AT6" s="368"/>
      <c r="AU6" s="368"/>
      <c r="AV6" s="368"/>
      <c r="AW6" s="368"/>
      <c r="AX6" s="368"/>
      <c r="AY6" s="368"/>
      <c r="AZ6" s="368"/>
      <c r="BA6" s="368"/>
      <c r="BB6" s="368"/>
      <c r="BC6" s="368"/>
      <c r="BD6" s="368"/>
      <c r="BE6" s="368"/>
      <c r="BF6" s="368"/>
      <c r="BG6" s="368"/>
      <c r="BH6" s="368"/>
      <c r="BI6" s="368"/>
      <c r="BJ6" s="368"/>
      <c r="BK6" s="368"/>
      <c r="BL6" s="368"/>
      <c r="BM6" s="368"/>
      <c r="BN6" s="368"/>
      <c r="BO6" s="368"/>
      <c r="BP6" s="368"/>
      <c r="BQ6" s="368"/>
    </row>
    <row r="7" spans="1:69" s="336" customFormat="1" ht="30">
      <c r="A7" s="331" t="s">
        <v>188</v>
      </c>
      <c r="B7" s="331" t="s">
        <v>3</v>
      </c>
      <c r="C7" s="332"/>
      <c r="D7" s="332"/>
      <c r="E7" s="333">
        <v>45961</v>
      </c>
      <c r="F7" s="335">
        <v>45992</v>
      </c>
      <c r="G7" s="335">
        <v>45993</v>
      </c>
      <c r="H7" s="335">
        <v>45994</v>
      </c>
      <c r="I7" s="335">
        <v>45995</v>
      </c>
      <c r="J7" s="335">
        <v>45996</v>
      </c>
      <c r="K7" s="334">
        <v>45997</v>
      </c>
      <c r="L7" s="334">
        <v>45998</v>
      </c>
      <c r="M7" s="335">
        <v>45999</v>
      </c>
      <c r="N7" s="335">
        <v>46000</v>
      </c>
      <c r="O7" s="335">
        <v>46001</v>
      </c>
      <c r="P7" s="335">
        <v>46002</v>
      </c>
      <c r="Q7" s="335">
        <v>46003</v>
      </c>
      <c r="R7" s="334">
        <v>46004</v>
      </c>
      <c r="S7" s="352">
        <v>46005</v>
      </c>
      <c r="T7" s="335">
        <v>46006</v>
      </c>
      <c r="U7" s="335">
        <v>46007</v>
      </c>
      <c r="V7" s="335">
        <v>46008</v>
      </c>
      <c r="W7" s="335">
        <v>46009</v>
      </c>
      <c r="X7" s="335">
        <v>46010</v>
      </c>
      <c r="Y7" s="334">
        <v>46011</v>
      </c>
      <c r="Z7" s="334">
        <v>46012</v>
      </c>
      <c r="AA7" s="335">
        <v>46013</v>
      </c>
      <c r="AB7" s="335">
        <v>46014</v>
      </c>
      <c r="AC7" s="335">
        <v>46015</v>
      </c>
      <c r="AD7" s="335">
        <v>46016</v>
      </c>
      <c r="AE7" s="335">
        <v>46017</v>
      </c>
      <c r="AF7" s="334">
        <v>46018</v>
      </c>
      <c r="AG7" s="334">
        <v>46019</v>
      </c>
      <c r="AH7" s="335">
        <v>46020</v>
      </c>
      <c r="AI7" s="335">
        <v>46021</v>
      </c>
      <c r="AJ7" s="365">
        <v>46022</v>
      </c>
      <c r="AK7" s="358">
        <v>46023</v>
      </c>
      <c r="AL7" s="358">
        <v>46024</v>
      </c>
      <c r="AM7" s="358">
        <v>46025</v>
      </c>
      <c r="AN7" s="358">
        <v>46026</v>
      </c>
      <c r="AO7" s="369"/>
      <c r="AP7" s="369"/>
      <c r="AQ7" s="369"/>
      <c r="AR7" s="369"/>
      <c r="AS7" s="369"/>
      <c r="AT7" s="369"/>
      <c r="AU7" s="369"/>
      <c r="AV7" s="369"/>
      <c r="AW7" s="369"/>
      <c r="AX7" s="369"/>
      <c r="AY7" s="369"/>
      <c r="AZ7" s="369"/>
      <c r="BA7" s="369"/>
      <c r="BB7" s="369"/>
      <c r="BC7" s="369"/>
      <c r="BD7" s="369"/>
      <c r="BE7" s="369"/>
      <c r="BF7" s="369"/>
      <c r="BG7" s="369"/>
      <c r="BH7" s="369"/>
      <c r="BI7" s="369"/>
      <c r="BJ7" s="369"/>
      <c r="BK7" s="369"/>
      <c r="BL7" s="369"/>
      <c r="BM7" s="369"/>
      <c r="BN7" s="369"/>
      <c r="BO7" s="369"/>
      <c r="BP7" s="369"/>
      <c r="BQ7" s="369"/>
    </row>
    <row r="8" spans="1:69" ht="15.75">
      <c r="A8" s="337">
        <f>COUNTIFS(F8:AJ8,"Trabalhado")</f>
        <v>18</v>
      </c>
      <c r="B8" s="337">
        <f>COUNTIFS(F8:AJ8,"Folga")</f>
        <v>9</v>
      </c>
      <c r="C8" s="342" t="s">
        <v>189</v>
      </c>
      <c r="D8" s="343" t="s">
        <v>141</v>
      </c>
      <c r="E8" s="343" t="str">
        <f>VLOOKUP(D8,Outubro_25!B:AG,32,0)</f>
        <v>Trabalhado</v>
      </c>
      <c r="F8" s="343" t="s">
        <v>3</v>
      </c>
      <c r="G8" s="343" t="s">
        <v>190</v>
      </c>
      <c r="H8" s="343" t="s">
        <v>190</v>
      </c>
      <c r="I8" s="343" t="s">
        <v>190</v>
      </c>
      <c r="J8" s="343" t="s">
        <v>190</v>
      </c>
      <c r="K8" s="357" t="s">
        <v>3</v>
      </c>
      <c r="L8" s="357" t="s">
        <v>3</v>
      </c>
      <c r="M8" s="343" t="s">
        <v>190</v>
      </c>
      <c r="N8" s="343" t="s">
        <v>190</v>
      </c>
      <c r="O8" s="343" t="s">
        <v>190</v>
      </c>
      <c r="P8" s="343" t="s">
        <v>190</v>
      </c>
      <c r="Q8" s="343" t="s">
        <v>190</v>
      </c>
      <c r="R8" s="343" t="s">
        <v>190</v>
      </c>
      <c r="S8" s="357" t="s">
        <v>3</v>
      </c>
      <c r="T8" s="357" t="s">
        <v>3</v>
      </c>
      <c r="U8" s="343" t="s">
        <v>190</v>
      </c>
      <c r="V8" s="343" t="s">
        <v>190</v>
      </c>
      <c r="W8" s="343" t="s">
        <v>190</v>
      </c>
      <c r="X8" s="343" t="s">
        <v>190</v>
      </c>
      <c r="Y8" s="357" t="s">
        <v>3</v>
      </c>
      <c r="Z8" s="357" t="s">
        <v>3</v>
      </c>
      <c r="AA8" s="343" t="s">
        <v>190</v>
      </c>
      <c r="AB8" s="343" t="s">
        <v>190</v>
      </c>
      <c r="AC8" s="349" t="s">
        <v>191</v>
      </c>
      <c r="AD8" s="350" t="s">
        <v>143</v>
      </c>
      <c r="AE8" s="362" t="s">
        <v>190</v>
      </c>
      <c r="AF8" s="357" t="s">
        <v>190</v>
      </c>
      <c r="AG8" s="343" t="s">
        <v>3</v>
      </c>
      <c r="AH8" s="343" t="s">
        <v>3</v>
      </c>
      <c r="AI8" s="361" t="s">
        <v>141</v>
      </c>
      <c r="AJ8" s="366" t="s">
        <v>191</v>
      </c>
      <c r="AK8" s="350" t="s">
        <v>143</v>
      </c>
      <c r="AL8" s="343"/>
      <c r="AM8" s="343"/>
      <c r="AN8" s="343"/>
      <c r="AO8" s="370"/>
      <c r="AR8" s="370"/>
      <c r="AS8" s="370"/>
      <c r="AT8" s="370"/>
      <c r="AU8" s="370"/>
      <c r="AW8" s="370"/>
      <c r="AZ8" s="370"/>
      <c r="BA8" s="370"/>
      <c r="BB8" s="370"/>
      <c r="BC8" s="370"/>
      <c r="BF8" s="370"/>
      <c r="BG8" s="370"/>
      <c r="BH8" s="370"/>
      <c r="BI8" s="370"/>
      <c r="BJ8" s="370"/>
      <c r="BL8" s="370"/>
      <c r="BM8" s="370"/>
      <c r="BO8" s="370"/>
      <c r="BP8" s="370"/>
      <c r="BQ8" s="370"/>
    </row>
    <row r="9" spans="1:69" ht="15.75">
      <c r="A9" s="337">
        <f t="shared" ref="A9:A28" si="0">COUNTIFS(F9:AJ9,"Trabalhado")</f>
        <v>0</v>
      </c>
      <c r="B9" s="337">
        <f t="shared" ref="B9:B28" si="1">COUNTIFS(F9:AJ9,"Folga")</f>
        <v>0</v>
      </c>
      <c r="C9" s="342" t="s">
        <v>189</v>
      </c>
      <c r="D9" s="343" t="s">
        <v>95</v>
      </c>
      <c r="E9" s="343" t="str">
        <f>VLOOKUP(D9,Outubro_25!B:AG,32,0)</f>
        <v>Licença</v>
      </c>
      <c r="F9" s="349" t="s">
        <v>192</v>
      </c>
      <c r="G9" s="349" t="s">
        <v>192</v>
      </c>
      <c r="H9" s="349" t="s">
        <v>192</v>
      </c>
      <c r="I9" s="349" t="s">
        <v>192</v>
      </c>
      <c r="J9" s="349" t="s">
        <v>192</v>
      </c>
      <c r="K9" s="349" t="s">
        <v>192</v>
      </c>
      <c r="L9" s="349" t="s">
        <v>192</v>
      </c>
      <c r="M9" s="349" t="s">
        <v>192</v>
      </c>
      <c r="N9" s="356" t="s">
        <v>192</v>
      </c>
      <c r="O9" s="349" t="s">
        <v>192</v>
      </c>
      <c r="P9" s="349" t="s">
        <v>192</v>
      </c>
      <c r="Q9" s="349" t="s">
        <v>192</v>
      </c>
      <c r="R9" s="349" t="s">
        <v>192</v>
      </c>
      <c r="S9" s="349" t="s">
        <v>192</v>
      </c>
      <c r="T9" s="356" t="s">
        <v>192</v>
      </c>
      <c r="U9" s="349" t="s">
        <v>192</v>
      </c>
      <c r="V9" s="349" t="s">
        <v>192</v>
      </c>
      <c r="W9" s="349" t="s">
        <v>192</v>
      </c>
      <c r="X9" s="349" t="s">
        <v>192</v>
      </c>
      <c r="Y9" s="349" t="s">
        <v>192</v>
      </c>
      <c r="Z9" s="349" t="s">
        <v>192</v>
      </c>
      <c r="AA9" s="349" t="s">
        <v>192</v>
      </c>
      <c r="AB9" s="349" t="s">
        <v>192</v>
      </c>
      <c r="AC9" s="349" t="s">
        <v>192</v>
      </c>
      <c r="AD9" s="349" t="s">
        <v>192</v>
      </c>
      <c r="AE9" s="349" t="s">
        <v>192</v>
      </c>
      <c r="AF9" s="349" t="s">
        <v>192</v>
      </c>
      <c r="AG9" s="349" t="s">
        <v>192</v>
      </c>
      <c r="AH9" s="349" t="s">
        <v>192</v>
      </c>
      <c r="AI9" s="349" t="s">
        <v>192</v>
      </c>
      <c r="AJ9" s="366" t="s">
        <v>192</v>
      </c>
      <c r="AK9" s="319" t="s">
        <v>192</v>
      </c>
      <c r="AL9" s="319"/>
      <c r="AM9" s="319"/>
      <c r="AN9" s="319"/>
      <c r="AO9" s="370"/>
      <c r="AR9" s="370"/>
      <c r="AS9" s="370"/>
      <c r="AT9" s="370"/>
      <c r="AU9" s="370"/>
      <c r="AX9" s="370"/>
      <c r="AY9" s="370"/>
      <c r="AZ9" s="370"/>
      <c r="BA9" s="370"/>
      <c r="BB9" s="370"/>
      <c r="BC9" s="370"/>
      <c r="BF9" s="370"/>
      <c r="BG9" s="370"/>
      <c r="BH9" s="370"/>
      <c r="BI9" s="370"/>
      <c r="BJ9" s="370"/>
      <c r="BK9" s="370"/>
      <c r="BO9" s="370"/>
      <c r="BP9" s="370"/>
      <c r="BQ9" s="370"/>
    </row>
    <row r="10" spans="1:69" ht="15.75">
      <c r="A10" s="337">
        <f t="shared" si="0"/>
        <v>19</v>
      </c>
      <c r="B10" s="337">
        <f t="shared" si="1"/>
        <v>8</v>
      </c>
      <c r="C10" s="342" t="s">
        <v>189</v>
      </c>
      <c r="D10" s="343" t="s">
        <v>181</v>
      </c>
      <c r="E10" s="343" t="str">
        <f>VLOOKUP(D10,Outubro_25!B:AG,32,0)</f>
        <v>Trabalhado</v>
      </c>
      <c r="F10" s="343" t="s">
        <v>190</v>
      </c>
      <c r="G10" s="343" t="s">
        <v>190</v>
      </c>
      <c r="H10" s="343" t="s">
        <v>190</v>
      </c>
      <c r="I10" s="343" t="s">
        <v>190</v>
      </c>
      <c r="J10" s="343" t="s">
        <v>190</v>
      </c>
      <c r="K10" s="357" t="s">
        <v>3</v>
      </c>
      <c r="L10" s="357" t="s">
        <v>3</v>
      </c>
      <c r="M10" s="343" t="s">
        <v>190</v>
      </c>
      <c r="N10" s="343" t="s">
        <v>190</v>
      </c>
      <c r="O10" s="343" t="s">
        <v>190</v>
      </c>
      <c r="P10" s="343" t="s">
        <v>190</v>
      </c>
      <c r="Q10" s="357" t="s">
        <v>190</v>
      </c>
      <c r="R10" s="357" t="s">
        <v>3</v>
      </c>
      <c r="S10" s="343" t="s">
        <v>3</v>
      </c>
      <c r="T10" s="343" t="s">
        <v>190</v>
      </c>
      <c r="U10" s="343" t="s">
        <v>190</v>
      </c>
      <c r="V10" s="343" t="s">
        <v>190</v>
      </c>
      <c r="W10" s="343" t="s">
        <v>190</v>
      </c>
      <c r="X10" s="343" t="s">
        <v>3</v>
      </c>
      <c r="Y10" s="357" t="s">
        <v>3</v>
      </c>
      <c r="Z10" s="357" t="s">
        <v>190</v>
      </c>
      <c r="AA10" s="343" t="s">
        <v>190</v>
      </c>
      <c r="AB10" s="360" t="s">
        <v>181</v>
      </c>
      <c r="AC10" s="349" t="s">
        <v>191</v>
      </c>
      <c r="AD10" s="350" t="s">
        <v>143</v>
      </c>
      <c r="AE10" s="343" t="s">
        <v>3</v>
      </c>
      <c r="AF10" s="343" t="s">
        <v>3</v>
      </c>
      <c r="AG10" s="357" t="s">
        <v>190</v>
      </c>
      <c r="AH10" s="357" t="s">
        <v>190</v>
      </c>
      <c r="AI10" s="363" t="s">
        <v>190</v>
      </c>
      <c r="AJ10" s="366" t="s">
        <v>191</v>
      </c>
      <c r="AK10" s="350" t="s">
        <v>143</v>
      </c>
      <c r="AL10" s="360"/>
      <c r="AM10" s="343"/>
      <c r="AN10" s="343"/>
      <c r="AP10" s="370"/>
      <c r="AS10" s="370"/>
      <c r="AT10" s="370"/>
      <c r="AU10" s="370"/>
      <c r="AV10" s="370"/>
      <c r="AY10" s="370"/>
      <c r="AZ10" s="370"/>
      <c r="BA10" s="370"/>
      <c r="BB10" s="370"/>
      <c r="BE10" s="370"/>
      <c r="BF10" s="370"/>
      <c r="BG10" s="370"/>
      <c r="BH10" s="370"/>
      <c r="BI10" s="370"/>
      <c r="BJ10" s="370"/>
      <c r="BK10" s="370"/>
      <c r="BL10" s="370"/>
      <c r="BO10" s="370"/>
      <c r="BP10" s="370"/>
      <c r="BQ10" s="370"/>
    </row>
    <row r="11" spans="1:69" ht="15.75">
      <c r="A11" s="337">
        <f t="shared" si="0"/>
        <v>18</v>
      </c>
      <c r="B11" s="337">
        <f t="shared" si="1"/>
        <v>8</v>
      </c>
      <c r="C11" s="342" t="s">
        <v>189</v>
      </c>
      <c r="D11" s="343" t="s">
        <v>193</v>
      </c>
      <c r="E11" s="343" t="s">
        <v>3</v>
      </c>
      <c r="F11" s="343" t="s">
        <v>190</v>
      </c>
      <c r="G11" s="343" t="s">
        <v>190</v>
      </c>
      <c r="H11" s="343" t="s">
        <v>190</v>
      </c>
      <c r="I11" s="343" t="s">
        <v>190</v>
      </c>
      <c r="J11" s="343" t="s">
        <v>190</v>
      </c>
      <c r="K11" s="343" t="s">
        <v>190</v>
      </c>
      <c r="L11" s="357" t="s">
        <v>3</v>
      </c>
      <c r="M11" s="357" t="s">
        <v>3</v>
      </c>
      <c r="N11" s="343" t="s">
        <v>190</v>
      </c>
      <c r="O11" s="343" t="s">
        <v>190</v>
      </c>
      <c r="P11" s="343" t="s">
        <v>190</v>
      </c>
      <c r="Q11" s="343" t="s">
        <v>3</v>
      </c>
      <c r="R11" s="357" t="s">
        <v>3</v>
      </c>
      <c r="S11" s="357" t="s">
        <v>190</v>
      </c>
      <c r="T11" s="343" t="s">
        <v>190</v>
      </c>
      <c r="U11" s="343" t="s">
        <v>190</v>
      </c>
      <c r="V11" s="343" t="s">
        <v>190</v>
      </c>
      <c r="W11" s="343" t="s">
        <v>190</v>
      </c>
      <c r="X11" s="357" t="s">
        <v>190</v>
      </c>
      <c r="Y11" s="357" t="s">
        <v>3</v>
      </c>
      <c r="Z11" s="343" t="s">
        <v>3</v>
      </c>
      <c r="AA11" s="343" t="s">
        <v>190</v>
      </c>
      <c r="AB11" s="360" t="s">
        <v>193</v>
      </c>
      <c r="AC11" s="349" t="s">
        <v>191</v>
      </c>
      <c r="AD11" s="350" t="s">
        <v>143</v>
      </c>
      <c r="AE11" s="360" t="s">
        <v>193</v>
      </c>
      <c r="AF11" s="343" t="s">
        <v>3</v>
      </c>
      <c r="AG11" s="343" t="s">
        <v>3</v>
      </c>
      <c r="AH11" s="363" t="s">
        <v>190</v>
      </c>
      <c r="AI11" s="357" t="s">
        <v>190</v>
      </c>
      <c r="AJ11" s="366" t="s">
        <v>191</v>
      </c>
      <c r="AK11" s="350" t="s">
        <v>143</v>
      </c>
      <c r="AL11" s="343"/>
      <c r="AM11" s="343"/>
      <c r="AN11" s="343"/>
      <c r="AQ11" s="370"/>
      <c r="AR11" s="370"/>
      <c r="AS11" s="370"/>
      <c r="AT11" s="370"/>
      <c r="AU11" s="370"/>
      <c r="AV11" s="370"/>
      <c r="AY11" s="370"/>
      <c r="AZ11" s="370"/>
      <c r="BA11" s="370"/>
      <c r="BB11" s="370"/>
      <c r="BC11" s="370"/>
      <c r="BD11" s="370"/>
      <c r="BG11" s="370"/>
      <c r="BH11" s="370"/>
      <c r="BI11" s="370"/>
      <c r="BJ11" s="370"/>
      <c r="BK11" s="370"/>
      <c r="BL11" s="370"/>
      <c r="BO11" s="370"/>
      <c r="BP11" s="370"/>
      <c r="BQ11" s="370"/>
    </row>
    <row r="12" spans="1:69" ht="15.75">
      <c r="A12" s="337">
        <f t="shared" si="0"/>
        <v>18</v>
      </c>
      <c r="B12" s="337">
        <f t="shared" si="1"/>
        <v>8</v>
      </c>
      <c r="C12" s="342" t="s">
        <v>189</v>
      </c>
      <c r="D12" s="343" t="s">
        <v>155</v>
      </c>
      <c r="E12" s="343" t="str">
        <f>VLOOKUP(D12,Outubro_25!B:AG,32,0)</f>
        <v>Trabalhado</v>
      </c>
      <c r="F12" s="343" t="s">
        <v>190</v>
      </c>
      <c r="G12" s="343" t="s">
        <v>190</v>
      </c>
      <c r="H12" s="343" t="s">
        <v>190</v>
      </c>
      <c r="I12" s="343" t="s">
        <v>190</v>
      </c>
      <c r="J12" s="357" t="s">
        <v>3</v>
      </c>
      <c r="K12" s="357" t="s">
        <v>3</v>
      </c>
      <c r="L12" s="343" t="s">
        <v>190</v>
      </c>
      <c r="M12" s="343" t="s">
        <v>190</v>
      </c>
      <c r="N12" s="343" t="s">
        <v>190</v>
      </c>
      <c r="O12" s="343" t="s">
        <v>190</v>
      </c>
      <c r="P12" s="343" t="s">
        <v>190</v>
      </c>
      <c r="Q12" s="343" t="s">
        <v>190</v>
      </c>
      <c r="R12" s="357" t="s">
        <v>3</v>
      </c>
      <c r="S12" s="357" t="s">
        <v>3</v>
      </c>
      <c r="T12" s="343" t="s">
        <v>190</v>
      </c>
      <c r="U12" s="343" t="s">
        <v>190</v>
      </c>
      <c r="V12" s="343" t="s">
        <v>190</v>
      </c>
      <c r="W12" s="343" t="s">
        <v>190</v>
      </c>
      <c r="X12" s="343" t="s">
        <v>190</v>
      </c>
      <c r="Y12" s="343" t="s">
        <v>190</v>
      </c>
      <c r="Z12" s="357" t="s">
        <v>3</v>
      </c>
      <c r="AA12" s="357" t="s">
        <v>3</v>
      </c>
      <c r="AB12" s="343" t="s">
        <v>190</v>
      </c>
      <c r="AC12" s="349" t="s">
        <v>191</v>
      </c>
      <c r="AD12" s="350" t="s">
        <v>143</v>
      </c>
      <c r="AE12" s="343" t="s">
        <v>190</v>
      </c>
      <c r="AF12" s="362" t="s">
        <v>3</v>
      </c>
      <c r="AG12" s="360" t="s">
        <v>3</v>
      </c>
      <c r="AH12" s="361" t="s">
        <v>155</v>
      </c>
      <c r="AI12" s="361" t="s">
        <v>155</v>
      </c>
      <c r="AJ12" s="366" t="s">
        <v>191</v>
      </c>
      <c r="AK12" s="350" t="s">
        <v>143</v>
      </c>
      <c r="AL12" s="343"/>
      <c r="AM12" s="343"/>
      <c r="AN12" s="343"/>
      <c r="AQ12" s="370"/>
      <c r="AR12" s="370"/>
      <c r="AS12" s="370"/>
      <c r="AT12" s="370"/>
      <c r="AU12" s="370"/>
      <c r="AV12" s="370"/>
      <c r="AY12" s="370"/>
      <c r="AZ12" s="370"/>
      <c r="BA12" s="370"/>
      <c r="BB12" s="370"/>
      <c r="BC12" s="370"/>
      <c r="BD12" s="370"/>
      <c r="BG12" s="370"/>
      <c r="BH12" s="370"/>
      <c r="BI12" s="370"/>
      <c r="BJ12" s="370"/>
      <c r="BK12" s="370"/>
      <c r="BL12" s="370"/>
      <c r="BO12" s="370"/>
      <c r="BP12" s="370"/>
      <c r="BQ12" s="370"/>
    </row>
    <row r="13" spans="1:69" ht="15.75">
      <c r="A13" s="337">
        <f t="shared" si="0"/>
        <v>17</v>
      </c>
      <c r="B13" s="337">
        <f t="shared" si="1"/>
        <v>8</v>
      </c>
      <c r="C13" s="342" t="s">
        <v>189</v>
      </c>
      <c r="D13" s="343" t="s">
        <v>172</v>
      </c>
      <c r="E13" s="343" t="str">
        <f>VLOOKUP(D13,Outubro_25!B:AG,32,0)</f>
        <v>Trabalhado</v>
      </c>
      <c r="F13" s="343" t="s">
        <v>190</v>
      </c>
      <c r="G13" s="343" t="s">
        <v>190</v>
      </c>
      <c r="H13" s="343" t="s">
        <v>190</v>
      </c>
      <c r="I13" s="343" t="s">
        <v>190</v>
      </c>
      <c r="J13" s="343" t="s">
        <v>190</v>
      </c>
      <c r="K13" s="357" t="s">
        <v>3</v>
      </c>
      <c r="L13" s="357" t="s">
        <v>3</v>
      </c>
      <c r="M13" s="343" t="s">
        <v>190</v>
      </c>
      <c r="N13" s="343" t="s">
        <v>190</v>
      </c>
      <c r="O13" s="343" t="s">
        <v>190</v>
      </c>
      <c r="P13" s="343" t="s">
        <v>190</v>
      </c>
      <c r="Q13" s="343" t="s">
        <v>190</v>
      </c>
      <c r="R13" s="357" t="s">
        <v>3</v>
      </c>
      <c r="S13" s="357" t="s">
        <v>3</v>
      </c>
      <c r="T13" s="343" t="s">
        <v>190</v>
      </c>
      <c r="U13" s="343" t="s">
        <v>190</v>
      </c>
      <c r="V13" s="343" t="s">
        <v>190</v>
      </c>
      <c r="W13" s="343" t="s">
        <v>190</v>
      </c>
      <c r="X13" s="343" t="s">
        <v>190</v>
      </c>
      <c r="Y13" s="357" t="s">
        <v>3</v>
      </c>
      <c r="Z13" s="357" t="s">
        <v>3</v>
      </c>
      <c r="AA13" s="343" t="s">
        <v>190</v>
      </c>
      <c r="AB13" s="343" t="s">
        <v>190</v>
      </c>
      <c r="AC13" s="349" t="s">
        <v>191</v>
      </c>
      <c r="AD13" s="350" t="s">
        <v>143</v>
      </c>
      <c r="AE13" s="360" t="s">
        <v>172</v>
      </c>
      <c r="AF13" s="343" t="s">
        <v>3</v>
      </c>
      <c r="AG13" s="343" t="s">
        <v>3</v>
      </c>
      <c r="AH13" s="360" t="s">
        <v>172</v>
      </c>
      <c r="AI13" s="360" t="s">
        <v>172</v>
      </c>
      <c r="AJ13" s="366" t="s">
        <v>191</v>
      </c>
      <c r="AK13" s="350" t="s">
        <v>143</v>
      </c>
      <c r="AL13" s="343"/>
      <c r="AM13" s="343"/>
      <c r="AN13" s="343"/>
    </row>
    <row r="14" spans="1:69" ht="15.75">
      <c r="A14" s="337">
        <f t="shared" si="0"/>
        <v>19</v>
      </c>
      <c r="B14" s="337">
        <f t="shared" si="1"/>
        <v>8</v>
      </c>
      <c r="C14" s="342" t="s">
        <v>189</v>
      </c>
      <c r="D14" s="343" t="s">
        <v>194</v>
      </c>
      <c r="E14" s="343"/>
      <c r="F14" s="343" t="s">
        <v>190</v>
      </c>
      <c r="G14" s="343" t="s">
        <v>190</v>
      </c>
      <c r="H14" s="343" t="s">
        <v>190</v>
      </c>
      <c r="I14" s="343" t="s">
        <v>190</v>
      </c>
      <c r="J14" s="343" t="s">
        <v>190</v>
      </c>
      <c r="K14" s="357" t="s">
        <v>3</v>
      </c>
      <c r="L14" s="357" t="s">
        <v>3</v>
      </c>
      <c r="M14" s="343" t="s">
        <v>190</v>
      </c>
      <c r="N14" s="343" t="s">
        <v>190</v>
      </c>
      <c r="O14" s="343" t="s">
        <v>190</v>
      </c>
      <c r="P14" s="343" t="s">
        <v>190</v>
      </c>
      <c r="Q14" s="343" t="s">
        <v>190</v>
      </c>
      <c r="R14" s="357" t="s">
        <v>3</v>
      </c>
      <c r="S14" s="357" t="s">
        <v>3</v>
      </c>
      <c r="T14" s="343" t="s">
        <v>190</v>
      </c>
      <c r="U14" s="343" t="s">
        <v>190</v>
      </c>
      <c r="V14" s="343" t="s">
        <v>190</v>
      </c>
      <c r="W14" s="343" t="s">
        <v>190</v>
      </c>
      <c r="X14" s="343" t="s">
        <v>190</v>
      </c>
      <c r="Y14" s="357" t="s">
        <v>3</v>
      </c>
      <c r="Z14" s="357" t="s">
        <v>3</v>
      </c>
      <c r="AA14" s="343" t="s">
        <v>190</v>
      </c>
      <c r="AB14" s="343" t="s">
        <v>190</v>
      </c>
      <c r="AC14" s="349" t="s">
        <v>191</v>
      </c>
      <c r="AD14" s="350" t="s">
        <v>143</v>
      </c>
      <c r="AE14" s="360" t="s">
        <v>194</v>
      </c>
      <c r="AF14" s="343" t="s">
        <v>3</v>
      </c>
      <c r="AG14" s="343" t="s">
        <v>3</v>
      </c>
      <c r="AH14" s="357" t="s">
        <v>190</v>
      </c>
      <c r="AI14" s="357" t="s">
        <v>190</v>
      </c>
      <c r="AJ14" s="366" t="s">
        <v>191</v>
      </c>
      <c r="AK14" s="350" t="s">
        <v>143</v>
      </c>
      <c r="AL14" s="343"/>
      <c r="AM14" s="343"/>
      <c r="AN14" s="343"/>
      <c r="AO14" s="370"/>
      <c r="AR14" s="370"/>
      <c r="AS14" s="370"/>
      <c r="AT14" s="370"/>
      <c r="AU14" s="370"/>
      <c r="AV14" s="370"/>
      <c r="AY14" s="370"/>
      <c r="AZ14" s="370"/>
      <c r="BA14" s="370"/>
      <c r="BB14" s="370"/>
      <c r="BC14" s="370"/>
      <c r="BF14" s="370"/>
      <c r="BG14" s="370"/>
      <c r="BH14" s="370"/>
      <c r="BI14" s="370"/>
      <c r="BJ14" s="370"/>
      <c r="BK14" s="370"/>
      <c r="BL14" s="370"/>
      <c r="BN14" s="370"/>
      <c r="BO14" s="370"/>
      <c r="BP14" s="370"/>
      <c r="BQ14" s="370"/>
    </row>
    <row r="15" spans="1:69" ht="17.45" hidden="1" customHeight="1">
      <c r="A15" s="337">
        <f t="shared" si="0"/>
        <v>22</v>
      </c>
      <c r="B15" s="337">
        <f t="shared" si="1"/>
        <v>8</v>
      </c>
      <c r="C15" s="346" t="s">
        <v>125</v>
      </c>
      <c r="D15" s="343" t="s">
        <v>68</v>
      </c>
      <c r="E15" s="343"/>
      <c r="F15" s="345" t="s">
        <v>190</v>
      </c>
      <c r="G15" s="345" t="s">
        <v>190</v>
      </c>
      <c r="H15" s="345" t="s">
        <v>190</v>
      </c>
      <c r="I15" s="345" t="s">
        <v>190</v>
      </c>
      <c r="J15" s="345" t="s">
        <v>190</v>
      </c>
      <c r="K15" s="345" t="s">
        <v>3</v>
      </c>
      <c r="L15" s="345" t="s">
        <v>3</v>
      </c>
      <c r="M15" s="345" t="s">
        <v>190</v>
      </c>
      <c r="N15" s="345" t="s">
        <v>190</v>
      </c>
      <c r="O15" s="345" t="s">
        <v>190</v>
      </c>
      <c r="P15" s="345" t="s">
        <v>190</v>
      </c>
      <c r="Q15" s="345" t="s">
        <v>190</v>
      </c>
      <c r="R15" s="345" t="s">
        <v>190</v>
      </c>
      <c r="S15" s="345" t="s">
        <v>190</v>
      </c>
      <c r="T15" s="345" t="s">
        <v>3</v>
      </c>
      <c r="U15" s="345" t="s">
        <v>190</v>
      </c>
      <c r="V15" s="345" t="s">
        <v>190</v>
      </c>
      <c r="W15" s="345" t="s">
        <v>190</v>
      </c>
      <c r="X15" s="345" t="s">
        <v>190</v>
      </c>
      <c r="Y15" s="345" t="s">
        <v>190</v>
      </c>
      <c r="Z15" s="345" t="s">
        <v>3</v>
      </c>
      <c r="AA15" s="345" t="s">
        <v>190</v>
      </c>
      <c r="AB15" s="345" t="s">
        <v>190</v>
      </c>
      <c r="AC15" s="345" t="s">
        <v>3</v>
      </c>
      <c r="AD15" s="350" t="s">
        <v>143</v>
      </c>
      <c r="AE15" s="345" t="s">
        <v>190</v>
      </c>
      <c r="AF15" s="345" t="s">
        <v>3</v>
      </c>
      <c r="AG15" s="345" t="s">
        <v>3</v>
      </c>
      <c r="AH15" s="345" t="s">
        <v>190</v>
      </c>
      <c r="AI15" s="345" t="s">
        <v>190</v>
      </c>
      <c r="AJ15" s="367" t="s">
        <v>3</v>
      </c>
      <c r="AK15" s="350" t="s">
        <v>143</v>
      </c>
      <c r="AL15" s="343"/>
      <c r="AM15" s="343"/>
      <c r="AN15" s="343"/>
    </row>
    <row r="16" spans="1:69" ht="15.75" hidden="1">
      <c r="A16" s="337">
        <f t="shared" si="0"/>
        <v>22</v>
      </c>
      <c r="B16" s="337">
        <f t="shared" si="1"/>
        <v>7</v>
      </c>
      <c r="C16" s="346" t="s">
        <v>125</v>
      </c>
      <c r="D16" s="343" t="s">
        <v>195</v>
      </c>
      <c r="E16" s="343"/>
      <c r="F16" s="345" t="s">
        <v>190</v>
      </c>
      <c r="G16" s="345" t="s">
        <v>190</v>
      </c>
      <c r="H16" s="345" t="s">
        <v>190</v>
      </c>
      <c r="I16" s="345" t="s">
        <v>190</v>
      </c>
      <c r="J16" s="345" t="s">
        <v>190</v>
      </c>
      <c r="K16" s="345" t="s">
        <v>190</v>
      </c>
      <c r="L16" s="345" t="s">
        <v>190</v>
      </c>
      <c r="M16" s="357" t="s">
        <v>196</v>
      </c>
      <c r="N16" s="345" t="s">
        <v>190</v>
      </c>
      <c r="O16" s="345" t="s">
        <v>190</v>
      </c>
      <c r="P16" s="345" t="s">
        <v>190</v>
      </c>
      <c r="Q16" s="345" t="s">
        <v>190</v>
      </c>
      <c r="R16" s="345" t="s">
        <v>3</v>
      </c>
      <c r="S16" s="345" t="s">
        <v>3</v>
      </c>
      <c r="T16" s="345" t="s">
        <v>190</v>
      </c>
      <c r="U16" s="345" t="s">
        <v>190</v>
      </c>
      <c r="V16" s="345" t="s">
        <v>190</v>
      </c>
      <c r="W16" s="345" t="s">
        <v>190</v>
      </c>
      <c r="X16" s="345" t="s">
        <v>190</v>
      </c>
      <c r="Y16" s="345" t="s">
        <v>190</v>
      </c>
      <c r="Z16" s="345" t="s">
        <v>3</v>
      </c>
      <c r="AA16" s="345" t="s">
        <v>190</v>
      </c>
      <c r="AB16" s="345" t="s">
        <v>190</v>
      </c>
      <c r="AC16" s="345" t="s">
        <v>3</v>
      </c>
      <c r="AD16" s="350" t="s">
        <v>143</v>
      </c>
      <c r="AE16" s="345" t="s">
        <v>190</v>
      </c>
      <c r="AF16" s="345" t="s">
        <v>3</v>
      </c>
      <c r="AG16" s="345" t="s">
        <v>190</v>
      </c>
      <c r="AH16" s="345" t="s">
        <v>3</v>
      </c>
      <c r="AI16" s="345" t="s">
        <v>190</v>
      </c>
      <c r="AJ16" s="367" t="s">
        <v>3</v>
      </c>
      <c r="AK16" s="350" t="s">
        <v>143</v>
      </c>
      <c r="AL16" s="343"/>
      <c r="AM16" s="343"/>
      <c r="AN16" s="343"/>
    </row>
    <row r="17" spans="1:40" ht="15.75" hidden="1">
      <c r="A17" s="337">
        <f t="shared" si="0"/>
        <v>22</v>
      </c>
      <c r="B17" s="337">
        <f t="shared" si="1"/>
        <v>8</v>
      </c>
      <c r="C17" s="346" t="s">
        <v>125</v>
      </c>
      <c r="D17" s="343" t="s">
        <v>180</v>
      </c>
      <c r="E17" s="343"/>
      <c r="F17" s="345" t="s">
        <v>3</v>
      </c>
      <c r="G17" s="345" t="s">
        <v>190</v>
      </c>
      <c r="H17" s="345" t="s">
        <v>190</v>
      </c>
      <c r="I17" s="345" t="s">
        <v>190</v>
      </c>
      <c r="J17" s="345" t="s">
        <v>190</v>
      </c>
      <c r="K17" s="345" t="s">
        <v>190</v>
      </c>
      <c r="L17" s="345" t="s">
        <v>3</v>
      </c>
      <c r="M17" s="345" t="s">
        <v>190</v>
      </c>
      <c r="N17" s="345" t="s">
        <v>190</v>
      </c>
      <c r="O17" s="345" t="s">
        <v>190</v>
      </c>
      <c r="P17" s="345" t="s">
        <v>190</v>
      </c>
      <c r="Q17" s="345" t="s">
        <v>190</v>
      </c>
      <c r="R17" s="345" t="s">
        <v>3</v>
      </c>
      <c r="S17" s="345" t="s">
        <v>3</v>
      </c>
      <c r="T17" s="345" t="s">
        <v>190</v>
      </c>
      <c r="U17" s="345" t="s">
        <v>190</v>
      </c>
      <c r="V17" s="345" t="s">
        <v>190</v>
      </c>
      <c r="W17" s="345" t="s">
        <v>190</v>
      </c>
      <c r="X17" s="345" t="s">
        <v>190</v>
      </c>
      <c r="Y17" s="345" t="s">
        <v>190</v>
      </c>
      <c r="Z17" s="345" t="s">
        <v>3</v>
      </c>
      <c r="AA17" s="345" t="s">
        <v>190</v>
      </c>
      <c r="AB17" s="345" t="s">
        <v>190</v>
      </c>
      <c r="AC17" s="345" t="s">
        <v>3</v>
      </c>
      <c r="AD17" s="350" t="s">
        <v>143</v>
      </c>
      <c r="AE17" s="345" t="s">
        <v>190</v>
      </c>
      <c r="AF17" s="345" t="s">
        <v>190</v>
      </c>
      <c r="AG17" s="345" t="s">
        <v>190</v>
      </c>
      <c r="AH17" s="345" t="s">
        <v>3</v>
      </c>
      <c r="AI17" s="345" t="s">
        <v>190</v>
      </c>
      <c r="AJ17" s="367" t="s">
        <v>3</v>
      </c>
      <c r="AK17" s="350" t="s">
        <v>143</v>
      </c>
      <c r="AL17" s="343"/>
      <c r="AM17" s="343"/>
      <c r="AN17" s="343"/>
    </row>
    <row r="18" spans="1:40" ht="15.75" hidden="1">
      <c r="A18" s="337">
        <f t="shared" si="0"/>
        <v>22</v>
      </c>
      <c r="B18" s="337">
        <f t="shared" si="1"/>
        <v>7</v>
      </c>
      <c r="C18" s="346" t="s">
        <v>125</v>
      </c>
      <c r="D18" s="343" t="s">
        <v>153</v>
      </c>
      <c r="E18" s="343"/>
      <c r="F18" s="345" t="s">
        <v>190</v>
      </c>
      <c r="G18" s="345" t="s">
        <v>190</v>
      </c>
      <c r="H18" s="345" t="s">
        <v>190</v>
      </c>
      <c r="I18" s="345" t="s">
        <v>190</v>
      </c>
      <c r="J18" s="345" t="s">
        <v>190</v>
      </c>
      <c r="K18" s="345" t="s">
        <v>190</v>
      </c>
      <c r="L18" s="345" t="s">
        <v>3</v>
      </c>
      <c r="M18" s="338" t="s">
        <v>196</v>
      </c>
      <c r="N18" s="345" t="s">
        <v>190</v>
      </c>
      <c r="O18" s="345" t="s">
        <v>190</v>
      </c>
      <c r="P18" s="345" t="s">
        <v>190</v>
      </c>
      <c r="Q18" s="345" t="s">
        <v>190</v>
      </c>
      <c r="R18" s="345" t="s">
        <v>190</v>
      </c>
      <c r="S18" s="345" t="s">
        <v>3</v>
      </c>
      <c r="T18" s="345" t="s">
        <v>190</v>
      </c>
      <c r="U18" s="345" t="s">
        <v>190</v>
      </c>
      <c r="V18" s="345" t="s">
        <v>190</v>
      </c>
      <c r="W18" s="345" t="s">
        <v>190</v>
      </c>
      <c r="X18" s="345" t="s">
        <v>190</v>
      </c>
      <c r="Y18" s="345" t="s">
        <v>3</v>
      </c>
      <c r="Z18" s="345" t="s">
        <v>3</v>
      </c>
      <c r="AA18" s="345" t="s">
        <v>190</v>
      </c>
      <c r="AB18" s="345" t="s">
        <v>190</v>
      </c>
      <c r="AC18" s="345" t="s">
        <v>3</v>
      </c>
      <c r="AD18" s="350" t="s">
        <v>143</v>
      </c>
      <c r="AE18" s="345" t="s">
        <v>190</v>
      </c>
      <c r="AF18" s="345" t="s">
        <v>190</v>
      </c>
      <c r="AG18" s="345" t="s">
        <v>3</v>
      </c>
      <c r="AH18" s="345" t="s">
        <v>190</v>
      </c>
      <c r="AI18" s="345" t="s">
        <v>190</v>
      </c>
      <c r="AJ18" s="367" t="s">
        <v>3</v>
      </c>
      <c r="AK18" s="350" t="s">
        <v>143</v>
      </c>
      <c r="AL18" s="343"/>
      <c r="AM18" s="343"/>
      <c r="AN18" s="343"/>
    </row>
    <row r="19" spans="1:40" ht="15.75" hidden="1">
      <c r="A19" s="337">
        <f t="shared" si="0"/>
        <v>22</v>
      </c>
      <c r="B19" s="337">
        <f t="shared" si="1"/>
        <v>7</v>
      </c>
      <c r="C19" s="346" t="s">
        <v>125</v>
      </c>
      <c r="D19" s="343" t="s">
        <v>197</v>
      </c>
      <c r="E19" s="343"/>
      <c r="F19" s="345" t="s">
        <v>3</v>
      </c>
      <c r="G19" s="345" t="s">
        <v>190</v>
      </c>
      <c r="H19" s="345" t="s">
        <v>190</v>
      </c>
      <c r="I19" s="345" t="s">
        <v>190</v>
      </c>
      <c r="J19" s="345" t="s">
        <v>190</v>
      </c>
      <c r="K19" s="345" t="s">
        <v>190</v>
      </c>
      <c r="L19" s="345" t="s">
        <v>190</v>
      </c>
      <c r="M19" s="357" t="s">
        <v>196</v>
      </c>
      <c r="N19" s="345" t="s">
        <v>190</v>
      </c>
      <c r="O19" s="345" t="s">
        <v>190</v>
      </c>
      <c r="P19" s="345" t="s">
        <v>190</v>
      </c>
      <c r="Q19" s="345" t="s">
        <v>190</v>
      </c>
      <c r="R19" s="345" t="s">
        <v>3</v>
      </c>
      <c r="S19" s="345" t="s">
        <v>3</v>
      </c>
      <c r="T19" s="345" t="s">
        <v>190</v>
      </c>
      <c r="U19" s="345" t="s">
        <v>190</v>
      </c>
      <c r="V19" s="345" t="s">
        <v>190</v>
      </c>
      <c r="W19" s="345" t="s">
        <v>190</v>
      </c>
      <c r="X19" s="345" t="s">
        <v>190</v>
      </c>
      <c r="Y19" s="345" t="s">
        <v>190</v>
      </c>
      <c r="Z19" s="345" t="s">
        <v>190</v>
      </c>
      <c r="AA19" s="345" t="s">
        <v>3</v>
      </c>
      <c r="AB19" s="345" t="s">
        <v>190</v>
      </c>
      <c r="AC19" s="345" t="s">
        <v>3</v>
      </c>
      <c r="AD19" s="350" t="s">
        <v>143</v>
      </c>
      <c r="AE19" s="345" t="s">
        <v>190</v>
      </c>
      <c r="AF19" s="345" t="s">
        <v>190</v>
      </c>
      <c r="AG19" s="345" t="s">
        <v>3</v>
      </c>
      <c r="AH19" s="345" t="s">
        <v>190</v>
      </c>
      <c r="AI19" s="345" t="s">
        <v>190</v>
      </c>
      <c r="AJ19" s="367" t="s">
        <v>3</v>
      </c>
      <c r="AK19" s="350" t="s">
        <v>143</v>
      </c>
      <c r="AL19" s="343"/>
      <c r="AM19" s="343"/>
      <c r="AN19" s="343"/>
    </row>
    <row r="20" spans="1:40" ht="15.75" hidden="1">
      <c r="A20" s="337">
        <f t="shared" si="0"/>
        <v>22</v>
      </c>
      <c r="B20" s="337">
        <f t="shared" si="1"/>
        <v>8</v>
      </c>
      <c r="C20" s="346" t="s">
        <v>125</v>
      </c>
      <c r="D20" s="343" t="s">
        <v>198</v>
      </c>
      <c r="E20" s="343"/>
      <c r="F20" s="345" t="s">
        <v>190</v>
      </c>
      <c r="G20" s="345" t="s">
        <v>190</v>
      </c>
      <c r="H20" s="345" t="s">
        <v>190</v>
      </c>
      <c r="I20" s="345" t="s">
        <v>190</v>
      </c>
      <c r="J20" s="345" t="s">
        <v>190</v>
      </c>
      <c r="K20" s="345" t="s">
        <v>3</v>
      </c>
      <c r="L20" s="345" t="s">
        <v>3</v>
      </c>
      <c r="M20" s="345" t="s">
        <v>190</v>
      </c>
      <c r="N20" s="345" t="s">
        <v>190</v>
      </c>
      <c r="O20" s="345" t="s">
        <v>190</v>
      </c>
      <c r="P20" s="345" t="s">
        <v>190</v>
      </c>
      <c r="Q20" s="345" t="s">
        <v>190</v>
      </c>
      <c r="R20" s="345" t="s">
        <v>190</v>
      </c>
      <c r="S20" s="345" t="s">
        <v>190</v>
      </c>
      <c r="T20" s="345" t="s">
        <v>3</v>
      </c>
      <c r="U20" s="345" t="s">
        <v>190</v>
      </c>
      <c r="V20" s="345" t="s">
        <v>190</v>
      </c>
      <c r="W20" s="345" t="s">
        <v>190</v>
      </c>
      <c r="X20" s="345" t="s">
        <v>190</v>
      </c>
      <c r="Y20" s="345" t="s">
        <v>3</v>
      </c>
      <c r="Z20" s="345" t="s">
        <v>3</v>
      </c>
      <c r="AA20" s="345" t="s">
        <v>190</v>
      </c>
      <c r="AB20" s="345" t="s">
        <v>190</v>
      </c>
      <c r="AC20" s="345" t="s">
        <v>3</v>
      </c>
      <c r="AD20" s="350" t="s">
        <v>143</v>
      </c>
      <c r="AE20" s="345" t="s">
        <v>190</v>
      </c>
      <c r="AF20" s="345" t="s">
        <v>190</v>
      </c>
      <c r="AG20" s="345" t="s">
        <v>3</v>
      </c>
      <c r="AH20" s="345" t="s">
        <v>190</v>
      </c>
      <c r="AI20" s="345" t="s">
        <v>190</v>
      </c>
      <c r="AJ20" s="367" t="s">
        <v>3</v>
      </c>
      <c r="AK20" s="350" t="s">
        <v>143</v>
      </c>
      <c r="AL20" s="343"/>
      <c r="AM20" s="343"/>
      <c r="AN20" s="343"/>
    </row>
    <row r="21" spans="1:40" ht="15.75" hidden="1">
      <c r="A21" s="337">
        <f t="shared" si="0"/>
        <v>23</v>
      </c>
      <c r="B21" s="337">
        <f t="shared" si="1"/>
        <v>7</v>
      </c>
      <c r="C21" s="346" t="s">
        <v>125</v>
      </c>
      <c r="D21" s="343" t="s">
        <v>199</v>
      </c>
      <c r="E21" s="343"/>
      <c r="F21" s="345" t="s">
        <v>190</v>
      </c>
      <c r="G21" s="345" t="s">
        <v>190</v>
      </c>
      <c r="H21" s="345" t="s">
        <v>190</v>
      </c>
      <c r="I21" s="345" t="s">
        <v>190</v>
      </c>
      <c r="J21" s="345" t="s">
        <v>190</v>
      </c>
      <c r="K21" s="345" t="s">
        <v>190</v>
      </c>
      <c r="L21" s="345" t="s">
        <v>3</v>
      </c>
      <c r="M21" s="345" t="s">
        <v>190</v>
      </c>
      <c r="N21" s="345" t="s">
        <v>190</v>
      </c>
      <c r="O21" s="345" t="s">
        <v>190</v>
      </c>
      <c r="P21" s="345" t="s">
        <v>190</v>
      </c>
      <c r="Q21" s="345" t="s">
        <v>190</v>
      </c>
      <c r="R21" s="345" t="s">
        <v>190</v>
      </c>
      <c r="S21" s="345" t="s">
        <v>3</v>
      </c>
      <c r="T21" s="345" t="s">
        <v>190</v>
      </c>
      <c r="U21" s="345" t="s">
        <v>190</v>
      </c>
      <c r="V21" s="345" t="s">
        <v>190</v>
      </c>
      <c r="W21" s="345" t="s">
        <v>190</v>
      </c>
      <c r="X21" s="345" t="s">
        <v>190</v>
      </c>
      <c r="Y21" s="345" t="s">
        <v>190</v>
      </c>
      <c r="Z21" s="345" t="s">
        <v>190</v>
      </c>
      <c r="AA21" s="345" t="s">
        <v>3</v>
      </c>
      <c r="AB21" s="345" t="s">
        <v>190</v>
      </c>
      <c r="AC21" s="345" t="s">
        <v>3</v>
      </c>
      <c r="AD21" s="350" t="s">
        <v>143</v>
      </c>
      <c r="AE21" s="345" t="s">
        <v>190</v>
      </c>
      <c r="AF21" s="345" t="s">
        <v>3</v>
      </c>
      <c r="AG21" s="345" t="s">
        <v>3</v>
      </c>
      <c r="AH21" s="345" t="s">
        <v>190</v>
      </c>
      <c r="AI21" s="345" t="s">
        <v>190</v>
      </c>
      <c r="AJ21" s="367" t="s">
        <v>3</v>
      </c>
      <c r="AK21" s="350" t="s">
        <v>143</v>
      </c>
      <c r="AL21" s="343"/>
      <c r="AM21" s="343"/>
      <c r="AN21" s="343"/>
    </row>
    <row r="22" spans="1:40" ht="15.75" hidden="1">
      <c r="A22" s="337">
        <f t="shared" si="0"/>
        <v>21</v>
      </c>
      <c r="B22" s="337">
        <f t="shared" si="1"/>
        <v>6</v>
      </c>
      <c r="C22" s="348" t="s">
        <v>200</v>
      </c>
      <c r="D22" s="343" t="s">
        <v>179</v>
      </c>
      <c r="E22" s="343"/>
      <c r="F22" s="343" t="s">
        <v>190</v>
      </c>
      <c r="G22" s="343" t="s">
        <v>190</v>
      </c>
      <c r="H22" s="343" t="s">
        <v>190</v>
      </c>
      <c r="I22" s="343" t="s">
        <v>190</v>
      </c>
      <c r="J22" s="343" t="s">
        <v>190</v>
      </c>
      <c r="K22" s="343" t="s">
        <v>190</v>
      </c>
      <c r="L22" s="343" t="s">
        <v>3</v>
      </c>
      <c r="M22" s="343" t="s">
        <v>190</v>
      </c>
      <c r="N22" s="343" t="s">
        <v>190</v>
      </c>
      <c r="O22" s="343" t="s">
        <v>190</v>
      </c>
      <c r="P22" s="343" t="s">
        <v>190</v>
      </c>
      <c r="Q22" s="343" t="s">
        <v>190</v>
      </c>
      <c r="R22" s="343" t="s">
        <v>3</v>
      </c>
      <c r="S22" s="343" t="s">
        <v>3</v>
      </c>
      <c r="T22" s="343" t="s">
        <v>190</v>
      </c>
      <c r="U22" s="343" t="s">
        <v>190</v>
      </c>
      <c r="V22" s="343" t="s">
        <v>190</v>
      </c>
      <c r="W22" s="343" t="s">
        <v>190</v>
      </c>
      <c r="X22" s="343" t="s">
        <v>190</v>
      </c>
      <c r="Y22" s="343" t="s">
        <v>190</v>
      </c>
      <c r="Z22" s="343" t="s">
        <v>3</v>
      </c>
      <c r="AA22" s="343" t="s">
        <v>190</v>
      </c>
      <c r="AB22" s="360" t="s">
        <v>179</v>
      </c>
      <c r="AC22" s="349" t="s">
        <v>191</v>
      </c>
      <c r="AD22" s="350" t="s">
        <v>143</v>
      </c>
      <c r="AE22" s="343" t="s">
        <v>190</v>
      </c>
      <c r="AF22" s="343" t="s">
        <v>3</v>
      </c>
      <c r="AG22" s="343" t="s">
        <v>3</v>
      </c>
      <c r="AH22" s="343" t="s">
        <v>190</v>
      </c>
      <c r="AI22" s="343" t="s">
        <v>190</v>
      </c>
      <c r="AJ22" s="366" t="s">
        <v>191</v>
      </c>
      <c r="AK22" s="350" t="s">
        <v>143</v>
      </c>
      <c r="AL22" s="343" t="s">
        <v>190</v>
      </c>
      <c r="AM22" s="343" t="s">
        <v>190</v>
      </c>
      <c r="AN22" s="343" t="s">
        <v>3</v>
      </c>
    </row>
    <row r="23" spans="1:40" ht="15.75" hidden="1">
      <c r="A23" s="337">
        <f t="shared" si="0"/>
        <v>22</v>
      </c>
      <c r="B23" s="337">
        <f t="shared" si="1"/>
        <v>6</v>
      </c>
      <c r="C23" s="348" t="s">
        <v>200</v>
      </c>
      <c r="D23" s="343" t="s">
        <v>127</v>
      </c>
      <c r="E23" s="343"/>
      <c r="F23" s="343" t="s">
        <v>190</v>
      </c>
      <c r="G23" s="343" t="s">
        <v>190</v>
      </c>
      <c r="H23" s="343" t="s">
        <v>190</v>
      </c>
      <c r="I23" s="343" t="s">
        <v>190</v>
      </c>
      <c r="J23" s="343" t="s">
        <v>190</v>
      </c>
      <c r="K23" s="343" t="s">
        <v>3</v>
      </c>
      <c r="L23" s="343" t="s">
        <v>3</v>
      </c>
      <c r="M23" s="343" t="s">
        <v>190</v>
      </c>
      <c r="N23" s="343" t="s">
        <v>190</v>
      </c>
      <c r="O23" s="343" t="s">
        <v>190</v>
      </c>
      <c r="P23" s="343" t="s">
        <v>190</v>
      </c>
      <c r="Q23" s="343" t="s">
        <v>190</v>
      </c>
      <c r="R23" s="343" t="s">
        <v>190</v>
      </c>
      <c r="S23" s="343" t="s">
        <v>3</v>
      </c>
      <c r="T23" s="343" t="s">
        <v>190</v>
      </c>
      <c r="U23" s="343" t="s">
        <v>190</v>
      </c>
      <c r="V23" s="343" t="s">
        <v>190</v>
      </c>
      <c r="W23" s="343" t="s">
        <v>190</v>
      </c>
      <c r="X23" s="343" t="s">
        <v>190</v>
      </c>
      <c r="Y23" s="343" t="s">
        <v>3</v>
      </c>
      <c r="Z23" s="343" t="s">
        <v>3</v>
      </c>
      <c r="AA23" s="343" t="s">
        <v>190</v>
      </c>
      <c r="AB23" s="343" t="s">
        <v>190</v>
      </c>
      <c r="AC23" s="349" t="s">
        <v>191</v>
      </c>
      <c r="AD23" s="350" t="s">
        <v>143</v>
      </c>
      <c r="AE23" s="343" t="s">
        <v>190</v>
      </c>
      <c r="AF23" s="343" t="s">
        <v>190</v>
      </c>
      <c r="AG23" s="343" t="s">
        <v>3</v>
      </c>
      <c r="AH23" s="343" t="s">
        <v>190</v>
      </c>
      <c r="AI23" s="343" t="s">
        <v>190</v>
      </c>
      <c r="AJ23" s="366" t="s">
        <v>191</v>
      </c>
      <c r="AK23" s="350" t="s">
        <v>143</v>
      </c>
      <c r="AL23" s="360" t="s">
        <v>127</v>
      </c>
      <c r="AM23" s="343" t="s">
        <v>3</v>
      </c>
      <c r="AN23" s="343" t="s">
        <v>3</v>
      </c>
    </row>
    <row r="24" spans="1:40" ht="15.75" hidden="1">
      <c r="A24" s="337">
        <f t="shared" si="0"/>
        <v>21</v>
      </c>
      <c r="B24" s="337">
        <f t="shared" si="1"/>
        <v>6</v>
      </c>
      <c r="C24" s="348" t="s">
        <v>200</v>
      </c>
      <c r="D24" s="343" t="s">
        <v>174</v>
      </c>
      <c r="E24" s="343"/>
      <c r="F24" s="343" t="s">
        <v>190</v>
      </c>
      <c r="G24" s="343" t="s">
        <v>190</v>
      </c>
      <c r="H24" s="343" t="s">
        <v>190</v>
      </c>
      <c r="I24" s="343" t="s">
        <v>190</v>
      </c>
      <c r="J24" s="343" t="s">
        <v>190</v>
      </c>
      <c r="K24" s="343" t="s">
        <v>3</v>
      </c>
      <c r="L24" s="343" t="s">
        <v>3</v>
      </c>
      <c r="M24" s="343" t="s">
        <v>190</v>
      </c>
      <c r="N24" s="343" t="s">
        <v>190</v>
      </c>
      <c r="O24" s="343" t="s">
        <v>190</v>
      </c>
      <c r="P24" s="343" t="s">
        <v>190</v>
      </c>
      <c r="Q24" s="343" t="s">
        <v>190</v>
      </c>
      <c r="R24" s="343" t="s">
        <v>190</v>
      </c>
      <c r="S24" s="343" t="s">
        <v>3</v>
      </c>
      <c r="T24" s="343" t="s">
        <v>190</v>
      </c>
      <c r="U24" s="343" t="s">
        <v>190</v>
      </c>
      <c r="V24" s="343" t="s">
        <v>190</v>
      </c>
      <c r="W24" s="343" t="s">
        <v>190</v>
      </c>
      <c r="X24" s="343" t="s">
        <v>190</v>
      </c>
      <c r="Y24" s="343" t="s">
        <v>3</v>
      </c>
      <c r="Z24" s="343" t="s">
        <v>3</v>
      </c>
      <c r="AA24" s="343" t="s">
        <v>190</v>
      </c>
      <c r="AB24" s="343" t="s">
        <v>190</v>
      </c>
      <c r="AC24" s="349" t="s">
        <v>191</v>
      </c>
      <c r="AD24" s="350" t="s">
        <v>143</v>
      </c>
      <c r="AE24" s="360" t="s">
        <v>174</v>
      </c>
      <c r="AF24" s="343" t="s">
        <v>190</v>
      </c>
      <c r="AG24" s="343" t="s">
        <v>3</v>
      </c>
      <c r="AH24" s="343" t="s">
        <v>190</v>
      </c>
      <c r="AI24" s="343" t="s">
        <v>190</v>
      </c>
      <c r="AJ24" s="366" t="s">
        <v>191</v>
      </c>
      <c r="AK24" s="350" t="s">
        <v>143</v>
      </c>
      <c r="AL24" s="343" t="s">
        <v>190</v>
      </c>
      <c r="AM24" s="343" t="s">
        <v>190</v>
      </c>
      <c r="AN24" s="343" t="s">
        <v>3</v>
      </c>
    </row>
    <row r="25" spans="1:40" ht="15.75" hidden="1">
      <c r="A25" s="337">
        <f t="shared" si="0"/>
        <v>17</v>
      </c>
      <c r="B25" s="337">
        <f t="shared" si="1"/>
        <v>8</v>
      </c>
      <c r="C25" s="346" t="s">
        <v>201</v>
      </c>
      <c r="D25" s="343" t="s">
        <v>79</v>
      </c>
      <c r="E25" s="343"/>
      <c r="F25" s="343" t="s">
        <v>190</v>
      </c>
      <c r="G25" s="343" t="s">
        <v>190</v>
      </c>
      <c r="H25" s="343" t="s">
        <v>190</v>
      </c>
      <c r="I25" s="343" t="s">
        <v>190</v>
      </c>
      <c r="J25" s="343" t="s">
        <v>190</v>
      </c>
      <c r="K25" s="343" t="s">
        <v>3</v>
      </c>
      <c r="L25" s="343" t="s">
        <v>3</v>
      </c>
      <c r="M25" s="343" t="s">
        <v>190</v>
      </c>
      <c r="N25" s="343" t="s">
        <v>190</v>
      </c>
      <c r="O25" s="343" t="s">
        <v>190</v>
      </c>
      <c r="P25" s="343" t="s">
        <v>190</v>
      </c>
      <c r="Q25" s="343" t="s">
        <v>190</v>
      </c>
      <c r="R25" s="343" t="s">
        <v>3</v>
      </c>
      <c r="S25" s="343" t="s">
        <v>3</v>
      </c>
      <c r="T25" s="343" t="s">
        <v>190</v>
      </c>
      <c r="U25" s="343" t="s">
        <v>190</v>
      </c>
      <c r="V25" s="343" t="s">
        <v>190</v>
      </c>
      <c r="W25" s="343" t="s">
        <v>190</v>
      </c>
      <c r="X25" s="343" t="s">
        <v>190</v>
      </c>
      <c r="Y25" s="343" t="s">
        <v>3</v>
      </c>
      <c r="Z25" s="343" t="s">
        <v>3</v>
      </c>
      <c r="AA25" s="349" t="s">
        <v>202</v>
      </c>
      <c r="AB25" s="349" t="s">
        <v>202</v>
      </c>
      <c r="AC25" s="349" t="s">
        <v>202</v>
      </c>
      <c r="AD25" s="350" t="s">
        <v>143</v>
      </c>
      <c r="AE25" s="349" t="s">
        <v>202</v>
      </c>
      <c r="AF25" s="343" t="s">
        <v>3</v>
      </c>
      <c r="AG25" s="343" t="s">
        <v>3</v>
      </c>
      <c r="AH25" s="343" t="s">
        <v>190</v>
      </c>
      <c r="AI25" s="343" t="s">
        <v>190</v>
      </c>
      <c r="AJ25" s="366" t="s">
        <v>191</v>
      </c>
      <c r="AK25" s="350" t="s">
        <v>143</v>
      </c>
      <c r="AL25" s="357"/>
      <c r="AM25" s="357"/>
      <c r="AN25" s="357"/>
    </row>
    <row r="26" spans="1:40" ht="15.75" hidden="1">
      <c r="A26" s="337">
        <f t="shared" si="0"/>
        <v>19</v>
      </c>
      <c r="B26" s="337">
        <f t="shared" si="1"/>
        <v>8</v>
      </c>
      <c r="C26" s="346" t="s">
        <v>201</v>
      </c>
      <c r="D26" s="343" t="s">
        <v>159</v>
      </c>
      <c r="E26" s="343"/>
      <c r="F26" s="343" t="s">
        <v>190</v>
      </c>
      <c r="G26" s="343" t="s">
        <v>190</v>
      </c>
      <c r="H26" s="343" t="s">
        <v>190</v>
      </c>
      <c r="I26" s="343" t="s">
        <v>190</v>
      </c>
      <c r="J26" s="343" t="s">
        <v>190</v>
      </c>
      <c r="K26" s="343" t="s">
        <v>3</v>
      </c>
      <c r="L26" s="343" t="s">
        <v>3</v>
      </c>
      <c r="M26" s="343" t="s">
        <v>190</v>
      </c>
      <c r="N26" s="343" t="s">
        <v>190</v>
      </c>
      <c r="O26" s="343" t="s">
        <v>190</v>
      </c>
      <c r="P26" s="343" t="s">
        <v>190</v>
      </c>
      <c r="Q26" s="343" t="s">
        <v>190</v>
      </c>
      <c r="R26" s="343" t="s">
        <v>190</v>
      </c>
      <c r="S26" s="343" t="s">
        <v>3</v>
      </c>
      <c r="T26" s="343" t="s">
        <v>3</v>
      </c>
      <c r="U26" s="343" t="s">
        <v>190</v>
      </c>
      <c r="V26" s="343" t="s">
        <v>190</v>
      </c>
      <c r="W26" s="343" t="s">
        <v>190</v>
      </c>
      <c r="X26" s="343" t="s">
        <v>190</v>
      </c>
      <c r="Y26" s="343" t="s">
        <v>3</v>
      </c>
      <c r="Z26" s="343" t="s">
        <v>3</v>
      </c>
      <c r="AA26" s="343" t="s">
        <v>190</v>
      </c>
      <c r="AB26" s="343" t="s">
        <v>190</v>
      </c>
      <c r="AC26" s="343" t="s">
        <v>190</v>
      </c>
      <c r="AD26" s="350" t="s">
        <v>143</v>
      </c>
      <c r="AE26" s="343" t="s">
        <v>190</v>
      </c>
      <c r="AF26" s="343" t="s">
        <v>3</v>
      </c>
      <c r="AG26" s="343" t="s">
        <v>3</v>
      </c>
      <c r="AH26" s="349" t="s">
        <v>202</v>
      </c>
      <c r="AI26" s="349" t="s">
        <v>202</v>
      </c>
      <c r="AJ26" s="366" t="s">
        <v>191</v>
      </c>
      <c r="AK26" s="350" t="s">
        <v>143</v>
      </c>
      <c r="AL26" s="357"/>
      <c r="AM26" s="357"/>
      <c r="AN26" s="357"/>
    </row>
    <row r="27" spans="1:40" ht="15.75" hidden="1">
      <c r="A27" s="337">
        <f t="shared" si="0"/>
        <v>18</v>
      </c>
      <c r="B27" s="337">
        <f t="shared" si="1"/>
        <v>8</v>
      </c>
      <c r="C27" s="346" t="s">
        <v>201</v>
      </c>
      <c r="D27" s="343" t="s">
        <v>203</v>
      </c>
      <c r="E27" s="343"/>
      <c r="F27" s="343" t="s">
        <v>190</v>
      </c>
      <c r="G27" s="343" t="s">
        <v>190</v>
      </c>
      <c r="H27" s="343" t="s">
        <v>190</v>
      </c>
      <c r="I27" s="343" t="s">
        <v>190</v>
      </c>
      <c r="J27" s="343" t="s">
        <v>190</v>
      </c>
      <c r="K27" s="343" t="s">
        <v>3</v>
      </c>
      <c r="L27" s="343" t="s">
        <v>3</v>
      </c>
      <c r="M27" s="343" t="s">
        <v>190</v>
      </c>
      <c r="N27" s="343" t="s">
        <v>190</v>
      </c>
      <c r="O27" s="343" t="s">
        <v>190</v>
      </c>
      <c r="P27" s="343" t="s">
        <v>190</v>
      </c>
      <c r="Q27" s="343" t="s">
        <v>190</v>
      </c>
      <c r="R27" s="343" t="s">
        <v>3</v>
      </c>
      <c r="S27" s="343" t="s">
        <v>3</v>
      </c>
      <c r="T27" s="343" t="s">
        <v>190</v>
      </c>
      <c r="U27" s="343" t="s">
        <v>190</v>
      </c>
      <c r="V27" s="343" t="s">
        <v>190</v>
      </c>
      <c r="W27" s="343" t="s">
        <v>190</v>
      </c>
      <c r="X27" s="343" t="s">
        <v>190</v>
      </c>
      <c r="Y27" s="343" t="s">
        <v>190</v>
      </c>
      <c r="Z27" s="343" t="s">
        <v>3</v>
      </c>
      <c r="AA27" s="343" t="s">
        <v>3</v>
      </c>
      <c r="AB27" s="349" t="s">
        <v>202</v>
      </c>
      <c r="AC27" s="349" t="s">
        <v>202</v>
      </c>
      <c r="AD27" s="350" t="s">
        <v>143</v>
      </c>
      <c r="AE27" s="349" t="s">
        <v>202</v>
      </c>
      <c r="AF27" s="343" t="s">
        <v>3</v>
      </c>
      <c r="AG27" s="343" t="s">
        <v>3</v>
      </c>
      <c r="AH27" s="343" t="s">
        <v>190</v>
      </c>
      <c r="AI27" s="343" t="s">
        <v>190</v>
      </c>
      <c r="AJ27" s="366" t="s">
        <v>191</v>
      </c>
      <c r="AK27" s="350" t="s">
        <v>143</v>
      </c>
      <c r="AL27" s="357"/>
      <c r="AM27" s="357"/>
      <c r="AN27" s="357"/>
    </row>
    <row r="28" spans="1:40" ht="15.75" hidden="1">
      <c r="A28" s="337">
        <f t="shared" si="0"/>
        <v>19</v>
      </c>
      <c r="B28" s="337">
        <f t="shared" si="1"/>
        <v>8</v>
      </c>
      <c r="C28" s="346" t="s">
        <v>201</v>
      </c>
      <c r="D28" s="343" t="s">
        <v>151</v>
      </c>
      <c r="E28" s="343"/>
      <c r="F28" s="343" t="s">
        <v>190</v>
      </c>
      <c r="G28" s="343" t="s">
        <v>190</v>
      </c>
      <c r="H28" s="343" t="s">
        <v>190</v>
      </c>
      <c r="I28" s="343" t="s">
        <v>190</v>
      </c>
      <c r="J28" s="343" t="s">
        <v>190</v>
      </c>
      <c r="K28" s="343" t="s">
        <v>190</v>
      </c>
      <c r="L28" s="343" t="s">
        <v>3</v>
      </c>
      <c r="M28" s="343" t="s">
        <v>3</v>
      </c>
      <c r="N28" s="343" t="s">
        <v>190</v>
      </c>
      <c r="O28" s="343" t="s">
        <v>190</v>
      </c>
      <c r="P28" s="343" t="s">
        <v>190</v>
      </c>
      <c r="Q28" s="343" t="s">
        <v>190</v>
      </c>
      <c r="R28" s="343" t="s">
        <v>3</v>
      </c>
      <c r="S28" s="343" t="s">
        <v>3</v>
      </c>
      <c r="T28" s="343" t="s">
        <v>190</v>
      </c>
      <c r="U28" s="343" t="s">
        <v>190</v>
      </c>
      <c r="V28" s="343" t="s">
        <v>190</v>
      </c>
      <c r="W28" s="343" t="s">
        <v>190</v>
      </c>
      <c r="X28" s="349" t="s">
        <v>202</v>
      </c>
      <c r="Y28" s="343" t="s">
        <v>3</v>
      </c>
      <c r="Z28" s="343" t="s">
        <v>3</v>
      </c>
      <c r="AA28" s="343" t="s">
        <v>190</v>
      </c>
      <c r="AB28" s="343" t="s">
        <v>190</v>
      </c>
      <c r="AC28" s="343" t="s">
        <v>190</v>
      </c>
      <c r="AD28" s="350" t="s">
        <v>143</v>
      </c>
      <c r="AE28" s="343" t="s">
        <v>190</v>
      </c>
      <c r="AF28" s="343" t="s">
        <v>190</v>
      </c>
      <c r="AG28" s="343" t="s">
        <v>3</v>
      </c>
      <c r="AH28" s="343" t="s">
        <v>3</v>
      </c>
      <c r="AI28" s="349" t="s">
        <v>202</v>
      </c>
      <c r="AJ28" s="366" t="s">
        <v>191</v>
      </c>
      <c r="AK28" s="350" t="s">
        <v>143</v>
      </c>
      <c r="AL28" s="357"/>
      <c r="AM28" s="357"/>
      <c r="AN28" s="357"/>
    </row>
    <row r="36" spans="31:31">
      <c r="AE36" s="378"/>
    </row>
    <row r="37" spans="31:31">
      <c r="AE37" s="379"/>
    </row>
    <row r="38" spans="31:31">
      <c r="AE38" s="379"/>
    </row>
    <row r="39" spans="31:31">
      <c r="AE39" s="379"/>
    </row>
    <row r="40" spans="31:31">
      <c r="AE40" s="379"/>
    </row>
    <row r="41" spans="31:31">
      <c r="AE41" s="379"/>
    </row>
    <row r="42" spans="31:31">
      <c r="AE42" s="378"/>
    </row>
    <row r="43" spans="31:31">
      <c r="AE43" s="378"/>
    </row>
    <row r="1048551" spans="69:69">
      <c r="BQ1048551" s="368"/>
    </row>
    <row r="1048552" spans="69:69">
      <c r="BQ1048552" s="369"/>
    </row>
    <row r="1048553" spans="69:69" ht="15.75">
      <c r="BQ1048553" s="370"/>
    </row>
    <row r="1048554" spans="69:69" ht="15.75">
      <c r="BQ1048554" s="370"/>
    </row>
    <row r="1048555" spans="69:69" ht="15.75">
      <c r="BQ1048555" s="370"/>
    </row>
    <row r="1048556" spans="69:69" ht="15.75">
      <c r="BQ1048556" s="370"/>
    </row>
    <row r="1048557" spans="69:69" ht="15.75">
      <c r="BQ1048557" s="370"/>
    </row>
    <row r="1048558" spans="69:69" ht="15.75">
      <c r="BQ1048558" s="370"/>
    </row>
    <row r="1048559" spans="69:69" ht="15.75">
      <c r="BQ1048559" s="370"/>
    </row>
  </sheetData>
  <sheetProtection sort="0" autoFilter="0" pivotTables="0"/>
  <autoFilter ref="C7:AJ28" xr:uid="{7A1843CC-382A-4372-BBCA-B6B1FECFF5D8}">
    <filterColumn colId="0">
      <filters>
        <filter val="Administrativo"/>
      </filters>
    </filterColumn>
  </autoFilter>
  <conditionalFormatting sqref="A8:AN28">
    <cfRule type="containsText" dxfId="40904" priority="1" operator="containsText" text="Trabalhado - Feriado">
      <formula>NOT(ISERROR(SEARCH("Trabalhado - Feriado",A8)))</formula>
    </cfRule>
    <cfRule type="containsText" dxfId="40903" priority="2" operator="containsText" text="Folga">
      <formula>NOT(ISERROR(SEARCH("Folga",A8)))</formula>
    </cfRule>
  </conditionalFormatting>
  <conditionalFormatting sqref="AK6:BQ6">
    <cfRule type="containsText" dxfId="40902" priority="15" operator="containsText" text="domingo">
      <formula>NOT(ISERROR(SEARCH("domingo",AK6)))</formula>
    </cfRule>
    <cfRule type="containsText" dxfId="40901" priority="16" operator="containsText" text="sábado">
      <formula>NOT(ISERROR(SEARCH("sábado",AK6)))</formula>
    </cfRule>
  </conditionalFormatting>
  <conditionalFormatting sqref="AO8:BQ9 AP10:AS10 AT10:BQ11 AO11:AS11">
    <cfRule type="containsText" dxfId="40900" priority="31" operator="containsText" text="Trabalhado - Feriado">
      <formula>NOT(ISERROR(SEARCH("Trabalhado - Feriado",AO8)))</formula>
    </cfRule>
    <cfRule type="containsText" dxfId="40899" priority="32" operator="containsText" text="Folga">
      <formula>NOT(ISERROR(SEARCH("Folga",AO8)))</formula>
    </cfRule>
  </conditionalFormatting>
  <conditionalFormatting sqref="AO12:BQ12">
    <cfRule type="containsText" dxfId="40898" priority="25" operator="containsText" text="Trabalhado - Feriado">
      <formula>NOT(ISERROR(SEARCH("Trabalhado - Feriado",AO12)))</formula>
    </cfRule>
    <cfRule type="containsText" dxfId="40897" priority="26" operator="containsText" text="Folga">
      <formula>NOT(ISERROR(SEARCH("Folga",AO12)))</formula>
    </cfRule>
  </conditionalFormatting>
  <conditionalFormatting sqref="AO14:BQ14">
    <cfRule type="containsText" dxfId="40896" priority="23" operator="containsText" text="Trabalhado - Feriado">
      <formula>NOT(ISERROR(SEARCH("Trabalhado - Feriado",AO14)))</formula>
    </cfRule>
    <cfRule type="containsText" dxfId="40895" priority="24" operator="containsText" text="Folga">
      <formula>NOT(ISERROR(SEARCH("Folga",AO14)))</formula>
    </cfRule>
  </conditionalFormatting>
  <conditionalFormatting sqref="BQ1048551">
    <cfRule type="containsText" dxfId="40894" priority="29" operator="containsText" text="domingo">
      <formula>NOT(ISERROR(SEARCH("domingo",BQ1048551)))</formula>
    </cfRule>
    <cfRule type="containsText" dxfId="40893" priority="30" operator="containsText" text="sábado">
      <formula>NOT(ISERROR(SEARCH("sábado",BQ1048551)))</formula>
    </cfRule>
  </conditionalFormatting>
  <conditionalFormatting sqref="BQ1048553:BQ1048559">
    <cfRule type="containsText" dxfId="40892" priority="27" operator="containsText" text="Trabalhado - Feriado">
      <formula>NOT(ISERROR(SEARCH("Trabalhado - Feriado",BQ1048553)))</formula>
    </cfRule>
    <cfRule type="containsText" dxfId="40891" priority="28" operator="containsText" text="Folga">
      <formula>NOT(ISERROR(SEARCH("Folga",BQ1048553)))</formula>
    </cfRule>
  </conditionalFormatting>
  <conditionalFormatting sqref="BR8:XFD28">
    <cfRule type="containsText" dxfId="40890" priority="43" operator="containsText" text="Trabalhado - Feriado">
      <formula>NOT(ISERROR(SEARCH("Trabalhado - Feriado",BR8)))</formula>
    </cfRule>
    <cfRule type="containsText" dxfId="40889" priority="44" operator="containsText" text="Folga">
      <formula>NOT(ISERROR(SEARCH("Folga",BR8)))</formula>
    </cfRule>
  </conditionalFormatting>
  <pageMargins left="0.25" right="0.25" top="0.75" bottom="0.75" header="0.3" footer="0.3"/>
  <pageSetup scale="26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CDFA-59AD-4C55-A349-47CB2C2532E6}">
  <sheetPr>
    <pageSetUpPr fitToPage="1"/>
  </sheetPr>
  <dimension ref="A1:AG39"/>
  <sheetViews>
    <sheetView showGridLines="0" topLeftCell="B1" zoomScale="70" zoomScaleNormal="70" workbookViewId="0">
      <selection activeCell="B13" sqref="B13"/>
    </sheetView>
  </sheetViews>
  <sheetFormatPr defaultRowHeight="15"/>
  <cols>
    <col min="1" max="1" width="8.85546875" hidden="1" customWidth="1"/>
    <col min="2" max="4" width="11" bestFit="1" customWidth="1"/>
    <col min="5" max="5" width="11.7109375" bestFit="1" customWidth="1"/>
    <col min="6" max="11" width="11" bestFit="1" customWidth="1"/>
    <col min="12" max="12" width="11.7109375" bestFit="1" customWidth="1"/>
    <col min="13" max="18" width="11" bestFit="1" customWidth="1"/>
    <col min="19" max="19" width="11.7109375" bestFit="1" customWidth="1"/>
    <col min="20" max="25" width="11" bestFit="1" customWidth="1"/>
    <col min="26" max="26" width="11.7109375" bestFit="1" customWidth="1"/>
    <col min="27" max="27" width="9.140625" bestFit="1" customWidth="1"/>
    <col min="28" max="28" width="10.28515625" bestFit="1" customWidth="1"/>
    <col min="29" max="29" width="10.140625" bestFit="1" customWidth="1"/>
    <col min="30" max="30" width="9.28515625" bestFit="1" customWidth="1"/>
    <col min="31" max="32" width="8.28515625" bestFit="1" customWidth="1"/>
    <col min="33" max="33" width="11.7109375" bestFit="1" customWidth="1"/>
  </cols>
  <sheetData>
    <row r="1" spans="1:33">
      <c r="A1" s="186" t="s">
        <v>136</v>
      </c>
      <c r="B1" s="186" t="s">
        <v>135</v>
      </c>
      <c r="C1" s="186" t="s">
        <v>136</v>
      </c>
      <c r="D1" s="302" t="s">
        <v>130</v>
      </c>
      <c r="E1" s="186" t="s">
        <v>131</v>
      </c>
      <c r="F1" s="186" t="s">
        <v>132</v>
      </c>
      <c r="G1" s="186" t="s">
        <v>133</v>
      </c>
      <c r="H1" s="186" t="s">
        <v>134</v>
      </c>
      <c r="I1" s="186" t="s">
        <v>135</v>
      </c>
      <c r="J1" s="186" t="s">
        <v>136</v>
      </c>
      <c r="K1" s="302" t="s">
        <v>130</v>
      </c>
      <c r="L1" s="186" t="s">
        <v>131</v>
      </c>
      <c r="M1" s="186" t="s">
        <v>132</v>
      </c>
      <c r="N1" s="186" t="s">
        <v>133</v>
      </c>
      <c r="O1" s="186" t="s">
        <v>134</v>
      </c>
      <c r="P1" s="186" t="s">
        <v>135</v>
      </c>
      <c r="Q1" s="186" t="s">
        <v>136</v>
      </c>
      <c r="R1" s="302" t="s">
        <v>130</v>
      </c>
      <c r="S1" s="186" t="s">
        <v>131</v>
      </c>
      <c r="T1" s="186" t="s">
        <v>132</v>
      </c>
      <c r="U1" s="186" t="s">
        <v>133</v>
      </c>
      <c r="V1" s="186" t="s">
        <v>134</v>
      </c>
      <c r="W1" s="186" t="s">
        <v>135</v>
      </c>
      <c r="X1" s="186" t="s">
        <v>136</v>
      </c>
      <c r="Y1" s="302" t="s">
        <v>130</v>
      </c>
      <c r="Z1" s="186" t="s">
        <v>131</v>
      </c>
      <c r="AA1" s="186" t="s">
        <v>132</v>
      </c>
      <c r="AB1" s="186" t="s">
        <v>133</v>
      </c>
      <c r="AC1" s="186" t="s">
        <v>134</v>
      </c>
      <c r="AD1" s="186" t="s">
        <v>135</v>
      </c>
      <c r="AE1" s="186" t="s">
        <v>136</v>
      </c>
      <c r="AF1" s="302" t="s">
        <v>130</v>
      </c>
      <c r="AG1" s="186" t="s">
        <v>131</v>
      </c>
    </row>
    <row r="2" spans="1:33" ht="15.75" thickBot="1">
      <c r="A2" s="228">
        <v>45808</v>
      </c>
      <c r="B2" s="228">
        <v>45870</v>
      </c>
      <c r="C2" s="228">
        <v>45871</v>
      </c>
      <c r="D2" s="228">
        <v>45872</v>
      </c>
      <c r="E2" s="228">
        <v>45873</v>
      </c>
      <c r="F2" s="228">
        <v>45874</v>
      </c>
      <c r="G2" s="228">
        <v>45875</v>
      </c>
      <c r="H2" s="228">
        <v>45876</v>
      </c>
      <c r="I2" s="228">
        <v>45877</v>
      </c>
      <c r="J2" s="228">
        <v>45878</v>
      </c>
      <c r="K2" s="228">
        <v>45879</v>
      </c>
      <c r="L2" s="228">
        <v>45880</v>
      </c>
      <c r="M2" s="228">
        <v>45881</v>
      </c>
      <c r="N2" s="228">
        <v>45882</v>
      </c>
      <c r="O2" s="228">
        <v>45883</v>
      </c>
      <c r="P2" s="228">
        <v>45884</v>
      </c>
      <c r="Q2" s="228">
        <v>45885</v>
      </c>
      <c r="R2" s="228">
        <v>45886</v>
      </c>
      <c r="S2" s="228">
        <v>45887</v>
      </c>
      <c r="T2" s="228">
        <v>45888</v>
      </c>
      <c r="U2" s="228">
        <v>45889</v>
      </c>
      <c r="V2" s="228">
        <v>45890</v>
      </c>
      <c r="W2" s="228">
        <v>45891</v>
      </c>
      <c r="X2" s="228">
        <v>45892</v>
      </c>
      <c r="Y2" s="228">
        <v>45893</v>
      </c>
      <c r="Z2" s="228">
        <v>45894</v>
      </c>
      <c r="AA2" s="228">
        <v>45895</v>
      </c>
      <c r="AB2" s="228">
        <v>45896</v>
      </c>
      <c r="AC2" s="228">
        <v>45897</v>
      </c>
      <c r="AD2" s="228">
        <v>45898</v>
      </c>
      <c r="AE2" s="228">
        <v>45899</v>
      </c>
      <c r="AF2" s="228">
        <v>45900</v>
      </c>
      <c r="AG2" s="228">
        <v>45901</v>
      </c>
    </row>
    <row r="3" spans="1:33">
      <c r="A3" s="214" t="s">
        <v>79</v>
      </c>
      <c r="B3" s="162" t="s">
        <v>79</v>
      </c>
      <c r="C3" s="214" t="s">
        <v>79</v>
      </c>
      <c r="D3" s="214" t="s">
        <v>79</v>
      </c>
      <c r="E3" s="266" t="s">
        <v>79</v>
      </c>
      <c r="F3" s="266" t="s">
        <v>79</v>
      </c>
      <c r="G3" s="266" t="s">
        <v>79</v>
      </c>
      <c r="H3" s="266" t="s">
        <v>79</v>
      </c>
      <c r="I3" s="266" t="s">
        <v>79</v>
      </c>
      <c r="J3" s="266" t="s">
        <v>79</v>
      </c>
      <c r="K3" s="266" t="s">
        <v>79</v>
      </c>
      <c r="L3" s="266" t="s">
        <v>79</v>
      </c>
      <c r="M3" s="266" t="s">
        <v>79</v>
      </c>
      <c r="N3" s="266" t="s">
        <v>79</v>
      </c>
      <c r="O3" s="253" t="s">
        <v>79</v>
      </c>
      <c r="P3" s="253" t="s">
        <v>79</v>
      </c>
      <c r="Q3" s="214" t="s">
        <v>79</v>
      </c>
      <c r="R3" s="214" t="s">
        <v>79</v>
      </c>
      <c r="S3" s="162" t="s">
        <v>79</v>
      </c>
      <c r="T3" s="162" t="s">
        <v>79</v>
      </c>
      <c r="U3" s="162" t="s">
        <v>79</v>
      </c>
      <c r="V3" s="162" t="s">
        <v>79</v>
      </c>
      <c r="W3" s="162" t="s">
        <v>79</v>
      </c>
      <c r="X3" s="214" t="s">
        <v>79</v>
      </c>
      <c r="Y3" s="214" t="s">
        <v>79</v>
      </c>
      <c r="Z3" s="162" t="s">
        <v>79</v>
      </c>
      <c r="AA3" s="164" t="s">
        <v>79</v>
      </c>
      <c r="AB3" s="162" t="s">
        <v>79</v>
      </c>
      <c r="AC3" s="164" t="s">
        <v>79</v>
      </c>
      <c r="AD3" s="162" t="s">
        <v>79</v>
      </c>
      <c r="AE3" s="264" t="s">
        <v>79</v>
      </c>
      <c r="AF3" s="214" t="s">
        <v>79</v>
      </c>
      <c r="AG3" s="162" t="s">
        <v>79</v>
      </c>
    </row>
    <row r="4" spans="1:33">
      <c r="A4" s="271" t="s">
        <v>159</v>
      </c>
      <c r="B4" s="73" t="s">
        <v>159</v>
      </c>
      <c r="C4" s="76" t="s">
        <v>159</v>
      </c>
      <c r="D4" s="76" t="s">
        <v>159</v>
      </c>
      <c r="E4" s="72" t="s">
        <v>159</v>
      </c>
      <c r="F4" s="73" t="s">
        <v>159</v>
      </c>
      <c r="G4" s="73" t="s">
        <v>159</v>
      </c>
      <c r="H4" s="73" t="s">
        <v>159</v>
      </c>
      <c r="I4" s="73" t="s">
        <v>159</v>
      </c>
      <c r="J4" s="72" t="s">
        <v>159</v>
      </c>
      <c r="K4" s="76" t="s">
        <v>159</v>
      </c>
      <c r="L4" s="76" t="s">
        <v>159</v>
      </c>
      <c r="M4" s="73" t="s">
        <v>159</v>
      </c>
      <c r="N4" s="73" t="s">
        <v>159</v>
      </c>
      <c r="O4" s="73" t="s">
        <v>159</v>
      </c>
      <c r="P4" s="73" t="s">
        <v>159</v>
      </c>
      <c r="Q4" s="76" t="s">
        <v>159</v>
      </c>
      <c r="R4" s="76" t="s">
        <v>159</v>
      </c>
      <c r="S4" s="72" t="s">
        <v>159</v>
      </c>
      <c r="T4" s="73" t="s">
        <v>159</v>
      </c>
      <c r="U4" s="73" t="s">
        <v>159</v>
      </c>
      <c r="V4" s="73" t="s">
        <v>159</v>
      </c>
      <c r="W4" s="73" t="s">
        <v>159</v>
      </c>
      <c r="X4" s="76" t="s">
        <v>159</v>
      </c>
      <c r="Y4" s="76" t="s">
        <v>159</v>
      </c>
      <c r="Z4" s="73" t="s">
        <v>159</v>
      </c>
      <c r="AA4" s="151" t="s">
        <v>159</v>
      </c>
      <c r="AB4" s="73" t="s">
        <v>159</v>
      </c>
      <c r="AC4" s="151" t="s">
        <v>159</v>
      </c>
      <c r="AD4" s="73" t="s">
        <v>159</v>
      </c>
      <c r="AE4" s="151" t="s">
        <v>159</v>
      </c>
      <c r="AF4" s="76" t="s">
        <v>159</v>
      </c>
      <c r="AG4" s="76" t="s">
        <v>159</v>
      </c>
    </row>
    <row r="5" spans="1:33">
      <c r="A5" s="82" t="s">
        <v>160</v>
      </c>
      <c r="B5" s="82" t="s">
        <v>160</v>
      </c>
      <c r="C5" s="97" t="s">
        <v>160</v>
      </c>
      <c r="D5" s="96" t="s">
        <v>160</v>
      </c>
      <c r="E5" s="96" t="s">
        <v>160</v>
      </c>
      <c r="F5" s="82" t="s">
        <v>160</v>
      </c>
      <c r="G5" s="82" t="s">
        <v>160</v>
      </c>
      <c r="H5" s="82" t="s">
        <v>160</v>
      </c>
      <c r="I5" s="82" t="s">
        <v>160</v>
      </c>
      <c r="J5" s="96" t="s">
        <v>160</v>
      </c>
      <c r="K5" s="96" t="s">
        <v>160</v>
      </c>
      <c r="L5" s="97" t="s">
        <v>160</v>
      </c>
      <c r="M5" s="82" t="s">
        <v>160</v>
      </c>
      <c r="N5" s="82" t="s">
        <v>160</v>
      </c>
      <c r="O5" s="82" t="s">
        <v>160</v>
      </c>
      <c r="P5" s="82" t="s">
        <v>160</v>
      </c>
      <c r="Q5" s="96" t="s">
        <v>160</v>
      </c>
      <c r="R5" s="96" t="s">
        <v>160</v>
      </c>
      <c r="S5" s="82" t="s">
        <v>160</v>
      </c>
      <c r="T5" s="82" t="s">
        <v>160</v>
      </c>
      <c r="U5" s="82" t="s">
        <v>160</v>
      </c>
      <c r="V5" s="82" t="s">
        <v>160</v>
      </c>
      <c r="W5" s="82" t="s">
        <v>160</v>
      </c>
      <c r="X5" s="82" t="s">
        <v>160</v>
      </c>
      <c r="Y5" s="96" t="s">
        <v>160</v>
      </c>
      <c r="Z5" s="96" t="s">
        <v>160</v>
      </c>
      <c r="AA5" s="281" t="s">
        <v>160</v>
      </c>
      <c r="AB5" s="82" t="s">
        <v>160</v>
      </c>
      <c r="AC5" s="281" t="s">
        <v>160</v>
      </c>
      <c r="AD5" s="82" t="s">
        <v>160</v>
      </c>
      <c r="AE5" s="274" t="s">
        <v>160</v>
      </c>
      <c r="AF5" s="96" t="s">
        <v>160</v>
      </c>
      <c r="AG5" s="82" t="s">
        <v>160</v>
      </c>
    </row>
    <row r="6" spans="1:33" ht="15.75" thickBot="1">
      <c r="A6" s="96" t="s">
        <v>151</v>
      </c>
      <c r="B6" s="82" t="s">
        <v>151</v>
      </c>
      <c r="C6" s="96" t="s">
        <v>151</v>
      </c>
      <c r="D6" s="96" t="s">
        <v>151</v>
      </c>
      <c r="E6" s="97" t="s">
        <v>151</v>
      </c>
      <c r="F6" s="82" t="s">
        <v>151</v>
      </c>
      <c r="G6" s="82" t="s">
        <v>151</v>
      </c>
      <c r="H6" s="82" t="s">
        <v>151</v>
      </c>
      <c r="I6" s="82" t="s">
        <v>151</v>
      </c>
      <c r="J6" s="96" t="s">
        <v>151</v>
      </c>
      <c r="K6" s="96" t="s">
        <v>151</v>
      </c>
      <c r="L6" s="82" t="s">
        <v>151</v>
      </c>
      <c r="M6" s="82" t="s">
        <v>151</v>
      </c>
      <c r="N6" s="82" t="s">
        <v>151</v>
      </c>
      <c r="O6" s="82" t="s">
        <v>151</v>
      </c>
      <c r="P6" s="82" t="s">
        <v>151</v>
      </c>
      <c r="Q6" s="82" t="s">
        <v>151</v>
      </c>
      <c r="R6" s="96" t="s">
        <v>151</v>
      </c>
      <c r="S6" s="96" t="s">
        <v>151</v>
      </c>
      <c r="T6" s="82" t="s">
        <v>151</v>
      </c>
      <c r="U6" s="82" t="s">
        <v>151</v>
      </c>
      <c r="V6" s="82" t="s">
        <v>151</v>
      </c>
      <c r="W6" s="82" t="s">
        <v>151</v>
      </c>
      <c r="X6" s="96" t="s">
        <v>151</v>
      </c>
      <c r="Y6" s="96" t="s">
        <v>151</v>
      </c>
      <c r="Z6" s="82" t="s">
        <v>151</v>
      </c>
      <c r="AA6" s="281" t="s">
        <v>151</v>
      </c>
      <c r="AB6" s="82" t="s">
        <v>151</v>
      </c>
      <c r="AC6" s="281" t="s">
        <v>151</v>
      </c>
      <c r="AD6" s="82" t="s">
        <v>151</v>
      </c>
      <c r="AE6" s="274" t="s">
        <v>151</v>
      </c>
      <c r="AF6" s="96" t="s">
        <v>151</v>
      </c>
      <c r="AG6" s="97" t="s">
        <v>151</v>
      </c>
    </row>
    <row r="7" spans="1:33" s="25" customFormat="1">
      <c r="A7" s="213" t="s">
        <v>141</v>
      </c>
      <c r="B7" s="162" t="s">
        <v>141</v>
      </c>
      <c r="C7" s="214" t="s">
        <v>141</v>
      </c>
      <c r="D7" s="214" t="s">
        <v>141</v>
      </c>
      <c r="E7" s="162" t="s">
        <v>141</v>
      </c>
      <c r="F7" s="162" t="s">
        <v>141</v>
      </c>
      <c r="G7" s="162" t="s">
        <v>141</v>
      </c>
      <c r="H7" s="162" t="s">
        <v>141</v>
      </c>
      <c r="I7" s="162" t="s">
        <v>141</v>
      </c>
      <c r="J7" s="162" t="s">
        <v>141</v>
      </c>
      <c r="K7" s="214" t="s">
        <v>141</v>
      </c>
      <c r="L7" s="214" t="s">
        <v>141</v>
      </c>
      <c r="M7" s="162" t="s">
        <v>141</v>
      </c>
      <c r="N7" s="162" t="s">
        <v>141</v>
      </c>
      <c r="O7" s="162" t="s">
        <v>141</v>
      </c>
      <c r="P7" s="162" t="s">
        <v>141</v>
      </c>
      <c r="Q7" s="214" t="s">
        <v>141</v>
      </c>
      <c r="R7" s="214" t="s">
        <v>141</v>
      </c>
      <c r="S7" s="162" t="s">
        <v>141</v>
      </c>
      <c r="T7" s="162" t="s">
        <v>141</v>
      </c>
      <c r="U7" s="162" t="s">
        <v>141</v>
      </c>
      <c r="V7" s="162" t="s">
        <v>141</v>
      </c>
      <c r="W7" s="162" t="s">
        <v>141</v>
      </c>
      <c r="X7" s="162" t="s">
        <v>141</v>
      </c>
      <c r="Y7" s="214" t="s">
        <v>141</v>
      </c>
      <c r="Z7" s="214" t="s">
        <v>141</v>
      </c>
      <c r="AA7" s="164" t="s">
        <v>141</v>
      </c>
      <c r="AB7" s="162" t="s">
        <v>141</v>
      </c>
      <c r="AC7" s="164" t="s">
        <v>141</v>
      </c>
      <c r="AD7" s="162" t="s">
        <v>141</v>
      </c>
      <c r="AE7" s="264" t="s">
        <v>141</v>
      </c>
      <c r="AF7" s="214" t="s">
        <v>141</v>
      </c>
      <c r="AG7" s="162" t="s">
        <v>141</v>
      </c>
    </row>
    <row r="8" spans="1:33" ht="15.75" thickBot="1">
      <c r="A8" s="275" t="s">
        <v>95</v>
      </c>
      <c r="B8" s="216" t="s">
        <v>95</v>
      </c>
      <c r="C8" s="216" t="s">
        <v>95</v>
      </c>
      <c r="D8" s="217" t="s">
        <v>95</v>
      </c>
      <c r="E8" s="216" t="s">
        <v>95</v>
      </c>
      <c r="F8" s="216" t="s">
        <v>95</v>
      </c>
      <c r="G8" s="216" t="s">
        <v>95</v>
      </c>
      <c r="H8" s="216" t="s">
        <v>95</v>
      </c>
      <c r="I8" s="216" t="s">
        <v>95</v>
      </c>
      <c r="J8" s="217" t="s">
        <v>95</v>
      </c>
      <c r="K8" s="217" t="s">
        <v>95</v>
      </c>
      <c r="L8" s="216" t="s">
        <v>95</v>
      </c>
      <c r="M8" s="216" t="s">
        <v>95</v>
      </c>
      <c r="N8" s="216" t="s">
        <v>95</v>
      </c>
      <c r="O8" s="216" t="s">
        <v>95</v>
      </c>
      <c r="P8" s="216" t="s">
        <v>95</v>
      </c>
      <c r="Q8" s="216" t="s">
        <v>95</v>
      </c>
      <c r="R8" s="217" t="s">
        <v>95</v>
      </c>
      <c r="S8" s="217" t="s">
        <v>95</v>
      </c>
      <c r="T8" s="216" t="s">
        <v>95</v>
      </c>
      <c r="U8" s="216" t="s">
        <v>95</v>
      </c>
      <c r="V8" s="216" t="s">
        <v>95</v>
      </c>
      <c r="W8" s="216" t="s">
        <v>95</v>
      </c>
      <c r="X8" s="217" t="s">
        <v>95</v>
      </c>
      <c r="Y8" s="217" t="s">
        <v>95</v>
      </c>
      <c r="Z8" s="216" t="s">
        <v>95</v>
      </c>
      <c r="AA8" s="218" t="s">
        <v>95</v>
      </c>
      <c r="AB8" s="216" t="s">
        <v>95</v>
      </c>
      <c r="AC8" s="218" t="s">
        <v>95</v>
      </c>
      <c r="AD8" s="216" t="s">
        <v>95</v>
      </c>
      <c r="AE8" s="218" t="s">
        <v>95</v>
      </c>
      <c r="AF8" s="217" t="s">
        <v>95</v>
      </c>
      <c r="AG8" s="217" t="s">
        <v>95</v>
      </c>
    </row>
    <row r="9" spans="1:33">
      <c r="A9" s="213" t="s">
        <v>181</v>
      </c>
      <c r="B9" s="214" t="s">
        <v>181</v>
      </c>
      <c r="C9" s="162" t="s">
        <v>181</v>
      </c>
      <c r="D9" s="214" t="s">
        <v>181</v>
      </c>
      <c r="E9" s="162" t="s">
        <v>181</v>
      </c>
      <c r="F9" s="162" t="s">
        <v>181</v>
      </c>
      <c r="G9" s="162" t="s">
        <v>181</v>
      </c>
      <c r="H9" s="162" t="s">
        <v>181</v>
      </c>
      <c r="I9" s="214" t="s">
        <v>181</v>
      </c>
      <c r="J9" s="214" t="s">
        <v>181</v>
      </c>
      <c r="K9" s="162" t="s">
        <v>181</v>
      </c>
      <c r="L9" s="162" t="s">
        <v>181</v>
      </c>
      <c r="M9" s="162" t="s">
        <v>181</v>
      </c>
      <c r="N9" s="162" t="s">
        <v>181</v>
      </c>
      <c r="O9" s="162" t="s">
        <v>181</v>
      </c>
      <c r="P9" s="162" t="s">
        <v>181</v>
      </c>
      <c r="Q9" s="214" t="s">
        <v>181</v>
      </c>
      <c r="R9" s="214" t="s">
        <v>181</v>
      </c>
      <c r="S9" s="162" t="s">
        <v>181</v>
      </c>
      <c r="T9" s="162" t="s">
        <v>181</v>
      </c>
      <c r="U9" s="162" t="s">
        <v>181</v>
      </c>
      <c r="V9" s="162" t="s">
        <v>181</v>
      </c>
      <c r="W9" s="162" t="s">
        <v>181</v>
      </c>
      <c r="X9" s="162" t="s">
        <v>181</v>
      </c>
      <c r="Y9" s="214" t="s">
        <v>181</v>
      </c>
      <c r="Z9" s="214" t="s">
        <v>181</v>
      </c>
      <c r="AA9" s="164" t="s">
        <v>181</v>
      </c>
      <c r="AB9" s="162" t="s">
        <v>181</v>
      </c>
      <c r="AC9" s="164" t="s">
        <v>181</v>
      </c>
      <c r="AD9" s="214" t="s">
        <v>181</v>
      </c>
      <c r="AE9" s="264" t="s">
        <v>181</v>
      </c>
      <c r="AF9" s="162" t="s">
        <v>181</v>
      </c>
      <c r="AG9" s="162" t="s">
        <v>181</v>
      </c>
    </row>
    <row r="10" spans="1:33">
      <c r="A10" s="215" t="s">
        <v>76</v>
      </c>
      <c r="B10" s="73" t="s">
        <v>76</v>
      </c>
      <c r="C10" s="76" t="s">
        <v>76</v>
      </c>
      <c r="D10" s="73" t="s">
        <v>76</v>
      </c>
      <c r="E10" s="76" t="s">
        <v>76</v>
      </c>
      <c r="F10" s="73" t="s">
        <v>76</v>
      </c>
      <c r="G10" s="73" t="s">
        <v>76</v>
      </c>
      <c r="H10" s="73" t="s">
        <v>76</v>
      </c>
      <c r="I10" s="73" t="s">
        <v>76</v>
      </c>
      <c r="J10" s="76" t="s">
        <v>76</v>
      </c>
      <c r="K10" s="76" t="s">
        <v>76</v>
      </c>
      <c r="L10" s="73" t="s">
        <v>76</v>
      </c>
      <c r="M10" s="73" t="s">
        <v>76</v>
      </c>
      <c r="N10" s="73" t="s">
        <v>76</v>
      </c>
      <c r="O10" s="73" t="s">
        <v>76</v>
      </c>
      <c r="P10" s="73" t="s">
        <v>76</v>
      </c>
      <c r="Q10" s="73" t="s">
        <v>76</v>
      </c>
      <c r="R10" s="76" t="s">
        <v>76</v>
      </c>
      <c r="S10" s="76" t="s">
        <v>76</v>
      </c>
      <c r="T10" s="73" t="s">
        <v>76</v>
      </c>
      <c r="U10" s="73" t="s">
        <v>76</v>
      </c>
      <c r="V10" s="73" t="s">
        <v>76</v>
      </c>
      <c r="W10" s="76" t="s">
        <v>76</v>
      </c>
      <c r="X10" s="76" t="s">
        <v>76</v>
      </c>
      <c r="Y10" s="73" t="s">
        <v>76</v>
      </c>
      <c r="Z10" s="73" t="s">
        <v>76</v>
      </c>
      <c r="AA10" s="151" t="s">
        <v>76</v>
      </c>
      <c r="AB10" s="73" t="s">
        <v>76</v>
      </c>
      <c r="AC10" s="151" t="s">
        <v>76</v>
      </c>
      <c r="AD10" s="73" t="s">
        <v>76</v>
      </c>
      <c r="AE10" s="190" t="s">
        <v>76</v>
      </c>
      <c r="AF10" s="76" t="s">
        <v>76</v>
      </c>
      <c r="AG10" s="73" t="s">
        <v>76</v>
      </c>
    </row>
    <row r="11" spans="1:33" ht="15.75" thickBot="1">
      <c r="A11" s="285" t="s">
        <v>155</v>
      </c>
      <c r="B11" s="156" t="s">
        <v>155</v>
      </c>
      <c r="C11" s="230" t="s">
        <v>155</v>
      </c>
      <c r="D11" s="230" t="s">
        <v>155</v>
      </c>
      <c r="E11" s="156" t="s">
        <v>155</v>
      </c>
      <c r="F11" s="156" t="s">
        <v>155</v>
      </c>
      <c r="G11" s="156" t="s">
        <v>155</v>
      </c>
      <c r="H11" s="156" t="s">
        <v>155</v>
      </c>
      <c r="I11" s="156" t="s">
        <v>155</v>
      </c>
      <c r="J11" s="156" t="s">
        <v>155</v>
      </c>
      <c r="K11" s="230" t="s">
        <v>155</v>
      </c>
      <c r="L11" s="230" t="s">
        <v>155</v>
      </c>
      <c r="M11" s="156" t="s">
        <v>155</v>
      </c>
      <c r="N11" s="156" t="s">
        <v>155</v>
      </c>
      <c r="O11" s="156" t="s">
        <v>155</v>
      </c>
      <c r="P11" s="230" t="s">
        <v>155</v>
      </c>
      <c r="Q11" s="230" t="s">
        <v>155</v>
      </c>
      <c r="R11" s="156" t="s">
        <v>155</v>
      </c>
      <c r="S11" s="156" t="s">
        <v>155</v>
      </c>
      <c r="T11" s="156" t="s">
        <v>155</v>
      </c>
      <c r="U11" s="156" t="s">
        <v>155</v>
      </c>
      <c r="V11" s="156" t="s">
        <v>155</v>
      </c>
      <c r="W11" s="156" t="s">
        <v>155</v>
      </c>
      <c r="X11" s="230" t="s">
        <v>155</v>
      </c>
      <c r="Y11" s="230" t="s">
        <v>155</v>
      </c>
      <c r="Z11" s="156" t="s">
        <v>155</v>
      </c>
      <c r="AA11" s="159" t="s">
        <v>155</v>
      </c>
      <c r="AB11" s="156" t="s">
        <v>155</v>
      </c>
      <c r="AC11" s="159" t="s">
        <v>155</v>
      </c>
      <c r="AD11" s="156" t="s">
        <v>155</v>
      </c>
      <c r="AE11" s="159" t="s">
        <v>155</v>
      </c>
      <c r="AF11" s="230" t="s">
        <v>155</v>
      </c>
      <c r="AG11" s="230" t="s">
        <v>155</v>
      </c>
    </row>
    <row r="12" spans="1:33" ht="15.75" thickBot="1">
      <c r="A12" s="248" t="s">
        <v>172</v>
      </c>
      <c r="B12" s="250" t="s">
        <v>172</v>
      </c>
      <c r="C12" s="249" t="s">
        <v>172</v>
      </c>
      <c r="D12" s="249" t="s">
        <v>172</v>
      </c>
      <c r="E12" s="250" t="s">
        <v>172</v>
      </c>
      <c r="F12" s="250" t="s">
        <v>172</v>
      </c>
      <c r="G12" s="250" t="s">
        <v>172</v>
      </c>
      <c r="H12" s="250" t="s">
        <v>172</v>
      </c>
      <c r="I12" s="250" t="s">
        <v>172</v>
      </c>
      <c r="J12" s="249" t="s">
        <v>172</v>
      </c>
      <c r="K12" s="249" t="s">
        <v>172</v>
      </c>
      <c r="L12" s="250" t="s">
        <v>172</v>
      </c>
      <c r="M12" s="250" t="s">
        <v>172</v>
      </c>
      <c r="N12" s="250" t="s">
        <v>172</v>
      </c>
      <c r="O12" s="250" t="s">
        <v>172</v>
      </c>
      <c r="P12" s="250" t="s">
        <v>172</v>
      </c>
      <c r="Q12" s="249" t="s">
        <v>172</v>
      </c>
      <c r="R12" s="249" t="s">
        <v>172</v>
      </c>
      <c r="S12" s="250" t="s">
        <v>172</v>
      </c>
      <c r="T12" s="250" t="s">
        <v>172</v>
      </c>
      <c r="U12" s="250" t="s">
        <v>172</v>
      </c>
      <c r="V12" s="250" t="s">
        <v>172</v>
      </c>
      <c r="W12" s="250" t="s">
        <v>172</v>
      </c>
      <c r="X12" s="249" t="s">
        <v>172</v>
      </c>
      <c r="Y12" s="249" t="s">
        <v>172</v>
      </c>
      <c r="Z12" s="250" t="s">
        <v>172</v>
      </c>
      <c r="AA12" s="251" t="s">
        <v>172</v>
      </c>
      <c r="AB12" s="250" t="s">
        <v>172</v>
      </c>
      <c r="AC12" s="251" t="s">
        <v>172</v>
      </c>
      <c r="AD12" s="250" t="s">
        <v>172</v>
      </c>
      <c r="AE12" s="297" t="s">
        <v>172</v>
      </c>
      <c r="AF12" s="249" t="s">
        <v>172</v>
      </c>
      <c r="AG12" s="250" t="s">
        <v>172</v>
      </c>
    </row>
    <row r="13" spans="1:33">
      <c r="A13" s="277" t="s">
        <v>179</v>
      </c>
      <c r="B13" s="278" t="s">
        <v>179</v>
      </c>
      <c r="C13" s="279" t="s">
        <v>179</v>
      </c>
      <c r="D13" s="279" t="s">
        <v>179</v>
      </c>
      <c r="E13" s="278" t="s">
        <v>179</v>
      </c>
      <c r="F13" s="278" t="s">
        <v>179</v>
      </c>
      <c r="G13" s="278" t="s">
        <v>179</v>
      </c>
      <c r="H13" s="278" t="s">
        <v>179</v>
      </c>
      <c r="I13" s="278" t="s">
        <v>179</v>
      </c>
      <c r="J13" s="278" t="s">
        <v>179</v>
      </c>
      <c r="K13" s="279" t="s">
        <v>179</v>
      </c>
      <c r="L13" s="278" t="s">
        <v>179</v>
      </c>
      <c r="M13" s="278" t="s">
        <v>179</v>
      </c>
      <c r="N13" s="278" t="s">
        <v>179</v>
      </c>
      <c r="O13" s="278" t="s">
        <v>179</v>
      </c>
      <c r="P13" s="278" t="s">
        <v>179</v>
      </c>
      <c r="Q13" s="278" t="s">
        <v>179</v>
      </c>
      <c r="R13" s="279" t="s">
        <v>179</v>
      </c>
      <c r="S13" s="278" t="s">
        <v>179</v>
      </c>
      <c r="T13" s="278" t="s">
        <v>179</v>
      </c>
      <c r="U13" s="278" t="s">
        <v>179</v>
      </c>
      <c r="V13" s="278" t="s">
        <v>179</v>
      </c>
      <c r="W13" s="278" t="s">
        <v>179</v>
      </c>
      <c r="X13" s="279" t="s">
        <v>179</v>
      </c>
      <c r="Y13" s="279" t="s">
        <v>179</v>
      </c>
      <c r="Z13" s="278" t="s">
        <v>179</v>
      </c>
      <c r="AA13" s="280" t="s">
        <v>179</v>
      </c>
      <c r="AB13" s="278" t="s">
        <v>179</v>
      </c>
      <c r="AC13" s="280" t="s">
        <v>179</v>
      </c>
      <c r="AD13" s="278" t="s">
        <v>179</v>
      </c>
      <c r="AE13" s="280" t="s">
        <v>179</v>
      </c>
      <c r="AF13" s="279" t="s">
        <v>179</v>
      </c>
      <c r="AG13" s="278" t="s">
        <v>179</v>
      </c>
    </row>
    <row r="14" spans="1:33">
      <c r="A14" s="176" t="s">
        <v>127</v>
      </c>
      <c r="B14" s="82" t="s">
        <v>127</v>
      </c>
      <c r="C14" s="82" t="s">
        <v>127</v>
      </c>
      <c r="D14" s="96" t="s">
        <v>127</v>
      </c>
      <c r="E14" s="82" t="s">
        <v>127</v>
      </c>
      <c r="F14" s="82" t="s">
        <v>127</v>
      </c>
      <c r="G14" s="82" t="s">
        <v>127</v>
      </c>
      <c r="H14" s="82" t="s">
        <v>127</v>
      </c>
      <c r="I14" s="82" t="s">
        <v>127</v>
      </c>
      <c r="J14" s="82" t="s">
        <v>127</v>
      </c>
      <c r="K14" s="96" t="s">
        <v>127</v>
      </c>
      <c r="L14" s="82" t="s">
        <v>127</v>
      </c>
      <c r="M14" s="82" t="s">
        <v>127</v>
      </c>
      <c r="N14" s="82" t="s">
        <v>127</v>
      </c>
      <c r="O14" s="82" t="s">
        <v>127</v>
      </c>
      <c r="P14" s="82" t="s">
        <v>127</v>
      </c>
      <c r="Q14" s="96" t="s">
        <v>127</v>
      </c>
      <c r="R14" s="96" t="s">
        <v>127</v>
      </c>
      <c r="S14" s="82" t="s">
        <v>127</v>
      </c>
      <c r="T14" s="82" t="s">
        <v>127</v>
      </c>
      <c r="U14" s="82" t="s">
        <v>127</v>
      </c>
      <c r="V14" s="82" t="s">
        <v>127</v>
      </c>
      <c r="W14" s="82" t="s">
        <v>127</v>
      </c>
      <c r="X14" s="82" t="s">
        <v>127</v>
      </c>
      <c r="Y14" s="96" t="s">
        <v>127</v>
      </c>
      <c r="Z14" s="82" t="s">
        <v>127</v>
      </c>
      <c r="AA14" s="281" t="s">
        <v>127</v>
      </c>
      <c r="AB14" s="82" t="s">
        <v>127</v>
      </c>
      <c r="AC14" s="281" t="s">
        <v>127</v>
      </c>
      <c r="AD14" s="82" t="s">
        <v>127</v>
      </c>
      <c r="AE14" s="274" t="s">
        <v>127</v>
      </c>
      <c r="AF14" s="96" t="s">
        <v>127</v>
      </c>
      <c r="AG14" s="82" t="s">
        <v>127</v>
      </c>
    </row>
    <row r="15" spans="1:33" ht="17.45" customHeight="1" thickBot="1">
      <c r="A15" s="157" t="s">
        <v>174</v>
      </c>
      <c r="B15" s="156" t="s">
        <v>174</v>
      </c>
      <c r="C15" s="156" t="s">
        <v>174</v>
      </c>
      <c r="D15" s="230" t="s">
        <v>174</v>
      </c>
      <c r="E15" s="269" t="s">
        <v>174</v>
      </c>
      <c r="F15" s="269" t="s">
        <v>174</v>
      </c>
      <c r="G15" s="269" t="s">
        <v>174</v>
      </c>
      <c r="H15" s="269" t="s">
        <v>174</v>
      </c>
      <c r="I15" s="269" t="s">
        <v>174</v>
      </c>
      <c r="J15" s="269" t="s">
        <v>174</v>
      </c>
      <c r="K15" s="269" t="s">
        <v>174</v>
      </c>
      <c r="L15" s="269" t="s">
        <v>174</v>
      </c>
      <c r="M15" s="269" t="s">
        <v>174</v>
      </c>
      <c r="N15" s="269" t="s">
        <v>174</v>
      </c>
      <c r="O15" s="269" t="s">
        <v>174</v>
      </c>
      <c r="P15" s="269" t="s">
        <v>174</v>
      </c>
      <c r="Q15" s="269" t="s">
        <v>174</v>
      </c>
      <c r="R15" s="269" t="s">
        <v>174</v>
      </c>
      <c r="S15" s="269" t="s">
        <v>174</v>
      </c>
      <c r="T15" s="269" t="s">
        <v>174</v>
      </c>
      <c r="U15" s="269" t="s">
        <v>174</v>
      </c>
      <c r="V15" s="269" t="s">
        <v>174</v>
      </c>
      <c r="W15" s="269" t="s">
        <v>174</v>
      </c>
      <c r="X15" s="269" t="s">
        <v>174</v>
      </c>
      <c r="Y15" s="269" t="s">
        <v>174</v>
      </c>
      <c r="Z15" s="269" t="s">
        <v>174</v>
      </c>
      <c r="AA15" s="296" t="s">
        <v>174</v>
      </c>
      <c r="AB15" s="269" t="s">
        <v>174</v>
      </c>
      <c r="AC15" s="296" t="s">
        <v>174</v>
      </c>
      <c r="AD15" s="269" t="s">
        <v>174</v>
      </c>
      <c r="AE15" s="296" t="s">
        <v>174</v>
      </c>
      <c r="AF15" s="269" t="s">
        <v>174</v>
      </c>
      <c r="AG15" s="269" t="s">
        <v>174</v>
      </c>
    </row>
    <row r="16" spans="1:33">
      <c r="A16" s="84" t="s">
        <v>68</v>
      </c>
      <c r="B16" s="91" t="s">
        <v>68</v>
      </c>
      <c r="C16" s="214" t="s">
        <v>68</v>
      </c>
      <c r="D16" s="214" t="s">
        <v>68</v>
      </c>
      <c r="E16" s="162" t="s">
        <v>68</v>
      </c>
      <c r="F16" s="162" t="s">
        <v>68</v>
      </c>
      <c r="G16" s="162" t="s">
        <v>68</v>
      </c>
      <c r="H16" s="162" t="s">
        <v>68</v>
      </c>
      <c r="I16" s="162" t="s">
        <v>68</v>
      </c>
      <c r="J16" s="144" t="s">
        <v>68</v>
      </c>
      <c r="K16" s="214" t="s">
        <v>68</v>
      </c>
      <c r="L16" s="144" t="s">
        <v>68</v>
      </c>
      <c r="M16" s="162" t="s">
        <v>68</v>
      </c>
      <c r="N16" s="162" t="s">
        <v>68</v>
      </c>
      <c r="O16" s="162" t="s">
        <v>68</v>
      </c>
      <c r="P16" s="162" t="s">
        <v>68</v>
      </c>
      <c r="Q16" s="144" t="s">
        <v>68</v>
      </c>
      <c r="R16" s="266" t="s">
        <v>68</v>
      </c>
      <c r="S16" s="266" t="s">
        <v>68</v>
      </c>
      <c r="T16" s="266" t="s">
        <v>68</v>
      </c>
      <c r="U16" s="266" t="s">
        <v>68</v>
      </c>
      <c r="V16" s="266" t="s">
        <v>68</v>
      </c>
      <c r="W16" s="266" t="s">
        <v>68</v>
      </c>
      <c r="X16" s="266" t="s">
        <v>68</v>
      </c>
      <c r="Y16" s="266" t="s">
        <v>68</v>
      </c>
      <c r="Z16" s="299" t="s">
        <v>68</v>
      </c>
      <c r="AA16" s="300" t="s">
        <v>68</v>
      </c>
      <c r="AB16" s="209" t="s">
        <v>68</v>
      </c>
      <c r="AC16" s="300" t="s">
        <v>68</v>
      </c>
      <c r="AD16" s="209" t="s">
        <v>68</v>
      </c>
      <c r="AE16" s="300" t="s">
        <v>68</v>
      </c>
      <c r="AF16" s="209" t="s">
        <v>68</v>
      </c>
      <c r="AG16" s="91" t="s">
        <v>68</v>
      </c>
    </row>
    <row r="17" spans="1:33">
      <c r="A17" s="91" t="s">
        <v>195</v>
      </c>
      <c r="B17" s="99" t="s">
        <v>195</v>
      </c>
      <c r="C17" s="99"/>
      <c r="D17" s="99"/>
      <c r="E17" s="91"/>
      <c r="F17" s="91" t="s">
        <v>195</v>
      </c>
      <c r="G17" s="91" t="s">
        <v>195</v>
      </c>
      <c r="H17" s="91" t="s">
        <v>195</v>
      </c>
      <c r="I17" s="91" t="s">
        <v>195</v>
      </c>
      <c r="J17" s="91" t="s">
        <v>195</v>
      </c>
      <c r="K17" s="84" t="s">
        <v>195</v>
      </c>
      <c r="L17" s="99" t="s">
        <v>195</v>
      </c>
      <c r="M17" s="91" t="s">
        <v>195</v>
      </c>
      <c r="N17" s="91" t="s">
        <v>195</v>
      </c>
      <c r="O17" s="91" t="s">
        <v>195</v>
      </c>
      <c r="P17" s="91" t="s">
        <v>195</v>
      </c>
      <c r="Q17" s="84" t="s">
        <v>195</v>
      </c>
      <c r="R17" s="99" t="s">
        <v>195</v>
      </c>
      <c r="S17" s="99" t="s">
        <v>195</v>
      </c>
      <c r="T17" s="91" t="s">
        <v>195</v>
      </c>
      <c r="U17" s="91" t="s">
        <v>195</v>
      </c>
      <c r="V17" s="91" t="s">
        <v>195</v>
      </c>
      <c r="W17" s="91" t="s">
        <v>195</v>
      </c>
      <c r="X17" s="91" t="s">
        <v>195</v>
      </c>
      <c r="Y17" s="84" t="s">
        <v>195</v>
      </c>
      <c r="Z17" s="303" t="s">
        <v>195</v>
      </c>
      <c r="AA17" s="175" t="s">
        <v>195</v>
      </c>
      <c r="AB17" s="91" t="s">
        <v>195</v>
      </c>
      <c r="AC17" s="175" t="s">
        <v>195</v>
      </c>
      <c r="AD17" s="99" t="s">
        <v>195</v>
      </c>
      <c r="AE17" s="175" t="s">
        <v>195</v>
      </c>
      <c r="AF17" s="91" t="s">
        <v>195</v>
      </c>
      <c r="AG17" s="84" t="s">
        <v>195</v>
      </c>
    </row>
    <row r="18" spans="1:33">
      <c r="A18" s="91" t="s">
        <v>180</v>
      </c>
      <c r="B18" s="91" t="s">
        <v>180</v>
      </c>
      <c r="C18" s="99" t="s">
        <v>180</v>
      </c>
      <c r="D18" s="84" t="s">
        <v>180</v>
      </c>
      <c r="E18" s="84" t="s">
        <v>180</v>
      </c>
      <c r="F18" s="91" t="s">
        <v>180</v>
      </c>
      <c r="G18" s="91" t="s">
        <v>180</v>
      </c>
      <c r="H18" s="91" t="s">
        <v>180</v>
      </c>
      <c r="I18" s="91" t="s">
        <v>180</v>
      </c>
      <c r="J18" s="99" t="s">
        <v>180</v>
      </c>
      <c r="K18" s="99" t="s">
        <v>180</v>
      </c>
      <c r="L18" s="84" t="s">
        <v>180</v>
      </c>
      <c r="M18" s="91" t="s">
        <v>180</v>
      </c>
      <c r="N18" s="91" t="s">
        <v>180</v>
      </c>
      <c r="O18" s="91" t="s">
        <v>180</v>
      </c>
      <c r="P18" s="91" t="s">
        <v>180</v>
      </c>
      <c r="Q18" s="84" t="s">
        <v>180</v>
      </c>
      <c r="R18" s="84" t="s">
        <v>180</v>
      </c>
      <c r="S18" s="99" t="s">
        <v>180</v>
      </c>
      <c r="T18" s="91" t="s">
        <v>180</v>
      </c>
      <c r="U18" s="91" t="s">
        <v>180</v>
      </c>
      <c r="V18" s="91" t="s">
        <v>180</v>
      </c>
      <c r="W18" s="99" t="s">
        <v>180</v>
      </c>
      <c r="X18" s="99" t="s">
        <v>180</v>
      </c>
      <c r="Y18" s="84" t="s">
        <v>180</v>
      </c>
      <c r="Z18" s="175" t="s">
        <v>180</v>
      </c>
      <c r="AA18" s="175" t="s">
        <v>180</v>
      </c>
      <c r="AB18" s="91" t="s">
        <v>180</v>
      </c>
      <c r="AC18" s="175" t="s">
        <v>180</v>
      </c>
      <c r="AD18" s="91" t="s">
        <v>180</v>
      </c>
      <c r="AE18" s="282" t="s">
        <v>180</v>
      </c>
      <c r="AF18" s="84" t="s">
        <v>180</v>
      </c>
      <c r="AG18" s="99" t="s">
        <v>180</v>
      </c>
    </row>
    <row r="19" spans="1:33" ht="15.75" thickBot="1">
      <c r="A19" s="76" t="s">
        <v>153</v>
      </c>
      <c r="B19" s="72" t="s">
        <v>153</v>
      </c>
      <c r="C19" s="72" t="s">
        <v>153</v>
      </c>
      <c r="D19" s="201" t="s">
        <v>153</v>
      </c>
      <c r="E19" s="201" t="s">
        <v>153</v>
      </c>
      <c r="F19" s="201" t="s">
        <v>153</v>
      </c>
      <c r="G19" s="201" t="s">
        <v>153</v>
      </c>
      <c r="H19" s="201" t="s">
        <v>153</v>
      </c>
      <c r="I19" s="201" t="s">
        <v>153</v>
      </c>
      <c r="J19" s="201" t="s">
        <v>153</v>
      </c>
      <c r="K19" s="201" t="s">
        <v>153</v>
      </c>
      <c r="L19" s="201" t="s">
        <v>153</v>
      </c>
      <c r="M19" s="201" t="s">
        <v>153</v>
      </c>
      <c r="N19" s="201" t="s">
        <v>153</v>
      </c>
      <c r="O19" s="201" t="s">
        <v>153</v>
      </c>
      <c r="P19" s="201" t="s">
        <v>153</v>
      </c>
      <c r="Q19" s="201" t="s">
        <v>153</v>
      </c>
      <c r="R19" s="201" t="s">
        <v>153</v>
      </c>
      <c r="S19" s="72" t="s">
        <v>153</v>
      </c>
      <c r="T19" s="73" t="s">
        <v>153</v>
      </c>
      <c r="U19" s="73" t="s">
        <v>153</v>
      </c>
      <c r="V19" s="73" t="s">
        <v>153</v>
      </c>
      <c r="W19" s="72" t="s">
        <v>153</v>
      </c>
      <c r="X19" s="72" t="s">
        <v>153</v>
      </c>
      <c r="Y19" s="72" t="s">
        <v>153</v>
      </c>
      <c r="Z19" s="230" t="s">
        <v>153</v>
      </c>
      <c r="AA19" s="151" t="s">
        <v>153</v>
      </c>
      <c r="AB19" s="73" t="s">
        <v>153</v>
      </c>
      <c r="AC19" s="151" t="s">
        <v>153</v>
      </c>
      <c r="AD19" s="73" t="s">
        <v>153</v>
      </c>
      <c r="AE19" s="190" t="s">
        <v>153</v>
      </c>
      <c r="AF19" s="76" t="s">
        <v>153</v>
      </c>
      <c r="AG19" s="72" t="s">
        <v>153</v>
      </c>
    </row>
    <row r="20" spans="1:33" ht="15.75" thickBot="1">
      <c r="A20" s="156" t="s">
        <v>166</v>
      </c>
      <c r="B20" s="156" t="s">
        <v>166</v>
      </c>
      <c r="C20" s="301" t="s">
        <v>166</v>
      </c>
      <c r="D20" s="301" t="s">
        <v>166</v>
      </c>
      <c r="E20" s="230" t="s">
        <v>166</v>
      </c>
      <c r="F20" s="156" t="s">
        <v>166</v>
      </c>
      <c r="G20" s="156" t="s">
        <v>166</v>
      </c>
      <c r="H20" s="156" t="s">
        <v>166</v>
      </c>
      <c r="I20" s="156" t="s">
        <v>166</v>
      </c>
      <c r="J20" s="230" t="s">
        <v>166</v>
      </c>
      <c r="K20" s="230" t="s">
        <v>166</v>
      </c>
      <c r="L20" s="156" t="s">
        <v>166</v>
      </c>
      <c r="M20" s="156" t="s">
        <v>166</v>
      </c>
      <c r="N20" s="156" t="s">
        <v>166</v>
      </c>
      <c r="O20" s="156" t="s">
        <v>166</v>
      </c>
      <c r="P20" s="156" t="s">
        <v>166</v>
      </c>
      <c r="Q20" s="156" t="s">
        <v>166</v>
      </c>
      <c r="R20" s="230" t="s">
        <v>166</v>
      </c>
      <c r="S20" s="230" t="s">
        <v>166</v>
      </c>
      <c r="T20" s="156" t="s">
        <v>166</v>
      </c>
      <c r="U20" s="156" t="s">
        <v>166</v>
      </c>
      <c r="V20" s="156" t="s">
        <v>166</v>
      </c>
      <c r="W20" s="156" t="s">
        <v>166</v>
      </c>
      <c r="X20" s="301" t="s">
        <v>166</v>
      </c>
      <c r="Y20" s="283" t="s">
        <v>166</v>
      </c>
      <c r="Z20" s="230" t="s">
        <v>166</v>
      </c>
      <c r="AA20" s="156" t="s">
        <v>166</v>
      </c>
      <c r="AB20" s="156" t="s">
        <v>166</v>
      </c>
      <c r="AC20" s="156" t="s">
        <v>166</v>
      </c>
      <c r="AD20" s="156" t="s">
        <v>166</v>
      </c>
      <c r="AE20" s="230" t="s">
        <v>166</v>
      </c>
      <c r="AF20" s="230" t="s">
        <v>166</v>
      </c>
      <c r="AG20" s="301" t="s">
        <v>166</v>
      </c>
    </row>
    <row r="21" spans="1:33">
      <c r="A21" s="212"/>
      <c r="B21" s="268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5"/>
      <c r="W21" s="25"/>
      <c r="X21" s="25"/>
      <c r="Y21" s="25"/>
      <c r="Z21" s="25"/>
      <c r="AA21" s="25"/>
    </row>
    <row r="22" spans="1:33">
      <c r="A22" s="221"/>
      <c r="B22" s="220"/>
      <c r="C22" s="221"/>
      <c r="D22" s="221"/>
      <c r="E22" s="221"/>
      <c r="F22" s="221"/>
      <c r="G22" s="221"/>
      <c r="H22" s="221"/>
      <c r="I22" s="221"/>
      <c r="J22" s="220"/>
      <c r="K22" s="221"/>
      <c r="L22" s="221"/>
      <c r="M22" s="221"/>
      <c r="N22" s="221"/>
      <c r="O22" s="220"/>
      <c r="P22" s="221"/>
      <c r="Q22" s="221"/>
      <c r="R22" s="221"/>
      <c r="S22" s="221"/>
      <c r="T22" s="221"/>
      <c r="U22" s="220"/>
    </row>
    <row r="23" spans="1:33">
      <c r="A23" s="220"/>
      <c r="B23" s="221"/>
      <c r="C23" s="221"/>
      <c r="D23" s="220"/>
      <c r="E23" s="221"/>
      <c r="F23" s="221"/>
      <c r="G23" s="221"/>
      <c r="H23" s="220"/>
      <c r="I23" s="221"/>
      <c r="J23" s="221"/>
      <c r="K23" s="221"/>
      <c r="L23" s="221"/>
      <c r="M23" s="221"/>
      <c r="N23" s="221"/>
      <c r="O23" s="221"/>
      <c r="P23" s="220"/>
      <c r="Q23" s="221"/>
      <c r="R23" s="221"/>
      <c r="S23" s="221"/>
      <c r="T23" s="221"/>
      <c r="U23" s="221"/>
    </row>
    <row r="25" spans="1:33">
      <c r="A25" s="221"/>
      <c r="B25" s="221"/>
      <c r="C25" s="220"/>
      <c r="D25" s="221"/>
      <c r="E25" s="221"/>
      <c r="F25" s="221"/>
      <c r="G25" s="221"/>
      <c r="H25" s="221"/>
      <c r="I25" s="221"/>
      <c r="J25" s="221"/>
      <c r="K25" s="221"/>
      <c r="L25" s="220"/>
      <c r="M25" s="220"/>
      <c r="N25" s="221"/>
      <c r="O25" s="221"/>
      <c r="P25" s="221"/>
      <c r="Q25" s="220"/>
      <c r="R25" s="221"/>
      <c r="S25" s="221"/>
      <c r="T25" s="221"/>
      <c r="U25" s="221"/>
    </row>
    <row r="26" spans="1:33">
      <c r="A26" s="221"/>
      <c r="B26" s="221"/>
      <c r="C26" s="221"/>
      <c r="D26" s="220"/>
      <c r="E26" s="220"/>
      <c r="F26" s="220"/>
      <c r="G26" s="221"/>
      <c r="H26" s="221"/>
      <c r="I26" s="221"/>
      <c r="J26" s="221"/>
      <c r="K26" s="220"/>
      <c r="L26" s="221"/>
      <c r="M26" s="221"/>
      <c r="N26" s="221"/>
      <c r="O26" s="221"/>
      <c r="P26" s="221"/>
      <c r="Q26" s="221"/>
      <c r="R26" s="221"/>
      <c r="S26" s="220"/>
      <c r="T26" s="221"/>
      <c r="U26" s="221"/>
    </row>
    <row r="27" spans="1:33">
      <c r="A27" s="223">
        <f t="shared" ref="A27:U27" si="0">SUM(A22:A26)</f>
        <v>0</v>
      </c>
      <c r="B27" s="223">
        <f t="shared" si="0"/>
        <v>0</v>
      </c>
      <c r="C27" s="223">
        <f t="shared" si="0"/>
        <v>0</v>
      </c>
      <c r="D27" s="223">
        <f t="shared" si="0"/>
        <v>0</v>
      </c>
      <c r="E27" s="223">
        <f t="shared" si="0"/>
        <v>0</v>
      </c>
      <c r="F27" s="223">
        <f t="shared" si="0"/>
        <v>0</v>
      </c>
      <c r="G27" s="223"/>
      <c r="H27" s="223">
        <f t="shared" si="0"/>
        <v>0</v>
      </c>
      <c r="I27" s="223">
        <f t="shared" si="0"/>
        <v>0</v>
      </c>
      <c r="J27" s="223">
        <f t="shared" si="0"/>
        <v>0</v>
      </c>
      <c r="K27" s="223">
        <f t="shared" si="0"/>
        <v>0</v>
      </c>
      <c r="L27" s="223">
        <f t="shared" si="0"/>
        <v>0</v>
      </c>
      <c r="M27" s="223">
        <f t="shared" si="0"/>
        <v>0</v>
      </c>
      <c r="N27" s="223"/>
      <c r="O27" s="223">
        <f t="shared" si="0"/>
        <v>0</v>
      </c>
      <c r="P27" s="223">
        <f t="shared" si="0"/>
        <v>0</v>
      </c>
      <c r="Q27" s="223">
        <f t="shared" si="0"/>
        <v>0</v>
      </c>
      <c r="R27" s="223">
        <f t="shared" si="0"/>
        <v>0</v>
      </c>
      <c r="S27" s="223">
        <f t="shared" si="0"/>
        <v>0</v>
      </c>
      <c r="T27" s="223">
        <f t="shared" si="0"/>
        <v>0</v>
      </c>
      <c r="U27" s="223">
        <f t="shared" si="0"/>
        <v>0</v>
      </c>
      <c r="AC27" t="s">
        <v>204</v>
      </c>
      <c r="AD27" t="s">
        <v>205</v>
      </c>
    </row>
    <row r="28" spans="1:33" hidden="1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</row>
    <row r="29" spans="1:33" ht="25.15" hidden="1" customHeight="1">
      <c r="B29" s="223"/>
      <c r="C29" s="223"/>
      <c r="U29" s="25"/>
    </row>
    <row r="30" spans="1:33" hidden="1">
      <c r="U30" s="25"/>
    </row>
    <row r="31" spans="1:33" hidden="1">
      <c r="U31" s="25"/>
    </row>
    <row r="32" spans="1:33" hidden="1">
      <c r="U32" s="25"/>
    </row>
    <row r="33" spans="2:21">
      <c r="U33" s="25"/>
    </row>
    <row r="34" spans="2:21">
      <c r="B34" s="25"/>
      <c r="C34" s="25"/>
      <c r="D34" s="25"/>
      <c r="E34" s="25"/>
      <c r="F34" s="25"/>
      <c r="U34" s="25"/>
    </row>
    <row r="35" spans="2:21">
      <c r="B35" s="25"/>
      <c r="C35" s="25"/>
      <c r="D35" s="25"/>
      <c r="E35" s="25"/>
      <c r="F35" s="25"/>
      <c r="U35" s="25"/>
    </row>
    <row r="36" spans="2:21">
      <c r="B36" s="25"/>
      <c r="C36" s="25"/>
      <c r="D36" s="25"/>
      <c r="E36" s="25"/>
      <c r="F36" s="25"/>
    </row>
    <row r="37" spans="2:21">
      <c r="B37" s="25"/>
      <c r="C37" s="25"/>
      <c r="D37" s="25"/>
      <c r="E37" s="25"/>
      <c r="F37" s="25"/>
    </row>
    <row r="38" spans="2:21">
      <c r="B38" s="25"/>
      <c r="C38" s="25"/>
      <c r="D38" s="25"/>
      <c r="E38" s="25"/>
      <c r="F38" s="25"/>
    </row>
    <row r="39" spans="2:21">
      <c r="B39" s="25"/>
      <c r="C39" s="25"/>
      <c r="D39" s="25"/>
      <c r="E39" s="25"/>
      <c r="F39" s="25"/>
    </row>
  </sheetData>
  <autoFilter ref="A2:Y20" xr:uid="{3C1DD5FE-08CF-4476-84F7-5F4DF440DBA8}"/>
  <phoneticPr fontId="2" type="noConversion"/>
  <pageMargins left="0.511811024" right="0.511811024" top="0.78740157499999996" bottom="0.78740157499999996" header="0.31496062000000002" footer="0.31496062000000002"/>
  <pageSetup paperSize="9" scale="44" orientation="landscape" horizontalDpi="0" verticalDpi="0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05A7-A21D-476D-8123-3682BCDCF74B}">
  <sheetPr filterMode="1"/>
  <dimension ref="A1:AG32"/>
  <sheetViews>
    <sheetView showGridLines="0" workbookViewId="0">
      <pane xSplit="2" ySplit="2" topLeftCell="C13" activePane="bottomRight" state="frozen"/>
      <selection pane="bottomRight" activeCell="I14" sqref="I14"/>
      <selection pane="bottomLeft" activeCell="A3" sqref="A3"/>
      <selection pane="topRight" activeCell="C1" sqref="C1"/>
    </sheetView>
  </sheetViews>
  <sheetFormatPr defaultRowHeight="15"/>
  <cols>
    <col min="1" max="1" width="13.42578125" bestFit="1" customWidth="1"/>
    <col min="2" max="2" width="15.7109375" bestFit="1" customWidth="1"/>
    <col min="3" max="3" width="16.5703125" bestFit="1" customWidth="1"/>
    <col min="4" max="4" width="14.140625" bestFit="1" customWidth="1"/>
    <col min="5" max="5" width="15.28515625" bestFit="1" customWidth="1"/>
    <col min="6" max="6" width="15" bestFit="1" customWidth="1"/>
    <col min="7" max="7" width="14.28515625" bestFit="1" customWidth="1"/>
    <col min="8" max="8" width="11.28515625" bestFit="1" customWidth="1"/>
    <col min="9" max="9" width="12.5703125" bestFit="1" customWidth="1"/>
    <col min="10" max="10" width="16.5703125" bestFit="1" customWidth="1"/>
    <col min="11" max="11" width="14.140625" bestFit="1" customWidth="1"/>
    <col min="12" max="12" width="15.28515625" bestFit="1" customWidth="1"/>
    <col min="13" max="13" width="15" bestFit="1" customWidth="1"/>
    <col min="14" max="14" width="14.28515625" bestFit="1" customWidth="1"/>
    <col min="15" max="15" width="11.28515625" bestFit="1" customWidth="1"/>
    <col min="16" max="16" width="12.5703125" bestFit="1" customWidth="1"/>
    <col min="17" max="17" width="16.5703125" bestFit="1" customWidth="1"/>
    <col min="18" max="18" width="14.140625" bestFit="1" customWidth="1"/>
    <col min="19" max="19" width="15.28515625" bestFit="1" customWidth="1"/>
    <col min="20" max="20" width="15" bestFit="1" customWidth="1"/>
    <col min="21" max="21" width="14.28515625" bestFit="1" customWidth="1"/>
    <col min="22" max="22" width="11.28515625" bestFit="1" customWidth="1"/>
    <col min="23" max="23" width="12.5703125" bestFit="1" customWidth="1"/>
    <col min="24" max="24" width="16.5703125" bestFit="1" customWidth="1"/>
    <col min="25" max="25" width="14.140625" bestFit="1" customWidth="1"/>
    <col min="26" max="26" width="15.28515625" bestFit="1" customWidth="1"/>
    <col min="27" max="27" width="15" bestFit="1" customWidth="1"/>
    <col min="28" max="28" width="14.28515625" bestFit="1" customWidth="1"/>
    <col min="29" max="29" width="11.28515625" bestFit="1" customWidth="1"/>
    <col min="30" max="30" width="12.5703125" bestFit="1" customWidth="1"/>
    <col min="31" max="31" width="16.5703125" bestFit="1" customWidth="1"/>
    <col min="32" max="32" width="14.140625" bestFit="1" customWidth="1"/>
    <col min="33" max="33" width="10.5703125" bestFit="1" customWidth="1"/>
  </cols>
  <sheetData>
    <row r="1" spans="1:33" s="1" customFormat="1">
      <c r="A1" s="311" t="s">
        <v>185</v>
      </c>
      <c r="B1" s="311" t="s">
        <v>186</v>
      </c>
      <c r="C1" s="315" t="s">
        <v>131</v>
      </c>
      <c r="D1" s="315" t="s">
        <v>132</v>
      </c>
      <c r="E1" s="315" t="s">
        <v>133</v>
      </c>
      <c r="F1" s="315" t="s">
        <v>134</v>
      </c>
      <c r="G1" s="315" t="s">
        <v>135</v>
      </c>
      <c r="H1" s="312" t="s">
        <v>136</v>
      </c>
      <c r="I1" s="312" t="s">
        <v>130</v>
      </c>
      <c r="J1" s="315" t="s">
        <v>131</v>
      </c>
      <c r="K1" s="315" t="s">
        <v>132</v>
      </c>
      <c r="L1" s="315" t="s">
        <v>133</v>
      </c>
      <c r="M1" s="315" t="s">
        <v>134</v>
      </c>
      <c r="N1" s="315" t="s">
        <v>135</v>
      </c>
      <c r="O1" s="312" t="s">
        <v>136</v>
      </c>
      <c r="P1" s="312" t="s">
        <v>130</v>
      </c>
      <c r="Q1" s="315" t="s">
        <v>131</v>
      </c>
      <c r="R1" s="315" t="s">
        <v>132</v>
      </c>
      <c r="S1" s="315" t="s">
        <v>133</v>
      </c>
      <c r="T1" s="315" t="s">
        <v>134</v>
      </c>
      <c r="U1" s="315" t="s">
        <v>135</v>
      </c>
      <c r="V1" s="312" t="s">
        <v>136</v>
      </c>
      <c r="W1" s="312" t="s">
        <v>130</v>
      </c>
      <c r="X1" s="315" t="s">
        <v>131</v>
      </c>
      <c r="Y1" s="315" t="s">
        <v>132</v>
      </c>
      <c r="Z1" s="315" t="s">
        <v>133</v>
      </c>
      <c r="AA1" s="315" t="s">
        <v>134</v>
      </c>
      <c r="AB1" s="315" t="s">
        <v>135</v>
      </c>
      <c r="AC1" s="312" t="s">
        <v>136</v>
      </c>
      <c r="AD1" s="312" t="s">
        <v>130</v>
      </c>
      <c r="AE1" s="315" t="s">
        <v>131</v>
      </c>
      <c r="AF1" s="315" t="s">
        <v>132</v>
      </c>
    </row>
    <row r="2" spans="1:33" s="1" customFormat="1">
      <c r="A2" s="304"/>
      <c r="B2" s="304"/>
      <c r="C2" s="316">
        <v>45901</v>
      </c>
      <c r="D2" s="316">
        <v>45902</v>
      </c>
      <c r="E2" s="316">
        <v>45903</v>
      </c>
      <c r="F2" s="316">
        <v>45904</v>
      </c>
      <c r="G2" s="316">
        <v>45905</v>
      </c>
      <c r="H2" s="313">
        <v>45906</v>
      </c>
      <c r="I2" s="313">
        <v>45907</v>
      </c>
      <c r="J2" s="316">
        <v>45908</v>
      </c>
      <c r="K2" s="316">
        <v>45909</v>
      </c>
      <c r="L2" s="316">
        <v>45910</v>
      </c>
      <c r="M2" s="316">
        <v>45911</v>
      </c>
      <c r="N2" s="316">
        <v>45912</v>
      </c>
      <c r="O2" s="313">
        <v>45913</v>
      </c>
      <c r="P2" s="313">
        <v>45914</v>
      </c>
      <c r="Q2" s="316">
        <v>45915</v>
      </c>
      <c r="R2" s="316">
        <v>45916</v>
      </c>
      <c r="S2" s="316">
        <v>45917</v>
      </c>
      <c r="T2" s="316">
        <v>45918</v>
      </c>
      <c r="U2" s="316">
        <v>45919</v>
      </c>
      <c r="V2" s="313">
        <v>45920</v>
      </c>
      <c r="W2" s="313">
        <v>45921</v>
      </c>
      <c r="X2" s="316">
        <v>45922</v>
      </c>
      <c r="Y2" s="316">
        <v>45923</v>
      </c>
      <c r="Z2" s="316">
        <v>45924</v>
      </c>
      <c r="AA2" s="316">
        <v>45925</v>
      </c>
      <c r="AB2" s="316">
        <v>45926</v>
      </c>
      <c r="AC2" s="313">
        <v>45927</v>
      </c>
      <c r="AD2" s="313">
        <v>45928</v>
      </c>
      <c r="AE2" s="316">
        <v>45929</v>
      </c>
      <c r="AF2" s="316">
        <v>45930</v>
      </c>
      <c r="AG2" s="305"/>
    </row>
    <row r="3" spans="1:33" hidden="1">
      <c r="A3" s="306" t="s">
        <v>189</v>
      </c>
      <c r="B3" s="111" t="s">
        <v>141</v>
      </c>
      <c r="C3" s="111" t="s">
        <v>190</v>
      </c>
      <c r="D3" s="111" t="s">
        <v>190</v>
      </c>
      <c r="E3" s="111" t="s">
        <v>190</v>
      </c>
      <c r="F3" s="111" t="s">
        <v>190</v>
      </c>
      <c r="G3" s="111" t="s">
        <v>190</v>
      </c>
      <c r="H3" s="111" t="s">
        <v>190</v>
      </c>
      <c r="I3" s="314" t="s">
        <v>3</v>
      </c>
      <c r="J3" s="314" t="s">
        <v>3</v>
      </c>
      <c r="K3" s="111" t="s">
        <v>190</v>
      </c>
      <c r="L3" s="111" t="s">
        <v>190</v>
      </c>
      <c r="M3" s="111" t="s">
        <v>190</v>
      </c>
      <c r="N3" s="111" t="s">
        <v>190</v>
      </c>
      <c r="O3" s="314" t="s">
        <v>3</v>
      </c>
      <c r="P3" s="314" t="s">
        <v>3</v>
      </c>
      <c r="Q3" s="111" t="s">
        <v>190</v>
      </c>
      <c r="R3" s="111" t="s">
        <v>190</v>
      </c>
      <c r="S3" s="111" t="s">
        <v>190</v>
      </c>
      <c r="T3" s="111" t="s">
        <v>190</v>
      </c>
      <c r="U3" s="111" t="s">
        <v>190</v>
      </c>
      <c r="V3" s="111" t="s">
        <v>190</v>
      </c>
      <c r="W3" s="314" t="s">
        <v>3</v>
      </c>
      <c r="X3" s="111" t="s">
        <v>190</v>
      </c>
      <c r="Y3" s="111" t="s">
        <v>190</v>
      </c>
      <c r="Z3" s="111" t="s">
        <v>190</v>
      </c>
      <c r="AA3" s="111" t="s">
        <v>190</v>
      </c>
      <c r="AB3" s="111" t="s">
        <v>190</v>
      </c>
      <c r="AC3" s="314" t="s">
        <v>3</v>
      </c>
      <c r="AD3" s="314" t="s">
        <v>3</v>
      </c>
      <c r="AE3" s="111" t="s">
        <v>190</v>
      </c>
      <c r="AF3" s="111" t="s">
        <v>190</v>
      </c>
    </row>
    <row r="4" spans="1:33" hidden="1">
      <c r="A4" s="306" t="s">
        <v>189</v>
      </c>
      <c r="B4" s="111" t="s">
        <v>95</v>
      </c>
      <c r="C4" s="314" t="s">
        <v>3</v>
      </c>
      <c r="D4" s="111" t="s">
        <v>190</v>
      </c>
      <c r="E4" s="111" t="s">
        <v>190</v>
      </c>
      <c r="F4" s="111" t="s">
        <v>190</v>
      </c>
      <c r="G4" s="111" t="s">
        <v>190</v>
      </c>
      <c r="H4" s="314" t="s">
        <v>3</v>
      </c>
      <c r="I4" s="314" t="s">
        <v>3</v>
      </c>
      <c r="J4" s="111" t="s">
        <v>190</v>
      </c>
      <c r="K4" s="111" t="s">
        <v>190</v>
      </c>
      <c r="L4" s="111" t="s">
        <v>190</v>
      </c>
      <c r="M4" s="111" t="s">
        <v>190</v>
      </c>
      <c r="N4" s="111" t="s">
        <v>190</v>
      </c>
      <c r="O4" s="314" t="s">
        <v>3</v>
      </c>
      <c r="P4" s="314" t="s">
        <v>3</v>
      </c>
      <c r="Q4" s="111" t="s">
        <v>190</v>
      </c>
      <c r="R4" s="111" t="s">
        <v>190</v>
      </c>
      <c r="S4" s="111" t="s">
        <v>190</v>
      </c>
      <c r="T4" s="111" t="s">
        <v>190</v>
      </c>
      <c r="U4" s="111" t="s">
        <v>190</v>
      </c>
      <c r="V4" s="314" t="s">
        <v>3</v>
      </c>
      <c r="W4" s="314" t="s">
        <v>3</v>
      </c>
      <c r="X4" s="111" t="s">
        <v>190</v>
      </c>
      <c r="Y4" s="111" t="s">
        <v>190</v>
      </c>
      <c r="Z4" s="111" t="s">
        <v>190</v>
      </c>
      <c r="AA4" s="111" t="s">
        <v>190</v>
      </c>
      <c r="AB4" s="111" t="s">
        <v>190</v>
      </c>
      <c r="AC4" s="314" t="s">
        <v>3</v>
      </c>
      <c r="AD4" s="314" t="s">
        <v>3</v>
      </c>
      <c r="AE4" s="111" t="s">
        <v>3</v>
      </c>
      <c r="AF4" s="111" t="s">
        <v>190</v>
      </c>
    </row>
    <row r="5" spans="1:33" hidden="1">
      <c r="A5" s="306" t="s">
        <v>189</v>
      </c>
      <c r="B5" s="111" t="s">
        <v>181</v>
      </c>
      <c r="C5" s="111" t="s">
        <v>190</v>
      </c>
      <c r="D5" s="111" t="s">
        <v>190</v>
      </c>
      <c r="E5" s="111" t="s">
        <v>190</v>
      </c>
      <c r="F5" s="111" t="s">
        <v>190</v>
      </c>
      <c r="G5" s="111" t="s">
        <v>190</v>
      </c>
      <c r="H5" s="314" t="s">
        <v>3</v>
      </c>
      <c r="I5" s="314" t="s">
        <v>3</v>
      </c>
      <c r="J5" s="111" t="s">
        <v>190</v>
      </c>
      <c r="K5" s="111" t="s">
        <v>190</v>
      </c>
      <c r="L5" s="111" t="s">
        <v>190</v>
      </c>
      <c r="M5" s="111" t="s">
        <v>190</v>
      </c>
      <c r="N5" s="314" t="s">
        <v>3</v>
      </c>
      <c r="O5" s="314" t="s">
        <v>3</v>
      </c>
      <c r="P5" s="111" t="s">
        <v>190</v>
      </c>
      <c r="Q5" s="111" t="s">
        <v>190</v>
      </c>
      <c r="R5" s="111" t="s">
        <v>190</v>
      </c>
      <c r="S5" s="111" t="s">
        <v>190</v>
      </c>
      <c r="T5" s="111" t="s">
        <v>190</v>
      </c>
      <c r="U5" s="111" t="s">
        <v>190</v>
      </c>
      <c r="V5" s="314" t="s">
        <v>3</v>
      </c>
      <c r="W5" s="314" t="s">
        <v>3</v>
      </c>
      <c r="X5" s="111" t="s">
        <v>190</v>
      </c>
      <c r="Y5" s="111" t="s">
        <v>190</v>
      </c>
      <c r="Z5" s="111" t="s">
        <v>190</v>
      </c>
      <c r="AA5" s="111" t="s">
        <v>190</v>
      </c>
      <c r="AB5" s="111" t="s">
        <v>190</v>
      </c>
      <c r="AC5" s="111" t="s">
        <v>190</v>
      </c>
      <c r="AD5" s="314" t="s">
        <v>3</v>
      </c>
      <c r="AE5" s="314" t="s">
        <v>3</v>
      </c>
      <c r="AF5" s="111" t="s">
        <v>190</v>
      </c>
    </row>
    <row r="6" spans="1:33" hidden="1">
      <c r="A6" s="306" t="s">
        <v>189</v>
      </c>
      <c r="B6" s="111" t="s">
        <v>76</v>
      </c>
      <c r="C6" s="111" t="s">
        <v>190</v>
      </c>
      <c r="D6" s="111" t="s">
        <v>190</v>
      </c>
      <c r="E6" s="111" t="s">
        <v>190</v>
      </c>
      <c r="F6" s="111" t="s">
        <v>190</v>
      </c>
      <c r="G6" s="111" t="s">
        <v>190</v>
      </c>
      <c r="H6" s="314" t="s">
        <v>3</v>
      </c>
      <c r="I6" s="314" t="s">
        <v>3</v>
      </c>
      <c r="J6" s="111" t="s">
        <v>3</v>
      </c>
      <c r="K6" s="111" t="s">
        <v>190</v>
      </c>
      <c r="L6" s="111" t="s">
        <v>190</v>
      </c>
      <c r="M6" s="111" t="s">
        <v>190</v>
      </c>
      <c r="N6" s="111" t="s">
        <v>190</v>
      </c>
      <c r="O6" s="314" t="s">
        <v>3</v>
      </c>
      <c r="P6" s="314" t="s">
        <v>3</v>
      </c>
      <c r="Q6" s="111" t="s">
        <v>190</v>
      </c>
      <c r="R6" s="111" t="s">
        <v>190</v>
      </c>
      <c r="S6" s="111" t="s">
        <v>190</v>
      </c>
      <c r="T6" s="111" t="s">
        <v>190</v>
      </c>
      <c r="U6" s="314" t="s">
        <v>3</v>
      </c>
      <c r="V6" s="314" t="s">
        <v>3</v>
      </c>
      <c r="W6" s="111" t="s">
        <v>190</v>
      </c>
      <c r="X6" s="111" t="s">
        <v>190</v>
      </c>
      <c r="Y6" s="111" t="s">
        <v>190</v>
      </c>
      <c r="Z6" s="111" t="s">
        <v>190</v>
      </c>
      <c r="AA6" s="111" t="s">
        <v>190</v>
      </c>
      <c r="AB6" s="314" t="s">
        <v>3</v>
      </c>
      <c r="AC6" s="314" t="s">
        <v>3</v>
      </c>
      <c r="AD6" s="111" t="s">
        <v>190</v>
      </c>
      <c r="AE6" s="111" t="s">
        <v>190</v>
      </c>
      <c r="AF6" s="111" t="s">
        <v>190</v>
      </c>
    </row>
    <row r="7" spans="1:33" hidden="1">
      <c r="A7" s="306" t="s">
        <v>189</v>
      </c>
      <c r="B7" s="111" t="s">
        <v>155</v>
      </c>
      <c r="C7" s="314" t="s">
        <v>3</v>
      </c>
      <c r="D7" s="111" t="s">
        <v>190</v>
      </c>
      <c r="E7" s="111" t="s">
        <v>190</v>
      </c>
      <c r="F7" s="111" t="s">
        <v>190</v>
      </c>
      <c r="G7" s="314" t="s">
        <v>3</v>
      </c>
      <c r="H7" s="314" t="s">
        <v>3</v>
      </c>
      <c r="I7" s="111" t="s">
        <v>190</v>
      </c>
      <c r="J7" s="111" t="s">
        <v>190</v>
      </c>
      <c r="K7" s="111" t="s">
        <v>190</v>
      </c>
      <c r="L7" s="111" t="s">
        <v>190</v>
      </c>
      <c r="M7" s="111" t="s">
        <v>190</v>
      </c>
      <c r="N7" s="111" t="s">
        <v>190</v>
      </c>
      <c r="O7" s="314" t="s">
        <v>3</v>
      </c>
      <c r="P7" s="314" t="s">
        <v>3</v>
      </c>
      <c r="Q7" s="307" t="s">
        <v>1</v>
      </c>
      <c r="R7" s="307" t="s">
        <v>1</v>
      </c>
      <c r="S7" s="307" t="s">
        <v>1</v>
      </c>
      <c r="T7" s="307" t="s">
        <v>1</v>
      </c>
      <c r="U7" s="307" t="s">
        <v>1</v>
      </c>
      <c r="V7" s="307" t="s">
        <v>1</v>
      </c>
      <c r="W7" s="307" t="s">
        <v>1</v>
      </c>
      <c r="X7" s="307" t="s">
        <v>1</v>
      </c>
      <c r="Y7" s="307" t="s">
        <v>1</v>
      </c>
      <c r="Z7" s="307" t="s">
        <v>1</v>
      </c>
      <c r="AA7" s="307" t="s">
        <v>1</v>
      </c>
      <c r="AB7" s="307" t="s">
        <v>1</v>
      </c>
      <c r="AC7" s="307" t="s">
        <v>1</v>
      </c>
      <c r="AD7" s="307" t="s">
        <v>1</v>
      </c>
      <c r="AE7" s="307" t="s">
        <v>1</v>
      </c>
      <c r="AF7" s="111" t="s">
        <v>190</v>
      </c>
    </row>
    <row r="8" spans="1:33" hidden="1">
      <c r="A8" s="306" t="s">
        <v>189</v>
      </c>
      <c r="B8" s="111" t="s">
        <v>206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317" t="s">
        <v>207</v>
      </c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</row>
    <row r="9" spans="1:33" hidden="1">
      <c r="A9" s="306" t="s">
        <v>189</v>
      </c>
      <c r="B9" s="111" t="s">
        <v>172</v>
      </c>
      <c r="C9" s="111" t="s">
        <v>190</v>
      </c>
      <c r="D9" s="111" t="s">
        <v>190</v>
      </c>
      <c r="E9" s="111" t="s">
        <v>190</v>
      </c>
      <c r="F9" s="111" t="s">
        <v>190</v>
      </c>
      <c r="G9" s="111" t="s">
        <v>190</v>
      </c>
      <c r="H9" s="314" t="s">
        <v>3</v>
      </c>
      <c r="I9" s="314" t="s">
        <v>3</v>
      </c>
      <c r="J9" s="111" t="s">
        <v>190</v>
      </c>
      <c r="K9" s="111" t="s">
        <v>190</v>
      </c>
      <c r="L9" s="111" t="s">
        <v>190</v>
      </c>
      <c r="M9" s="111" t="s">
        <v>190</v>
      </c>
      <c r="N9" s="111" t="s">
        <v>190</v>
      </c>
      <c r="O9" s="314" t="s">
        <v>3</v>
      </c>
      <c r="P9" s="314" t="s">
        <v>3</v>
      </c>
      <c r="Q9" s="111" t="s">
        <v>190</v>
      </c>
      <c r="R9" s="111" t="s">
        <v>190</v>
      </c>
      <c r="S9" s="111" t="s">
        <v>190</v>
      </c>
      <c r="T9" s="111" t="s">
        <v>190</v>
      </c>
      <c r="U9" s="111" t="s">
        <v>190</v>
      </c>
      <c r="V9" s="314" t="s">
        <v>3</v>
      </c>
      <c r="W9" s="314" t="s">
        <v>3</v>
      </c>
      <c r="X9" s="111" t="s">
        <v>190</v>
      </c>
      <c r="Y9" s="111" t="s">
        <v>190</v>
      </c>
      <c r="Z9" s="111" t="s">
        <v>190</v>
      </c>
      <c r="AA9" s="111" t="s">
        <v>190</v>
      </c>
      <c r="AB9" s="111" t="s">
        <v>190</v>
      </c>
      <c r="AC9" s="314" t="s">
        <v>3</v>
      </c>
      <c r="AD9" s="314" t="s">
        <v>3</v>
      </c>
      <c r="AE9" s="111" t="s">
        <v>190</v>
      </c>
      <c r="AF9" s="111" t="s">
        <v>190</v>
      </c>
    </row>
    <row r="10" spans="1:33" hidden="1">
      <c r="A10" s="308" t="s">
        <v>200</v>
      </c>
      <c r="B10" s="111" t="s">
        <v>179</v>
      </c>
      <c r="C10" s="111" t="s">
        <v>190</v>
      </c>
      <c r="D10" s="111" t="s">
        <v>190</v>
      </c>
      <c r="E10" s="111" t="s">
        <v>190</v>
      </c>
      <c r="F10" s="111" t="s">
        <v>190</v>
      </c>
      <c r="G10" s="111" t="s">
        <v>190</v>
      </c>
      <c r="H10" s="111" t="s">
        <v>190</v>
      </c>
      <c r="I10" s="314" t="s">
        <v>3</v>
      </c>
      <c r="J10" s="111" t="s">
        <v>190</v>
      </c>
      <c r="K10" s="111" t="s">
        <v>190</v>
      </c>
      <c r="L10" s="111" t="s">
        <v>190</v>
      </c>
      <c r="M10" s="111" t="s">
        <v>190</v>
      </c>
      <c r="N10" s="111" t="s">
        <v>190</v>
      </c>
      <c r="O10" s="314" t="s">
        <v>3</v>
      </c>
      <c r="P10" s="314" t="s">
        <v>3</v>
      </c>
      <c r="Q10" s="111" t="s">
        <v>190</v>
      </c>
      <c r="R10" s="111" t="s">
        <v>190</v>
      </c>
      <c r="S10" s="111" t="s">
        <v>190</v>
      </c>
      <c r="T10" s="111" t="s">
        <v>190</v>
      </c>
      <c r="U10" s="111" t="s">
        <v>190</v>
      </c>
      <c r="V10" s="111" t="s">
        <v>190</v>
      </c>
      <c r="W10" s="314" t="s">
        <v>3</v>
      </c>
      <c r="X10" s="111" t="s">
        <v>190</v>
      </c>
      <c r="Y10" s="111" t="s">
        <v>190</v>
      </c>
      <c r="Z10" s="111" t="s">
        <v>190</v>
      </c>
      <c r="AA10" s="111" t="s">
        <v>190</v>
      </c>
      <c r="AB10" s="111" t="s">
        <v>190</v>
      </c>
      <c r="AC10" s="111" t="s">
        <v>190</v>
      </c>
      <c r="AD10" s="314" t="s">
        <v>3</v>
      </c>
      <c r="AE10" s="111" t="s">
        <v>190</v>
      </c>
      <c r="AF10" s="111" t="s">
        <v>190</v>
      </c>
    </row>
    <row r="11" spans="1:33" hidden="1">
      <c r="A11" s="308" t="s">
        <v>200</v>
      </c>
      <c r="B11" s="111" t="s">
        <v>127</v>
      </c>
      <c r="C11" s="111" t="s">
        <v>190</v>
      </c>
      <c r="D11" s="111" t="s">
        <v>190</v>
      </c>
      <c r="E11" s="111" t="s">
        <v>190</v>
      </c>
      <c r="F11" s="111" t="s">
        <v>190</v>
      </c>
      <c r="G11" s="111" t="s">
        <v>190</v>
      </c>
      <c r="H11" s="314" t="s">
        <v>3</v>
      </c>
      <c r="I11" s="314" t="s">
        <v>3</v>
      </c>
      <c r="J11" s="111" t="s">
        <v>190</v>
      </c>
      <c r="K11" s="111" t="s">
        <v>190</v>
      </c>
      <c r="L11" s="111" t="s">
        <v>190</v>
      </c>
      <c r="M11" s="111" t="s">
        <v>190</v>
      </c>
      <c r="N11" s="111" t="s">
        <v>190</v>
      </c>
      <c r="O11" s="111" t="s">
        <v>190</v>
      </c>
      <c r="P11" s="314" t="s">
        <v>3</v>
      </c>
      <c r="Q11" s="111" t="s">
        <v>190</v>
      </c>
      <c r="R11" s="111" t="s">
        <v>190</v>
      </c>
      <c r="S11" s="111" t="s">
        <v>190</v>
      </c>
      <c r="T11" s="111" t="s">
        <v>190</v>
      </c>
      <c r="U11" s="111" t="s">
        <v>190</v>
      </c>
      <c r="V11" s="314" t="s">
        <v>3</v>
      </c>
      <c r="W11" s="314" t="s">
        <v>3</v>
      </c>
      <c r="X11" s="111" t="s">
        <v>190</v>
      </c>
      <c r="Y11" s="111" t="s">
        <v>190</v>
      </c>
      <c r="Z11" s="111" t="s">
        <v>190</v>
      </c>
      <c r="AA11" s="111" t="s">
        <v>190</v>
      </c>
      <c r="AB11" s="111" t="s">
        <v>190</v>
      </c>
      <c r="AC11" s="111" t="s">
        <v>190</v>
      </c>
      <c r="AD11" s="314" t="s">
        <v>3</v>
      </c>
      <c r="AE11" s="111" t="s">
        <v>190</v>
      </c>
      <c r="AF11" s="111" t="s">
        <v>190</v>
      </c>
    </row>
    <row r="12" spans="1:33" hidden="1">
      <c r="A12" s="308" t="s">
        <v>200</v>
      </c>
      <c r="B12" s="111" t="s">
        <v>174</v>
      </c>
      <c r="C12" s="307" t="s">
        <v>1</v>
      </c>
      <c r="D12" s="307" t="s">
        <v>1</v>
      </c>
      <c r="E12" s="111" t="s">
        <v>190</v>
      </c>
      <c r="F12" s="111" t="s">
        <v>190</v>
      </c>
      <c r="G12" s="111" t="s">
        <v>190</v>
      </c>
      <c r="H12" s="111" t="s">
        <v>190</v>
      </c>
      <c r="I12" s="314" t="s">
        <v>3</v>
      </c>
      <c r="J12" s="111" t="s">
        <v>190</v>
      </c>
      <c r="K12" s="111" t="s">
        <v>190</v>
      </c>
      <c r="L12" s="111" t="s">
        <v>190</v>
      </c>
      <c r="M12" s="111" t="s">
        <v>190</v>
      </c>
      <c r="N12" s="111" t="s">
        <v>190</v>
      </c>
      <c r="O12" s="314" t="s">
        <v>3</v>
      </c>
      <c r="P12" s="314" t="s">
        <v>3</v>
      </c>
      <c r="Q12" s="111" t="s">
        <v>190</v>
      </c>
      <c r="R12" s="111" t="s">
        <v>190</v>
      </c>
      <c r="S12" s="111" t="s">
        <v>190</v>
      </c>
      <c r="T12" s="111" t="s">
        <v>190</v>
      </c>
      <c r="U12" s="111" t="s">
        <v>190</v>
      </c>
      <c r="V12" s="111" t="s">
        <v>190</v>
      </c>
      <c r="W12" s="314" t="s">
        <v>3</v>
      </c>
      <c r="X12" s="111" t="s">
        <v>190</v>
      </c>
      <c r="Y12" s="111" t="s">
        <v>190</v>
      </c>
      <c r="Z12" s="111" t="s">
        <v>190</v>
      </c>
      <c r="AA12" s="111" t="s">
        <v>190</v>
      </c>
      <c r="AB12" s="111" t="s">
        <v>190</v>
      </c>
      <c r="AC12" s="314" t="s">
        <v>3</v>
      </c>
      <c r="AD12" s="314" t="s">
        <v>3</v>
      </c>
      <c r="AE12" s="111" t="s">
        <v>190</v>
      </c>
      <c r="AF12" s="111" t="s">
        <v>190</v>
      </c>
    </row>
    <row r="13" spans="1:33">
      <c r="A13" s="318" t="s">
        <v>125</v>
      </c>
      <c r="B13" s="111" t="s">
        <v>68</v>
      </c>
      <c r="C13" s="111" t="s">
        <v>190</v>
      </c>
      <c r="D13" s="111" t="s">
        <v>190</v>
      </c>
      <c r="E13" s="111" t="s">
        <v>190</v>
      </c>
      <c r="F13" s="111" t="s">
        <v>190</v>
      </c>
      <c r="G13" s="111" t="s">
        <v>190</v>
      </c>
      <c r="H13" s="314" t="s">
        <v>3</v>
      </c>
      <c r="I13" s="314" t="s">
        <v>3</v>
      </c>
      <c r="J13" s="111" t="s">
        <v>190</v>
      </c>
      <c r="K13" s="111" t="s">
        <v>190</v>
      </c>
      <c r="L13" s="111" t="s">
        <v>190</v>
      </c>
      <c r="M13" s="111" t="s">
        <v>190</v>
      </c>
      <c r="N13" s="111" t="s">
        <v>190</v>
      </c>
      <c r="O13" s="111" t="s">
        <v>190</v>
      </c>
      <c r="P13" s="314" t="s">
        <v>3</v>
      </c>
      <c r="Q13" s="111" t="s">
        <v>190</v>
      </c>
      <c r="R13" s="111" t="s">
        <v>190</v>
      </c>
      <c r="S13" s="111" t="s">
        <v>190</v>
      </c>
      <c r="T13" s="111" t="s">
        <v>190</v>
      </c>
      <c r="U13" s="111" t="s">
        <v>190</v>
      </c>
      <c r="V13" s="111" t="s">
        <v>190</v>
      </c>
      <c r="W13" s="314" t="s">
        <v>3</v>
      </c>
      <c r="X13" s="111" t="s">
        <v>190</v>
      </c>
      <c r="Y13" s="111" t="s">
        <v>190</v>
      </c>
      <c r="Z13" s="111" t="s">
        <v>190</v>
      </c>
      <c r="AA13" s="111" t="s">
        <v>190</v>
      </c>
      <c r="AB13" s="111" t="s">
        <v>190</v>
      </c>
      <c r="AC13" s="314" t="s">
        <v>3</v>
      </c>
      <c r="AD13" s="314" t="s">
        <v>3</v>
      </c>
      <c r="AE13" s="111" t="s">
        <v>190</v>
      </c>
      <c r="AF13" s="111" t="s">
        <v>190</v>
      </c>
    </row>
    <row r="14" spans="1:33">
      <c r="A14" s="318" t="s">
        <v>125</v>
      </c>
      <c r="B14" s="111" t="s">
        <v>195</v>
      </c>
      <c r="C14" s="314" t="s">
        <v>3</v>
      </c>
      <c r="D14" s="111" t="s">
        <v>190</v>
      </c>
      <c r="E14" s="111" t="s">
        <v>190</v>
      </c>
      <c r="F14" s="111" t="s">
        <v>190</v>
      </c>
      <c r="G14" s="111" t="s">
        <v>190</v>
      </c>
      <c r="H14" s="111" t="s">
        <v>190</v>
      </c>
      <c r="I14" s="314" t="s">
        <v>3</v>
      </c>
      <c r="J14" s="111" t="s">
        <v>190</v>
      </c>
      <c r="K14" s="111" t="s">
        <v>190</v>
      </c>
      <c r="L14" s="111" t="s">
        <v>190</v>
      </c>
      <c r="M14" s="111" t="s">
        <v>190</v>
      </c>
      <c r="N14" s="111" t="s">
        <v>190</v>
      </c>
      <c r="O14" s="314" t="s">
        <v>3</v>
      </c>
      <c r="P14" s="314" t="s">
        <v>3</v>
      </c>
      <c r="Q14" s="111" t="s">
        <v>190</v>
      </c>
      <c r="R14" s="111" t="s">
        <v>190</v>
      </c>
      <c r="S14" s="111" t="s">
        <v>190</v>
      </c>
      <c r="T14" s="111" t="s">
        <v>190</v>
      </c>
      <c r="U14" s="111" t="s">
        <v>190</v>
      </c>
      <c r="V14" s="111" t="s">
        <v>190</v>
      </c>
      <c r="W14" s="314" t="s">
        <v>3</v>
      </c>
      <c r="X14" s="314" t="s">
        <v>3</v>
      </c>
      <c r="Y14" s="111" t="s">
        <v>190</v>
      </c>
      <c r="Z14" s="111" t="s">
        <v>190</v>
      </c>
      <c r="AA14" s="111" t="s">
        <v>190</v>
      </c>
      <c r="AB14" s="111" t="s">
        <v>190</v>
      </c>
      <c r="AC14" s="111" t="s">
        <v>190</v>
      </c>
      <c r="AD14" s="111" t="s">
        <v>190</v>
      </c>
      <c r="AE14" s="314" t="s">
        <v>3</v>
      </c>
      <c r="AF14" s="111" t="s">
        <v>190</v>
      </c>
    </row>
    <row r="15" spans="1:33">
      <c r="A15" s="318" t="s">
        <v>125</v>
      </c>
      <c r="B15" s="111" t="s">
        <v>180</v>
      </c>
      <c r="C15" s="111" t="s">
        <v>190</v>
      </c>
      <c r="D15" s="111" t="s">
        <v>190</v>
      </c>
      <c r="E15" s="111" t="s">
        <v>190</v>
      </c>
      <c r="F15" s="111" t="s">
        <v>190</v>
      </c>
      <c r="G15" s="111" t="s">
        <v>190</v>
      </c>
      <c r="H15" s="111" t="s">
        <v>190</v>
      </c>
      <c r="I15" s="314" t="s">
        <v>3</v>
      </c>
      <c r="J15" s="111" t="s">
        <v>190</v>
      </c>
      <c r="K15" s="111" t="s">
        <v>190</v>
      </c>
      <c r="L15" s="111" t="s">
        <v>190</v>
      </c>
      <c r="M15" s="111" t="s">
        <v>190</v>
      </c>
      <c r="N15" s="111" t="s">
        <v>190</v>
      </c>
      <c r="O15" s="314" t="s">
        <v>3</v>
      </c>
      <c r="P15" s="314" t="s">
        <v>3</v>
      </c>
      <c r="Q15" s="111" t="s">
        <v>190</v>
      </c>
      <c r="R15" s="111" t="s">
        <v>190</v>
      </c>
      <c r="S15" s="111" t="s">
        <v>190</v>
      </c>
      <c r="T15" s="111" t="s">
        <v>190</v>
      </c>
      <c r="U15" s="111" t="s">
        <v>190</v>
      </c>
      <c r="V15" s="111" t="s">
        <v>190</v>
      </c>
      <c r="W15" s="111" t="s">
        <v>190</v>
      </c>
      <c r="X15" s="314" t="s">
        <v>3</v>
      </c>
      <c r="Y15" s="111" t="s">
        <v>190</v>
      </c>
      <c r="Z15" s="111" t="s">
        <v>190</v>
      </c>
      <c r="AA15" s="111" t="s">
        <v>190</v>
      </c>
      <c r="AB15" s="111" t="s">
        <v>190</v>
      </c>
      <c r="AC15" s="111" t="s">
        <v>190</v>
      </c>
      <c r="AD15" s="314" t="s">
        <v>3</v>
      </c>
      <c r="AE15" s="314" t="s">
        <v>3</v>
      </c>
      <c r="AF15" s="111" t="s">
        <v>190</v>
      </c>
    </row>
    <row r="16" spans="1:33">
      <c r="A16" s="309" t="s">
        <v>125</v>
      </c>
      <c r="B16" s="111" t="s">
        <v>153</v>
      </c>
      <c r="C16" s="111" t="s">
        <v>190</v>
      </c>
      <c r="D16" s="111" t="s">
        <v>190</v>
      </c>
      <c r="E16" s="111" t="s">
        <v>190</v>
      </c>
      <c r="F16" s="111" t="s">
        <v>190</v>
      </c>
      <c r="G16" s="111" t="s">
        <v>190</v>
      </c>
      <c r="H16" s="111" t="s">
        <v>190</v>
      </c>
      <c r="I16" s="314" t="s">
        <v>3</v>
      </c>
      <c r="J16" s="314" t="s">
        <v>3</v>
      </c>
      <c r="K16" s="111" t="s">
        <v>190</v>
      </c>
      <c r="L16" s="111" t="s">
        <v>190</v>
      </c>
      <c r="M16" s="111" t="s">
        <v>190</v>
      </c>
      <c r="N16" s="111" t="s">
        <v>190</v>
      </c>
      <c r="O16" s="111" t="s">
        <v>190</v>
      </c>
      <c r="P16" s="111" t="s">
        <v>190</v>
      </c>
      <c r="Q16" s="314" t="s">
        <v>3</v>
      </c>
      <c r="R16" s="111" t="s">
        <v>190</v>
      </c>
      <c r="S16" s="111" t="s">
        <v>190</v>
      </c>
      <c r="T16" s="111" t="s">
        <v>190</v>
      </c>
      <c r="U16" s="111" t="s">
        <v>190</v>
      </c>
      <c r="V16" s="314" t="s">
        <v>3</v>
      </c>
      <c r="W16" s="314" t="s">
        <v>3</v>
      </c>
      <c r="X16" s="111" t="s">
        <v>190</v>
      </c>
      <c r="Y16" s="111" t="s">
        <v>190</v>
      </c>
      <c r="Z16" s="111" t="s">
        <v>190</v>
      </c>
      <c r="AA16" s="111" t="s">
        <v>190</v>
      </c>
      <c r="AB16" s="111" t="s">
        <v>190</v>
      </c>
      <c r="AC16" s="111" t="s">
        <v>190</v>
      </c>
      <c r="AD16" s="314" t="s">
        <v>3</v>
      </c>
      <c r="AE16" s="111" t="s">
        <v>190</v>
      </c>
      <c r="AF16" s="111" t="s">
        <v>190</v>
      </c>
    </row>
    <row r="17" spans="1:32">
      <c r="A17" s="309" t="s">
        <v>125</v>
      </c>
      <c r="B17" s="111" t="s">
        <v>166</v>
      </c>
      <c r="C17" s="314" t="s">
        <v>3</v>
      </c>
      <c r="D17" s="111" t="s">
        <v>190</v>
      </c>
      <c r="E17" s="111" t="s">
        <v>190</v>
      </c>
      <c r="F17" s="111" t="s">
        <v>190</v>
      </c>
      <c r="G17" s="111" t="s">
        <v>190</v>
      </c>
      <c r="H17" s="111" t="s">
        <v>190</v>
      </c>
      <c r="I17" s="111" t="s">
        <v>190</v>
      </c>
      <c r="J17" s="314" t="s">
        <v>3</v>
      </c>
      <c r="K17" s="111" t="s">
        <v>190</v>
      </c>
      <c r="L17" s="111" t="s">
        <v>190</v>
      </c>
      <c r="M17" s="111" t="s">
        <v>190</v>
      </c>
      <c r="N17" s="111" t="s">
        <v>190</v>
      </c>
      <c r="O17" s="111" t="s">
        <v>190</v>
      </c>
      <c r="P17" s="314" t="s">
        <v>3</v>
      </c>
      <c r="Q17" s="111" t="s">
        <v>190</v>
      </c>
      <c r="R17" s="111" t="s">
        <v>190</v>
      </c>
      <c r="S17" s="111" t="s">
        <v>190</v>
      </c>
      <c r="T17" s="111" t="s">
        <v>190</v>
      </c>
      <c r="U17" s="314" t="s">
        <v>1</v>
      </c>
      <c r="V17" s="314" t="s">
        <v>1</v>
      </c>
      <c r="W17" s="314" t="s">
        <v>1</v>
      </c>
      <c r="X17" s="314" t="s">
        <v>1</v>
      </c>
      <c r="Y17" s="314" t="s">
        <v>1</v>
      </c>
      <c r="Z17" s="314" t="s">
        <v>1</v>
      </c>
      <c r="AA17" s="314" t="s">
        <v>1</v>
      </c>
      <c r="AB17" s="314" t="s">
        <v>1</v>
      </c>
      <c r="AC17" s="314" t="s">
        <v>1</v>
      </c>
      <c r="AD17" s="314" t="s">
        <v>1</v>
      </c>
      <c r="AE17" s="111" t="s">
        <v>190</v>
      </c>
      <c r="AF17" s="111" t="s">
        <v>190</v>
      </c>
    </row>
    <row r="18" spans="1:32" hidden="1">
      <c r="A18" s="309" t="s">
        <v>201</v>
      </c>
      <c r="B18" s="111" t="s">
        <v>79</v>
      </c>
      <c r="C18" s="111" t="s">
        <v>190</v>
      </c>
      <c r="D18" s="111" t="s">
        <v>190</v>
      </c>
      <c r="E18" s="111" t="s">
        <v>190</v>
      </c>
      <c r="F18" s="111" t="s">
        <v>190</v>
      </c>
      <c r="G18" s="111" t="s">
        <v>190</v>
      </c>
      <c r="H18" s="314" t="s">
        <v>3</v>
      </c>
      <c r="I18" s="314" t="s">
        <v>3</v>
      </c>
      <c r="J18" s="111" t="s">
        <v>190</v>
      </c>
      <c r="K18" s="111" t="s">
        <v>190</v>
      </c>
      <c r="L18" s="111" t="s">
        <v>190</v>
      </c>
      <c r="M18" s="111" t="s">
        <v>190</v>
      </c>
      <c r="N18" s="310" t="s">
        <v>190</v>
      </c>
      <c r="O18" s="314" t="s">
        <v>3</v>
      </c>
      <c r="P18" s="314" t="s">
        <v>3</v>
      </c>
      <c r="Q18" s="111" t="s">
        <v>190</v>
      </c>
      <c r="R18" s="310" t="s">
        <v>190</v>
      </c>
      <c r="S18" s="111" t="s">
        <v>190</v>
      </c>
      <c r="T18" s="111" t="s">
        <v>190</v>
      </c>
      <c r="U18" s="111" t="s">
        <v>190</v>
      </c>
      <c r="V18" s="314" t="s">
        <v>3</v>
      </c>
      <c r="W18" s="314" t="s">
        <v>3</v>
      </c>
      <c r="X18" s="111" t="s">
        <v>190</v>
      </c>
      <c r="Y18" s="111" t="s">
        <v>190</v>
      </c>
      <c r="Z18" s="111" t="s">
        <v>190</v>
      </c>
      <c r="AA18" s="111" t="s">
        <v>190</v>
      </c>
      <c r="AB18" s="111" t="s">
        <v>190</v>
      </c>
      <c r="AC18" s="314" t="s">
        <v>3</v>
      </c>
      <c r="AD18" s="314" t="s">
        <v>3</v>
      </c>
      <c r="AE18" s="111" t="s">
        <v>190</v>
      </c>
      <c r="AF18" s="111" t="s">
        <v>190</v>
      </c>
    </row>
    <row r="19" spans="1:32" hidden="1">
      <c r="A19" s="309" t="s">
        <v>201</v>
      </c>
      <c r="B19" s="111" t="s">
        <v>159</v>
      </c>
      <c r="C19" s="314" t="s">
        <v>3</v>
      </c>
      <c r="D19" s="111" t="s">
        <v>190</v>
      </c>
      <c r="E19" s="317" t="s">
        <v>196</v>
      </c>
      <c r="F19" s="111" t="s">
        <v>190</v>
      </c>
      <c r="G19" s="111" t="s">
        <v>190</v>
      </c>
      <c r="H19" s="314" t="s">
        <v>3</v>
      </c>
      <c r="I19" s="314" t="s">
        <v>3</v>
      </c>
      <c r="J19" s="310" t="s">
        <v>190</v>
      </c>
      <c r="K19" s="111" t="s">
        <v>190</v>
      </c>
      <c r="L19" s="111" t="s">
        <v>190</v>
      </c>
      <c r="M19" s="111" t="s">
        <v>190</v>
      </c>
      <c r="N19" s="310" t="s">
        <v>190</v>
      </c>
      <c r="O19" s="314" t="s">
        <v>3</v>
      </c>
      <c r="P19" s="314" t="s">
        <v>3</v>
      </c>
      <c r="Q19" s="310" t="s">
        <v>190</v>
      </c>
      <c r="R19" s="310" t="s">
        <v>190</v>
      </c>
      <c r="S19" s="111" t="s">
        <v>190</v>
      </c>
      <c r="T19" s="111" t="s">
        <v>190</v>
      </c>
      <c r="U19" s="111" t="s">
        <v>190</v>
      </c>
      <c r="V19" s="111" t="s">
        <v>190</v>
      </c>
      <c r="W19" s="314" t="s">
        <v>3</v>
      </c>
      <c r="X19" s="314" t="s">
        <v>3</v>
      </c>
      <c r="Y19" s="111" t="s">
        <v>190</v>
      </c>
      <c r="Z19" s="111" t="s">
        <v>190</v>
      </c>
      <c r="AA19" s="111" t="s">
        <v>190</v>
      </c>
      <c r="AB19" s="111" t="s">
        <v>190</v>
      </c>
      <c r="AC19" s="314" t="s">
        <v>3</v>
      </c>
      <c r="AD19" s="314" t="s">
        <v>3</v>
      </c>
      <c r="AE19" s="307" t="s">
        <v>1</v>
      </c>
      <c r="AF19" s="307" t="s">
        <v>1</v>
      </c>
    </row>
    <row r="20" spans="1:32" hidden="1">
      <c r="A20" s="309" t="s">
        <v>201</v>
      </c>
      <c r="B20" s="111" t="s">
        <v>203</v>
      </c>
      <c r="C20" s="111" t="s">
        <v>190</v>
      </c>
      <c r="D20" s="111" t="s">
        <v>190</v>
      </c>
      <c r="E20" s="111" t="s">
        <v>190</v>
      </c>
      <c r="F20" s="111" t="s">
        <v>190</v>
      </c>
      <c r="G20" s="111" t="s">
        <v>190</v>
      </c>
      <c r="H20" s="314" t="s">
        <v>3</v>
      </c>
      <c r="I20" s="314" t="s">
        <v>3</v>
      </c>
      <c r="J20" s="310" t="s">
        <v>190</v>
      </c>
      <c r="K20" s="111" t="s">
        <v>190</v>
      </c>
      <c r="L20" s="111" t="s">
        <v>190</v>
      </c>
      <c r="M20" s="111" t="s">
        <v>190</v>
      </c>
      <c r="N20" s="310" t="s">
        <v>190</v>
      </c>
      <c r="O20" s="310" t="s">
        <v>190</v>
      </c>
      <c r="P20" s="314" t="s">
        <v>3</v>
      </c>
      <c r="Q20" s="314" t="s">
        <v>3</v>
      </c>
      <c r="R20" s="310" t="s">
        <v>190</v>
      </c>
      <c r="S20" s="111" t="s">
        <v>190</v>
      </c>
      <c r="T20" s="111" t="s">
        <v>190</v>
      </c>
      <c r="U20" s="310" t="s">
        <v>190</v>
      </c>
      <c r="V20" s="314" t="s">
        <v>3</v>
      </c>
      <c r="W20" s="314" t="s">
        <v>3</v>
      </c>
      <c r="X20" s="111" t="s">
        <v>190</v>
      </c>
      <c r="Y20" s="111" t="s">
        <v>190</v>
      </c>
      <c r="Z20" s="111" t="s">
        <v>190</v>
      </c>
      <c r="AA20" s="111" t="s">
        <v>190</v>
      </c>
      <c r="AB20" s="111" t="s">
        <v>190</v>
      </c>
      <c r="AC20" s="314" t="s">
        <v>3</v>
      </c>
      <c r="AD20" s="314" t="s">
        <v>3</v>
      </c>
      <c r="AE20" s="111" t="s">
        <v>190</v>
      </c>
      <c r="AF20" s="111" t="s">
        <v>190</v>
      </c>
    </row>
    <row r="21" spans="1:32" hidden="1">
      <c r="A21" s="309" t="s">
        <v>201</v>
      </c>
      <c r="B21" s="111" t="s">
        <v>151</v>
      </c>
      <c r="C21" s="111" t="s">
        <v>190</v>
      </c>
      <c r="D21" s="111" t="s">
        <v>190</v>
      </c>
      <c r="E21" s="111" t="s">
        <v>190</v>
      </c>
      <c r="F21" s="111" t="s">
        <v>190</v>
      </c>
      <c r="G21" s="111" t="s">
        <v>190</v>
      </c>
      <c r="H21" s="111" t="s">
        <v>190</v>
      </c>
      <c r="I21" s="314" t="s">
        <v>3</v>
      </c>
      <c r="J21" s="111" t="s">
        <v>190</v>
      </c>
      <c r="K21" s="314" t="s">
        <v>3</v>
      </c>
      <c r="L21" s="111" t="s">
        <v>190</v>
      </c>
      <c r="M21" s="111" t="s">
        <v>190</v>
      </c>
      <c r="N21" s="111" t="s">
        <v>190</v>
      </c>
      <c r="O21" s="314" t="s">
        <v>3</v>
      </c>
      <c r="P21" s="314" t="s">
        <v>3</v>
      </c>
      <c r="Q21" s="111" t="s">
        <v>190</v>
      </c>
      <c r="R21" s="111" t="s">
        <v>190</v>
      </c>
      <c r="S21" s="111" t="s">
        <v>190</v>
      </c>
      <c r="T21" s="111" t="s">
        <v>190</v>
      </c>
      <c r="U21" s="111" t="s">
        <v>190</v>
      </c>
      <c r="V21" s="314" t="s">
        <v>3</v>
      </c>
      <c r="W21" s="314" t="s">
        <v>3</v>
      </c>
      <c r="X21" s="111" t="s">
        <v>190</v>
      </c>
      <c r="Y21" s="111" t="s">
        <v>190</v>
      </c>
      <c r="Z21" s="111" t="s">
        <v>190</v>
      </c>
      <c r="AA21" s="111" t="s">
        <v>190</v>
      </c>
      <c r="AB21" s="111" t="s">
        <v>190</v>
      </c>
      <c r="AC21" s="111" t="s">
        <v>190</v>
      </c>
      <c r="AD21" s="314" t="s">
        <v>3</v>
      </c>
      <c r="AE21" s="314" t="s">
        <v>3</v>
      </c>
      <c r="AF21" s="111" t="s">
        <v>190</v>
      </c>
    </row>
    <row r="28" spans="1:32">
      <c r="O28" s="197" t="s">
        <v>125</v>
      </c>
      <c r="P28" t="s">
        <v>167</v>
      </c>
    </row>
    <row r="29" spans="1:32">
      <c r="O29" t="s">
        <v>150</v>
      </c>
      <c r="P29">
        <v>2</v>
      </c>
    </row>
    <row r="30" spans="1:32">
      <c r="O30" t="s">
        <v>157</v>
      </c>
      <c r="P30">
        <v>2</v>
      </c>
    </row>
    <row r="31" spans="1:32">
      <c r="O31" t="s">
        <v>158</v>
      </c>
      <c r="P31">
        <v>1</v>
      </c>
    </row>
    <row r="32" spans="1:32">
      <c r="O32" t="s">
        <v>149</v>
      </c>
      <c r="P32">
        <v>1</v>
      </c>
    </row>
  </sheetData>
  <autoFilter ref="A1:AF21" xr:uid="{84C305A7-A21D-476D-8123-3682BCDCF74B}">
    <filterColumn colId="0">
      <filters blank="1">
        <filter val="Comercial"/>
      </filters>
    </filterColumn>
  </autoFilter>
  <pageMargins left="0.511811024" right="0.511811024" top="0.78740157499999996" bottom="0.78740157499999996" header="0.31496062000000002" footer="0.31496062000000002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3AA9-C63B-42CC-B895-D8A0A6BEF79E}">
  <sheetPr>
    <pageSetUpPr fitToPage="1"/>
  </sheetPr>
  <dimension ref="A1:AG24"/>
  <sheetViews>
    <sheetView showGridLines="0" zoomScale="90" zoomScaleNormal="90" workbookViewId="0">
      <pane xSplit="2" topLeftCell="V1" activePane="topRight" state="frozen"/>
      <selection pane="topRight" activeCell="C4" sqref="C4"/>
    </sheetView>
  </sheetViews>
  <sheetFormatPr defaultRowHeight="15"/>
  <cols>
    <col min="1" max="1" width="13.42578125" bestFit="1" customWidth="1"/>
    <col min="2" max="2" width="15.7109375" bestFit="1" customWidth="1"/>
    <col min="3" max="3" width="16.5703125" bestFit="1" customWidth="1"/>
    <col min="4" max="4" width="14.140625" bestFit="1" customWidth="1"/>
    <col min="5" max="5" width="15.28515625" bestFit="1" customWidth="1"/>
    <col min="6" max="6" width="15" bestFit="1" customWidth="1"/>
    <col min="7" max="7" width="14.28515625" bestFit="1" customWidth="1"/>
    <col min="8" max="8" width="11.28515625" bestFit="1" customWidth="1"/>
    <col min="9" max="9" width="12.5703125" bestFit="1" customWidth="1"/>
    <col min="10" max="10" width="16.5703125" bestFit="1" customWidth="1"/>
    <col min="11" max="11" width="14.140625" bestFit="1" customWidth="1"/>
    <col min="12" max="12" width="15.28515625" bestFit="1" customWidth="1"/>
    <col min="13" max="13" width="15" bestFit="1" customWidth="1"/>
    <col min="14" max="14" width="14.28515625" bestFit="1" customWidth="1"/>
    <col min="15" max="15" width="11.28515625" bestFit="1" customWidth="1"/>
    <col min="16" max="16" width="12.5703125" bestFit="1" customWidth="1"/>
    <col min="17" max="17" width="16.5703125" bestFit="1" customWidth="1"/>
    <col min="18" max="18" width="14.140625" bestFit="1" customWidth="1"/>
    <col min="19" max="19" width="15.28515625" bestFit="1" customWidth="1"/>
    <col min="20" max="20" width="15" bestFit="1" customWidth="1"/>
    <col min="21" max="21" width="14.28515625" bestFit="1" customWidth="1"/>
    <col min="22" max="22" width="11.28515625" bestFit="1" customWidth="1"/>
    <col min="23" max="23" width="12.5703125" bestFit="1" customWidth="1"/>
    <col min="24" max="24" width="16.5703125" bestFit="1" customWidth="1"/>
    <col min="25" max="25" width="14.140625" bestFit="1" customWidth="1"/>
    <col min="26" max="26" width="15.28515625" bestFit="1" customWidth="1"/>
    <col min="27" max="27" width="15" bestFit="1" customWidth="1"/>
    <col min="28" max="28" width="14.28515625" bestFit="1" customWidth="1"/>
    <col min="29" max="29" width="12.7109375" customWidth="1"/>
    <col min="30" max="30" width="12.5703125" bestFit="1" customWidth="1"/>
    <col min="31" max="31" width="16.5703125" bestFit="1" customWidth="1"/>
    <col min="32" max="32" width="14.140625" bestFit="1" customWidth="1"/>
    <col min="33" max="33" width="17" bestFit="1" customWidth="1"/>
  </cols>
  <sheetData>
    <row r="1" spans="1:33" s="1" customFormat="1">
      <c r="A1" s="311" t="s">
        <v>185</v>
      </c>
      <c r="B1" s="311" t="s">
        <v>186</v>
      </c>
      <c r="C1" s="315" t="s">
        <v>133</v>
      </c>
      <c r="D1" s="315" t="s">
        <v>134</v>
      </c>
      <c r="E1" s="315" t="s">
        <v>135</v>
      </c>
      <c r="F1" s="312" t="s">
        <v>136</v>
      </c>
      <c r="G1" s="312" t="s">
        <v>130</v>
      </c>
      <c r="H1" s="315" t="s">
        <v>131</v>
      </c>
      <c r="I1" s="315" t="s">
        <v>132</v>
      </c>
      <c r="J1" s="315" t="s">
        <v>133</v>
      </c>
      <c r="K1" s="315" t="s">
        <v>134</v>
      </c>
      <c r="L1" s="315" t="s">
        <v>135</v>
      </c>
      <c r="M1" s="312" t="s">
        <v>136</v>
      </c>
      <c r="N1" s="312" t="s">
        <v>130</v>
      </c>
      <c r="O1" s="315" t="s">
        <v>131</v>
      </c>
      <c r="P1" s="315" t="s">
        <v>132</v>
      </c>
      <c r="Q1" s="315" t="s">
        <v>133</v>
      </c>
      <c r="R1" s="315" t="s">
        <v>134</v>
      </c>
      <c r="S1" s="315" t="s">
        <v>135</v>
      </c>
      <c r="T1" s="312" t="s">
        <v>136</v>
      </c>
      <c r="U1" s="312" t="s">
        <v>130</v>
      </c>
      <c r="V1" s="315" t="s">
        <v>131</v>
      </c>
      <c r="W1" s="315" t="s">
        <v>132</v>
      </c>
      <c r="X1" s="315" t="s">
        <v>133</v>
      </c>
      <c r="Y1" s="315" t="s">
        <v>134</v>
      </c>
      <c r="Z1" s="315" t="s">
        <v>135</v>
      </c>
      <c r="AA1" s="312" t="s">
        <v>136</v>
      </c>
      <c r="AB1" s="312" t="s">
        <v>130</v>
      </c>
      <c r="AC1" s="315" t="s">
        <v>131</v>
      </c>
      <c r="AD1" s="315" t="s">
        <v>132</v>
      </c>
      <c r="AE1" s="315" t="s">
        <v>133</v>
      </c>
      <c r="AF1" s="315" t="s">
        <v>134</v>
      </c>
      <c r="AG1" s="315" t="s">
        <v>135</v>
      </c>
    </row>
    <row r="2" spans="1:33" s="1" customFormat="1">
      <c r="A2" s="304"/>
      <c r="B2" s="304"/>
      <c r="C2" s="316">
        <v>45931</v>
      </c>
      <c r="D2" s="316">
        <v>45932</v>
      </c>
      <c r="E2" s="316">
        <v>45933</v>
      </c>
      <c r="F2" s="313">
        <v>45934</v>
      </c>
      <c r="G2" s="313">
        <v>45935</v>
      </c>
      <c r="H2" s="316">
        <v>45936</v>
      </c>
      <c r="I2" s="316">
        <v>45937</v>
      </c>
      <c r="J2" s="316">
        <v>45938</v>
      </c>
      <c r="K2" s="316">
        <v>45939</v>
      </c>
      <c r="L2" s="316">
        <v>45940</v>
      </c>
      <c r="M2" s="313">
        <v>45941</v>
      </c>
      <c r="N2" s="313">
        <v>45942</v>
      </c>
      <c r="O2" s="316">
        <v>45943</v>
      </c>
      <c r="P2" s="316">
        <v>45944</v>
      </c>
      <c r="Q2" s="316">
        <v>45945</v>
      </c>
      <c r="R2" s="316">
        <v>45946</v>
      </c>
      <c r="S2" s="316">
        <v>45947</v>
      </c>
      <c r="T2" s="313">
        <v>45948</v>
      </c>
      <c r="U2" s="313">
        <v>45949</v>
      </c>
      <c r="V2" s="316">
        <v>45950</v>
      </c>
      <c r="W2" s="316">
        <v>45951</v>
      </c>
      <c r="X2" s="316">
        <v>45952</v>
      </c>
      <c r="Y2" s="316">
        <v>45953</v>
      </c>
      <c r="Z2" s="316">
        <v>45954</v>
      </c>
      <c r="AA2" s="313">
        <v>45955</v>
      </c>
      <c r="AB2" s="313">
        <v>45956</v>
      </c>
      <c r="AC2" s="316">
        <v>45957</v>
      </c>
      <c r="AD2" s="316">
        <v>45958</v>
      </c>
      <c r="AE2" s="316">
        <v>45959</v>
      </c>
      <c r="AF2" s="316">
        <v>45960</v>
      </c>
      <c r="AG2" s="316">
        <v>45961</v>
      </c>
    </row>
    <row r="3" spans="1:33">
      <c r="A3" s="306" t="s">
        <v>189</v>
      </c>
      <c r="B3" s="111" t="s">
        <v>141</v>
      </c>
      <c r="C3" s="111" t="s">
        <v>190</v>
      </c>
      <c r="D3" s="111" t="s">
        <v>190</v>
      </c>
      <c r="E3" s="111" t="s">
        <v>190</v>
      </c>
      <c r="F3" s="111" t="s">
        <v>190</v>
      </c>
      <c r="G3" s="314" t="s">
        <v>3</v>
      </c>
      <c r="H3" s="314" t="s">
        <v>3</v>
      </c>
      <c r="I3" s="111" t="s">
        <v>190</v>
      </c>
      <c r="J3" s="111" t="s">
        <v>190</v>
      </c>
      <c r="K3" s="111" t="s">
        <v>190</v>
      </c>
      <c r="L3" s="111" t="s">
        <v>190</v>
      </c>
      <c r="M3" s="314" t="s">
        <v>3</v>
      </c>
      <c r="N3" s="314" t="s">
        <v>3</v>
      </c>
      <c r="O3" s="111" t="s">
        <v>190</v>
      </c>
      <c r="P3" s="111" t="s">
        <v>190</v>
      </c>
      <c r="Q3" s="111" t="s">
        <v>190</v>
      </c>
      <c r="R3" s="111" t="s">
        <v>190</v>
      </c>
      <c r="S3" s="111" t="s">
        <v>190</v>
      </c>
      <c r="T3" s="111" t="s">
        <v>190</v>
      </c>
      <c r="U3" s="314" t="s">
        <v>3</v>
      </c>
      <c r="V3" s="314" t="s">
        <v>3</v>
      </c>
      <c r="W3" s="111" t="s">
        <v>190</v>
      </c>
      <c r="X3" s="111" t="s">
        <v>190</v>
      </c>
      <c r="Y3" s="111" t="s">
        <v>190</v>
      </c>
      <c r="Z3" s="111" t="s">
        <v>190</v>
      </c>
      <c r="AA3" s="314" t="s">
        <v>3</v>
      </c>
      <c r="AB3" s="314" t="s">
        <v>3</v>
      </c>
      <c r="AC3" s="111" t="s">
        <v>190</v>
      </c>
      <c r="AD3" s="111" t="s">
        <v>190</v>
      </c>
      <c r="AE3" s="111" t="s">
        <v>190</v>
      </c>
      <c r="AF3" s="111" t="s">
        <v>190</v>
      </c>
      <c r="AG3" s="111" t="s">
        <v>190</v>
      </c>
    </row>
    <row r="4" spans="1:33">
      <c r="A4" s="306" t="s">
        <v>189</v>
      </c>
      <c r="B4" s="111" t="s">
        <v>95</v>
      </c>
      <c r="C4" s="319" t="s">
        <v>192</v>
      </c>
      <c r="D4" s="319" t="s">
        <v>192</v>
      </c>
      <c r="E4" s="319" t="s">
        <v>192</v>
      </c>
      <c r="F4" s="319" t="s">
        <v>192</v>
      </c>
      <c r="G4" s="319" t="s">
        <v>192</v>
      </c>
      <c r="H4" s="319" t="s">
        <v>192</v>
      </c>
      <c r="I4" s="319" t="s">
        <v>192</v>
      </c>
      <c r="J4" s="319" t="s">
        <v>192</v>
      </c>
      <c r="K4" s="319" t="s">
        <v>192</v>
      </c>
      <c r="L4" s="319" t="s">
        <v>192</v>
      </c>
      <c r="M4" s="319" t="s">
        <v>192</v>
      </c>
      <c r="N4" s="319" t="s">
        <v>192</v>
      </c>
      <c r="O4" s="319" t="s">
        <v>192</v>
      </c>
      <c r="P4" s="319" t="s">
        <v>192</v>
      </c>
      <c r="Q4" s="319" t="s">
        <v>192</v>
      </c>
      <c r="R4" s="319" t="s">
        <v>192</v>
      </c>
      <c r="S4" s="319" t="s">
        <v>192</v>
      </c>
      <c r="T4" s="319" t="s">
        <v>192</v>
      </c>
      <c r="U4" s="319" t="s">
        <v>192</v>
      </c>
      <c r="V4" s="319" t="s">
        <v>192</v>
      </c>
      <c r="W4" s="319" t="s">
        <v>192</v>
      </c>
      <c r="X4" s="319" t="s">
        <v>192</v>
      </c>
      <c r="Y4" s="319" t="s">
        <v>192</v>
      </c>
      <c r="Z4" s="319" t="s">
        <v>192</v>
      </c>
      <c r="AA4" s="319" t="s">
        <v>192</v>
      </c>
      <c r="AB4" s="319" t="s">
        <v>192</v>
      </c>
      <c r="AC4" s="319" t="s">
        <v>192</v>
      </c>
      <c r="AD4" s="319" t="s">
        <v>192</v>
      </c>
      <c r="AE4" s="319" t="s">
        <v>192</v>
      </c>
      <c r="AF4" s="319" t="s">
        <v>192</v>
      </c>
      <c r="AG4" s="319" t="s">
        <v>192</v>
      </c>
    </row>
    <row r="5" spans="1:33">
      <c r="A5" s="306" t="s">
        <v>189</v>
      </c>
      <c r="B5" s="111" t="s">
        <v>181</v>
      </c>
      <c r="C5" s="111" t="s">
        <v>190</v>
      </c>
      <c r="D5" s="111" t="s">
        <v>190</v>
      </c>
      <c r="E5" s="111" t="s">
        <v>190</v>
      </c>
      <c r="F5" s="314" t="s">
        <v>3</v>
      </c>
      <c r="G5" s="314" t="s">
        <v>3</v>
      </c>
      <c r="H5" s="111" t="s">
        <v>190</v>
      </c>
      <c r="I5" s="111" t="s">
        <v>190</v>
      </c>
      <c r="J5" s="111" t="s">
        <v>190</v>
      </c>
      <c r="K5" s="111" t="s">
        <v>190</v>
      </c>
      <c r="L5" s="314" t="s">
        <v>3</v>
      </c>
      <c r="M5" s="314" t="s">
        <v>3</v>
      </c>
      <c r="N5" s="111" t="s">
        <v>190</v>
      </c>
      <c r="O5" s="111" t="s">
        <v>190</v>
      </c>
      <c r="P5" s="111" t="s">
        <v>190</v>
      </c>
      <c r="Q5" s="111" t="s">
        <v>190</v>
      </c>
      <c r="R5" s="111" t="s">
        <v>190</v>
      </c>
      <c r="S5" s="111" t="s">
        <v>190</v>
      </c>
      <c r="T5" s="314" t="s">
        <v>3</v>
      </c>
      <c r="U5" s="314" t="s">
        <v>3</v>
      </c>
      <c r="V5" s="111" t="s">
        <v>190</v>
      </c>
      <c r="W5" s="111" t="s">
        <v>190</v>
      </c>
      <c r="X5" s="111" t="s">
        <v>190</v>
      </c>
      <c r="Y5" s="111" t="s">
        <v>190</v>
      </c>
      <c r="Z5" s="111" t="s">
        <v>190</v>
      </c>
      <c r="AA5" s="111" t="s">
        <v>190</v>
      </c>
      <c r="AB5" s="314" t="s">
        <v>3</v>
      </c>
      <c r="AC5" s="314" t="s">
        <v>3</v>
      </c>
      <c r="AD5" s="111" t="s">
        <v>190</v>
      </c>
      <c r="AE5" s="111" t="s">
        <v>190</v>
      </c>
      <c r="AF5" s="111" t="s">
        <v>190</v>
      </c>
      <c r="AG5" s="111" t="s">
        <v>190</v>
      </c>
    </row>
    <row r="6" spans="1:33">
      <c r="A6" s="306" t="s">
        <v>189</v>
      </c>
      <c r="B6" s="111" t="s">
        <v>193</v>
      </c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111" t="s">
        <v>190</v>
      </c>
      <c r="Q6" s="111" t="s">
        <v>190</v>
      </c>
      <c r="R6" s="111" t="s">
        <v>190</v>
      </c>
      <c r="S6" s="111" t="s">
        <v>190</v>
      </c>
      <c r="T6" s="314" t="s">
        <v>3</v>
      </c>
      <c r="U6" s="314" t="s">
        <v>3</v>
      </c>
      <c r="V6" s="111" t="s">
        <v>190</v>
      </c>
      <c r="W6" s="111" t="s">
        <v>190</v>
      </c>
      <c r="X6" s="111" t="s">
        <v>190</v>
      </c>
      <c r="Y6" s="111" t="s">
        <v>190</v>
      </c>
      <c r="Z6" s="314" t="s">
        <v>3</v>
      </c>
      <c r="AA6" s="314" t="s">
        <v>3</v>
      </c>
      <c r="AB6" s="111" t="s">
        <v>190</v>
      </c>
      <c r="AC6" s="111" t="s">
        <v>190</v>
      </c>
      <c r="AD6" s="111" t="s">
        <v>190</v>
      </c>
      <c r="AE6" s="111" t="s">
        <v>190</v>
      </c>
      <c r="AF6" s="111" t="s">
        <v>190</v>
      </c>
      <c r="AG6" s="314" t="s">
        <v>208</v>
      </c>
    </row>
    <row r="7" spans="1:33">
      <c r="A7" s="306" t="s">
        <v>189</v>
      </c>
      <c r="B7" s="111" t="s">
        <v>155</v>
      </c>
      <c r="C7" s="111" t="s">
        <v>190</v>
      </c>
      <c r="D7" s="111" t="s">
        <v>190</v>
      </c>
      <c r="E7" s="314" t="s">
        <v>3</v>
      </c>
      <c r="F7" s="314" t="s">
        <v>3</v>
      </c>
      <c r="G7" s="111" t="s">
        <v>190</v>
      </c>
      <c r="H7" s="111" t="s">
        <v>190</v>
      </c>
      <c r="I7" s="111" t="s">
        <v>190</v>
      </c>
      <c r="J7" s="111" t="s">
        <v>190</v>
      </c>
      <c r="K7" s="111" t="s">
        <v>190</v>
      </c>
      <c r="L7" s="111" t="s">
        <v>190</v>
      </c>
      <c r="M7" s="314" t="s">
        <v>3</v>
      </c>
      <c r="N7" s="314" t="s">
        <v>3</v>
      </c>
      <c r="O7" s="111" t="s">
        <v>190</v>
      </c>
      <c r="P7" s="111" t="s">
        <v>190</v>
      </c>
      <c r="Q7" s="111" t="s">
        <v>190</v>
      </c>
      <c r="R7" s="111" t="s">
        <v>190</v>
      </c>
      <c r="S7" s="314" t="s">
        <v>3</v>
      </c>
      <c r="T7" s="314" t="s">
        <v>3</v>
      </c>
      <c r="U7" s="111" t="s">
        <v>190</v>
      </c>
      <c r="V7" s="111" t="s">
        <v>190</v>
      </c>
      <c r="W7" s="111" t="s">
        <v>190</v>
      </c>
      <c r="X7" s="111" t="s">
        <v>190</v>
      </c>
      <c r="Y7" s="111" t="s">
        <v>190</v>
      </c>
      <c r="Z7" s="111" t="s">
        <v>190</v>
      </c>
      <c r="AA7" s="314" t="s">
        <v>3</v>
      </c>
      <c r="AB7" s="314" t="s">
        <v>3</v>
      </c>
      <c r="AC7" s="111" t="s">
        <v>190</v>
      </c>
      <c r="AD7" s="111" t="s">
        <v>190</v>
      </c>
      <c r="AE7" s="111" t="s">
        <v>190</v>
      </c>
      <c r="AF7" s="111" t="s">
        <v>190</v>
      </c>
      <c r="AG7" s="111" t="s">
        <v>190</v>
      </c>
    </row>
    <row r="8" spans="1:33">
      <c r="A8" s="306" t="s">
        <v>189</v>
      </c>
      <c r="B8" s="111" t="s">
        <v>172</v>
      </c>
      <c r="C8" s="111" t="s">
        <v>190</v>
      </c>
      <c r="D8" s="111" t="s">
        <v>190</v>
      </c>
      <c r="E8" s="111" t="s">
        <v>190</v>
      </c>
      <c r="F8" s="314" t="s">
        <v>3</v>
      </c>
      <c r="G8" s="314" t="s">
        <v>3</v>
      </c>
      <c r="H8" s="111" t="s">
        <v>190</v>
      </c>
      <c r="I8" s="111" t="s">
        <v>190</v>
      </c>
      <c r="J8" s="111" t="s">
        <v>190</v>
      </c>
      <c r="K8" s="111" t="s">
        <v>190</v>
      </c>
      <c r="L8" s="111" t="s">
        <v>190</v>
      </c>
      <c r="M8" s="314" t="s">
        <v>3</v>
      </c>
      <c r="N8" s="314" t="s">
        <v>3</v>
      </c>
      <c r="O8" s="319" t="s">
        <v>1</v>
      </c>
      <c r="P8" s="319" t="s">
        <v>1</v>
      </c>
      <c r="Q8" s="319" t="s">
        <v>1</v>
      </c>
      <c r="R8" s="319" t="s">
        <v>1</v>
      </c>
      <c r="S8" s="319" t="s">
        <v>1</v>
      </c>
      <c r="T8" s="314" t="s">
        <v>3</v>
      </c>
      <c r="U8" s="314" t="s">
        <v>3</v>
      </c>
      <c r="V8" s="111" t="s">
        <v>190</v>
      </c>
      <c r="W8" s="111" t="s">
        <v>190</v>
      </c>
      <c r="X8" s="111" t="s">
        <v>190</v>
      </c>
      <c r="Y8" s="111" t="s">
        <v>190</v>
      </c>
      <c r="Z8" s="111" t="s">
        <v>190</v>
      </c>
      <c r="AA8" s="314" t="s">
        <v>3</v>
      </c>
      <c r="AB8" s="314" t="s">
        <v>3</v>
      </c>
      <c r="AC8" s="111" t="s">
        <v>190</v>
      </c>
      <c r="AD8" s="111" t="s">
        <v>190</v>
      </c>
      <c r="AE8" s="111" t="s">
        <v>190</v>
      </c>
      <c r="AF8" s="111" t="s">
        <v>190</v>
      </c>
      <c r="AG8" s="111" t="s">
        <v>190</v>
      </c>
    </row>
    <row r="9" spans="1:33">
      <c r="A9" s="306" t="s">
        <v>189</v>
      </c>
      <c r="B9" s="111" t="s">
        <v>194</v>
      </c>
      <c r="C9" s="111" t="s">
        <v>190</v>
      </c>
      <c r="D9" s="111" t="s">
        <v>190</v>
      </c>
      <c r="E9" s="111" t="s">
        <v>190</v>
      </c>
      <c r="F9" s="314" t="s">
        <v>3</v>
      </c>
      <c r="G9" s="314" t="s">
        <v>3</v>
      </c>
      <c r="H9" s="111" t="s">
        <v>190</v>
      </c>
      <c r="I9" s="111" t="s">
        <v>190</v>
      </c>
      <c r="J9" s="111" t="s">
        <v>190</v>
      </c>
      <c r="K9" s="111" t="s">
        <v>190</v>
      </c>
      <c r="L9" s="111" t="s">
        <v>190</v>
      </c>
      <c r="M9" s="314" t="s">
        <v>3</v>
      </c>
      <c r="N9" s="314" t="s">
        <v>3</v>
      </c>
      <c r="O9" s="111" t="s">
        <v>190</v>
      </c>
      <c r="P9" s="111" t="s">
        <v>190</v>
      </c>
      <c r="Q9" s="111" t="s">
        <v>190</v>
      </c>
      <c r="R9" s="111" t="s">
        <v>190</v>
      </c>
      <c r="S9" s="111" t="s">
        <v>190</v>
      </c>
      <c r="T9" s="314" t="s">
        <v>3</v>
      </c>
      <c r="U9" s="314" t="s">
        <v>3</v>
      </c>
      <c r="V9" s="111" t="s">
        <v>190</v>
      </c>
      <c r="W9" s="111" t="s">
        <v>190</v>
      </c>
      <c r="X9" s="111" t="s">
        <v>190</v>
      </c>
      <c r="Y9" s="111" t="s">
        <v>190</v>
      </c>
      <c r="Z9" s="111" t="s">
        <v>190</v>
      </c>
      <c r="AA9" s="314" t="s">
        <v>3</v>
      </c>
      <c r="AB9" s="314" t="s">
        <v>3</v>
      </c>
      <c r="AC9" s="111" t="s">
        <v>190</v>
      </c>
      <c r="AD9" s="111" t="s">
        <v>190</v>
      </c>
      <c r="AE9" s="111" t="s">
        <v>190</v>
      </c>
      <c r="AF9" s="111" t="s">
        <v>190</v>
      </c>
      <c r="AG9" s="111" t="s">
        <v>190</v>
      </c>
    </row>
    <row r="10" spans="1:33">
      <c r="A10" s="308" t="s">
        <v>200</v>
      </c>
      <c r="B10" s="111" t="s">
        <v>179</v>
      </c>
      <c r="C10" s="111" t="s">
        <v>190</v>
      </c>
      <c r="D10" s="111" t="s">
        <v>190</v>
      </c>
      <c r="E10" s="111" t="s">
        <v>190</v>
      </c>
      <c r="F10" s="314" t="s">
        <v>3</v>
      </c>
      <c r="G10" s="314" t="s">
        <v>3</v>
      </c>
      <c r="H10" s="111" t="s">
        <v>190</v>
      </c>
      <c r="I10" s="111" t="s">
        <v>190</v>
      </c>
      <c r="J10" s="111" t="s">
        <v>190</v>
      </c>
      <c r="K10" s="111" t="s">
        <v>190</v>
      </c>
      <c r="L10" s="111" t="s">
        <v>190</v>
      </c>
      <c r="M10" s="111" t="s">
        <v>190</v>
      </c>
      <c r="N10" s="314" t="s">
        <v>3</v>
      </c>
      <c r="O10" s="111" t="s">
        <v>190</v>
      </c>
      <c r="P10" s="111" t="s">
        <v>190</v>
      </c>
      <c r="Q10" s="111" t="s">
        <v>190</v>
      </c>
      <c r="R10" s="111" t="s">
        <v>190</v>
      </c>
      <c r="S10" s="111" t="s">
        <v>190</v>
      </c>
      <c r="T10" s="314" t="s">
        <v>3</v>
      </c>
      <c r="U10" s="314" t="s">
        <v>3</v>
      </c>
      <c r="V10" s="111" t="s">
        <v>190</v>
      </c>
      <c r="W10" s="111" t="s">
        <v>190</v>
      </c>
      <c r="X10" s="111" t="s">
        <v>190</v>
      </c>
      <c r="Y10" s="111" t="s">
        <v>190</v>
      </c>
      <c r="Z10" s="111" t="s">
        <v>190</v>
      </c>
      <c r="AA10" s="111" t="s">
        <v>190</v>
      </c>
      <c r="AB10" s="314" t="s">
        <v>3</v>
      </c>
      <c r="AC10" s="111" t="s">
        <v>190</v>
      </c>
      <c r="AD10" s="111" t="s">
        <v>190</v>
      </c>
      <c r="AE10" s="111" t="s">
        <v>190</v>
      </c>
      <c r="AF10" s="111" t="s">
        <v>190</v>
      </c>
      <c r="AG10" s="111" t="s">
        <v>190</v>
      </c>
    </row>
    <row r="11" spans="1:33">
      <c r="A11" s="308" t="s">
        <v>200</v>
      </c>
      <c r="B11" s="111" t="s">
        <v>127</v>
      </c>
      <c r="C11" s="111" t="s">
        <v>190</v>
      </c>
      <c r="D11" s="111" t="s">
        <v>190</v>
      </c>
      <c r="E11" s="111" t="s">
        <v>190</v>
      </c>
      <c r="F11" s="111" t="s">
        <v>190</v>
      </c>
      <c r="G11" s="314" t="s">
        <v>3</v>
      </c>
      <c r="H11" s="111" t="s">
        <v>190</v>
      </c>
      <c r="I11" s="111" t="s">
        <v>190</v>
      </c>
      <c r="J11" s="111" t="s">
        <v>190</v>
      </c>
      <c r="K11" s="111" t="s">
        <v>190</v>
      </c>
      <c r="L11" s="111" t="s">
        <v>190</v>
      </c>
      <c r="M11" s="314" t="s">
        <v>3</v>
      </c>
      <c r="N11" s="314" t="s">
        <v>3</v>
      </c>
      <c r="O11" s="111" t="s">
        <v>190</v>
      </c>
      <c r="P11" s="111" t="s">
        <v>190</v>
      </c>
      <c r="Q11" s="111" t="s">
        <v>190</v>
      </c>
      <c r="R11" s="111" t="s">
        <v>190</v>
      </c>
      <c r="S11" s="111" t="s">
        <v>190</v>
      </c>
      <c r="T11" s="111" t="s">
        <v>190</v>
      </c>
      <c r="U11" s="314" t="s">
        <v>3</v>
      </c>
      <c r="V11" s="111" t="s">
        <v>190</v>
      </c>
      <c r="W11" s="111" t="s">
        <v>190</v>
      </c>
      <c r="X11" s="111" t="s">
        <v>190</v>
      </c>
      <c r="Y11" s="111" t="s">
        <v>190</v>
      </c>
      <c r="Z11" s="111" t="s">
        <v>190</v>
      </c>
      <c r="AA11" s="314" t="s">
        <v>3</v>
      </c>
      <c r="AB11" s="314" t="s">
        <v>3</v>
      </c>
      <c r="AC11" s="111" t="s">
        <v>190</v>
      </c>
      <c r="AD11" s="111" t="s">
        <v>190</v>
      </c>
      <c r="AE11" s="111" t="s">
        <v>190</v>
      </c>
      <c r="AF11" s="111" t="s">
        <v>190</v>
      </c>
      <c r="AG11" s="111" t="s">
        <v>190</v>
      </c>
    </row>
    <row r="12" spans="1:33">
      <c r="A12" s="308" t="s">
        <v>200</v>
      </c>
      <c r="B12" s="111" t="s">
        <v>174</v>
      </c>
      <c r="C12" s="111" t="s">
        <v>190</v>
      </c>
      <c r="D12" s="111" t="s">
        <v>190</v>
      </c>
      <c r="E12" s="111" t="s">
        <v>190</v>
      </c>
      <c r="F12" s="111" t="s">
        <v>190</v>
      </c>
      <c r="G12" s="314" t="s">
        <v>3</v>
      </c>
      <c r="H12" s="111" t="s">
        <v>190</v>
      </c>
      <c r="I12" s="111" t="s">
        <v>190</v>
      </c>
      <c r="J12" s="111" t="s">
        <v>190</v>
      </c>
      <c r="K12" s="111" t="s">
        <v>190</v>
      </c>
      <c r="L12" s="111" t="s">
        <v>190</v>
      </c>
      <c r="M12" s="314" t="s">
        <v>3</v>
      </c>
      <c r="N12" s="314" t="s">
        <v>3</v>
      </c>
      <c r="O12" s="111" t="s">
        <v>190</v>
      </c>
      <c r="P12" s="111" t="s">
        <v>190</v>
      </c>
      <c r="Q12" s="111" t="s">
        <v>190</v>
      </c>
      <c r="R12" s="111" t="s">
        <v>190</v>
      </c>
      <c r="S12" s="111" t="s">
        <v>190</v>
      </c>
      <c r="T12" s="111" t="s">
        <v>190</v>
      </c>
      <c r="U12" s="314" t="s">
        <v>3</v>
      </c>
      <c r="V12" s="111" t="s">
        <v>190</v>
      </c>
      <c r="W12" s="111" t="s">
        <v>190</v>
      </c>
      <c r="X12" s="111" t="s">
        <v>190</v>
      </c>
      <c r="Y12" s="111" t="s">
        <v>190</v>
      </c>
      <c r="Z12" s="111" t="s">
        <v>190</v>
      </c>
      <c r="AA12" s="314" t="s">
        <v>3</v>
      </c>
      <c r="AB12" s="314" t="s">
        <v>3</v>
      </c>
      <c r="AC12" s="111" t="s">
        <v>190</v>
      </c>
      <c r="AD12" s="111" t="s">
        <v>190</v>
      </c>
      <c r="AE12" s="111" t="s">
        <v>190</v>
      </c>
      <c r="AF12" s="111" t="s">
        <v>190</v>
      </c>
      <c r="AG12" s="111" t="s">
        <v>190</v>
      </c>
    </row>
    <row r="13" spans="1:33">
      <c r="A13" s="318" t="s">
        <v>125</v>
      </c>
      <c r="B13" s="111" t="s">
        <v>68</v>
      </c>
      <c r="C13" s="111" t="s">
        <v>190</v>
      </c>
      <c r="D13" s="111" t="s">
        <v>190</v>
      </c>
      <c r="E13" s="111" t="s">
        <v>190</v>
      </c>
      <c r="F13" s="111" t="s">
        <v>190</v>
      </c>
      <c r="G13" s="314" t="s">
        <v>3</v>
      </c>
      <c r="H13" s="111" t="s">
        <v>190</v>
      </c>
      <c r="I13" s="111" t="s">
        <v>190</v>
      </c>
      <c r="J13" s="111" t="s">
        <v>190</v>
      </c>
      <c r="K13" s="111" t="s">
        <v>190</v>
      </c>
      <c r="L13" s="111" t="s">
        <v>190</v>
      </c>
      <c r="M13" s="314" t="s">
        <v>3</v>
      </c>
      <c r="N13" s="314" t="s">
        <v>3</v>
      </c>
      <c r="O13" s="111" t="s">
        <v>190</v>
      </c>
      <c r="P13" s="111" t="s">
        <v>190</v>
      </c>
      <c r="Q13" s="111" t="s">
        <v>190</v>
      </c>
      <c r="R13" s="111" t="s">
        <v>190</v>
      </c>
      <c r="S13" s="111" t="s">
        <v>190</v>
      </c>
      <c r="T13" s="111" t="s">
        <v>190</v>
      </c>
      <c r="U13" s="314" t="s">
        <v>3</v>
      </c>
      <c r="V13" s="111" t="s">
        <v>190</v>
      </c>
      <c r="W13" s="111" t="s">
        <v>190</v>
      </c>
      <c r="X13" s="111" t="s">
        <v>190</v>
      </c>
      <c r="Y13" s="111" t="s">
        <v>190</v>
      </c>
      <c r="Z13" s="111" t="s">
        <v>190</v>
      </c>
      <c r="AA13" s="111" t="s">
        <v>190</v>
      </c>
      <c r="AB13" s="314" t="s">
        <v>3</v>
      </c>
      <c r="AC13" s="314" t="s">
        <v>3</v>
      </c>
      <c r="AD13" s="111" t="s">
        <v>190</v>
      </c>
      <c r="AE13" s="111" t="s">
        <v>190</v>
      </c>
      <c r="AF13" s="111" t="s">
        <v>190</v>
      </c>
      <c r="AG13" s="111" t="s">
        <v>190</v>
      </c>
    </row>
    <row r="14" spans="1:33">
      <c r="A14" s="318" t="s">
        <v>125</v>
      </c>
      <c r="B14" s="111" t="s">
        <v>195</v>
      </c>
      <c r="C14" s="320" t="s">
        <v>190</v>
      </c>
      <c r="D14" s="320" t="s">
        <v>190</v>
      </c>
      <c r="E14" s="320" t="s">
        <v>190</v>
      </c>
      <c r="F14" s="321" t="s">
        <v>3</v>
      </c>
      <c r="G14" s="320" t="s">
        <v>190</v>
      </c>
      <c r="H14" s="111" t="s">
        <v>190</v>
      </c>
      <c r="I14" s="111" t="s">
        <v>190</v>
      </c>
      <c r="J14" s="111" t="s">
        <v>190</v>
      </c>
      <c r="K14" s="111" t="s">
        <v>190</v>
      </c>
      <c r="L14" s="111" t="s">
        <v>190</v>
      </c>
      <c r="M14" s="111" t="s">
        <v>190</v>
      </c>
      <c r="N14" s="321" t="s">
        <v>3</v>
      </c>
      <c r="O14" s="321" t="s">
        <v>3</v>
      </c>
      <c r="P14" s="111" t="s">
        <v>190</v>
      </c>
      <c r="Q14" s="111" t="s">
        <v>190</v>
      </c>
      <c r="R14" s="111" t="s">
        <v>190</v>
      </c>
      <c r="S14" s="111" t="s">
        <v>190</v>
      </c>
      <c r="T14" s="111" t="s">
        <v>190</v>
      </c>
      <c r="U14" s="321" t="s">
        <v>3</v>
      </c>
      <c r="V14" s="321" t="s">
        <v>3</v>
      </c>
      <c r="W14" s="111" t="s">
        <v>190</v>
      </c>
      <c r="X14" s="111" t="s">
        <v>190</v>
      </c>
      <c r="Y14" s="111" t="s">
        <v>190</v>
      </c>
      <c r="Z14" s="111" t="s">
        <v>190</v>
      </c>
      <c r="AA14" s="321" t="s">
        <v>3</v>
      </c>
      <c r="AB14" s="320" t="s">
        <v>190</v>
      </c>
      <c r="AC14" s="111" t="s">
        <v>190</v>
      </c>
      <c r="AD14" s="111" t="s">
        <v>190</v>
      </c>
      <c r="AE14" s="111" t="s">
        <v>190</v>
      </c>
      <c r="AF14" s="111" t="s">
        <v>190</v>
      </c>
      <c r="AG14" s="111" t="s">
        <v>190</v>
      </c>
    </row>
    <row r="15" spans="1:33">
      <c r="A15" s="318" t="s">
        <v>125</v>
      </c>
      <c r="B15" s="111" t="s">
        <v>180</v>
      </c>
      <c r="C15" s="319" t="s">
        <v>1</v>
      </c>
      <c r="D15" s="319" t="s">
        <v>1</v>
      </c>
      <c r="E15" s="319" t="s">
        <v>1</v>
      </c>
      <c r="F15" s="319" t="s">
        <v>1</v>
      </c>
      <c r="G15" s="319" t="s">
        <v>1</v>
      </c>
      <c r="H15" s="319" t="s">
        <v>1</v>
      </c>
      <c r="I15" s="319" t="s">
        <v>1</v>
      </c>
      <c r="J15" s="319" t="s">
        <v>1</v>
      </c>
      <c r="K15" s="319" t="s">
        <v>1</v>
      </c>
      <c r="L15" s="319" t="s">
        <v>1</v>
      </c>
      <c r="M15" s="314" t="s">
        <v>3</v>
      </c>
      <c r="N15" s="314" t="s">
        <v>3</v>
      </c>
      <c r="O15" s="111" t="s">
        <v>190</v>
      </c>
      <c r="P15" s="111" t="s">
        <v>190</v>
      </c>
      <c r="Q15" s="111" t="s">
        <v>190</v>
      </c>
      <c r="R15" s="111" t="s">
        <v>190</v>
      </c>
      <c r="S15" s="111" t="s">
        <v>190</v>
      </c>
      <c r="T15" s="310" t="s">
        <v>190</v>
      </c>
      <c r="U15" s="111" t="s">
        <v>190</v>
      </c>
      <c r="V15" s="321" t="s">
        <v>3</v>
      </c>
      <c r="W15" s="111" t="s">
        <v>190</v>
      </c>
      <c r="X15" s="111" t="s">
        <v>190</v>
      </c>
      <c r="Y15" s="111" t="s">
        <v>190</v>
      </c>
      <c r="Z15" s="111" t="s">
        <v>190</v>
      </c>
      <c r="AA15" s="314" t="s">
        <v>3</v>
      </c>
      <c r="AB15" s="314" t="s">
        <v>3</v>
      </c>
      <c r="AC15" s="111" t="s">
        <v>190</v>
      </c>
      <c r="AD15" s="111" t="s">
        <v>190</v>
      </c>
      <c r="AE15" s="111" t="s">
        <v>190</v>
      </c>
      <c r="AF15" s="111" t="s">
        <v>190</v>
      </c>
      <c r="AG15" s="111" t="s">
        <v>190</v>
      </c>
    </row>
    <row r="16" spans="1:33">
      <c r="A16" s="309" t="s">
        <v>125</v>
      </c>
      <c r="B16" s="111" t="s">
        <v>153</v>
      </c>
      <c r="C16" s="111" t="s">
        <v>190</v>
      </c>
      <c r="D16" s="111" t="s">
        <v>190</v>
      </c>
      <c r="E16" s="111" t="s">
        <v>190</v>
      </c>
      <c r="F16" s="111" t="s">
        <v>190</v>
      </c>
      <c r="G16" s="314" t="s">
        <v>3</v>
      </c>
      <c r="H16" s="314" t="s">
        <v>3</v>
      </c>
      <c r="I16" s="111" t="s">
        <v>190</v>
      </c>
      <c r="J16" s="111" t="s">
        <v>190</v>
      </c>
      <c r="K16" s="111" t="s">
        <v>190</v>
      </c>
      <c r="L16" s="111" t="s">
        <v>190</v>
      </c>
      <c r="M16" s="111" t="s">
        <v>190</v>
      </c>
      <c r="N16" s="314" t="s">
        <v>3</v>
      </c>
      <c r="O16" s="111" t="s">
        <v>190</v>
      </c>
      <c r="P16" s="111" t="s">
        <v>190</v>
      </c>
      <c r="Q16" s="111" t="s">
        <v>190</v>
      </c>
      <c r="R16" s="111" t="s">
        <v>190</v>
      </c>
      <c r="S16" s="111" t="s">
        <v>190</v>
      </c>
      <c r="T16" s="111" t="s">
        <v>190</v>
      </c>
      <c r="U16" s="314" t="s">
        <v>3</v>
      </c>
      <c r="V16" s="111" t="s">
        <v>190</v>
      </c>
      <c r="W16" s="111" t="s">
        <v>190</v>
      </c>
      <c r="X16" s="111" t="s">
        <v>190</v>
      </c>
      <c r="Y16" s="111" t="s">
        <v>190</v>
      </c>
      <c r="Z16" s="111" t="s">
        <v>190</v>
      </c>
      <c r="AA16" s="314" t="s">
        <v>3</v>
      </c>
      <c r="AB16" s="314" t="s">
        <v>3</v>
      </c>
      <c r="AC16" s="111" t="s">
        <v>190</v>
      </c>
      <c r="AD16" s="111" t="s">
        <v>190</v>
      </c>
      <c r="AE16" s="111" t="s">
        <v>190</v>
      </c>
      <c r="AF16" s="111" t="s">
        <v>190</v>
      </c>
      <c r="AG16" s="111" t="s">
        <v>190</v>
      </c>
    </row>
    <row r="17" spans="1:33" ht="15.75" thickBot="1">
      <c r="A17" s="324" t="s">
        <v>125</v>
      </c>
      <c r="B17" s="322" t="s">
        <v>166</v>
      </c>
      <c r="C17" s="322" t="s">
        <v>190</v>
      </c>
      <c r="D17" s="322" t="s">
        <v>190</v>
      </c>
      <c r="E17" s="322" t="s">
        <v>190</v>
      </c>
      <c r="F17" s="323" t="s">
        <v>3</v>
      </c>
      <c r="G17" s="323" t="s">
        <v>3</v>
      </c>
      <c r="H17" s="322" t="s">
        <v>190</v>
      </c>
      <c r="I17" s="322" t="s">
        <v>190</v>
      </c>
      <c r="J17" s="322" t="s">
        <v>190</v>
      </c>
      <c r="K17" s="322" t="s">
        <v>190</v>
      </c>
      <c r="L17" s="322" t="s">
        <v>190</v>
      </c>
      <c r="M17" s="323" t="s">
        <v>3</v>
      </c>
      <c r="N17" s="325" t="s">
        <v>190</v>
      </c>
      <c r="O17" s="322" t="s">
        <v>190</v>
      </c>
      <c r="P17" s="322" t="s">
        <v>190</v>
      </c>
      <c r="Q17" s="322" t="s">
        <v>190</v>
      </c>
      <c r="R17" s="322" t="s">
        <v>190</v>
      </c>
      <c r="S17" s="322" t="s">
        <v>190</v>
      </c>
      <c r="T17" s="322" t="s">
        <v>190</v>
      </c>
      <c r="U17" s="323" t="s">
        <v>3</v>
      </c>
      <c r="V17" s="322" t="s">
        <v>190</v>
      </c>
      <c r="W17" s="322" t="s">
        <v>190</v>
      </c>
      <c r="X17" s="322" t="s">
        <v>190</v>
      </c>
      <c r="Y17" s="322" t="s">
        <v>190</v>
      </c>
      <c r="Z17" s="322" t="s">
        <v>190</v>
      </c>
      <c r="AA17" s="322" t="s">
        <v>190</v>
      </c>
      <c r="AB17" s="323" t="s">
        <v>3</v>
      </c>
      <c r="AC17" s="323" t="s">
        <v>3</v>
      </c>
      <c r="AD17" s="322" t="s">
        <v>190</v>
      </c>
      <c r="AE17" s="322" t="s">
        <v>190</v>
      </c>
      <c r="AF17" s="322" t="s">
        <v>190</v>
      </c>
      <c r="AG17" s="322" t="s">
        <v>190</v>
      </c>
    </row>
    <row r="18" spans="1:33">
      <c r="A18" s="309" t="s">
        <v>125</v>
      </c>
      <c r="B18" s="111" t="s">
        <v>197</v>
      </c>
      <c r="C18" s="111" t="s">
        <v>190</v>
      </c>
      <c r="D18" s="111" t="s">
        <v>190</v>
      </c>
      <c r="E18" s="111" t="s">
        <v>190</v>
      </c>
      <c r="F18" s="111" t="s">
        <v>190</v>
      </c>
      <c r="G18" s="314" t="s">
        <v>3</v>
      </c>
      <c r="H18" s="314" t="s">
        <v>3</v>
      </c>
      <c r="I18" s="111" t="s">
        <v>190</v>
      </c>
      <c r="J18" s="111" t="s">
        <v>190</v>
      </c>
      <c r="K18" s="111" t="s">
        <v>190</v>
      </c>
      <c r="L18" s="111" t="s">
        <v>190</v>
      </c>
      <c r="M18" s="111" t="s">
        <v>190</v>
      </c>
      <c r="N18" s="314" t="s">
        <v>3</v>
      </c>
      <c r="O18" s="111" t="s">
        <v>190</v>
      </c>
      <c r="P18" s="111" t="s">
        <v>190</v>
      </c>
      <c r="Q18" s="111" t="s">
        <v>190</v>
      </c>
      <c r="R18" s="111" t="s">
        <v>190</v>
      </c>
      <c r="S18" s="111" t="s">
        <v>190</v>
      </c>
      <c r="T18" s="314" t="s">
        <v>3</v>
      </c>
      <c r="U18" s="314" t="s">
        <v>3</v>
      </c>
      <c r="V18" s="111" t="s">
        <v>190</v>
      </c>
      <c r="W18" s="111" t="s">
        <v>190</v>
      </c>
      <c r="X18" s="111" t="s">
        <v>190</v>
      </c>
      <c r="Y18" s="111" t="s">
        <v>190</v>
      </c>
      <c r="Z18" s="111" t="s">
        <v>190</v>
      </c>
      <c r="AA18" s="111" t="s">
        <v>190</v>
      </c>
      <c r="AB18" s="314" t="s">
        <v>3</v>
      </c>
      <c r="AC18" s="111" t="s">
        <v>190</v>
      </c>
      <c r="AD18" s="111" t="s">
        <v>190</v>
      </c>
      <c r="AE18" s="111" t="s">
        <v>190</v>
      </c>
      <c r="AF18" s="111" t="s">
        <v>190</v>
      </c>
      <c r="AG18" s="111" t="s">
        <v>190</v>
      </c>
    </row>
    <row r="19" spans="1:33">
      <c r="A19" s="309" t="s">
        <v>201</v>
      </c>
      <c r="B19" s="111" t="s">
        <v>79</v>
      </c>
      <c r="C19" s="111" t="s">
        <v>190</v>
      </c>
      <c r="D19" s="111" t="s">
        <v>190</v>
      </c>
      <c r="E19" s="111" t="s">
        <v>190</v>
      </c>
      <c r="F19" s="314" t="s">
        <v>3</v>
      </c>
      <c r="G19" s="314" t="s">
        <v>3</v>
      </c>
      <c r="H19" s="111" t="s">
        <v>190</v>
      </c>
      <c r="I19" s="111" t="s">
        <v>190</v>
      </c>
      <c r="J19" s="317" t="s">
        <v>3</v>
      </c>
      <c r="K19" s="317" t="s">
        <v>3</v>
      </c>
      <c r="L19" s="317" t="s">
        <v>3</v>
      </c>
      <c r="M19" s="314" t="s">
        <v>3</v>
      </c>
      <c r="N19" s="314" t="s">
        <v>3</v>
      </c>
      <c r="O19" s="111" t="s">
        <v>190</v>
      </c>
      <c r="P19" s="111" t="s">
        <v>190</v>
      </c>
      <c r="Q19" s="111" t="s">
        <v>190</v>
      </c>
      <c r="R19" s="111" t="s">
        <v>190</v>
      </c>
      <c r="S19" s="111" t="s">
        <v>190</v>
      </c>
      <c r="T19" s="314" t="s">
        <v>3</v>
      </c>
      <c r="U19" s="314" t="s">
        <v>3</v>
      </c>
      <c r="V19" s="111" t="s">
        <v>190</v>
      </c>
      <c r="W19" s="111" t="s">
        <v>190</v>
      </c>
      <c r="X19" s="111" t="s">
        <v>190</v>
      </c>
      <c r="Y19" s="111" t="s">
        <v>190</v>
      </c>
      <c r="Z19" s="111" t="s">
        <v>190</v>
      </c>
      <c r="AA19" s="314" t="s">
        <v>3</v>
      </c>
      <c r="AB19" s="314" t="s">
        <v>3</v>
      </c>
      <c r="AC19" s="111" t="s">
        <v>190</v>
      </c>
      <c r="AD19" s="111" t="s">
        <v>190</v>
      </c>
      <c r="AE19" s="111" t="s">
        <v>190</v>
      </c>
      <c r="AF19" s="111" t="s">
        <v>190</v>
      </c>
      <c r="AG19" s="111" t="s">
        <v>190</v>
      </c>
    </row>
    <row r="20" spans="1:33">
      <c r="A20" s="309" t="s">
        <v>201</v>
      </c>
      <c r="B20" s="111" t="s">
        <v>159</v>
      </c>
      <c r="C20" s="319" t="s">
        <v>1</v>
      </c>
      <c r="D20" s="319" t="s">
        <v>1</v>
      </c>
      <c r="E20" s="319" t="s">
        <v>1</v>
      </c>
      <c r="F20" s="314" t="s">
        <v>3</v>
      </c>
      <c r="G20" s="314" t="s">
        <v>3</v>
      </c>
      <c r="H20" s="111" t="s">
        <v>190</v>
      </c>
      <c r="I20" s="111" t="s">
        <v>190</v>
      </c>
      <c r="J20" s="111" t="s">
        <v>190</v>
      </c>
      <c r="K20" s="111" t="s">
        <v>190</v>
      </c>
      <c r="L20" s="111" t="s">
        <v>190</v>
      </c>
      <c r="M20" s="111" t="s">
        <v>190</v>
      </c>
      <c r="N20" s="314" t="s">
        <v>3</v>
      </c>
      <c r="O20" s="314" t="s">
        <v>3</v>
      </c>
      <c r="P20" s="111" t="s">
        <v>190</v>
      </c>
      <c r="Q20" s="111" t="s">
        <v>190</v>
      </c>
      <c r="R20" s="111" t="s">
        <v>190</v>
      </c>
      <c r="S20" s="111" t="s">
        <v>190</v>
      </c>
      <c r="T20" s="314" t="s">
        <v>3</v>
      </c>
      <c r="U20" s="314" t="s">
        <v>3</v>
      </c>
      <c r="V20" s="111" t="s">
        <v>190</v>
      </c>
      <c r="W20" s="111" t="s">
        <v>190</v>
      </c>
      <c r="X20" s="111" t="s">
        <v>190</v>
      </c>
      <c r="Y20" s="111" t="s">
        <v>190</v>
      </c>
      <c r="Z20" s="111" t="s">
        <v>190</v>
      </c>
      <c r="AA20" s="314" t="s">
        <v>3</v>
      </c>
      <c r="AB20" s="314" t="s">
        <v>3</v>
      </c>
      <c r="AC20" s="111" t="s">
        <v>190</v>
      </c>
      <c r="AD20" s="111" t="s">
        <v>190</v>
      </c>
      <c r="AE20" s="111" t="s">
        <v>190</v>
      </c>
      <c r="AF20" s="111" t="s">
        <v>190</v>
      </c>
      <c r="AG20" s="111" t="s">
        <v>190</v>
      </c>
    </row>
    <row r="21" spans="1:33">
      <c r="A21" s="309" t="s">
        <v>201</v>
      </c>
      <c r="B21" s="111" t="s">
        <v>203</v>
      </c>
      <c r="C21" s="111" t="s">
        <v>190</v>
      </c>
      <c r="D21" s="111" t="s">
        <v>190</v>
      </c>
      <c r="E21" s="111" t="s">
        <v>190</v>
      </c>
      <c r="F21" s="111" t="s">
        <v>190</v>
      </c>
      <c r="G21" s="314" t="s">
        <v>3</v>
      </c>
      <c r="H21" s="314" t="s">
        <v>3</v>
      </c>
      <c r="I21" s="111" t="s">
        <v>190</v>
      </c>
      <c r="J21" s="111" t="s">
        <v>190</v>
      </c>
      <c r="K21" s="111" t="s">
        <v>190</v>
      </c>
      <c r="L21" s="111" t="s">
        <v>190</v>
      </c>
      <c r="M21" s="314" t="s">
        <v>3</v>
      </c>
      <c r="N21" s="314" t="s">
        <v>3</v>
      </c>
      <c r="O21" s="111" t="s">
        <v>190</v>
      </c>
      <c r="P21" s="111" t="s">
        <v>190</v>
      </c>
      <c r="Q21" s="111" t="s">
        <v>190</v>
      </c>
      <c r="R21" s="111" t="s">
        <v>190</v>
      </c>
      <c r="S21" s="111" t="s">
        <v>190</v>
      </c>
      <c r="T21" s="111" t="s">
        <v>190</v>
      </c>
      <c r="U21" s="314" t="s">
        <v>3</v>
      </c>
      <c r="V21" s="314" t="s">
        <v>3</v>
      </c>
      <c r="W21" s="111" t="s">
        <v>190</v>
      </c>
      <c r="X21" s="111" t="s">
        <v>190</v>
      </c>
      <c r="Y21" s="111" t="s">
        <v>190</v>
      </c>
      <c r="Z21" s="111" t="s">
        <v>190</v>
      </c>
      <c r="AA21" s="314" t="s">
        <v>3</v>
      </c>
      <c r="AB21" s="314" t="s">
        <v>3</v>
      </c>
      <c r="AC21" s="111" t="s">
        <v>190</v>
      </c>
      <c r="AD21" s="111" t="s">
        <v>190</v>
      </c>
      <c r="AE21" s="111" t="s">
        <v>190</v>
      </c>
      <c r="AF21" s="111" t="s">
        <v>190</v>
      </c>
      <c r="AG21" s="111" t="s">
        <v>190</v>
      </c>
    </row>
    <row r="22" spans="1:33">
      <c r="A22" s="309" t="s">
        <v>201</v>
      </c>
      <c r="B22" s="111" t="s">
        <v>151</v>
      </c>
      <c r="C22" s="111" t="s">
        <v>190</v>
      </c>
      <c r="D22" s="111" t="s">
        <v>190</v>
      </c>
      <c r="E22" s="111" t="s">
        <v>190</v>
      </c>
      <c r="F22" s="314" t="s">
        <v>3</v>
      </c>
      <c r="G22" s="314" t="s">
        <v>3</v>
      </c>
      <c r="H22" s="111" t="s">
        <v>190</v>
      </c>
      <c r="I22" s="111" t="s">
        <v>190</v>
      </c>
      <c r="J22" s="111" t="s">
        <v>190</v>
      </c>
      <c r="K22" s="111" t="s">
        <v>190</v>
      </c>
      <c r="L22" s="111" t="s">
        <v>190</v>
      </c>
      <c r="M22" s="314" t="s">
        <v>3</v>
      </c>
      <c r="N22" s="314" t="s">
        <v>3</v>
      </c>
      <c r="O22" s="111" t="s">
        <v>190</v>
      </c>
      <c r="P22" s="111" t="s">
        <v>190</v>
      </c>
      <c r="Q22" s="111" t="s">
        <v>190</v>
      </c>
      <c r="R22" s="111" t="s">
        <v>190</v>
      </c>
      <c r="S22" s="111" t="s">
        <v>190</v>
      </c>
      <c r="T22" s="314" t="s">
        <v>3</v>
      </c>
      <c r="U22" s="314" t="s">
        <v>3</v>
      </c>
      <c r="V22" s="111" t="s">
        <v>190</v>
      </c>
      <c r="W22" s="111" t="s">
        <v>190</v>
      </c>
      <c r="X22" s="111" t="s">
        <v>190</v>
      </c>
      <c r="Y22" s="111" t="s">
        <v>190</v>
      </c>
      <c r="Z22" s="111" t="s">
        <v>190</v>
      </c>
      <c r="AA22" s="111" t="s">
        <v>190</v>
      </c>
      <c r="AB22" s="314" t="s">
        <v>3</v>
      </c>
      <c r="AC22" s="314" t="s">
        <v>3</v>
      </c>
      <c r="AD22" s="111" t="s">
        <v>190</v>
      </c>
      <c r="AE22" s="111" t="s">
        <v>190</v>
      </c>
      <c r="AF22" s="111" t="s">
        <v>190</v>
      </c>
      <c r="AG22" s="111" t="s">
        <v>190</v>
      </c>
    </row>
    <row r="23" spans="1:33">
      <c r="A23" s="309" t="s">
        <v>125</v>
      </c>
      <c r="B23" s="111" t="s">
        <v>198</v>
      </c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6"/>
      <c r="P23" s="111" t="s">
        <v>190</v>
      </c>
      <c r="Q23" s="111" t="s">
        <v>190</v>
      </c>
      <c r="R23" s="111" t="s">
        <v>190</v>
      </c>
      <c r="S23" s="111" t="s">
        <v>190</v>
      </c>
      <c r="T23" s="314" t="s">
        <v>3</v>
      </c>
      <c r="U23" s="314" t="s">
        <v>3</v>
      </c>
      <c r="V23" s="111" t="s">
        <v>190</v>
      </c>
      <c r="W23" s="111" t="s">
        <v>190</v>
      </c>
      <c r="X23" s="111" t="s">
        <v>190</v>
      </c>
      <c r="Y23" s="111" t="s">
        <v>190</v>
      </c>
      <c r="Z23" s="111" t="s">
        <v>190</v>
      </c>
      <c r="AA23" s="111" t="s">
        <v>190</v>
      </c>
      <c r="AB23" s="314" t="s">
        <v>3</v>
      </c>
      <c r="AC23" s="111" t="s">
        <v>190</v>
      </c>
      <c r="AD23" s="111" t="s">
        <v>190</v>
      </c>
      <c r="AE23" s="111" t="s">
        <v>190</v>
      </c>
      <c r="AF23" s="111" t="s">
        <v>190</v>
      </c>
      <c r="AG23" s="111" t="s">
        <v>190</v>
      </c>
    </row>
    <row r="24" spans="1:33">
      <c r="A24" s="309" t="s">
        <v>125</v>
      </c>
      <c r="B24" s="111" t="s">
        <v>199</v>
      </c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111" t="s">
        <v>190</v>
      </c>
      <c r="Q24" s="111" t="s">
        <v>190</v>
      </c>
      <c r="R24" s="111" t="s">
        <v>190</v>
      </c>
      <c r="S24" s="111" t="s">
        <v>190</v>
      </c>
      <c r="T24" s="111" t="s">
        <v>190</v>
      </c>
      <c r="U24" s="314" t="s">
        <v>3</v>
      </c>
      <c r="V24" s="111" t="s">
        <v>190</v>
      </c>
      <c r="W24" s="111" t="s">
        <v>190</v>
      </c>
      <c r="X24" s="111" t="s">
        <v>190</v>
      </c>
      <c r="Y24" s="111" t="s">
        <v>190</v>
      </c>
      <c r="Z24" s="111" t="s">
        <v>190</v>
      </c>
      <c r="AA24" s="314" t="s">
        <v>3</v>
      </c>
      <c r="AB24" s="314" t="s">
        <v>3</v>
      </c>
      <c r="AC24" s="111" t="s">
        <v>190</v>
      </c>
      <c r="AD24" s="111" t="s">
        <v>190</v>
      </c>
      <c r="AE24" s="111" t="s">
        <v>190</v>
      </c>
      <c r="AF24" s="111" t="s">
        <v>190</v>
      </c>
      <c r="AG24" s="111" t="s">
        <v>190</v>
      </c>
    </row>
  </sheetData>
  <autoFilter ref="A2:AG24" xr:uid="{C7903AA9-C63B-42CC-B895-D8A0A6BEF79E}"/>
  <phoneticPr fontId="2" type="noConversion"/>
  <pageMargins left="0.511811024" right="0.511811024" top="0.78740157499999996" bottom="0.78740157499999996" header="0.31496062000000002" footer="0.31496062000000002"/>
  <pageSetup scale="27" fitToHeight="0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8A27-8AA1-4FE6-AB8A-30AA11E7DE43}">
  <sheetPr filterMode="1">
    <pageSetUpPr fitToPage="1"/>
  </sheetPr>
  <dimension ref="A2:AY1048572"/>
  <sheetViews>
    <sheetView showGridLines="0" zoomScale="70" zoomScaleNormal="70" workbookViewId="0">
      <pane xSplit="10" ySplit="7" topLeftCell="AD13" activePane="bottomRight" state="frozen"/>
      <selection pane="bottomRight" activeCell="G19" sqref="G19"/>
      <selection pane="bottomLeft" activeCell="A8" sqref="A8"/>
      <selection pane="topRight" activeCell="F1" sqref="F1"/>
    </sheetView>
  </sheetViews>
  <sheetFormatPr defaultColWidth="9.140625" defaultRowHeight="15"/>
  <cols>
    <col min="1" max="1" width="7.28515625" style="338" customWidth="1"/>
    <col min="2" max="2" width="8.7109375" style="338" customWidth="1"/>
    <col min="3" max="3" width="14.85546875" style="338" bestFit="1" customWidth="1"/>
    <col min="4" max="4" width="10.7109375" style="338" bestFit="1" customWidth="1"/>
    <col min="5" max="5" width="16" style="338" bestFit="1" customWidth="1"/>
    <col min="6" max="6" width="15.85546875" style="338" bestFit="1" customWidth="1"/>
    <col min="7" max="7" width="15.85546875" style="338" customWidth="1"/>
    <col min="8" max="8" width="16" style="338" bestFit="1" customWidth="1"/>
    <col min="9" max="10" width="15.85546875" style="338" bestFit="1" customWidth="1"/>
    <col min="11" max="12" width="15.85546875" style="338" customWidth="1"/>
    <col min="13" max="13" width="17.7109375" style="338" customWidth="1"/>
    <col min="14" max="14" width="17.140625" style="338" customWidth="1"/>
    <col min="15" max="15" width="16.7109375" style="338" customWidth="1"/>
    <col min="16" max="17" width="15.85546875" style="338" bestFit="1" customWidth="1"/>
    <col min="18" max="21" width="15.85546875" style="338" customWidth="1"/>
    <col min="22" max="22" width="17.7109375" style="338" bestFit="1" customWidth="1"/>
    <col min="23" max="24" width="15.85546875" style="338" bestFit="1" customWidth="1"/>
    <col min="25" max="28" width="14.5703125" style="338" customWidth="1"/>
    <col min="29" max="31" width="14.5703125" style="338" bestFit="1" customWidth="1"/>
    <col min="32" max="34" width="14.5703125" style="338" customWidth="1"/>
    <col min="35" max="35" width="15.85546875" style="338" customWidth="1"/>
    <col min="36" max="36" width="15.85546875" style="338" bestFit="1" customWidth="1"/>
    <col min="37" max="37" width="14.42578125" style="338" customWidth="1"/>
    <col min="38" max="38" width="14.5703125" style="338" customWidth="1"/>
    <col min="39" max="43" width="9.140625" style="338"/>
    <col min="44" max="44" width="3.140625" style="338" customWidth="1"/>
    <col min="45" max="49" width="9.140625" style="338"/>
    <col min="50" max="50" width="4.5703125" style="338" customWidth="1"/>
    <col min="51" max="16384" width="9.140625" style="338"/>
  </cols>
  <sheetData>
    <row r="2" spans="1:51" ht="15.75">
      <c r="A2" s="338" t="s">
        <v>3</v>
      </c>
      <c r="C2" s="341"/>
      <c r="D2" s="341"/>
      <c r="E2" s="341"/>
      <c r="F2" s="340"/>
      <c r="G2" s="340"/>
      <c r="H2" s="383"/>
      <c r="I2" s="383"/>
      <c r="J2" s="383"/>
    </row>
    <row r="3" spans="1:51">
      <c r="H3" s="383"/>
      <c r="I3" s="383"/>
      <c r="J3" s="383"/>
    </row>
    <row r="4" spans="1:51" ht="26.25">
      <c r="C4" s="339" t="s">
        <v>184</v>
      </c>
      <c r="H4" s="383"/>
      <c r="I4" s="383"/>
      <c r="J4" s="383" t="s">
        <v>209</v>
      </c>
    </row>
    <row r="5" spans="1:51">
      <c r="H5" s="383"/>
      <c r="I5" s="383"/>
      <c r="J5" s="383"/>
      <c r="AM5" s="373" t="s">
        <v>210</v>
      </c>
      <c r="AN5" s="374"/>
      <c r="AO5" s="374"/>
      <c r="AP5" s="374"/>
      <c r="AQ5" s="375"/>
      <c r="AS5" s="373" t="s">
        <v>211</v>
      </c>
      <c r="AT5" s="374"/>
      <c r="AU5" s="374"/>
      <c r="AV5" s="374"/>
      <c r="AW5" s="375"/>
    </row>
    <row r="6" spans="1:51" s="327" customFormat="1" ht="30">
      <c r="C6" s="328" t="s">
        <v>185</v>
      </c>
      <c r="D6" s="328" t="s">
        <v>186</v>
      </c>
      <c r="E6" s="328"/>
      <c r="F6" s="330" t="s">
        <v>5</v>
      </c>
      <c r="G6" s="330" t="s">
        <v>6</v>
      </c>
      <c r="H6" s="330" t="s">
        <v>7</v>
      </c>
      <c r="I6" s="330" t="s">
        <v>8</v>
      </c>
      <c r="J6" s="330" t="s">
        <v>9</v>
      </c>
      <c r="K6" s="330" t="s">
        <v>10</v>
      </c>
      <c r="L6" s="330" t="s">
        <v>11</v>
      </c>
      <c r="M6" s="330" t="s">
        <v>5</v>
      </c>
      <c r="N6" s="330" t="s">
        <v>6</v>
      </c>
      <c r="O6" s="330" t="s">
        <v>7</v>
      </c>
      <c r="P6" s="330" t="s">
        <v>8</v>
      </c>
      <c r="Q6" s="330" t="s">
        <v>9</v>
      </c>
      <c r="R6" s="330" t="s">
        <v>10</v>
      </c>
      <c r="S6" s="330" t="s">
        <v>11</v>
      </c>
      <c r="T6" s="330" t="s">
        <v>5</v>
      </c>
      <c r="U6" s="330" t="s">
        <v>6</v>
      </c>
      <c r="V6" s="330" t="s">
        <v>7</v>
      </c>
      <c r="W6" s="330" t="s">
        <v>8</v>
      </c>
      <c r="X6" s="330" t="s">
        <v>9</v>
      </c>
      <c r="Y6" s="330" t="s">
        <v>10</v>
      </c>
      <c r="Z6" s="330" t="s">
        <v>11</v>
      </c>
      <c r="AA6" s="330" t="s">
        <v>5</v>
      </c>
      <c r="AB6" s="330" t="s">
        <v>6</v>
      </c>
      <c r="AC6" s="330" t="s">
        <v>7</v>
      </c>
      <c r="AD6" s="330" t="s">
        <v>8</v>
      </c>
      <c r="AE6" s="330" t="s">
        <v>9</v>
      </c>
      <c r="AF6" s="330" t="s">
        <v>10</v>
      </c>
      <c r="AG6" s="330" t="s">
        <v>11</v>
      </c>
      <c r="AH6" s="330" t="s">
        <v>5</v>
      </c>
      <c r="AI6" s="330" t="s">
        <v>6</v>
      </c>
      <c r="AJ6" s="330" t="s">
        <v>7</v>
      </c>
      <c r="AK6" s="330"/>
      <c r="AL6" s="330"/>
      <c r="AM6" s="376" t="s">
        <v>212</v>
      </c>
      <c r="AN6" s="376" t="s">
        <v>213</v>
      </c>
      <c r="AO6" s="376" t="s">
        <v>214</v>
      </c>
      <c r="AP6" s="376" t="s">
        <v>215</v>
      </c>
      <c r="AQ6" s="376" t="s">
        <v>216</v>
      </c>
      <c r="AS6" s="376" t="s">
        <v>212</v>
      </c>
      <c r="AT6" s="376" t="s">
        <v>213</v>
      </c>
      <c r="AU6" s="376" t="s">
        <v>214</v>
      </c>
      <c r="AV6" s="376" t="s">
        <v>215</v>
      </c>
      <c r="AW6" s="376" t="s">
        <v>216</v>
      </c>
    </row>
    <row r="7" spans="1:51" s="336" customFormat="1">
      <c r="A7" s="331" t="s">
        <v>188</v>
      </c>
      <c r="B7" s="331" t="s">
        <v>3</v>
      </c>
      <c r="C7" s="332"/>
      <c r="D7" s="332"/>
      <c r="E7" s="358">
        <v>46052</v>
      </c>
      <c r="F7" s="358">
        <v>46053</v>
      </c>
      <c r="G7" s="358">
        <v>46054</v>
      </c>
      <c r="H7" s="358">
        <v>46055</v>
      </c>
      <c r="I7" s="358">
        <v>46056</v>
      </c>
      <c r="J7" s="358">
        <v>46057</v>
      </c>
      <c r="K7" s="358">
        <v>46058</v>
      </c>
      <c r="L7" s="358">
        <v>46059</v>
      </c>
      <c r="M7" s="358">
        <v>46060</v>
      </c>
      <c r="N7" s="358">
        <v>46061</v>
      </c>
      <c r="O7" s="358">
        <v>46062</v>
      </c>
      <c r="P7" s="358">
        <v>46063</v>
      </c>
      <c r="Q7" s="358">
        <v>46064</v>
      </c>
      <c r="R7" s="358">
        <v>46065</v>
      </c>
      <c r="S7" s="358">
        <v>46066</v>
      </c>
      <c r="T7" s="358">
        <v>46067</v>
      </c>
      <c r="U7" s="358">
        <v>46068</v>
      </c>
      <c r="V7" s="358">
        <v>46069</v>
      </c>
      <c r="W7" s="358">
        <v>46070</v>
      </c>
      <c r="X7" s="358">
        <v>46071</v>
      </c>
      <c r="Y7" s="358">
        <v>46072</v>
      </c>
      <c r="Z7" s="358">
        <v>46073</v>
      </c>
      <c r="AA7" s="358">
        <v>46074</v>
      </c>
      <c r="AB7" s="358">
        <v>46075</v>
      </c>
      <c r="AC7" s="358">
        <v>46076</v>
      </c>
      <c r="AD7" s="358">
        <v>46077</v>
      </c>
      <c r="AE7" s="358">
        <v>46078</v>
      </c>
      <c r="AF7" s="358">
        <v>46079</v>
      </c>
      <c r="AG7" s="358">
        <v>46080</v>
      </c>
      <c r="AH7" s="358">
        <v>46081</v>
      </c>
      <c r="AI7" s="358">
        <v>46082</v>
      </c>
      <c r="AJ7" s="358">
        <v>46083</v>
      </c>
      <c r="AK7" s="358"/>
      <c r="AL7" s="358"/>
      <c r="AM7" s="337"/>
      <c r="AN7" s="337"/>
      <c r="AO7" s="337"/>
      <c r="AP7" s="337"/>
      <c r="AQ7" s="337"/>
      <c r="AS7" s="337"/>
      <c r="AT7" s="337"/>
      <c r="AU7" s="337"/>
      <c r="AV7" s="337"/>
      <c r="AW7" s="337"/>
    </row>
    <row r="8" spans="1:51" ht="15.75" hidden="1">
      <c r="A8" s="337">
        <f>COUNTIFS(E8:AK8,"Trabalhado")</f>
        <v>22</v>
      </c>
      <c r="B8" s="337">
        <f>COUNTIFS(D8:AK8,"Folga")</f>
        <v>6</v>
      </c>
      <c r="C8" s="342" t="s">
        <v>189</v>
      </c>
      <c r="D8" s="343" t="s">
        <v>141</v>
      </c>
      <c r="E8" s="343" t="s">
        <v>190</v>
      </c>
      <c r="F8" s="343" t="s">
        <v>190</v>
      </c>
      <c r="G8" s="380" t="s">
        <v>3</v>
      </c>
      <c r="H8" s="380" t="s">
        <v>3</v>
      </c>
      <c r="I8" s="380" t="s">
        <v>190</v>
      </c>
      <c r="J8" s="380" t="s">
        <v>190</v>
      </c>
      <c r="K8" s="380" t="s">
        <v>190</v>
      </c>
      <c r="L8" s="380" t="s">
        <v>190</v>
      </c>
      <c r="M8" s="380" t="s">
        <v>3</v>
      </c>
      <c r="N8" s="380" t="s">
        <v>3</v>
      </c>
      <c r="O8" s="380" t="s">
        <v>190</v>
      </c>
      <c r="P8" s="380" t="s">
        <v>190</v>
      </c>
      <c r="Q8" s="380" t="s">
        <v>190</v>
      </c>
      <c r="R8" s="380" t="s">
        <v>190</v>
      </c>
      <c r="S8" s="380" t="s">
        <v>190</v>
      </c>
      <c r="T8" s="380" t="s">
        <v>190</v>
      </c>
      <c r="U8" s="380" t="s">
        <v>3</v>
      </c>
      <c r="V8" s="380" t="s">
        <v>3</v>
      </c>
      <c r="W8" s="380" t="s">
        <v>190</v>
      </c>
      <c r="X8" s="380" t="s">
        <v>190</v>
      </c>
      <c r="Y8" s="380" t="s">
        <v>190</v>
      </c>
      <c r="Z8" s="380" t="s">
        <v>190</v>
      </c>
      <c r="AA8" s="380" t="s">
        <v>190</v>
      </c>
      <c r="AB8" s="380" t="s">
        <v>196</v>
      </c>
      <c r="AC8" s="380" t="s">
        <v>196</v>
      </c>
      <c r="AD8" s="380" t="s">
        <v>190</v>
      </c>
      <c r="AE8" s="380" t="s">
        <v>190</v>
      </c>
      <c r="AF8" s="380" t="s">
        <v>190</v>
      </c>
      <c r="AG8" s="380" t="s">
        <v>190</v>
      </c>
      <c r="AH8" s="380" t="s">
        <v>196</v>
      </c>
      <c r="AI8" s="380" t="s">
        <v>196</v>
      </c>
      <c r="AJ8" s="343" t="s">
        <v>190</v>
      </c>
      <c r="AK8" s="343"/>
      <c r="AL8" s="337"/>
      <c r="AM8" s="337">
        <f>IF(F8=G8,1,0)</f>
        <v>0</v>
      </c>
      <c r="AN8" s="337">
        <f>IF(M8=N8,1,0)</f>
        <v>1</v>
      </c>
      <c r="AO8" s="337">
        <f>IF(T8=U8,1,0)</f>
        <v>0</v>
      </c>
      <c r="AP8" s="337">
        <f>IF(AA8=AB8,1,0)</f>
        <v>0</v>
      </c>
      <c r="AQ8" s="337">
        <f>IF(AH8=AI8,1,0)</f>
        <v>1</v>
      </c>
      <c r="AR8" s="372">
        <f>SUBTOTAL(9,AM8:AQ8)</f>
        <v>0</v>
      </c>
      <c r="AS8" s="337">
        <f>IF(G8="Trabalhado",1,0)</f>
        <v>0</v>
      </c>
      <c r="AT8" s="337">
        <f>IF(N8="Trabalhado",1,0)</f>
        <v>0</v>
      </c>
      <c r="AU8" s="337">
        <f>IF(U8="Trabalhado",1,0)</f>
        <v>0</v>
      </c>
      <c r="AV8" s="337">
        <f>IF(AB8="Trabalhado",1,0)</f>
        <v>0</v>
      </c>
      <c r="AW8" s="337">
        <f>IF(AI8="Trabalhado",1,0)</f>
        <v>0</v>
      </c>
      <c r="AX8" s="372">
        <f>SUBTOTAL(9,AS8:AW8)</f>
        <v>0</v>
      </c>
    </row>
    <row r="9" spans="1:51" ht="15.75" hidden="1">
      <c r="A9" s="337">
        <f>COUNTIFS(E9:AK9,"Trabalhado")</f>
        <v>8</v>
      </c>
      <c r="B9" s="337">
        <f>COUNTIFS(D9:AK9,"Folga")</f>
        <v>2</v>
      </c>
      <c r="C9" s="342" t="s">
        <v>189</v>
      </c>
      <c r="D9" s="319" t="s">
        <v>95</v>
      </c>
      <c r="E9" s="319" t="s">
        <v>192</v>
      </c>
      <c r="F9" s="349" t="s">
        <v>192</v>
      </c>
      <c r="G9" s="381" t="s">
        <v>192</v>
      </c>
      <c r="H9" s="381" t="s">
        <v>192</v>
      </c>
      <c r="I9" s="381" t="s">
        <v>192</v>
      </c>
      <c r="J9" s="381" t="s">
        <v>192</v>
      </c>
      <c r="K9" s="381" t="s">
        <v>192</v>
      </c>
      <c r="L9" s="381" t="s">
        <v>192</v>
      </c>
      <c r="M9" s="381" t="s">
        <v>192</v>
      </c>
      <c r="N9" s="381" t="s">
        <v>192</v>
      </c>
      <c r="O9" s="381" t="s">
        <v>192</v>
      </c>
      <c r="P9" s="381" t="s">
        <v>192</v>
      </c>
      <c r="Q9" s="381" t="s">
        <v>192</v>
      </c>
      <c r="R9" s="381" t="s">
        <v>192</v>
      </c>
      <c r="S9" s="381" t="s">
        <v>192</v>
      </c>
      <c r="T9" s="381" t="s">
        <v>192</v>
      </c>
      <c r="U9" s="381" t="s">
        <v>192</v>
      </c>
      <c r="V9" s="381" t="s">
        <v>192</v>
      </c>
      <c r="W9" s="381" t="s">
        <v>192</v>
      </c>
      <c r="X9" s="381" t="s">
        <v>192</v>
      </c>
      <c r="Y9" s="380" t="s">
        <v>190</v>
      </c>
      <c r="Z9" s="380" t="s">
        <v>190</v>
      </c>
      <c r="AA9" s="380" t="s">
        <v>196</v>
      </c>
      <c r="AB9" s="380" t="s">
        <v>196</v>
      </c>
      <c r="AC9" s="380" t="s">
        <v>190</v>
      </c>
      <c r="AD9" s="380" t="s">
        <v>190</v>
      </c>
      <c r="AE9" s="380" t="s">
        <v>190</v>
      </c>
      <c r="AF9" s="380" t="s">
        <v>190</v>
      </c>
      <c r="AG9" s="380" t="s">
        <v>190</v>
      </c>
      <c r="AH9" s="380" t="s">
        <v>190</v>
      </c>
      <c r="AI9" s="380" t="s">
        <v>3</v>
      </c>
      <c r="AJ9" s="319" t="s">
        <v>3</v>
      </c>
      <c r="AK9" s="111"/>
      <c r="AL9" s="337"/>
      <c r="AM9" s="337">
        <f t="shared" ref="AM9:AM11" si="0">IF(F9=G9,1,0)</f>
        <v>1</v>
      </c>
      <c r="AN9" s="337">
        <f t="shared" ref="AN9:AN12" si="1">IF(M9=N9,1,0)</f>
        <v>1</v>
      </c>
      <c r="AO9" s="337">
        <f>IF(T9=U9,1,0)</f>
        <v>1</v>
      </c>
      <c r="AP9" s="337">
        <f t="shared" ref="AP9" si="2">IF(T9=U9,1,0)</f>
        <v>1</v>
      </c>
      <c r="AQ9" s="337">
        <f t="shared" ref="AQ9" si="3">IF(AA9=AB9,1,0)</f>
        <v>1</v>
      </c>
      <c r="AR9" s="372">
        <f t="shared" ref="AR9:AR25" si="4">SUBTOTAL(9,AM9:AQ9)</f>
        <v>0</v>
      </c>
      <c r="AS9" s="337">
        <v>0</v>
      </c>
      <c r="AT9" s="337">
        <v>1</v>
      </c>
      <c r="AU9" s="337">
        <v>0</v>
      </c>
      <c r="AV9" s="337">
        <v>0</v>
      </c>
      <c r="AW9" s="337">
        <v>1</v>
      </c>
      <c r="AX9" s="372">
        <f t="shared" ref="AX9:AX25" si="5">SUBTOTAL(9,AS9:AW9)</f>
        <v>0</v>
      </c>
    </row>
    <row r="10" spans="1:51" ht="15.75" hidden="1">
      <c r="A10" s="337">
        <f>COUNTIFS(E10:AK10,"Trabalhado")</f>
        <v>23</v>
      </c>
      <c r="B10" s="337">
        <f>COUNTIFS(D10:AK10,"Folga")</f>
        <v>7</v>
      </c>
      <c r="C10" s="342" t="s">
        <v>189</v>
      </c>
      <c r="D10" s="343" t="s">
        <v>181</v>
      </c>
      <c r="E10" s="343" t="s">
        <v>190</v>
      </c>
      <c r="F10" s="343" t="s">
        <v>3</v>
      </c>
      <c r="G10" s="380" t="s">
        <v>3</v>
      </c>
      <c r="H10" s="380" t="s">
        <v>190</v>
      </c>
      <c r="I10" s="380" t="s">
        <v>190</v>
      </c>
      <c r="J10" s="380" t="s">
        <v>190</v>
      </c>
      <c r="K10" s="380" t="s">
        <v>190</v>
      </c>
      <c r="L10" s="380" t="s">
        <v>190</v>
      </c>
      <c r="M10" s="380" t="s">
        <v>190</v>
      </c>
      <c r="N10" s="380" t="s">
        <v>3</v>
      </c>
      <c r="O10" s="380" t="s">
        <v>3</v>
      </c>
      <c r="P10" s="380" t="s">
        <v>190</v>
      </c>
      <c r="Q10" s="380" t="s">
        <v>190</v>
      </c>
      <c r="R10" s="380" t="s">
        <v>190</v>
      </c>
      <c r="S10" s="380" t="s">
        <v>3</v>
      </c>
      <c r="T10" s="380" t="s">
        <v>3</v>
      </c>
      <c r="U10" s="380" t="s">
        <v>190</v>
      </c>
      <c r="V10" s="380" t="s">
        <v>190</v>
      </c>
      <c r="W10" s="380" t="s">
        <v>190</v>
      </c>
      <c r="X10" s="380" t="s">
        <v>190</v>
      </c>
      <c r="Y10" s="380" t="s">
        <v>190</v>
      </c>
      <c r="Z10" s="380" t="s">
        <v>190</v>
      </c>
      <c r="AA10" s="380" t="s">
        <v>196</v>
      </c>
      <c r="AB10" s="380" t="s">
        <v>196</v>
      </c>
      <c r="AC10" s="380" t="s">
        <v>190</v>
      </c>
      <c r="AD10" s="380" t="s">
        <v>190</v>
      </c>
      <c r="AE10" s="380" t="s">
        <v>190</v>
      </c>
      <c r="AF10" s="380" t="s">
        <v>190</v>
      </c>
      <c r="AG10" s="380" t="s">
        <v>190</v>
      </c>
      <c r="AH10" s="380" t="s">
        <v>3</v>
      </c>
      <c r="AI10" s="380" t="s">
        <v>190</v>
      </c>
      <c r="AJ10" s="343" t="s">
        <v>190</v>
      </c>
      <c r="AK10" s="343"/>
      <c r="AL10" s="337"/>
      <c r="AM10" s="337">
        <f t="shared" si="0"/>
        <v>1</v>
      </c>
      <c r="AN10" s="337">
        <f t="shared" si="1"/>
        <v>0</v>
      </c>
      <c r="AO10" s="337">
        <f>IF(T10=U10,1,0)</f>
        <v>0</v>
      </c>
      <c r="AP10" s="337">
        <f t="shared" ref="AP10:AP11" si="6">IF(AA10=AB10,1,0)</f>
        <v>1</v>
      </c>
      <c r="AQ10" s="337">
        <f t="shared" ref="AQ10:AQ11" si="7">IF(AH10=AI10,1,0)</f>
        <v>0</v>
      </c>
      <c r="AR10" s="372">
        <f t="shared" si="4"/>
        <v>0</v>
      </c>
      <c r="AS10" s="337">
        <f t="shared" ref="AS10:AS12" si="8">IF(G10="Trabalhado",1,0)</f>
        <v>0</v>
      </c>
      <c r="AT10" s="337">
        <f t="shared" ref="AT10:AT12" si="9">IF(N10="Trabalhado",1,0)</f>
        <v>0</v>
      </c>
      <c r="AU10" s="337">
        <f t="shared" ref="AU10:AU12" si="10">IF(U10="Trabalhado",1,0)</f>
        <v>1</v>
      </c>
      <c r="AV10" s="337">
        <f t="shared" ref="AV10:AV12" si="11">IF(AB10="Trabalhado",1,0)</f>
        <v>0</v>
      </c>
      <c r="AW10" s="337">
        <f t="shared" ref="AW10:AW12" si="12">IF(AI10="Trabalhado",1,0)</f>
        <v>1</v>
      </c>
      <c r="AX10" s="372">
        <f t="shared" si="5"/>
        <v>0</v>
      </c>
      <c r="AY10" s="372"/>
    </row>
    <row r="11" spans="1:51" ht="15.75" hidden="1">
      <c r="A11" s="337">
        <f>COUNTIFS(E11:AK11,"Trabalhado")</f>
        <v>10</v>
      </c>
      <c r="B11" s="337">
        <f>COUNTIFS(D11:AK11,"Folga")</f>
        <v>4</v>
      </c>
      <c r="C11" s="342" t="s">
        <v>189</v>
      </c>
      <c r="D11" s="343" t="s">
        <v>193</v>
      </c>
      <c r="E11" s="343" t="s">
        <v>3</v>
      </c>
      <c r="F11" s="343" t="s">
        <v>3</v>
      </c>
      <c r="G11" s="380" t="s">
        <v>190</v>
      </c>
      <c r="H11" s="380" t="s">
        <v>190</v>
      </c>
      <c r="I11" s="380" t="s">
        <v>190</v>
      </c>
      <c r="J11" s="380" t="s">
        <v>190</v>
      </c>
      <c r="K11" s="380" t="s">
        <v>190</v>
      </c>
      <c r="L11" s="380" t="s">
        <v>190</v>
      </c>
      <c r="M11" s="380" t="s">
        <v>3</v>
      </c>
      <c r="N11" s="380" t="s">
        <v>3</v>
      </c>
      <c r="O11" s="380" t="s">
        <v>190</v>
      </c>
      <c r="P11" s="380" t="s">
        <v>190</v>
      </c>
      <c r="Q11" s="380" t="s">
        <v>190</v>
      </c>
      <c r="R11" s="380" t="s">
        <v>190</v>
      </c>
      <c r="S11" s="382" t="s">
        <v>217</v>
      </c>
      <c r="T11" s="382" t="s">
        <v>217</v>
      </c>
      <c r="U11" s="382" t="s">
        <v>217</v>
      </c>
      <c r="V11" s="382" t="s">
        <v>217</v>
      </c>
      <c r="W11" s="382" t="s">
        <v>217</v>
      </c>
      <c r="X11" s="382" t="s">
        <v>217</v>
      </c>
      <c r="Y11" s="382" t="s">
        <v>217</v>
      </c>
      <c r="Z11" s="382" t="s">
        <v>217</v>
      </c>
      <c r="AA11" s="382" t="s">
        <v>217</v>
      </c>
      <c r="AB11" s="382" t="s">
        <v>217</v>
      </c>
      <c r="AC11" s="382" t="s">
        <v>217</v>
      </c>
      <c r="AD11" s="382" t="s">
        <v>217</v>
      </c>
      <c r="AE11" s="382" t="s">
        <v>217</v>
      </c>
      <c r="AF11" s="382" t="s">
        <v>217</v>
      </c>
      <c r="AG11" s="382" t="s">
        <v>217</v>
      </c>
      <c r="AH11" s="382" t="s">
        <v>217</v>
      </c>
      <c r="AI11" s="382" t="s">
        <v>217</v>
      </c>
      <c r="AJ11" s="382" t="s">
        <v>217</v>
      </c>
      <c r="AK11" s="343"/>
      <c r="AL11" s="337"/>
      <c r="AM11" s="337">
        <f t="shared" si="0"/>
        <v>0</v>
      </c>
      <c r="AN11" s="337">
        <f t="shared" si="1"/>
        <v>1</v>
      </c>
      <c r="AO11" s="337">
        <f t="shared" ref="AO11" si="13">IF(T11=U11,1,0)</f>
        <v>1</v>
      </c>
      <c r="AP11" s="337">
        <f t="shared" si="6"/>
        <v>1</v>
      </c>
      <c r="AQ11" s="337">
        <f t="shared" si="7"/>
        <v>1</v>
      </c>
      <c r="AR11" s="372">
        <f t="shared" si="4"/>
        <v>0</v>
      </c>
      <c r="AS11" s="337">
        <f>IF(G11="Trabalhado",1,0)</f>
        <v>1</v>
      </c>
      <c r="AT11" s="337">
        <f t="shared" si="9"/>
        <v>0</v>
      </c>
      <c r="AU11" s="337">
        <f t="shared" si="10"/>
        <v>0</v>
      </c>
      <c r="AV11" s="337">
        <f t="shared" si="11"/>
        <v>0</v>
      </c>
      <c r="AW11" s="337">
        <f t="shared" si="12"/>
        <v>0</v>
      </c>
      <c r="AX11" s="372">
        <f t="shared" si="5"/>
        <v>0</v>
      </c>
    </row>
    <row r="12" spans="1:51" ht="15.75" hidden="1">
      <c r="A12" s="337">
        <f>COUNTIFS(E12:AK12,"Trabalhado")</f>
        <v>22</v>
      </c>
      <c r="B12" s="337">
        <f>COUNTIFS(D12:AK12,"Folga")</f>
        <v>8</v>
      </c>
      <c r="C12" s="342" t="s">
        <v>189</v>
      </c>
      <c r="D12" s="343" t="s">
        <v>155</v>
      </c>
      <c r="E12" s="343" t="s">
        <v>190</v>
      </c>
      <c r="F12" s="343" t="s">
        <v>3</v>
      </c>
      <c r="G12" s="380" t="s">
        <v>3</v>
      </c>
      <c r="H12" s="380" t="s">
        <v>190</v>
      </c>
      <c r="I12" s="380" t="s">
        <v>190</v>
      </c>
      <c r="J12" s="380" t="s">
        <v>190</v>
      </c>
      <c r="K12" s="380" t="s">
        <v>190</v>
      </c>
      <c r="L12" s="380" t="s">
        <v>3</v>
      </c>
      <c r="M12" s="380" t="s">
        <v>3</v>
      </c>
      <c r="N12" s="380" t="s">
        <v>190</v>
      </c>
      <c r="O12" s="380" t="s">
        <v>190</v>
      </c>
      <c r="P12" s="380" t="s">
        <v>190</v>
      </c>
      <c r="Q12" s="380" t="s">
        <v>190</v>
      </c>
      <c r="R12" s="380" t="s">
        <v>190</v>
      </c>
      <c r="S12" s="380" t="s">
        <v>190</v>
      </c>
      <c r="T12" s="380" t="s">
        <v>3</v>
      </c>
      <c r="U12" s="380" t="s">
        <v>3</v>
      </c>
      <c r="V12" s="380" t="s">
        <v>190</v>
      </c>
      <c r="W12" s="380" t="s">
        <v>190</v>
      </c>
      <c r="X12" s="380" t="s">
        <v>190</v>
      </c>
      <c r="Y12" s="380" t="s">
        <v>190</v>
      </c>
      <c r="Z12" s="380" t="s">
        <v>196</v>
      </c>
      <c r="AA12" s="380" t="s">
        <v>196</v>
      </c>
      <c r="AB12" s="380" t="s">
        <v>190</v>
      </c>
      <c r="AC12" s="380" t="s">
        <v>190</v>
      </c>
      <c r="AD12" s="380" t="s">
        <v>190</v>
      </c>
      <c r="AE12" s="380" t="s">
        <v>190</v>
      </c>
      <c r="AF12" s="380" t="s">
        <v>190</v>
      </c>
      <c r="AG12" s="380" t="s">
        <v>190</v>
      </c>
      <c r="AH12" s="380" t="s">
        <v>3</v>
      </c>
      <c r="AI12" s="380" t="s">
        <v>3</v>
      </c>
      <c r="AJ12" s="343" t="s">
        <v>190</v>
      </c>
      <c r="AK12" s="343"/>
      <c r="AL12" s="337"/>
      <c r="AM12" s="337">
        <f>IF(F12=G12,1,0)</f>
        <v>1</v>
      </c>
      <c r="AN12" s="337">
        <f t="shared" si="1"/>
        <v>0</v>
      </c>
      <c r="AO12" s="337">
        <f>IF(T12=U12,1,0)</f>
        <v>1</v>
      </c>
      <c r="AP12" s="337">
        <f>IF(AA12=AB12,1,0)</f>
        <v>0</v>
      </c>
      <c r="AQ12" s="337">
        <f>IF(AH12=AI12,1,0)</f>
        <v>1</v>
      </c>
      <c r="AR12" s="372">
        <f t="shared" si="4"/>
        <v>0</v>
      </c>
      <c r="AS12" s="337">
        <f t="shared" si="8"/>
        <v>0</v>
      </c>
      <c r="AT12" s="337">
        <f t="shared" si="9"/>
        <v>1</v>
      </c>
      <c r="AU12" s="337">
        <f t="shared" si="10"/>
        <v>0</v>
      </c>
      <c r="AV12" s="337">
        <f t="shared" si="11"/>
        <v>1</v>
      </c>
      <c r="AW12" s="337">
        <f t="shared" si="12"/>
        <v>0</v>
      </c>
      <c r="AX12" s="372">
        <f t="shared" si="5"/>
        <v>0</v>
      </c>
    </row>
    <row r="13" spans="1:51" ht="17.45" customHeight="1">
      <c r="A13" s="337">
        <f t="shared" ref="A13:A19" si="14">COUNTIFS(F13:AL13,"Trabalhado")</f>
        <v>25</v>
      </c>
      <c r="B13" s="337">
        <f>COUNTIFS(E13:AL13,"Folga")</f>
        <v>6</v>
      </c>
      <c r="C13" s="346" t="s">
        <v>125</v>
      </c>
      <c r="D13" s="343" t="s">
        <v>68</v>
      </c>
      <c r="E13" s="384" t="s">
        <v>190</v>
      </c>
      <c r="F13" s="345" t="s">
        <v>190</v>
      </c>
      <c r="G13" s="343" t="s">
        <v>3</v>
      </c>
      <c r="H13" s="380" t="s">
        <v>190</v>
      </c>
      <c r="I13" s="380" t="s">
        <v>190</v>
      </c>
      <c r="J13" s="380" t="s">
        <v>190</v>
      </c>
      <c r="K13" s="380" t="s">
        <v>190</v>
      </c>
      <c r="L13" s="380" t="s">
        <v>190</v>
      </c>
      <c r="M13" s="345" t="s">
        <v>190</v>
      </c>
      <c r="N13" s="343" t="s">
        <v>190</v>
      </c>
      <c r="O13" s="343" t="s">
        <v>3</v>
      </c>
      <c r="P13" s="380" t="s">
        <v>190</v>
      </c>
      <c r="Q13" s="380" t="s">
        <v>190</v>
      </c>
      <c r="R13" s="380" t="s">
        <v>190</v>
      </c>
      <c r="S13" s="380" t="s">
        <v>190</v>
      </c>
      <c r="T13" s="345" t="s">
        <v>3</v>
      </c>
      <c r="U13" s="343" t="s">
        <v>3</v>
      </c>
      <c r="V13" s="380" t="s">
        <v>190</v>
      </c>
      <c r="W13" s="380" t="s">
        <v>190</v>
      </c>
      <c r="X13" s="380" t="s">
        <v>190</v>
      </c>
      <c r="Y13" s="380" t="s">
        <v>190</v>
      </c>
      <c r="Z13" s="380" t="s">
        <v>190</v>
      </c>
      <c r="AA13" s="345" t="s">
        <v>190</v>
      </c>
      <c r="AB13" s="380" t="s">
        <v>3</v>
      </c>
      <c r="AC13" s="380" t="s">
        <v>190</v>
      </c>
      <c r="AD13" s="380" t="s">
        <v>190</v>
      </c>
      <c r="AE13" s="380" t="s">
        <v>190</v>
      </c>
      <c r="AF13" s="380" t="s">
        <v>190</v>
      </c>
      <c r="AG13" s="380" t="s">
        <v>190</v>
      </c>
      <c r="AH13" s="345" t="s">
        <v>190</v>
      </c>
      <c r="AI13" s="343" t="s">
        <v>3</v>
      </c>
      <c r="AJ13" s="343" t="s">
        <v>190</v>
      </c>
      <c r="AK13" s="345"/>
      <c r="AL13" s="345"/>
      <c r="AM13" s="337">
        <f>IF(F13="Folga",1,0)</f>
        <v>0</v>
      </c>
      <c r="AN13" s="337">
        <f>IF(M13="Folga",1,0)</f>
        <v>0</v>
      </c>
      <c r="AO13" s="337">
        <f>IF(T13="Folga",1,0)</f>
        <v>1</v>
      </c>
      <c r="AP13" s="337">
        <f>IF(AA13="Folga",1,0)</f>
        <v>0</v>
      </c>
      <c r="AQ13" s="337">
        <f>IF(AH13="Folga",1,0)</f>
        <v>0</v>
      </c>
      <c r="AR13" s="372">
        <f t="shared" si="4"/>
        <v>1</v>
      </c>
      <c r="AS13" s="337">
        <f>IF(G13="Trabalhado",1,0)</f>
        <v>0</v>
      </c>
      <c r="AT13" s="337">
        <f>IF(N13="Trabalhado",1,0)</f>
        <v>1</v>
      </c>
      <c r="AU13" s="337">
        <f>IF(U13="Trabalhado",1,0)</f>
        <v>0</v>
      </c>
      <c r="AV13" s="337">
        <f>IF(AB13="Trabalhado",1,0)</f>
        <v>0</v>
      </c>
      <c r="AW13" s="337">
        <f>IF(AI13="Trabalhado",1,0)</f>
        <v>0</v>
      </c>
      <c r="AX13" s="372">
        <f t="shared" si="5"/>
        <v>1</v>
      </c>
    </row>
    <row r="14" spans="1:51" ht="15.75">
      <c r="A14" s="337">
        <f t="shared" si="14"/>
        <v>25</v>
      </c>
      <c r="B14" s="337">
        <f t="shared" ref="B14:B15" si="15">COUNTIFS(E14:AL14,"Folga")</f>
        <v>6</v>
      </c>
      <c r="C14" s="346" t="s">
        <v>125</v>
      </c>
      <c r="D14" s="343" t="s">
        <v>195</v>
      </c>
      <c r="E14" s="384" t="s">
        <v>190</v>
      </c>
      <c r="F14" s="345" t="s">
        <v>190</v>
      </c>
      <c r="G14" s="343" t="s">
        <v>190</v>
      </c>
      <c r="H14" s="380" t="s">
        <v>3</v>
      </c>
      <c r="I14" s="380" t="s">
        <v>190</v>
      </c>
      <c r="J14" s="380" t="s">
        <v>190</v>
      </c>
      <c r="K14" s="380" t="s">
        <v>190</v>
      </c>
      <c r="L14" s="380" t="s">
        <v>190</v>
      </c>
      <c r="M14" s="345" t="s">
        <v>3</v>
      </c>
      <c r="N14" s="343" t="s">
        <v>3</v>
      </c>
      <c r="O14" s="380" t="s">
        <v>190</v>
      </c>
      <c r="P14" s="380" t="s">
        <v>190</v>
      </c>
      <c r="Q14" s="380" t="s">
        <v>190</v>
      </c>
      <c r="R14" s="380" t="s">
        <v>190</v>
      </c>
      <c r="S14" s="380" t="s">
        <v>190</v>
      </c>
      <c r="T14" s="345" t="s">
        <v>190</v>
      </c>
      <c r="U14" s="380" t="s">
        <v>3</v>
      </c>
      <c r="V14" s="380" t="s">
        <v>190</v>
      </c>
      <c r="W14" s="380" t="s">
        <v>190</v>
      </c>
      <c r="X14" s="380" t="s">
        <v>190</v>
      </c>
      <c r="Y14" s="380" t="s">
        <v>190</v>
      </c>
      <c r="Z14" s="380" t="s">
        <v>190</v>
      </c>
      <c r="AA14" s="345" t="s">
        <v>190</v>
      </c>
      <c r="AB14" s="380" t="s">
        <v>3</v>
      </c>
      <c r="AC14" s="343" t="s">
        <v>190</v>
      </c>
      <c r="AD14" s="380" t="s">
        <v>190</v>
      </c>
      <c r="AE14" s="380" t="s">
        <v>190</v>
      </c>
      <c r="AF14" s="380" t="s">
        <v>190</v>
      </c>
      <c r="AG14" s="380" t="s">
        <v>190</v>
      </c>
      <c r="AH14" s="345" t="s">
        <v>190</v>
      </c>
      <c r="AI14" s="343" t="s">
        <v>190</v>
      </c>
      <c r="AJ14" s="343" t="s">
        <v>3</v>
      </c>
      <c r="AK14" s="345"/>
      <c r="AL14" s="345"/>
      <c r="AM14" s="337">
        <f t="shared" ref="AM14:AM19" si="16">IF(F14="Folga",1,0)</f>
        <v>0</v>
      </c>
      <c r="AN14" s="337">
        <f>IF(M14="Folga",1,0)</f>
        <v>1</v>
      </c>
      <c r="AO14" s="337">
        <f t="shared" ref="AO14:AO19" si="17">IF(T14="Folga",1,0)</f>
        <v>0</v>
      </c>
      <c r="AP14" s="337">
        <f t="shared" ref="AP14:AP19" si="18">IF(AA14="Folga",1,0)</f>
        <v>0</v>
      </c>
      <c r="AQ14" s="337">
        <f t="shared" ref="AQ14:AQ19" si="19">IF(AH14="Folga",1,0)</f>
        <v>0</v>
      </c>
      <c r="AR14" s="372">
        <f t="shared" si="4"/>
        <v>1</v>
      </c>
      <c r="AS14" s="337">
        <f t="shared" ref="AS14:AS25" si="20">IF(G14="Trabalhado",1,0)</f>
        <v>1</v>
      </c>
      <c r="AT14" s="337">
        <f t="shared" ref="AT14:AT25" si="21">IF(N14="Trabalhado",1,0)</f>
        <v>0</v>
      </c>
      <c r="AU14" s="337">
        <f t="shared" ref="AU14:AU17" si="22">IF(U14="Trabalhado",1,0)</f>
        <v>0</v>
      </c>
      <c r="AV14" s="337">
        <f t="shared" ref="AV14:AV25" si="23">IF(AB14="Trabalhado",1,0)</f>
        <v>0</v>
      </c>
      <c r="AW14" s="337">
        <f t="shared" ref="AW14:AW25" si="24">IF(AI14="Trabalhado",1,0)</f>
        <v>1</v>
      </c>
      <c r="AX14" s="372">
        <f t="shared" si="5"/>
        <v>2</v>
      </c>
    </row>
    <row r="15" spans="1:51" ht="15.75">
      <c r="A15" s="337">
        <f t="shared" si="14"/>
        <v>25</v>
      </c>
      <c r="B15" s="337">
        <f t="shared" si="15"/>
        <v>5</v>
      </c>
      <c r="C15" s="346" t="s">
        <v>125</v>
      </c>
      <c r="D15" s="343" t="s">
        <v>180</v>
      </c>
      <c r="E15" s="384" t="s">
        <v>190</v>
      </c>
      <c r="F15" s="345" t="s">
        <v>190</v>
      </c>
      <c r="G15" s="343" t="s">
        <v>3</v>
      </c>
      <c r="H15" s="380" t="s">
        <v>190</v>
      </c>
      <c r="I15" s="380" t="s">
        <v>190</v>
      </c>
      <c r="J15" s="380" t="s">
        <v>190</v>
      </c>
      <c r="K15" s="380" t="s">
        <v>190</v>
      </c>
      <c r="L15" s="380" t="s">
        <v>190</v>
      </c>
      <c r="M15" s="345" t="s">
        <v>190</v>
      </c>
      <c r="N15" s="343" t="s">
        <v>3</v>
      </c>
      <c r="O15" s="380" t="s">
        <v>190</v>
      </c>
      <c r="P15" s="380" t="s">
        <v>190</v>
      </c>
      <c r="Q15" s="380" t="s">
        <v>190</v>
      </c>
      <c r="R15" s="380" t="s">
        <v>190</v>
      </c>
      <c r="S15" s="380" t="s">
        <v>190</v>
      </c>
      <c r="T15" s="380" t="s">
        <v>3</v>
      </c>
      <c r="U15" s="380" t="s">
        <v>3</v>
      </c>
      <c r="V15" s="343" t="s">
        <v>190</v>
      </c>
      <c r="W15" s="380" t="s">
        <v>190</v>
      </c>
      <c r="X15" s="380" t="s">
        <v>190</v>
      </c>
      <c r="Y15" s="380" t="s">
        <v>190</v>
      </c>
      <c r="Z15" s="380" t="s">
        <v>190</v>
      </c>
      <c r="AA15" s="345" t="s">
        <v>190</v>
      </c>
      <c r="AB15" s="380" t="s">
        <v>190</v>
      </c>
      <c r="AC15" s="343" t="s">
        <v>196</v>
      </c>
      <c r="AD15" s="380" t="s">
        <v>190</v>
      </c>
      <c r="AE15" s="380" t="s">
        <v>190</v>
      </c>
      <c r="AF15" s="380" t="s">
        <v>190</v>
      </c>
      <c r="AG15" s="380" t="s">
        <v>190</v>
      </c>
      <c r="AH15" s="345" t="s">
        <v>190</v>
      </c>
      <c r="AI15" s="343" t="s">
        <v>3</v>
      </c>
      <c r="AJ15" s="343" t="s">
        <v>190</v>
      </c>
      <c r="AK15" s="345"/>
      <c r="AL15" s="345"/>
      <c r="AM15" s="337">
        <f t="shared" si="16"/>
        <v>0</v>
      </c>
      <c r="AN15" s="337">
        <f t="shared" ref="AN15:AN19" si="25">IF(M15="Folga",1,0)</f>
        <v>0</v>
      </c>
      <c r="AO15" s="337">
        <f t="shared" si="17"/>
        <v>1</v>
      </c>
      <c r="AP15" s="337">
        <f t="shared" si="18"/>
        <v>0</v>
      </c>
      <c r="AQ15" s="337">
        <f t="shared" si="19"/>
        <v>0</v>
      </c>
      <c r="AR15" s="372">
        <f t="shared" si="4"/>
        <v>1</v>
      </c>
      <c r="AS15" s="337">
        <f t="shared" si="20"/>
        <v>0</v>
      </c>
      <c r="AT15" s="337">
        <f t="shared" si="21"/>
        <v>0</v>
      </c>
      <c r="AU15" s="337">
        <f t="shared" si="22"/>
        <v>0</v>
      </c>
      <c r="AV15" s="337">
        <f t="shared" si="23"/>
        <v>1</v>
      </c>
      <c r="AW15" s="337">
        <f t="shared" si="24"/>
        <v>0</v>
      </c>
      <c r="AX15" s="372">
        <f t="shared" si="5"/>
        <v>1</v>
      </c>
    </row>
    <row r="16" spans="1:51" ht="15.75">
      <c r="A16" s="337">
        <f t="shared" si="14"/>
        <v>0</v>
      </c>
      <c r="B16" s="337">
        <f t="shared" ref="B16:B25" si="26">COUNTIFS(E16:AL16,"Folga")</f>
        <v>0</v>
      </c>
      <c r="C16" s="346" t="s">
        <v>125</v>
      </c>
      <c r="D16" s="382" t="s">
        <v>217</v>
      </c>
      <c r="E16" s="382" t="s">
        <v>217</v>
      </c>
      <c r="F16" s="382" t="s">
        <v>217</v>
      </c>
      <c r="G16" s="382" t="s">
        <v>217</v>
      </c>
      <c r="H16" s="382" t="s">
        <v>217</v>
      </c>
      <c r="I16" s="382" t="s">
        <v>217</v>
      </c>
      <c r="J16" s="382" t="s">
        <v>217</v>
      </c>
      <c r="K16" s="382" t="s">
        <v>217</v>
      </c>
      <c r="L16" s="382" t="s">
        <v>217</v>
      </c>
      <c r="M16" s="382" t="s">
        <v>217</v>
      </c>
      <c r="N16" s="382" t="s">
        <v>217</v>
      </c>
      <c r="O16" s="382" t="s">
        <v>217</v>
      </c>
      <c r="P16" s="382" t="s">
        <v>217</v>
      </c>
      <c r="Q16" s="382" t="s">
        <v>217</v>
      </c>
      <c r="R16" s="382" t="s">
        <v>217</v>
      </c>
      <c r="S16" s="382" t="s">
        <v>217</v>
      </c>
      <c r="T16" s="382" t="s">
        <v>217</v>
      </c>
      <c r="U16" s="382" t="s">
        <v>217</v>
      </c>
      <c r="V16" s="382" t="s">
        <v>217</v>
      </c>
      <c r="W16" s="382" t="s">
        <v>217</v>
      </c>
      <c r="X16" s="382" t="s">
        <v>217</v>
      </c>
      <c r="Y16" s="382" t="s">
        <v>217</v>
      </c>
      <c r="Z16" s="382" t="s">
        <v>217</v>
      </c>
      <c r="AA16" s="382" t="s">
        <v>217</v>
      </c>
      <c r="AB16" s="382" t="s">
        <v>217</v>
      </c>
      <c r="AC16" s="382" t="s">
        <v>217</v>
      </c>
      <c r="AD16" s="382" t="s">
        <v>217</v>
      </c>
      <c r="AE16" s="382" t="s">
        <v>217</v>
      </c>
      <c r="AF16" s="382" t="s">
        <v>217</v>
      </c>
      <c r="AG16" s="382" t="s">
        <v>217</v>
      </c>
      <c r="AH16" s="382" t="s">
        <v>217</v>
      </c>
      <c r="AI16" s="382" t="s">
        <v>217</v>
      </c>
      <c r="AJ16" s="382" t="s">
        <v>217</v>
      </c>
      <c r="AK16" s="345"/>
      <c r="AL16" s="345"/>
      <c r="AM16" s="337">
        <f t="shared" si="16"/>
        <v>0</v>
      </c>
      <c r="AN16" s="337">
        <f t="shared" si="25"/>
        <v>0</v>
      </c>
      <c r="AO16" s="337">
        <f t="shared" si="17"/>
        <v>0</v>
      </c>
      <c r="AP16" s="337">
        <f t="shared" si="18"/>
        <v>0</v>
      </c>
      <c r="AQ16" s="337">
        <f t="shared" si="19"/>
        <v>0</v>
      </c>
      <c r="AR16" s="372">
        <f t="shared" si="4"/>
        <v>0</v>
      </c>
      <c r="AS16" s="337">
        <f t="shared" si="20"/>
        <v>0</v>
      </c>
      <c r="AT16" s="337">
        <f t="shared" si="21"/>
        <v>0</v>
      </c>
      <c r="AU16" s="337">
        <f t="shared" si="22"/>
        <v>0</v>
      </c>
      <c r="AV16" s="337">
        <f t="shared" si="23"/>
        <v>0</v>
      </c>
      <c r="AW16" s="337">
        <f t="shared" si="24"/>
        <v>0</v>
      </c>
      <c r="AX16" s="372">
        <f t="shared" si="5"/>
        <v>0</v>
      </c>
    </row>
    <row r="17" spans="1:50" ht="15.75">
      <c r="A17" s="337">
        <f t="shared" si="14"/>
        <v>24</v>
      </c>
      <c r="B17" s="337">
        <f t="shared" si="26"/>
        <v>7</v>
      </c>
      <c r="C17" s="346" t="s">
        <v>125</v>
      </c>
      <c r="D17" s="343" t="s">
        <v>197</v>
      </c>
      <c r="E17" s="384" t="s">
        <v>190</v>
      </c>
      <c r="F17" s="345" t="s">
        <v>3</v>
      </c>
      <c r="G17" s="343" t="s">
        <v>3</v>
      </c>
      <c r="H17" s="380" t="s">
        <v>190</v>
      </c>
      <c r="I17" s="380" t="s">
        <v>190</v>
      </c>
      <c r="J17" s="380" t="s">
        <v>190</v>
      </c>
      <c r="K17" s="380" t="s">
        <v>190</v>
      </c>
      <c r="L17" s="380" t="s">
        <v>190</v>
      </c>
      <c r="M17" s="345" t="s">
        <v>190</v>
      </c>
      <c r="N17" s="343" t="s">
        <v>3</v>
      </c>
      <c r="O17" s="343" t="s">
        <v>190</v>
      </c>
      <c r="P17" s="380" t="s">
        <v>190</v>
      </c>
      <c r="Q17" s="380" t="s">
        <v>190</v>
      </c>
      <c r="R17" s="380" t="s">
        <v>190</v>
      </c>
      <c r="S17" s="380" t="s">
        <v>190</v>
      </c>
      <c r="T17" s="345" t="s">
        <v>190</v>
      </c>
      <c r="U17" s="343" t="s">
        <v>190</v>
      </c>
      <c r="V17" s="380" t="s">
        <v>190</v>
      </c>
      <c r="W17" s="380" t="s">
        <v>190</v>
      </c>
      <c r="X17" s="380" t="s">
        <v>190</v>
      </c>
      <c r="Y17" s="380" t="s">
        <v>190</v>
      </c>
      <c r="Z17" s="380" t="s">
        <v>190</v>
      </c>
      <c r="AA17" s="380" t="s">
        <v>3</v>
      </c>
      <c r="AB17" s="380" t="s">
        <v>3</v>
      </c>
      <c r="AC17" s="380" t="s">
        <v>190</v>
      </c>
      <c r="AD17" s="380" t="s">
        <v>190</v>
      </c>
      <c r="AE17" s="380" t="s">
        <v>190</v>
      </c>
      <c r="AF17" s="380" t="s">
        <v>190</v>
      </c>
      <c r="AG17" s="380" t="s">
        <v>190</v>
      </c>
      <c r="AH17" s="345" t="s">
        <v>190</v>
      </c>
      <c r="AI17" s="343" t="s">
        <v>3</v>
      </c>
      <c r="AJ17" s="343" t="s">
        <v>3</v>
      </c>
      <c r="AK17" s="345"/>
      <c r="AL17" s="345"/>
      <c r="AM17" s="337">
        <f t="shared" si="16"/>
        <v>1</v>
      </c>
      <c r="AN17" s="337">
        <f t="shared" si="25"/>
        <v>0</v>
      </c>
      <c r="AO17" s="337">
        <f t="shared" si="17"/>
        <v>0</v>
      </c>
      <c r="AP17" s="337">
        <f t="shared" si="18"/>
        <v>1</v>
      </c>
      <c r="AQ17" s="337">
        <f t="shared" si="19"/>
        <v>0</v>
      </c>
      <c r="AR17" s="372">
        <f t="shared" si="4"/>
        <v>2</v>
      </c>
      <c r="AS17" s="337">
        <f t="shared" si="20"/>
        <v>0</v>
      </c>
      <c r="AT17" s="337">
        <f t="shared" si="21"/>
        <v>0</v>
      </c>
      <c r="AU17" s="337">
        <f t="shared" si="22"/>
        <v>1</v>
      </c>
      <c r="AV17" s="337">
        <f t="shared" si="23"/>
        <v>0</v>
      </c>
      <c r="AW17" s="337">
        <f t="shared" si="24"/>
        <v>0</v>
      </c>
      <c r="AX17" s="372">
        <f t="shared" si="5"/>
        <v>1</v>
      </c>
    </row>
    <row r="18" spans="1:50" ht="15.75">
      <c r="A18" s="337">
        <f t="shared" si="14"/>
        <v>0</v>
      </c>
      <c r="B18" s="337">
        <f t="shared" si="26"/>
        <v>0</v>
      </c>
      <c r="C18" s="346" t="s">
        <v>125</v>
      </c>
      <c r="D18" s="382" t="s">
        <v>217</v>
      </c>
      <c r="E18" s="382" t="s">
        <v>217</v>
      </c>
      <c r="F18" s="382" t="s">
        <v>217</v>
      </c>
      <c r="G18" s="382" t="s">
        <v>217</v>
      </c>
      <c r="H18" s="382" t="s">
        <v>217</v>
      </c>
      <c r="I18" s="382" t="s">
        <v>217</v>
      </c>
      <c r="J18" s="382" t="s">
        <v>217</v>
      </c>
      <c r="K18" s="382" t="s">
        <v>217</v>
      </c>
      <c r="L18" s="382" t="s">
        <v>217</v>
      </c>
      <c r="M18" s="382" t="s">
        <v>217</v>
      </c>
      <c r="N18" s="382" t="s">
        <v>217</v>
      </c>
      <c r="O18" s="382" t="s">
        <v>217</v>
      </c>
      <c r="P18" s="382" t="s">
        <v>217</v>
      </c>
      <c r="Q18" s="382" t="s">
        <v>217</v>
      </c>
      <c r="R18" s="382" t="s">
        <v>217</v>
      </c>
      <c r="S18" s="382" t="s">
        <v>217</v>
      </c>
      <c r="T18" s="382" t="s">
        <v>217</v>
      </c>
      <c r="U18" s="382" t="s">
        <v>217</v>
      </c>
      <c r="V18" s="382" t="s">
        <v>217</v>
      </c>
      <c r="W18" s="382" t="s">
        <v>217</v>
      </c>
      <c r="X18" s="382" t="s">
        <v>217</v>
      </c>
      <c r="Y18" s="382" t="s">
        <v>217</v>
      </c>
      <c r="Z18" s="382" t="s">
        <v>217</v>
      </c>
      <c r="AA18" s="382" t="s">
        <v>217</v>
      </c>
      <c r="AB18" s="382" t="s">
        <v>217</v>
      </c>
      <c r="AC18" s="382" t="s">
        <v>217</v>
      </c>
      <c r="AD18" s="382" t="s">
        <v>217</v>
      </c>
      <c r="AE18" s="382" t="s">
        <v>217</v>
      </c>
      <c r="AF18" s="382" t="s">
        <v>217</v>
      </c>
      <c r="AG18" s="382" t="s">
        <v>217</v>
      </c>
      <c r="AH18" s="382" t="s">
        <v>217</v>
      </c>
      <c r="AI18" s="382" t="s">
        <v>217</v>
      </c>
      <c r="AJ18" s="382" t="s">
        <v>217</v>
      </c>
      <c r="AK18" s="345"/>
      <c r="AL18" s="345"/>
      <c r="AM18" s="337">
        <f t="shared" si="16"/>
        <v>0</v>
      </c>
      <c r="AN18" s="337">
        <f t="shared" si="25"/>
        <v>0</v>
      </c>
      <c r="AO18" s="337">
        <f t="shared" si="17"/>
        <v>0</v>
      </c>
      <c r="AP18" s="337">
        <f t="shared" si="18"/>
        <v>0</v>
      </c>
      <c r="AQ18" s="337">
        <f t="shared" si="19"/>
        <v>0</v>
      </c>
      <c r="AR18" s="372">
        <f t="shared" si="4"/>
        <v>0</v>
      </c>
      <c r="AS18" s="337">
        <f t="shared" si="20"/>
        <v>0</v>
      </c>
      <c r="AT18" s="337">
        <f t="shared" si="21"/>
        <v>0</v>
      </c>
      <c r="AU18" s="337">
        <f>IF(U18="Trabalhado",1,0)</f>
        <v>0</v>
      </c>
      <c r="AV18" s="337">
        <f t="shared" si="23"/>
        <v>0</v>
      </c>
      <c r="AW18" s="337">
        <f t="shared" si="24"/>
        <v>0</v>
      </c>
      <c r="AX18" s="372">
        <f t="shared" si="5"/>
        <v>0</v>
      </c>
    </row>
    <row r="19" spans="1:50" ht="15.75">
      <c r="A19" s="337">
        <f t="shared" si="14"/>
        <v>0</v>
      </c>
      <c r="B19" s="337">
        <f t="shared" si="26"/>
        <v>0</v>
      </c>
      <c r="C19" s="346" t="s">
        <v>125</v>
      </c>
      <c r="D19" s="382" t="s">
        <v>217</v>
      </c>
      <c r="E19" s="382" t="s">
        <v>217</v>
      </c>
      <c r="F19" s="382" t="s">
        <v>217</v>
      </c>
      <c r="G19" s="382" t="s">
        <v>217</v>
      </c>
      <c r="H19" s="382" t="s">
        <v>217</v>
      </c>
      <c r="I19" s="382" t="s">
        <v>217</v>
      </c>
      <c r="J19" s="382" t="s">
        <v>217</v>
      </c>
      <c r="K19" s="382" t="s">
        <v>217</v>
      </c>
      <c r="L19" s="382" t="s">
        <v>217</v>
      </c>
      <c r="M19" s="382" t="s">
        <v>217</v>
      </c>
      <c r="N19" s="382" t="s">
        <v>217</v>
      </c>
      <c r="O19" s="382" t="s">
        <v>217</v>
      </c>
      <c r="P19" s="382" t="s">
        <v>217</v>
      </c>
      <c r="Q19" s="382" t="s">
        <v>217</v>
      </c>
      <c r="R19" s="382" t="s">
        <v>217</v>
      </c>
      <c r="S19" s="382" t="s">
        <v>217</v>
      </c>
      <c r="T19" s="382" t="s">
        <v>217</v>
      </c>
      <c r="U19" s="382" t="s">
        <v>217</v>
      </c>
      <c r="V19" s="382" t="s">
        <v>217</v>
      </c>
      <c r="W19" s="382" t="s">
        <v>217</v>
      </c>
      <c r="X19" s="382" t="s">
        <v>217</v>
      </c>
      <c r="Y19" s="382" t="s">
        <v>217</v>
      </c>
      <c r="Z19" s="382" t="s">
        <v>217</v>
      </c>
      <c r="AA19" s="382" t="s">
        <v>217</v>
      </c>
      <c r="AB19" s="382" t="s">
        <v>217</v>
      </c>
      <c r="AC19" s="382" t="s">
        <v>217</v>
      </c>
      <c r="AD19" s="382" t="s">
        <v>217</v>
      </c>
      <c r="AE19" s="382" t="s">
        <v>217</v>
      </c>
      <c r="AF19" s="382" t="s">
        <v>217</v>
      </c>
      <c r="AG19" s="382" t="s">
        <v>217</v>
      </c>
      <c r="AH19" s="382" t="s">
        <v>217</v>
      </c>
      <c r="AI19" s="382" t="s">
        <v>217</v>
      </c>
      <c r="AJ19" s="382" t="s">
        <v>217</v>
      </c>
      <c r="AK19" s="345"/>
      <c r="AL19" s="345"/>
      <c r="AM19" s="337">
        <f t="shared" si="16"/>
        <v>0</v>
      </c>
      <c r="AN19" s="337">
        <f t="shared" si="25"/>
        <v>0</v>
      </c>
      <c r="AO19" s="337">
        <f t="shared" si="17"/>
        <v>0</v>
      </c>
      <c r="AP19" s="337">
        <f t="shared" si="18"/>
        <v>0</v>
      </c>
      <c r="AQ19" s="337">
        <f t="shared" si="19"/>
        <v>0</v>
      </c>
      <c r="AR19" s="372">
        <f t="shared" si="4"/>
        <v>0</v>
      </c>
      <c r="AS19" s="337">
        <f t="shared" si="20"/>
        <v>0</v>
      </c>
      <c r="AT19" s="337">
        <f t="shared" si="21"/>
        <v>0</v>
      </c>
      <c r="AU19" s="337">
        <f>IF(U19="Trabalhado",1,0)</f>
        <v>0</v>
      </c>
      <c r="AV19" s="337">
        <f t="shared" si="23"/>
        <v>0</v>
      </c>
      <c r="AW19" s="337">
        <f t="shared" si="24"/>
        <v>0</v>
      </c>
      <c r="AX19" s="372">
        <f t="shared" si="5"/>
        <v>0</v>
      </c>
    </row>
    <row r="20" spans="1:50" ht="15.75" hidden="1">
      <c r="A20" s="337">
        <f>COUNTIFS(G20:AL20,"Trabalhado")</f>
        <v>23</v>
      </c>
      <c r="B20" s="337">
        <f t="shared" si="26"/>
        <v>7</v>
      </c>
      <c r="C20" s="348" t="s">
        <v>200</v>
      </c>
      <c r="D20" s="343" t="s">
        <v>179</v>
      </c>
      <c r="E20" s="343" t="s">
        <v>190</v>
      </c>
      <c r="F20" s="343" t="s">
        <v>190</v>
      </c>
      <c r="G20" s="371" t="s">
        <v>3</v>
      </c>
      <c r="H20" s="380" t="s">
        <v>190</v>
      </c>
      <c r="I20" s="380" t="s">
        <v>190</v>
      </c>
      <c r="J20" s="380" t="s">
        <v>190</v>
      </c>
      <c r="K20" s="380" t="s">
        <v>190</v>
      </c>
      <c r="L20" s="380" t="s">
        <v>190</v>
      </c>
      <c r="M20" s="371" t="s">
        <v>3</v>
      </c>
      <c r="N20" s="371" t="s">
        <v>3</v>
      </c>
      <c r="O20" s="380" t="s">
        <v>190</v>
      </c>
      <c r="P20" s="380" t="s">
        <v>190</v>
      </c>
      <c r="Q20" s="380" t="s">
        <v>190</v>
      </c>
      <c r="R20" s="380" t="s">
        <v>190</v>
      </c>
      <c r="S20" s="380" t="s">
        <v>190</v>
      </c>
      <c r="T20" s="380" t="s">
        <v>190</v>
      </c>
      <c r="U20" s="371" t="s">
        <v>3</v>
      </c>
      <c r="V20" s="380" t="s">
        <v>190</v>
      </c>
      <c r="W20" s="380" t="s">
        <v>190</v>
      </c>
      <c r="X20" s="380" t="s">
        <v>190</v>
      </c>
      <c r="Y20" s="380" t="s">
        <v>190</v>
      </c>
      <c r="Z20" s="380" t="s">
        <v>190</v>
      </c>
      <c r="AA20" s="371" t="s">
        <v>3</v>
      </c>
      <c r="AB20" s="371" t="s">
        <v>3</v>
      </c>
      <c r="AC20" s="380" t="s">
        <v>190</v>
      </c>
      <c r="AD20" s="380" t="s">
        <v>190</v>
      </c>
      <c r="AE20" s="380" t="s">
        <v>190</v>
      </c>
      <c r="AF20" s="380" t="s">
        <v>190</v>
      </c>
      <c r="AG20" s="380" t="s">
        <v>190</v>
      </c>
      <c r="AH20" s="380" t="s">
        <v>190</v>
      </c>
      <c r="AI20" s="371" t="s">
        <v>3</v>
      </c>
      <c r="AJ20" s="380" t="s">
        <v>190</v>
      </c>
      <c r="AK20" s="345"/>
      <c r="AL20" s="357"/>
      <c r="AM20" s="337">
        <f t="shared" ref="AM20:AM25" si="27">IF(F20=G20,1,0)</f>
        <v>0</v>
      </c>
      <c r="AN20" s="337">
        <f t="shared" ref="AN20:AN25" si="28">IF(M20=N20,1,0)</f>
        <v>1</v>
      </c>
      <c r="AO20" s="337">
        <f t="shared" ref="AO20:AO25" si="29">IF(T20=U20,1,0)</f>
        <v>0</v>
      </c>
      <c r="AP20" s="337">
        <f t="shared" ref="AP20:AP25" si="30">IF(AA20=AB20,1,0)</f>
        <v>1</v>
      </c>
      <c r="AQ20" s="337">
        <f t="shared" ref="AQ20:AQ25" si="31">IF(AH20=AI20,1,0)</f>
        <v>0</v>
      </c>
      <c r="AR20" s="372">
        <f t="shared" si="4"/>
        <v>0</v>
      </c>
      <c r="AS20" s="337">
        <f t="shared" si="20"/>
        <v>0</v>
      </c>
      <c r="AT20" s="337">
        <f t="shared" si="21"/>
        <v>0</v>
      </c>
      <c r="AU20" s="337">
        <f t="shared" ref="AU20:AU25" si="32">IF(U20="Trabalhado",1,0)</f>
        <v>0</v>
      </c>
      <c r="AV20" s="337">
        <f t="shared" si="23"/>
        <v>0</v>
      </c>
      <c r="AW20" s="337">
        <f t="shared" si="24"/>
        <v>0</v>
      </c>
      <c r="AX20" s="372">
        <f t="shared" si="5"/>
        <v>0</v>
      </c>
    </row>
    <row r="21" spans="1:50" ht="15.75" hidden="1">
      <c r="A21" s="337">
        <f>COUNTIFS(G21:AL21,"Trabalhado")</f>
        <v>23</v>
      </c>
      <c r="B21" s="337">
        <f t="shared" si="26"/>
        <v>8</v>
      </c>
      <c r="C21" s="348" t="s">
        <v>200</v>
      </c>
      <c r="D21" s="343" t="s">
        <v>127</v>
      </c>
      <c r="E21" s="343" t="s">
        <v>190</v>
      </c>
      <c r="F21" s="371" t="s">
        <v>3</v>
      </c>
      <c r="G21" s="371" t="s">
        <v>3</v>
      </c>
      <c r="H21" s="380" t="s">
        <v>190</v>
      </c>
      <c r="I21" s="380" t="s">
        <v>190</v>
      </c>
      <c r="J21" s="380" t="s">
        <v>190</v>
      </c>
      <c r="K21" s="380" t="s">
        <v>190</v>
      </c>
      <c r="L21" s="380" t="s">
        <v>190</v>
      </c>
      <c r="M21" s="380" t="s">
        <v>190</v>
      </c>
      <c r="N21" s="371" t="s">
        <v>3</v>
      </c>
      <c r="O21" s="380" t="s">
        <v>190</v>
      </c>
      <c r="P21" s="380" t="s">
        <v>190</v>
      </c>
      <c r="Q21" s="380" t="s">
        <v>190</v>
      </c>
      <c r="R21" s="380" t="s">
        <v>190</v>
      </c>
      <c r="S21" s="380" t="s">
        <v>190</v>
      </c>
      <c r="T21" s="371" t="s">
        <v>3</v>
      </c>
      <c r="U21" s="371" t="s">
        <v>3</v>
      </c>
      <c r="V21" s="380" t="s">
        <v>190</v>
      </c>
      <c r="W21" s="380" t="s">
        <v>190</v>
      </c>
      <c r="X21" s="380" t="s">
        <v>190</v>
      </c>
      <c r="Y21" s="380" t="s">
        <v>190</v>
      </c>
      <c r="Z21" s="380" t="s">
        <v>190</v>
      </c>
      <c r="AA21" s="380" t="s">
        <v>190</v>
      </c>
      <c r="AB21" s="371" t="s">
        <v>3</v>
      </c>
      <c r="AC21" s="380" t="s">
        <v>190</v>
      </c>
      <c r="AD21" s="380" t="s">
        <v>190</v>
      </c>
      <c r="AE21" s="380" t="s">
        <v>190</v>
      </c>
      <c r="AF21" s="380" t="s">
        <v>190</v>
      </c>
      <c r="AG21" s="380" t="s">
        <v>190</v>
      </c>
      <c r="AH21" s="371" t="s">
        <v>3</v>
      </c>
      <c r="AI21" s="371" t="s">
        <v>3</v>
      </c>
      <c r="AJ21" s="380" t="s">
        <v>190</v>
      </c>
      <c r="AK21" s="345"/>
      <c r="AL21" s="357"/>
      <c r="AM21" s="337">
        <f t="shared" si="27"/>
        <v>1</v>
      </c>
      <c r="AN21" s="337">
        <f t="shared" si="28"/>
        <v>0</v>
      </c>
      <c r="AO21" s="337">
        <f t="shared" si="29"/>
        <v>1</v>
      </c>
      <c r="AP21" s="337">
        <f t="shared" si="30"/>
        <v>0</v>
      </c>
      <c r="AQ21" s="337">
        <f t="shared" si="31"/>
        <v>1</v>
      </c>
      <c r="AR21" s="372">
        <f t="shared" si="4"/>
        <v>0</v>
      </c>
      <c r="AS21" s="337">
        <f t="shared" si="20"/>
        <v>0</v>
      </c>
      <c r="AT21" s="337">
        <f t="shared" si="21"/>
        <v>0</v>
      </c>
      <c r="AU21" s="337">
        <f t="shared" si="32"/>
        <v>0</v>
      </c>
      <c r="AV21" s="337">
        <f t="shared" si="23"/>
        <v>0</v>
      </c>
      <c r="AW21" s="337">
        <f t="shared" si="24"/>
        <v>0</v>
      </c>
      <c r="AX21" s="372">
        <f t="shared" si="5"/>
        <v>0</v>
      </c>
    </row>
    <row r="22" spans="1:50" ht="15.75" hidden="1">
      <c r="A22" s="337">
        <f>COUNTIFS(G22:AL22,"Trabalhado")</f>
        <v>23</v>
      </c>
      <c r="B22" s="337">
        <f t="shared" si="26"/>
        <v>8</v>
      </c>
      <c r="C22" s="348" t="s">
        <v>200</v>
      </c>
      <c r="D22" s="343" t="s">
        <v>174</v>
      </c>
      <c r="E22" s="343" t="s">
        <v>190</v>
      </c>
      <c r="F22" s="371" t="s">
        <v>3</v>
      </c>
      <c r="G22" s="371" t="s">
        <v>3</v>
      </c>
      <c r="H22" s="380" t="s">
        <v>190</v>
      </c>
      <c r="I22" s="380" t="s">
        <v>190</v>
      </c>
      <c r="J22" s="380" t="s">
        <v>190</v>
      </c>
      <c r="K22" s="380" t="s">
        <v>190</v>
      </c>
      <c r="L22" s="380" t="s">
        <v>190</v>
      </c>
      <c r="M22" s="380" t="s">
        <v>190</v>
      </c>
      <c r="N22" s="371" t="s">
        <v>3</v>
      </c>
      <c r="O22" s="380" t="s">
        <v>190</v>
      </c>
      <c r="P22" s="380" t="s">
        <v>190</v>
      </c>
      <c r="Q22" s="380" t="s">
        <v>190</v>
      </c>
      <c r="R22" s="380" t="s">
        <v>190</v>
      </c>
      <c r="S22" s="380" t="s">
        <v>190</v>
      </c>
      <c r="T22" s="371" t="s">
        <v>3</v>
      </c>
      <c r="U22" s="371" t="s">
        <v>3</v>
      </c>
      <c r="V22" s="380" t="s">
        <v>190</v>
      </c>
      <c r="W22" s="380" t="s">
        <v>190</v>
      </c>
      <c r="X22" s="380" t="s">
        <v>190</v>
      </c>
      <c r="Y22" s="380" t="s">
        <v>190</v>
      </c>
      <c r="Z22" s="380" t="s">
        <v>190</v>
      </c>
      <c r="AA22" s="380" t="s">
        <v>190</v>
      </c>
      <c r="AB22" s="371" t="s">
        <v>3</v>
      </c>
      <c r="AC22" s="380" t="s">
        <v>190</v>
      </c>
      <c r="AD22" s="380" t="s">
        <v>190</v>
      </c>
      <c r="AE22" s="380" t="s">
        <v>190</v>
      </c>
      <c r="AF22" s="380" t="s">
        <v>190</v>
      </c>
      <c r="AG22" s="380" t="s">
        <v>190</v>
      </c>
      <c r="AH22" s="371" t="s">
        <v>3</v>
      </c>
      <c r="AI22" s="371" t="s">
        <v>3</v>
      </c>
      <c r="AJ22" s="380" t="s">
        <v>190</v>
      </c>
      <c r="AK22" s="345"/>
      <c r="AL22" s="357"/>
      <c r="AM22" s="337">
        <f t="shared" si="27"/>
        <v>1</v>
      </c>
      <c r="AN22" s="337">
        <f t="shared" si="28"/>
        <v>0</v>
      </c>
      <c r="AO22" s="337">
        <f t="shared" si="29"/>
        <v>1</v>
      </c>
      <c r="AP22" s="337">
        <f t="shared" si="30"/>
        <v>0</v>
      </c>
      <c r="AQ22" s="337">
        <f t="shared" si="31"/>
        <v>1</v>
      </c>
      <c r="AR22" s="372">
        <f t="shared" si="4"/>
        <v>0</v>
      </c>
      <c r="AS22" s="337">
        <f t="shared" si="20"/>
        <v>0</v>
      </c>
      <c r="AT22" s="337">
        <f t="shared" si="21"/>
        <v>0</v>
      </c>
      <c r="AU22" s="337">
        <f t="shared" si="32"/>
        <v>0</v>
      </c>
      <c r="AV22" s="337">
        <f t="shared" si="23"/>
        <v>0</v>
      </c>
      <c r="AW22" s="337">
        <f t="shared" si="24"/>
        <v>0</v>
      </c>
      <c r="AX22" s="372">
        <f t="shared" si="5"/>
        <v>0</v>
      </c>
    </row>
    <row r="23" spans="1:50" ht="15.75">
      <c r="A23" s="337">
        <f>COUNTIFS(F23:AJ23,"Trabalhado")</f>
        <v>0</v>
      </c>
      <c r="B23" s="337">
        <f t="shared" si="26"/>
        <v>0</v>
      </c>
      <c r="C23" s="346" t="s">
        <v>201</v>
      </c>
      <c r="D23" s="343" t="s">
        <v>79</v>
      </c>
      <c r="E23" s="343"/>
      <c r="F23" s="343"/>
      <c r="G23" s="343"/>
      <c r="H23" s="380"/>
      <c r="I23" s="380"/>
      <c r="J23" s="380"/>
      <c r="K23" s="380"/>
      <c r="L23" s="380"/>
      <c r="M23" s="343"/>
      <c r="N23" s="343"/>
      <c r="O23" s="343"/>
      <c r="P23" s="343"/>
      <c r="Q23" s="343"/>
      <c r="R23" s="343"/>
      <c r="S23" s="343"/>
      <c r="T23" s="343"/>
      <c r="U23" s="343"/>
      <c r="V23" s="343"/>
      <c r="W23" s="343"/>
      <c r="X23" s="343"/>
      <c r="Y23" s="343"/>
      <c r="Z23" s="343"/>
      <c r="AA23" s="343"/>
      <c r="AB23" s="343"/>
      <c r="AC23" s="343"/>
      <c r="AD23" s="343"/>
      <c r="AE23" s="349"/>
      <c r="AF23" s="349"/>
      <c r="AG23" s="349"/>
      <c r="AH23" s="349"/>
      <c r="AI23" s="349"/>
      <c r="AJ23" s="349"/>
      <c r="AK23" s="357"/>
      <c r="AL23" s="357"/>
      <c r="AM23" s="337">
        <f t="shared" si="27"/>
        <v>1</v>
      </c>
      <c r="AN23" s="337">
        <f t="shared" si="28"/>
        <v>1</v>
      </c>
      <c r="AO23" s="337">
        <f t="shared" si="29"/>
        <v>1</v>
      </c>
      <c r="AP23" s="337">
        <f t="shared" si="30"/>
        <v>1</v>
      </c>
      <c r="AQ23" s="337">
        <f t="shared" si="31"/>
        <v>1</v>
      </c>
      <c r="AR23" s="372">
        <f t="shared" si="4"/>
        <v>5</v>
      </c>
      <c r="AS23" s="337">
        <f t="shared" si="20"/>
        <v>0</v>
      </c>
      <c r="AT23" s="337">
        <f t="shared" si="21"/>
        <v>0</v>
      </c>
      <c r="AU23" s="337">
        <f t="shared" si="32"/>
        <v>0</v>
      </c>
      <c r="AV23" s="337">
        <f t="shared" si="23"/>
        <v>0</v>
      </c>
      <c r="AW23" s="337">
        <f t="shared" si="24"/>
        <v>0</v>
      </c>
      <c r="AX23" s="372">
        <f t="shared" si="5"/>
        <v>0</v>
      </c>
    </row>
    <row r="24" spans="1:50" ht="15.75">
      <c r="A24" s="337">
        <f>COUNTIFS(F24:AJ24,"Trabalhado")</f>
        <v>0</v>
      </c>
      <c r="B24" s="337">
        <f t="shared" si="26"/>
        <v>0</v>
      </c>
      <c r="C24" s="346" t="s">
        <v>201</v>
      </c>
      <c r="D24" s="343" t="s">
        <v>159</v>
      </c>
      <c r="E24" s="343"/>
      <c r="F24" s="343"/>
      <c r="G24" s="343"/>
      <c r="H24" s="380"/>
      <c r="I24" s="380"/>
      <c r="J24" s="380"/>
      <c r="K24" s="380"/>
      <c r="L24" s="380"/>
      <c r="M24" s="343"/>
      <c r="N24" s="343"/>
      <c r="O24" s="343"/>
      <c r="P24" s="343"/>
      <c r="Q24" s="343"/>
      <c r="R24" s="343"/>
      <c r="S24" s="343"/>
      <c r="T24" s="343"/>
      <c r="U24" s="343"/>
      <c r="V24" s="343"/>
      <c r="W24" s="343"/>
      <c r="X24" s="343"/>
      <c r="Y24" s="343"/>
      <c r="Z24" s="343"/>
      <c r="AA24" s="343"/>
      <c r="AB24" s="343"/>
      <c r="AC24" s="343"/>
      <c r="AD24" s="343"/>
      <c r="AE24" s="343"/>
      <c r="AF24" s="343"/>
      <c r="AG24" s="343"/>
      <c r="AH24" s="343"/>
      <c r="AI24" s="343"/>
      <c r="AJ24" s="343"/>
      <c r="AK24" s="357"/>
      <c r="AL24" s="357"/>
      <c r="AM24" s="337">
        <f t="shared" si="27"/>
        <v>1</v>
      </c>
      <c r="AN24" s="337">
        <f t="shared" si="28"/>
        <v>1</v>
      </c>
      <c r="AO24" s="337">
        <f t="shared" si="29"/>
        <v>1</v>
      </c>
      <c r="AP24" s="337">
        <f t="shared" si="30"/>
        <v>1</v>
      </c>
      <c r="AQ24" s="337">
        <f t="shared" si="31"/>
        <v>1</v>
      </c>
      <c r="AR24" s="372">
        <f t="shared" si="4"/>
        <v>5</v>
      </c>
      <c r="AS24" s="337">
        <f t="shared" si="20"/>
        <v>0</v>
      </c>
      <c r="AT24" s="337">
        <f t="shared" si="21"/>
        <v>0</v>
      </c>
      <c r="AU24" s="337">
        <f t="shared" si="32"/>
        <v>0</v>
      </c>
      <c r="AV24" s="337">
        <f t="shared" si="23"/>
        <v>0</v>
      </c>
      <c r="AW24" s="337">
        <f t="shared" si="24"/>
        <v>0</v>
      </c>
      <c r="AX24" s="372">
        <f t="shared" si="5"/>
        <v>0</v>
      </c>
    </row>
    <row r="25" spans="1:50" ht="15.75" hidden="1">
      <c r="A25" s="337">
        <f>COUNTIFS(F25:AJ25,"Trabalhado")</f>
        <v>0</v>
      </c>
      <c r="B25" s="337">
        <f t="shared" si="26"/>
        <v>0</v>
      </c>
      <c r="C25" s="346" t="s">
        <v>201</v>
      </c>
      <c r="D25" s="343" t="s">
        <v>203</v>
      </c>
      <c r="E25" s="343"/>
      <c r="F25" s="343"/>
      <c r="G25" s="343"/>
      <c r="H25" s="380"/>
      <c r="I25" s="380"/>
      <c r="J25" s="380"/>
      <c r="K25" s="380"/>
      <c r="L25" s="380"/>
      <c r="M25" s="343"/>
      <c r="N25" s="343"/>
      <c r="O25" s="343"/>
      <c r="P25" s="343"/>
      <c r="Q25" s="343"/>
      <c r="R25" s="343"/>
      <c r="S25" s="343"/>
      <c r="T25" s="343"/>
      <c r="U25" s="343"/>
      <c r="V25" s="343"/>
      <c r="W25" s="343"/>
      <c r="X25" s="343"/>
      <c r="Y25" s="343"/>
      <c r="Z25" s="343"/>
      <c r="AA25" s="343"/>
      <c r="AB25" s="343"/>
      <c r="AC25" s="343"/>
      <c r="AD25" s="343"/>
      <c r="AE25" s="343"/>
      <c r="AF25" s="343"/>
      <c r="AG25" s="343"/>
      <c r="AH25" s="343"/>
      <c r="AI25" s="343"/>
      <c r="AJ25" s="343"/>
      <c r="AK25" s="357"/>
      <c r="AL25" s="357"/>
      <c r="AM25" s="337">
        <f t="shared" si="27"/>
        <v>1</v>
      </c>
      <c r="AN25" s="337">
        <f t="shared" si="28"/>
        <v>1</v>
      </c>
      <c r="AO25" s="337">
        <f t="shared" si="29"/>
        <v>1</v>
      </c>
      <c r="AP25" s="337">
        <f t="shared" si="30"/>
        <v>1</v>
      </c>
      <c r="AQ25" s="337">
        <f t="shared" si="31"/>
        <v>1</v>
      </c>
      <c r="AR25" s="372">
        <f t="shared" si="4"/>
        <v>0</v>
      </c>
      <c r="AS25" s="337">
        <f t="shared" si="20"/>
        <v>0</v>
      </c>
      <c r="AT25" s="337">
        <f t="shared" si="21"/>
        <v>0</v>
      </c>
      <c r="AU25" s="337">
        <f t="shared" si="32"/>
        <v>0</v>
      </c>
      <c r="AV25" s="337">
        <f t="shared" si="23"/>
        <v>0</v>
      </c>
      <c r="AW25" s="337">
        <f t="shared" si="24"/>
        <v>0</v>
      </c>
      <c r="AX25" s="372">
        <f t="shared" si="5"/>
        <v>0</v>
      </c>
    </row>
    <row r="28" spans="1:50">
      <c r="I28" s="359" t="s">
        <v>37</v>
      </c>
    </row>
    <row r="36" spans="8:8">
      <c r="H36" s="338">
        <f>IF(F13="Folga",1,0)</f>
        <v>0</v>
      </c>
    </row>
    <row r="1048564" spans="38:38">
      <c r="AL1048564" s="330"/>
    </row>
    <row r="1048565" spans="38:38">
      <c r="AL1048565" s="358"/>
    </row>
    <row r="1048566" spans="38:38" ht="15.75">
      <c r="AL1048566" s="343"/>
    </row>
    <row r="1048567" spans="38:38" ht="15.75">
      <c r="AL1048567" s="349"/>
    </row>
    <row r="1048568" spans="38:38" ht="15.75">
      <c r="AL1048568" s="343"/>
    </row>
    <row r="1048569" spans="38:38" ht="15.75">
      <c r="AL1048569" s="343"/>
    </row>
    <row r="1048570" spans="38:38" ht="15.75">
      <c r="AL1048570" s="343"/>
    </row>
    <row r="1048571" spans="38:38" ht="15.75">
      <c r="AL1048571" s="343"/>
    </row>
    <row r="1048572" spans="38:38" ht="15.75">
      <c r="AL1048572" s="343"/>
    </row>
  </sheetData>
  <sheetProtection algorithmName="SHA-512" hashValue="cLqkLMqa3FsBBR89bRlEXo47bzgWfnA3HSMivQmn/jHtYaLDMg9riPVhk4FlzbZefZddEbON+l7YxAhXftjzGg==" saltValue="cuM9DEpIFeMnRf5KBhKiEA==" spinCount="100000" sheet="1" sort="0" autoFilter="0" pivotTables="0"/>
  <autoFilter ref="A7:AX24" xr:uid="{EEC58A27-8AA1-4FE6-AB8A-30AA11E7DE43}">
    <filterColumn colId="2">
      <filters>
        <filter val="Comercial"/>
        <filter val="SDR"/>
      </filters>
    </filterColumn>
  </autoFilter>
  <phoneticPr fontId="2" type="noConversion"/>
  <conditionalFormatting sqref="D8:E12 A8:D25 E13:F22 AL8:AR8 AX8:XFD25 AL9:AQ12 AR9:AR25">
    <cfRule type="containsText" dxfId="40888" priority="326" operator="containsText" text="Trabalhado - Feriado">
      <formula>NOT(ISERROR(SEARCH("Trabalhado - Feriado",A8)))</formula>
    </cfRule>
  </conditionalFormatting>
  <conditionalFormatting sqref="D8:AK12">
    <cfRule type="containsText" dxfId="40887" priority="2" operator="containsText" text="Folga">
      <formula>NOT(ISERROR(SEARCH("Folga",D8)))</formula>
    </cfRule>
  </conditionalFormatting>
  <conditionalFormatting sqref="E13:F19 F16:AL16 A8:D25">
    <cfRule type="containsText" dxfId="40886" priority="315" operator="containsText" text="Folga">
      <formula>NOT(ISERROR(SEARCH("Folga",A8)))</formula>
    </cfRule>
  </conditionalFormatting>
  <conditionalFormatting sqref="E23:N25">
    <cfRule type="containsText" dxfId="40885" priority="289" operator="containsText" text="Folga">
      <formula>NOT(ISERROR(SEARCH("Folga",E23)))</formula>
    </cfRule>
  </conditionalFormatting>
  <conditionalFormatting sqref="E23:P25">
    <cfRule type="containsText" dxfId="40884" priority="288" operator="containsText" text="Trabalhado - Feriado">
      <formula>NOT(ISERROR(SEARCH("Trabalhado - Feriado",E23)))</formula>
    </cfRule>
  </conditionalFormatting>
  <conditionalFormatting sqref="E20:AK22 N13 P13:S13">
    <cfRule type="containsText" dxfId="40883" priority="283" operator="containsText" text="Folga">
      <formula>NOT(ISERROR(SEARCH("Folga",E13)))</formula>
    </cfRule>
  </conditionalFormatting>
  <conditionalFormatting sqref="F8:AK12">
    <cfRule type="containsText" dxfId="40882" priority="1" operator="containsText" text="Trabalhado - Feriado">
      <formula>NOT(ISERROR(SEARCH("Trabalhado - Feriado",F8)))</formula>
    </cfRule>
  </conditionalFormatting>
  <conditionalFormatting sqref="F6:AL6">
    <cfRule type="containsText" dxfId="40881" priority="318" operator="containsText" text="domingo">
      <formula>NOT(ISERROR(SEARCH("domingo",F6)))</formula>
    </cfRule>
    <cfRule type="containsText" dxfId="40880" priority="319" operator="containsText" text="sábado">
      <formula>NOT(ISERROR(SEARCH("sábado",F6)))</formula>
    </cfRule>
  </conditionalFormatting>
  <conditionalFormatting sqref="F16:AL16">
    <cfRule type="containsText" dxfId="40879" priority="314" operator="containsText" text="Trabalhado - Feriado">
      <formula>NOT(ISERROR(SEARCH("Trabalhado - Feriado",F16)))</formula>
    </cfRule>
  </conditionalFormatting>
  <conditionalFormatting sqref="G13:L15">
    <cfRule type="containsText" dxfId="40878" priority="178" operator="containsText" text="Trabalhado - Feriado">
      <formula>NOT(ISERROR(SEARCH("Trabalhado - Feriado",G13)))</formula>
    </cfRule>
  </conditionalFormatting>
  <conditionalFormatting sqref="G17:L17 AC17:AG17">
    <cfRule type="containsText" dxfId="40877" priority="313" operator="containsText" text="Folga">
      <formula>NOT(ISERROR(SEARCH("Folga",G17)))</formula>
    </cfRule>
  </conditionalFormatting>
  <conditionalFormatting sqref="G18:L19">
    <cfRule type="containsText" dxfId="40876" priority="91" operator="containsText" text="Folga">
      <formula>NOT(ISERROR(SEARCH("Folga",G18)))</formula>
    </cfRule>
    <cfRule type="containsText" dxfId="40875" priority="92" operator="containsText" text="Trabalhado - Feriado">
      <formula>NOT(ISERROR(SEARCH("Trabalhado - Feriado",G18)))</formula>
    </cfRule>
  </conditionalFormatting>
  <conditionalFormatting sqref="G13:M15">
    <cfRule type="containsText" dxfId="40874" priority="179" operator="containsText" text="Folga">
      <formula>NOT(ISERROR(SEARCH("Folga",G13)))</formula>
    </cfRule>
  </conditionalFormatting>
  <conditionalFormatting sqref="G17:T17">
    <cfRule type="containsText" dxfId="40873" priority="174" operator="containsText" text="Trabalhado - Feriado">
      <formula>NOT(ISERROR(SEARCH("Trabalhado - Feriado",G17)))</formula>
    </cfRule>
  </conditionalFormatting>
  <conditionalFormatting sqref="G20:AK22">
    <cfRule type="containsText" dxfId="40872" priority="282" operator="containsText" text="Trabalhado - Feriado">
      <formula>NOT(ISERROR(SEARCH("Trabalhado - Feriado",G20)))</formula>
    </cfRule>
  </conditionalFormatting>
  <conditionalFormatting sqref="M17:M19">
    <cfRule type="containsText" dxfId="40871" priority="87" operator="containsText" text="Folga">
      <formula>NOT(ISERROR(SEARCH("Folga",M17)))</formula>
    </cfRule>
  </conditionalFormatting>
  <conditionalFormatting sqref="M18:M19">
    <cfRule type="containsText" dxfId="40870" priority="88" operator="containsText" text="Trabalhado - Feriado">
      <formula>NOT(ISERROR(SEARCH("Trabalhado - Feriado",M18)))</formula>
    </cfRule>
  </conditionalFormatting>
  <conditionalFormatting sqref="M13:N13">
    <cfRule type="containsText" dxfId="40869" priority="231" operator="containsText" text="Trabalhado - Feriado">
      <formula>NOT(ISERROR(SEARCH("Trabalhado - Feriado",M13)))</formula>
    </cfRule>
  </conditionalFormatting>
  <conditionalFormatting sqref="M14:S15">
    <cfRule type="containsText" dxfId="40868" priority="202" operator="containsText" text="Trabalhado - Feriado">
      <formula>NOT(ISERROR(SEARCH("Trabalhado - Feriado",M14)))</formula>
    </cfRule>
  </conditionalFormatting>
  <conditionalFormatting sqref="N14:S15">
    <cfRule type="containsText" dxfId="40867" priority="203" operator="containsText" text="Folga">
      <formula>NOT(ISERROR(SEARCH("Folga",N14)))</formula>
    </cfRule>
  </conditionalFormatting>
  <conditionalFormatting sqref="N17:S17">
    <cfRule type="containsText" dxfId="40866" priority="175" operator="containsText" text="Folga">
      <formula>NOT(ISERROR(SEARCH("Folga",N17)))</formula>
    </cfRule>
  </conditionalFormatting>
  <conditionalFormatting sqref="N18:AJ19">
    <cfRule type="containsText" dxfId="40865" priority="21" operator="containsText" text="Folga">
      <formula>NOT(ISERROR(SEARCH("Folga",N18)))</formula>
    </cfRule>
  </conditionalFormatting>
  <conditionalFormatting sqref="N18:AL19">
    <cfRule type="containsText" dxfId="40864" priority="22" operator="containsText" text="Trabalhado - Feriado">
      <formula>NOT(ISERROR(SEARCH("Trabalhado - Feriado",N18)))</formula>
    </cfRule>
  </conditionalFormatting>
  <conditionalFormatting sqref="O13">
    <cfRule type="containsText" dxfId="40863" priority="176" operator="containsText" text="Trabalhado - Feriado">
      <formula>NOT(ISERROR(SEARCH("Trabalhado - Feriado",O13)))</formula>
    </cfRule>
    <cfRule type="containsText" dxfId="40862" priority="177" operator="containsText" text="Folga">
      <formula>NOT(ISERROR(SEARCH("Folga",O13)))</formula>
    </cfRule>
  </conditionalFormatting>
  <conditionalFormatting sqref="O23:P23">
    <cfRule type="containsText" dxfId="40861" priority="328" operator="containsText" text="Folga">
      <formula>NOT(ISERROR(SEARCH("Folga",O23)))</formula>
    </cfRule>
  </conditionalFormatting>
  <conditionalFormatting sqref="O24:U25">
    <cfRule type="containsText" dxfId="40860" priority="334" operator="containsText" text="Folga">
      <formula>NOT(ISERROR(SEARCH("Folga",O24)))</formula>
    </cfRule>
  </conditionalFormatting>
  <conditionalFormatting sqref="P13:T13">
    <cfRule type="containsText" dxfId="40859" priority="201" operator="containsText" text="Trabalhado - Feriado">
      <formula>NOT(ISERROR(SEARCH("Trabalhado - Feriado",P13)))</formula>
    </cfRule>
  </conditionalFormatting>
  <conditionalFormatting sqref="Q23:U23">
    <cfRule type="containsText" dxfId="40858" priority="330" operator="containsText" text="Folga">
      <formula>NOT(ISERROR(SEARCH("Folga",Q23)))</formula>
    </cfRule>
  </conditionalFormatting>
  <conditionalFormatting sqref="Q23:AD24">
    <cfRule type="containsText" dxfId="40857" priority="329" operator="containsText" text="Trabalhado - Feriado">
      <formula>NOT(ISERROR(SEARCH("Trabalhado - Feriado",Q23)))</formula>
    </cfRule>
  </conditionalFormatting>
  <conditionalFormatting sqref="Q25:AJ25">
    <cfRule type="containsText" dxfId="40856" priority="324" operator="containsText" text="Trabalhado - Feriado">
      <formula>NOT(ISERROR(SEARCH("Trabalhado - Feriado",Q25)))</formula>
    </cfRule>
  </conditionalFormatting>
  <conditionalFormatting sqref="T14">
    <cfRule type="containsText" dxfId="40855" priority="144" operator="containsText" text="Folga">
      <formula>NOT(ISERROR(SEARCH("Folga",T14)))</formula>
    </cfRule>
    <cfRule type="containsText" dxfId="40854" priority="145" operator="containsText" text="Trabalhado - Feriado">
      <formula>NOT(ISERROR(SEARCH("Trabalhado - Feriado",T14)))</formula>
    </cfRule>
  </conditionalFormatting>
  <conditionalFormatting sqref="T13:U13">
    <cfRule type="containsText" dxfId="40853" priority="199" operator="containsText" text="Folga">
      <formula>NOT(ISERROR(SEARCH("Folga",T13)))</formula>
    </cfRule>
  </conditionalFormatting>
  <conditionalFormatting sqref="T15:Z15">
    <cfRule type="containsText" dxfId="40852" priority="9" operator="containsText" text="Folga">
      <formula>NOT(ISERROR(SEARCH("Folga",T15)))</formula>
    </cfRule>
  </conditionalFormatting>
  <conditionalFormatting sqref="T15:AB15">
    <cfRule type="containsText" dxfId="40851" priority="6" operator="containsText" text="Trabalhado - Feriado">
      <formula>NOT(ISERROR(SEARCH("Trabalhado - Feriado",T15)))</formula>
    </cfRule>
  </conditionalFormatting>
  <conditionalFormatting sqref="T17:AB17">
    <cfRule type="containsText" dxfId="40850" priority="4" operator="containsText" text="Folga">
      <formula>NOT(ISERROR(SEARCH("Folga",T17)))</formula>
    </cfRule>
  </conditionalFormatting>
  <conditionalFormatting sqref="U14">
    <cfRule type="containsText" dxfId="40849" priority="147" operator="containsText" text="Folga">
      <formula>NOT(ISERROR(SEARCH("Folga",U14)))</formula>
    </cfRule>
  </conditionalFormatting>
  <conditionalFormatting sqref="U13:Z14">
    <cfRule type="containsText" dxfId="40848" priority="146" operator="containsText" text="Trabalhado - Feriado">
      <formula>NOT(ISERROR(SEARCH("Trabalhado - Feriado",U13)))</formula>
    </cfRule>
  </conditionalFormatting>
  <conditionalFormatting sqref="U17:AB17">
    <cfRule type="containsText" dxfId="40847" priority="3" operator="containsText" text="Trabalhado - Feriado">
      <formula>NOT(ISERROR(SEARCH("Trabalhado - Feriado",U17)))</formula>
    </cfRule>
  </conditionalFormatting>
  <conditionalFormatting sqref="V13:AA14">
    <cfRule type="containsText" dxfId="40846" priority="154" operator="containsText" text="Folga">
      <formula>NOT(ISERROR(SEARCH("Folga",V13)))</formula>
    </cfRule>
  </conditionalFormatting>
  <conditionalFormatting sqref="V23:AD25">
    <cfRule type="containsText" dxfId="40845" priority="331" operator="containsText" text="Folga">
      <formula>NOT(ISERROR(SEARCH("Folga",V23)))</formula>
    </cfRule>
  </conditionalFormatting>
  <conditionalFormatting sqref="AA14 AC13:AH15">
    <cfRule type="containsText" dxfId="40844" priority="166" operator="containsText" text="Trabalhado - Feriado">
      <formula>NOT(ISERROR(SEARCH("Trabalhado - Feriado",AA13)))</formula>
    </cfRule>
  </conditionalFormatting>
  <conditionalFormatting sqref="AA15">
    <cfRule type="containsText" dxfId="40843" priority="5" operator="containsText" text="Folga">
      <formula>NOT(ISERROR(SEARCH("Folga",AA15)))</formula>
    </cfRule>
  </conditionalFormatting>
  <conditionalFormatting sqref="AA13:AB13">
    <cfRule type="containsText" dxfId="40842" priority="155" operator="containsText" text="Trabalhado - Feriado">
      <formula>NOT(ISERROR(SEARCH("Trabalhado - Feriado",AA13)))</formula>
    </cfRule>
  </conditionalFormatting>
  <conditionalFormatting sqref="AB13:AB14">
    <cfRule type="containsText" dxfId="40841" priority="157" operator="containsText" text="Folga">
      <formula>NOT(ISERROR(SEARCH("Folga",AB13)))</formula>
    </cfRule>
  </conditionalFormatting>
  <conditionalFormatting sqref="AB14">
    <cfRule type="containsText" dxfId="40840" priority="20" operator="containsText" text="Trabalhado - Feriado">
      <formula>NOT(ISERROR(SEARCH("Trabalhado - Feriado",AB14)))</formula>
    </cfRule>
  </conditionalFormatting>
  <conditionalFormatting sqref="AB15">
    <cfRule type="containsText" dxfId="40839" priority="7" operator="containsText" text="Folga">
      <formula>NOT(ISERROR(SEARCH("Folga",AB15)))</formula>
    </cfRule>
  </conditionalFormatting>
  <conditionalFormatting sqref="AC13:AG15">
    <cfRule type="containsText" dxfId="40838" priority="167" operator="containsText" text="Folga">
      <formula>NOT(ISERROR(SEARCH("Folga",AC13)))</formula>
    </cfRule>
  </conditionalFormatting>
  <conditionalFormatting sqref="AC17:AH17">
    <cfRule type="containsText" dxfId="40837" priority="15" operator="containsText" text="Trabalhado - Feriado">
      <formula>NOT(ISERROR(SEARCH("Trabalhado - Feriado",AC17)))</formula>
    </cfRule>
  </conditionalFormatting>
  <conditionalFormatting sqref="AE24:AJ24">
    <cfRule type="containsText" dxfId="40836" priority="332" operator="containsText" text="Trabalhado - Feriado">
      <formula>NOT(ISERROR(SEARCH("Trabalhado - Feriado",AE24)))</formula>
    </cfRule>
    <cfRule type="containsText" dxfId="40835" priority="333" operator="containsText" text="Folga">
      <formula>NOT(ISERROR(SEARCH("Folga",AE24)))</formula>
    </cfRule>
  </conditionalFormatting>
  <conditionalFormatting sqref="AE25:AJ25">
    <cfRule type="containsText" dxfId="40834" priority="325" operator="containsText" text="Folga">
      <formula>NOT(ISERROR(SEARCH("Folga",AE25)))</formula>
    </cfRule>
  </conditionalFormatting>
  <conditionalFormatting sqref="AE23:AK23 AK24:AK25">
    <cfRule type="containsText" dxfId="40833" priority="335" operator="containsText" text="Trabalhado - Feriado">
      <formula>NOT(ISERROR(SEARCH("Trabalhado - Feriado",AE23)))</formula>
    </cfRule>
    <cfRule type="containsText" dxfId="40832" priority="336" operator="containsText" text="Folga">
      <formula>NOT(ISERROR(SEARCH("Folga",AE23)))</formula>
    </cfRule>
  </conditionalFormatting>
  <conditionalFormatting sqref="AH13:AL15">
    <cfRule type="containsText" dxfId="40831" priority="11" operator="containsText" text="Folga">
      <formula>NOT(ISERROR(SEARCH("Folga",AH13)))</formula>
    </cfRule>
  </conditionalFormatting>
  <conditionalFormatting sqref="AH17:AL17">
    <cfRule type="containsText" dxfId="40830" priority="13" operator="containsText" text="Folga">
      <formula>NOT(ISERROR(SEARCH("Folga",AH17)))</formula>
    </cfRule>
  </conditionalFormatting>
  <conditionalFormatting sqref="AI13:AL15">
    <cfRule type="containsText" dxfId="40829" priority="10" operator="containsText" text="Trabalhado - Feriado">
      <formula>NOT(ISERROR(SEARCH("Trabalhado - Feriado",AI13)))</formula>
    </cfRule>
  </conditionalFormatting>
  <conditionalFormatting sqref="AI17:AL17">
    <cfRule type="containsText" dxfId="40828" priority="12" operator="containsText" text="Trabalhado - Feriado">
      <formula>NOT(ISERROR(SEARCH("Trabalhado - Feriado",AI17)))</formula>
    </cfRule>
  </conditionalFormatting>
  <conditionalFormatting sqref="AK18:AL19">
    <cfRule type="containsText" dxfId="40827" priority="159" operator="containsText" text="Folga">
      <formula>NOT(ISERROR(SEARCH("Folga",AK18)))</formula>
    </cfRule>
  </conditionalFormatting>
  <conditionalFormatting sqref="AL1048564">
    <cfRule type="containsText" dxfId="40826" priority="322" operator="containsText" text="domingo">
      <formula>NOT(ISERROR(SEARCH("domingo",AL1048564)))</formula>
    </cfRule>
    <cfRule type="containsText" dxfId="40825" priority="323" operator="containsText" text="sábado">
      <formula>NOT(ISERROR(SEARCH("sábado",AL1048564)))</formula>
    </cfRule>
  </conditionalFormatting>
  <conditionalFormatting sqref="AL1048566:AL1048576">
    <cfRule type="containsText" dxfId="40824" priority="320" operator="containsText" text="Trabalhado - Feriado">
      <formula>NOT(ISERROR(SEARCH("Trabalhado - Feriado",AL1048566)))</formula>
    </cfRule>
    <cfRule type="containsText" dxfId="40823" priority="321" operator="containsText" text="Folga">
      <formula>NOT(ISERROR(SEARCH("Folga",AL1048566)))</formula>
    </cfRule>
  </conditionalFormatting>
  <conditionalFormatting sqref="AL8:AQ12 AM20:AQ25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:AR8 AX8:XFD25 AL9:AQ12 AR9:AR25">
    <cfRule type="containsText" dxfId="40822" priority="287" operator="containsText" text="Folga">
      <formula>NOT(ISERROR(SEARCH("Folga",AL8)))</formula>
    </cfRule>
  </conditionalFormatting>
  <conditionalFormatting sqref="AM7 AM13:AQ25">
    <cfRule type="containsText" dxfId="40821" priority="140" operator="containsText" text="Trabalhado - Feriado">
      <formula>NOT(ISERROR(SEARCH("Trabalhado - Feriado",AM7)))</formula>
    </cfRule>
  </conditionalFormatting>
  <conditionalFormatting sqref="AM7:AQ7">
    <cfRule type="containsText" dxfId="40820" priority="133" operator="containsText" text="Folga">
      <formula>NOT(ISERROR(SEARCH("Folga",AM7)))</formula>
    </cfRule>
  </conditionalFormatting>
  <conditionalFormatting sqref="AM13:AQ19 AM7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:AQ25">
    <cfRule type="containsText" dxfId="40819" priority="138" operator="containsText" text="Folga">
      <formula>NOT(ISERROR(SEARCH("Folga",AM13)))</formula>
    </cfRule>
  </conditionalFormatting>
  <conditionalFormatting sqref="AN7:AQ7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0818" priority="136" operator="containsText" text="Trabalhado - Feriado">
      <formula>NOT(ISERROR(SEARCH("Trabalhado - Feriado",AN7)))</formula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:AW19">
    <cfRule type="containsText" dxfId="40817" priority="122" operator="containsText" text="Trabalhado - Feriado">
      <formula>NOT(ISERROR(SEARCH("Trabalhado - Feriado",AS7)))</formula>
    </cfRule>
  </conditionalFormatting>
  <conditionalFormatting sqref="AS7:AW25">
    <cfRule type="containsText" dxfId="40816" priority="115" operator="containsText" text="Folga">
      <formula>NOT(ISERROR(SEARCH("Folga",AS7)))</formula>
    </cfRule>
  </conditionalFormatting>
  <conditionalFormatting sqref="AS8:AW19 AS7 AS23:AW25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:AW22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:AW25">
    <cfRule type="containsText" dxfId="40815" priority="117" operator="containsText" text="Trabalhado - Feriado">
      <formula>NOT(ISERROR(SEARCH("Trabalhado - Feriado",AS20)))</formula>
    </cfRule>
  </conditionalFormatting>
  <conditionalFormatting sqref="AT7:AW7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scale="26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43CC-382A-4372-BBCA-B6B1FECFF5D8}">
  <sheetPr filterMode="1">
    <pageSetUpPr fitToPage="1"/>
  </sheetPr>
  <dimension ref="A2:AH29"/>
  <sheetViews>
    <sheetView showGridLines="0" topLeftCell="A2" zoomScale="80" zoomScaleNormal="80" workbookViewId="0">
      <pane xSplit="4" ySplit="13" topLeftCell="U15" activePane="bottomRight" state="frozen"/>
      <selection pane="bottomRight" activeCell="C2" sqref="C2"/>
      <selection pane="bottomLeft" activeCell="A15" sqref="A15"/>
      <selection pane="topRight" activeCell="E2" sqref="E2"/>
    </sheetView>
  </sheetViews>
  <sheetFormatPr defaultColWidth="9.140625" defaultRowHeight="15"/>
  <cols>
    <col min="1" max="1" width="6.42578125" style="338" customWidth="1"/>
    <col min="2" max="2" width="6.140625" style="338" bestFit="1" customWidth="1"/>
    <col min="3" max="3" width="14.85546875" style="338" bestFit="1" customWidth="1"/>
    <col min="4" max="4" width="9.85546875" style="338" customWidth="1"/>
    <col min="5" max="11" width="15.85546875" style="338" bestFit="1" customWidth="1"/>
    <col min="12" max="12" width="20.85546875" style="338" bestFit="1" customWidth="1"/>
    <col min="13" max="20" width="15.85546875" style="338" bestFit="1" customWidth="1"/>
    <col min="21" max="21" width="13.42578125" style="338" customWidth="1"/>
    <col min="22" max="23" width="15.85546875" style="338" bestFit="1" customWidth="1"/>
    <col min="24" max="34" width="14.5703125" style="338" bestFit="1" customWidth="1"/>
    <col min="35" max="16384" width="9.140625" style="338"/>
  </cols>
  <sheetData>
    <row r="2" spans="1:34" ht="15.75">
      <c r="C2" s="341" t="s">
        <v>218</v>
      </c>
      <c r="D2" s="341"/>
      <c r="E2" s="340"/>
      <c r="F2" s="340"/>
    </row>
    <row r="4" spans="1:34" ht="26.25">
      <c r="C4" s="339" t="s">
        <v>184</v>
      </c>
    </row>
    <row r="6" spans="1:34" s="327" customFormat="1" ht="30">
      <c r="C6" s="328" t="s">
        <v>185</v>
      </c>
      <c r="D6" s="328" t="s">
        <v>186</v>
      </c>
      <c r="E6" s="329" t="s">
        <v>136</v>
      </c>
      <c r="F6" s="329" t="s">
        <v>130</v>
      </c>
      <c r="G6" s="330" t="s">
        <v>131</v>
      </c>
      <c r="H6" s="330" t="s">
        <v>132</v>
      </c>
      <c r="I6" s="330" t="s">
        <v>133</v>
      </c>
      <c r="J6" s="330" t="s">
        <v>134</v>
      </c>
      <c r="K6" s="330" t="s">
        <v>135</v>
      </c>
      <c r="L6" s="329" t="s">
        <v>136</v>
      </c>
      <c r="M6" s="329" t="s">
        <v>130</v>
      </c>
      <c r="N6" s="330" t="s">
        <v>131</v>
      </c>
      <c r="O6" s="330" t="s">
        <v>132</v>
      </c>
      <c r="P6" s="330" t="s">
        <v>133</v>
      </c>
      <c r="Q6" s="330" t="s">
        <v>134</v>
      </c>
      <c r="R6" s="330" t="s">
        <v>135</v>
      </c>
      <c r="S6" s="329" t="s">
        <v>136</v>
      </c>
      <c r="T6" s="329" t="s">
        <v>130</v>
      </c>
      <c r="U6" s="330" t="s">
        <v>131</v>
      </c>
      <c r="V6" s="330" t="s">
        <v>132</v>
      </c>
      <c r="W6" s="330" t="s">
        <v>133</v>
      </c>
      <c r="X6" s="330" t="s">
        <v>134</v>
      </c>
      <c r="Y6" s="330" t="s">
        <v>135</v>
      </c>
      <c r="Z6" s="329" t="s">
        <v>136</v>
      </c>
      <c r="AA6" s="329" t="s">
        <v>130</v>
      </c>
      <c r="AB6" s="330" t="s">
        <v>131</v>
      </c>
      <c r="AC6" s="330" t="s">
        <v>132</v>
      </c>
      <c r="AD6" s="330" t="s">
        <v>133</v>
      </c>
      <c r="AE6" s="330" t="s">
        <v>134</v>
      </c>
      <c r="AF6" s="330" t="s">
        <v>135</v>
      </c>
      <c r="AG6" s="329" t="s">
        <v>136</v>
      </c>
      <c r="AH6" s="329" t="s">
        <v>130</v>
      </c>
    </row>
    <row r="7" spans="1:34" s="336" customFormat="1" ht="30">
      <c r="A7" s="331" t="s">
        <v>188</v>
      </c>
      <c r="B7" s="331" t="s">
        <v>3</v>
      </c>
      <c r="C7" s="332"/>
      <c r="D7" s="332"/>
      <c r="E7" s="334">
        <v>45962</v>
      </c>
      <c r="F7" s="334">
        <v>45963</v>
      </c>
      <c r="G7" s="335">
        <v>45964</v>
      </c>
      <c r="H7" s="335">
        <v>45965</v>
      </c>
      <c r="I7" s="335">
        <v>45966</v>
      </c>
      <c r="J7" s="335">
        <v>45967</v>
      </c>
      <c r="K7" s="335">
        <v>45968</v>
      </c>
      <c r="L7" s="334">
        <v>45969</v>
      </c>
      <c r="M7" s="334">
        <v>45970</v>
      </c>
      <c r="N7" s="335">
        <v>45971</v>
      </c>
      <c r="O7" s="335">
        <v>45972</v>
      </c>
      <c r="P7" s="335">
        <v>45973</v>
      </c>
      <c r="Q7" s="335">
        <v>45974</v>
      </c>
      <c r="R7" s="335">
        <v>45975</v>
      </c>
      <c r="S7" s="334">
        <v>45976</v>
      </c>
      <c r="T7" s="334">
        <v>45977</v>
      </c>
      <c r="U7" s="335">
        <v>45978</v>
      </c>
      <c r="V7" s="335">
        <v>45979</v>
      </c>
      <c r="W7" s="335">
        <v>45980</v>
      </c>
      <c r="X7" s="335">
        <v>45981</v>
      </c>
      <c r="Y7" s="335">
        <v>45982</v>
      </c>
      <c r="Z7" s="334">
        <v>45983</v>
      </c>
      <c r="AA7" s="334">
        <v>45984</v>
      </c>
      <c r="AB7" s="335">
        <v>45985</v>
      </c>
      <c r="AC7" s="335">
        <v>45986</v>
      </c>
      <c r="AD7" s="335">
        <v>45987</v>
      </c>
      <c r="AE7" s="335">
        <v>45988</v>
      </c>
      <c r="AF7" s="335">
        <v>45989</v>
      </c>
      <c r="AG7" s="334">
        <v>45990</v>
      </c>
      <c r="AH7" s="334">
        <v>45991</v>
      </c>
    </row>
    <row r="8" spans="1:34" ht="15.75" hidden="1">
      <c r="A8" s="337">
        <f>COUNTIFS(E8:AH8,"Trabalhado")</f>
        <v>6</v>
      </c>
      <c r="B8" s="337">
        <f t="shared" ref="B8:B14" si="0">COUNTIFS(F8:AH8,"Folga")</f>
        <v>3</v>
      </c>
      <c r="C8" s="342" t="s">
        <v>189</v>
      </c>
      <c r="D8" s="343" t="s">
        <v>141</v>
      </c>
      <c r="E8" s="343" t="s">
        <v>3</v>
      </c>
      <c r="F8" s="343" t="s">
        <v>3</v>
      </c>
      <c r="G8" s="343" t="s">
        <v>1</v>
      </c>
      <c r="H8" s="343" t="s">
        <v>1</v>
      </c>
      <c r="I8" s="343" t="s">
        <v>1</v>
      </c>
      <c r="J8" s="343" t="s">
        <v>1</v>
      </c>
      <c r="K8" s="343" t="s">
        <v>1</v>
      </c>
      <c r="L8" s="343" t="s">
        <v>1</v>
      </c>
      <c r="M8" s="343" t="s">
        <v>1</v>
      </c>
      <c r="N8" s="343" t="s">
        <v>1</v>
      </c>
      <c r="O8" s="343" t="s">
        <v>1</v>
      </c>
      <c r="P8" s="343" t="s">
        <v>1</v>
      </c>
      <c r="Q8" s="343" t="s">
        <v>1</v>
      </c>
      <c r="R8" s="343" t="s">
        <v>1</v>
      </c>
      <c r="S8" s="343" t="s">
        <v>1</v>
      </c>
      <c r="T8" s="343" t="s">
        <v>1</v>
      </c>
      <c r="U8" s="343" t="s">
        <v>1</v>
      </c>
      <c r="V8" s="343" t="s">
        <v>1</v>
      </c>
      <c r="W8" s="343" t="s">
        <v>1</v>
      </c>
      <c r="X8" s="343" t="s">
        <v>1</v>
      </c>
      <c r="Y8" s="343" t="s">
        <v>1</v>
      </c>
      <c r="Z8" s="343" t="s">
        <v>1</v>
      </c>
      <c r="AA8" s="343" t="s">
        <v>3</v>
      </c>
      <c r="AB8" s="343" t="s">
        <v>190</v>
      </c>
      <c r="AC8" s="343" t="s">
        <v>190</v>
      </c>
      <c r="AD8" s="343" t="s">
        <v>190</v>
      </c>
      <c r="AE8" s="343" t="s">
        <v>190</v>
      </c>
      <c r="AF8" s="343" t="s">
        <v>190</v>
      </c>
      <c r="AG8" s="343" t="s">
        <v>190</v>
      </c>
      <c r="AH8" s="343" t="s">
        <v>3</v>
      </c>
    </row>
    <row r="9" spans="1:34" s="355" customFormat="1" ht="15.75" hidden="1">
      <c r="A9" s="353">
        <f t="shared" ref="A9:A29" si="1">COUNTIFS(E9:AH9,"Trabalhado")</f>
        <v>0</v>
      </c>
      <c r="B9" s="353">
        <f t="shared" si="0"/>
        <v>0</v>
      </c>
      <c r="C9" s="354" t="s">
        <v>189</v>
      </c>
      <c r="D9" s="349" t="s">
        <v>95</v>
      </c>
      <c r="E9" s="349" t="s">
        <v>192</v>
      </c>
      <c r="F9" s="349" t="s">
        <v>192</v>
      </c>
      <c r="G9" s="349" t="s">
        <v>192</v>
      </c>
      <c r="H9" s="349" t="s">
        <v>192</v>
      </c>
      <c r="I9" s="349" t="s">
        <v>192</v>
      </c>
      <c r="J9" s="349" t="s">
        <v>192</v>
      </c>
      <c r="K9" s="349" t="s">
        <v>192</v>
      </c>
      <c r="L9" s="349" t="s">
        <v>192</v>
      </c>
      <c r="M9" s="349" t="s">
        <v>192</v>
      </c>
      <c r="N9" s="349" t="s">
        <v>192</v>
      </c>
      <c r="O9" s="349" t="s">
        <v>192</v>
      </c>
      <c r="P9" s="349" t="s">
        <v>192</v>
      </c>
      <c r="Q9" s="349" t="s">
        <v>192</v>
      </c>
      <c r="R9" s="349" t="s">
        <v>192</v>
      </c>
      <c r="S9" s="349" t="s">
        <v>192</v>
      </c>
      <c r="T9" s="349" t="s">
        <v>192</v>
      </c>
      <c r="U9" s="349" t="s">
        <v>192</v>
      </c>
      <c r="V9" s="349" t="s">
        <v>192</v>
      </c>
      <c r="W9" s="349" t="s">
        <v>192</v>
      </c>
      <c r="X9" s="349" t="s">
        <v>192</v>
      </c>
      <c r="Y9" s="349" t="s">
        <v>192</v>
      </c>
      <c r="Z9" s="349" t="s">
        <v>192</v>
      </c>
      <c r="AA9" s="349" t="s">
        <v>192</v>
      </c>
      <c r="AB9" s="349" t="s">
        <v>192</v>
      </c>
      <c r="AC9" s="349" t="s">
        <v>192</v>
      </c>
      <c r="AD9" s="349" t="s">
        <v>192</v>
      </c>
      <c r="AE9" s="349" t="s">
        <v>192</v>
      </c>
      <c r="AF9" s="349" t="s">
        <v>192</v>
      </c>
      <c r="AG9" s="349" t="s">
        <v>192</v>
      </c>
      <c r="AH9" s="349" t="s">
        <v>192</v>
      </c>
    </row>
    <row r="10" spans="1:34" ht="15.75" hidden="1">
      <c r="A10" s="337">
        <f t="shared" si="1"/>
        <v>19</v>
      </c>
      <c r="B10" s="337">
        <f t="shared" si="0"/>
        <v>9</v>
      </c>
      <c r="C10" s="342" t="s">
        <v>189</v>
      </c>
      <c r="D10" s="343" t="s">
        <v>181</v>
      </c>
      <c r="E10" s="343" t="s">
        <v>3</v>
      </c>
      <c r="F10" s="343" t="s">
        <v>3</v>
      </c>
      <c r="G10" s="343" t="s">
        <v>190</v>
      </c>
      <c r="H10" s="343" t="s">
        <v>190</v>
      </c>
      <c r="I10" s="343" t="s">
        <v>190</v>
      </c>
      <c r="J10" s="343" t="s">
        <v>190</v>
      </c>
      <c r="K10" s="343" t="s">
        <v>190</v>
      </c>
      <c r="L10" s="343" t="s">
        <v>190</v>
      </c>
      <c r="M10" s="343" t="s">
        <v>3</v>
      </c>
      <c r="N10" s="343" t="s">
        <v>3</v>
      </c>
      <c r="O10" s="343" t="s">
        <v>190</v>
      </c>
      <c r="P10" s="343" t="s">
        <v>190</v>
      </c>
      <c r="Q10" s="343" t="s">
        <v>190</v>
      </c>
      <c r="R10" s="343" t="s">
        <v>3</v>
      </c>
      <c r="S10" s="343" t="s">
        <v>3</v>
      </c>
      <c r="T10" s="343" t="s">
        <v>190</v>
      </c>
      <c r="U10" s="343" t="s">
        <v>190</v>
      </c>
      <c r="V10" s="343" t="s">
        <v>190</v>
      </c>
      <c r="W10" s="343" t="s">
        <v>190</v>
      </c>
      <c r="X10" s="343" t="s">
        <v>143</v>
      </c>
      <c r="Y10" s="343" t="s">
        <v>190</v>
      </c>
      <c r="Z10" s="343" t="s">
        <v>3</v>
      </c>
      <c r="AA10" s="343" t="s">
        <v>3</v>
      </c>
      <c r="AB10" s="343" t="s">
        <v>190</v>
      </c>
      <c r="AC10" s="343" t="s">
        <v>190</v>
      </c>
      <c r="AD10" s="343" t="s">
        <v>190</v>
      </c>
      <c r="AE10" s="343" t="s">
        <v>190</v>
      </c>
      <c r="AF10" s="343" t="s">
        <v>3</v>
      </c>
      <c r="AG10" s="343" t="s">
        <v>3</v>
      </c>
      <c r="AH10" s="343" t="s">
        <v>190</v>
      </c>
    </row>
    <row r="11" spans="1:34" ht="15.75" hidden="1">
      <c r="A11" s="337">
        <f t="shared" si="1"/>
        <v>18</v>
      </c>
      <c r="B11" s="337">
        <f t="shared" si="0"/>
        <v>9</v>
      </c>
      <c r="C11" s="342" t="s">
        <v>189</v>
      </c>
      <c r="D11" s="343" t="s">
        <v>193</v>
      </c>
      <c r="E11" s="343" t="s">
        <v>3</v>
      </c>
      <c r="F11" s="343" t="s">
        <v>190</v>
      </c>
      <c r="G11" s="343" t="s">
        <v>190</v>
      </c>
      <c r="H11" s="343" t="s">
        <v>3</v>
      </c>
      <c r="I11" s="343" t="s">
        <v>190</v>
      </c>
      <c r="J11" s="343" t="s">
        <v>190</v>
      </c>
      <c r="K11" s="343" t="s">
        <v>190</v>
      </c>
      <c r="L11" s="343" t="s">
        <v>3</v>
      </c>
      <c r="M11" s="343" t="s">
        <v>3</v>
      </c>
      <c r="N11" s="343" t="s">
        <v>190</v>
      </c>
      <c r="O11" s="343" t="s">
        <v>190</v>
      </c>
      <c r="P11" s="343" t="s">
        <v>190</v>
      </c>
      <c r="Q11" s="343" t="s">
        <v>190</v>
      </c>
      <c r="R11" s="343" t="s">
        <v>190</v>
      </c>
      <c r="S11" s="343" t="s">
        <v>219</v>
      </c>
      <c r="T11" s="343" t="s">
        <v>3</v>
      </c>
      <c r="U11" s="343" t="s">
        <v>3</v>
      </c>
      <c r="V11" s="343" t="s">
        <v>190</v>
      </c>
      <c r="W11" s="343" t="s">
        <v>190</v>
      </c>
      <c r="X11" s="343" t="s">
        <v>143</v>
      </c>
      <c r="Y11" s="343" t="s">
        <v>190</v>
      </c>
      <c r="Z11" s="343" t="s">
        <v>190</v>
      </c>
      <c r="AA11" s="343" t="s">
        <v>3</v>
      </c>
      <c r="AB11" s="343" t="s">
        <v>3</v>
      </c>
      <c r="AC11" s="343" t="s">
        <v>190</v>
      </c>
      <c r="AD11" s="343" t="s">
        <v>190</v>
      </c>
      <c r="AE11" s="343" t="s">
        <v>190</v>
      </c>
      <c r="AF11" s="343" t="s">
        <v>190</v>
      </c>
      <c r="AG11" s="343" t="s">
        <v>3</v>
      </c>
      <c r="AH11" s="343" t="s">
        <v>3</v>
      </c>
    </row>
    <row r="12" spans="1:34" ht="15.75" hidden="1">
      <c r="A12" s="337">
        <f t="shared" si="1"/>
        <v>19</v>
      </c>
      <c r="B12" s="337">
        <f t="shared" si="0"/>
        <v>10</v>
      </c>
      <c r="C12" s="342" t="s">
        <v>189</v>
      </c>
      <c r="D12" s="343" t="s">
        <v>155</v>
      </c>
      <c r="E12" s="343" t="s">
        <v>190</v>
      </c>
      <c r="F12" s="343" t="s">
        <v>3</v>
      </c>
      <c r="G12" s="343" t="s">
        <v>3</v>
      </c>
      <c r="H12" s="343" t="s">
        <v>190</v>
      </c>
      <c r="I12" s="343" t="s">
        <v>190</v>
      </c>
      <c r="J12" s="343" t="s">
        <v>190</v>
      </c>
      <c r="K12" s="343" t="s">
        <v>3</v>
      </c>
      <c r="L12" s="343" t="s">
        <v>3</v>
      </c>
      <c r="M12" s="343" t="s">
        <v>190</v>
      </c>
      <c r="N12" s="343" t="s">
        <v>190</v>
      </c>
      <c r="O12" s="343" t="s">
        <v>190</v>
      </c>
      <c r="P12" s="343" t="s">
        <v>190</v>
      </c>
      <c r="Q12" s="343" t="s">
        <v>190</v>
      </c>
      <c r="R12" s="343" t="s">
        <v>190</v>
      </c>
      <c r="S12" s="343" t="s">
        <v>3</v>
      </c>
      <c r="T12" s="343" t="s">
        <v>3</v>
      </c>
      <c r="U12" s="343" t="s">
        <v>190</v>
      </c>
      <c r="V12" s="343" t="s">
        <v>190</v>
      </c>
      <c r="W12" s="343" t="s">
        <v>190</v>
      </c>
      <c r="X12" s="344" t="s">
        <v>219</v>
      </c>
      <c r="Y12" s="343" t="s">
        <v>3</v>
      </c>
      <c r="Z12" s="343" t="s">
        <v>3</v>
      </c>
      <c r="AA12" s="343" t="s">
        <v>190</v>
      </c>
      <c r="AB12" s="343" t="s">
        <v>190</v>
      </c>
      <c r="AC12" s="343" t="s">
        <v>190</v>
      </c>
      <c r="AD12" s="343" t="s">
        <v>190</v>
      </c>
      <c r="AE12" s="343" t="s">
        <v>190</v>
      </c>
      <c r="AF12" s="343" t="s">
        <v>190</v>
      </c>
      <c r="AG12" s="343" t="s">
        <v>3</v>
      </c>
      <c r="AH12" s="343" t="s">
        <v>3</v>
      </c>
    </row>
    <row r="13" spans="1:34" ht="15.75" hidden="1">
      <c r="A13" s="337">
        <f t="shared" si="1"/>
        <v>19</v>
      </c>
      <c r="B13" s="337">
        <f t="shared" si="0"/>
        <v>9</v>
      </c>
      <c r="C13" s="342" t="s">
        <v>189</v>
      </c>
      <c r="D13" s="343" t="s">
        <v>172</v>
      </c>
      <c r="E13" s="343" t="s">
        <v>3</v>
      </c>
      <c r="F13" s="343" t="s">
        <v>3</v>
      </c>
      <c r="G13" s="343" t="s">
        <v>190</v>
      </c>
      <c r="H13" s="343" t="s">
        <v>190</v>
      </c>
      <c r="I13" s="343" t="s">
        <v>190</v>
      </c>
      <c r="J13" s="343" t="s">
        <v>190</v>
      </c>
      <c r="K13" s="343" t="s">
        <v>190</v>
      </c>
      <c r="L13" s="343" t="s">
        <v>3</v>
      </c>
      <c r="M13" s="343" t="s">
        <v>3</v>
      </c>
      <c r="N13" s="343" t="s">
        <v>190</v>
      </c>
      <c r="O13" s="343" t="s">
        <v>190</v>
      </c>
      <c r="P13" s="343" t="s">
        <v>190</v>
      </c>
      <c r="Q13" s="343" t="s">
        <v>190</v>
      </c>
      <c r="R13" s="343" t="s">
        <v>190</v>
      </c>
      <c r="S13" s="343" t="s">
        <v>3</v>
      </c>
      <c r="T13" s="343" t="s">
        <v>3</v>
      </c>
      <c r="U13" s="343" t="s">
        <v>190</v>
      </c>
      <c r="V13" s="343" t="s">
        <v>190</v>
      </c>
      <c r="W13" s="343" t="s">
        <v>190</v>
      </c>
      <c r="X13" s="345" t="s">
        <v>143</v>
      </c>
      <c r="Y13" s="343" t="s">
        <v>190</v>
      </c>
      <c r="Z13" s="343" t="s">
        <v>3</v>
      </c>
      <c r="AA13" s="343" t="s">
        <v>3</v>
      </c>
      <c r="AB13" s="343" t="s">
        <v>190</v>
      </c>
      <c r="AC13" s="343" t="s">
        <v>190</v>
      </c>
      <c r="AD13" s="343" t="s">
        <v>190</v>
      </c>
      <c r="AE13" s="343" t="s">
        <v>190</v>
      </c>
      <c r="AF13" s="343" t="s">
        <v>190</v>
      </c>
      <c r="AG13" s="343" t="s">
        <v>3</v>
      </c>
      <c r="AH13" s="343" t="s">
        <v>3</v>
      </c>
    </row>
    <row r="14" spans="1:34" ht="15.75" hidden="1">
      <c r="A14" s="337">
        <f t="shared" si="1"/>
        <v>19</v>
      </c>
      <c r="B14" s="337">
        <f t="shared" si="0"/>
        <v>9</v>
      </c>
      <c r="C14" s="342" t="s">
        <v>189</v>
      </c>
      <c r="D14" s="343" t="s">
        <v>194</v>
      </c>
      <c r="E14" s="343" t="s">
        <v>3</v>
      </c>
      <c r="F14" s="343" t="s">
        <v>3</v>
      </c>
      <c r="G14" s="343" t="s">
        <v>190</v>
      </c>
      <c r="H14" s="343" t="s">
        <v>190</v>
      </c>
      <c r="I14" s="343" t="s">
        <v>190</v>
      </c>
      <c r="J14" s="343" t="s">
        <v>190</v>
      </c>
      <c r="K14" s="343" t="s">
        <v>190</v>
      </c>
      <c r="L14" s="343" t="s">
        <v>3</v>
      </c>
      <c r="M14" s="343" t="s">
        <v>3</v>
      </c>
      <c r="N14" s="343" t="s">
        <v>190</v>
      </c>
      <c r="O14" s="343" t="s">
        <v>190</v>
      </c>
      <c r="P14" s="343" t="s">
        <v>190</v>
      </c>
      <c r="Q14" s="343" t="s">
        <v>190</v>
      </c>
      <c r="R14" s="343" t="s">
        <v>190</v>
      </c>
      <c r="S14" s="343" t="s">
        <v>3</v>
      </c>
      <c r="T14" s="343" t="s">
        <v>3</v>
      </c>
      <c r="U14" s="343" t="s">
        <v>190</v>
      </c>
      <c r="V14" s="343" t="s">
        <v>190</v>
      </c>
      <c r="W14" s="343" t="s">
        <v>190</v>
      </c>
      <c r="X14" s="345" t="s">
        <v>143</v>
      </c>
      <c r="Y14" s="343" t="s">
        <v>190</v>
      </c>
      <c r="Z14" s="343" t="s">
        <v>3</v>
      </c>
      <c r="AA14" s="343" t="s">
        <v>3</v>
      </c>
      <c r="AB14" s="343" t="s">
        <v>190</v>
      </c>
      <c r="AC14" s="343" t="s">
        <v>190</v>
      </c>
      <c r="AD14" s="343" t="s">
        <v>190</v>
      </c>
      <c r="AE14" s="343" t="s">
        <v>190</v>
      </c>
      <c r="AF14" s="343" t="s">
        <v>190</v>
      </c>
      <c r="AG14" s="343" t="s">
        <v>3</v>
      </c>
      <c r="AH14" s="343" t="s">
        <v>3</v>
      </c>
    </row>
    <row r="15" spans="1:34" ht="15.75">
      <c r="A15" s="337">
        <f t="shared" si="1"/>
        <v>21</v>
      </c>
      <c r="B15" s="337">
        <f>COUNTIFS(F15:AU15,"Folga")</f>
        <v>5</v>
      </c>
      <c r="C15" s="346" t="s">
        <v>125</v>
      </c>
      <c r="D15" s="343" t="s">
        <v>68</v>
      </c>
      <c r="E15" s="343" t="s">
        <v>3</v>
      </c>
      <c r="F15" s="343" t="s">
        <v>3</v>
      </c>
      <c r="G15" s="345" t="s">
        <v>190</v>
      </c>
      <c r="H15" s="345" t="s">
        <v>190</v>
      </c>
      <c r="I15" s="345" t="s">
        <v>190</v>
      </c>
      <c r="J15" s="345" t="s">
        <v>190</v>
      </c>
      <c r="K15" s="345" t="s">
        <v>190</v>
      </c>
      <c r="L15" s="347" t="s">
        <v>220</v>
      </c>
      <c r="M15" s="345" t="s">
        <v>3</v>
      </c>
      <c r="N15" s="345" t="s">
        <v>190</v>
      </c>
      <c r="O15" s="345" t="s">
        <v>190</v>
      </c>
      <c r="P15" s="345" t="s">
        <v>190</v>
      </c>
      <c r="Q15" s="345" t="s">
        <v>190</v>
      </c>
      <c r="R15" s="345" t="s">
        <v>190</v>
      </c>
      <c r="S15" s="343" t="s">
        <v>219</v>
      </c>
      <c r="T15" s="345" t="s">
        <v>190</v>
      </c>
      <c r="U15" s="345" t="s">
        <v>3</v>
      </c>
      <c r="V15" s="345" t="s">
        <v>190</v>
      </c>
      <c r="W15" s="345" t="s">
        <v>190</v>
      </c>
      <c r="X15" s="344" t="s">
        <v>219</v>
      </c>
      <c r="Y15" s="345" t="s">
        <v>190</v>
      </c>
      <c r="Z15" s="345" t="s">
        <v>190</v>
      </c>
      <c r="AA15" s="345" t="s">
        <v>3</v>
      </c>
      <c r="AB15" s="345" t="s">
        <v>190</v>
      </c>
      <c r="AC15" s="345" t="s">
        <v>190</v>
      </c>
      <c r="AD15" s="345" t="s">
        <v>190</v>
      </c>
      <c r="AE15" s="345" t="s">
        <v>190</v>
      </c>
      <c r="AF15" s="345" t="s">
        <v>190</v>
      </c>
      <c r="AG15" s="345" t="s">
        <v>190</v>
      </c>
      <c r="AH15" s="345" t="s">
        <v>3</v>
      </c>
    </row>
    <row r="16" spans="1:34" ht="15.75">
      <c r="A16" s="337">
        <f t="shared" si="1"/>
        <v>21</v>
      </c>
      <c r="B16" s="337">
        <f t="shared" ref="B16:B22" si="2">COUNTIFS(F16:AU16,"Folga")</f>
        <v>5</v>
      </c>
      <c r="C16" s="346" t="s">
        <v>125</v>
      </c>
      <c r="D16" s="343" t="s">
        <v>195</v>
      </c>
      <c r="E16" s="343" t="s">
        <v>3</v>
      </c>
      <c r="F16" s="343" t="s">
        <v>3</v>
      </c>
      <c r="G16" s="345" t="s">
        <v>190</v>
      </c>
      <c r="H16" s="345" t="s">
        <v>190</v>
      </c>
      <c r="I16" s="345" t="s">
        <v>190</v>
      </c>
      <c r="J16" s="345" t="s">
        <v>190</v>
      </c>
      <c r="K16" s="345" t="s">
        <v>190</v>
      </c>
      <c r="L16" s="347" t="s">
        <v>220</v>
      </c>
      <c r="M16" s="345" t="s">
        <v>3</v>
      </c>
      <c r="N16" s="345" t="s">
        <v>190</v>
      </c>
      <c r="O16" s="345" t="s">
        <v>190</v>
      </c>
      <c r="P16" s="345" t="s">
        <v>190</v>
      </c>
      <c r="Q16" s="345" t="s">
        <v>190</v>
      </c>
      <c r="R16" s="345" t="s">
        <v>190</v>
      </c>
      <c r="S16" s="343" t="s">
        <v>219</v>
      </c>
      <c r="T16" s="345" t="s">
        <v>190</v>
      </c>
      <c r="U16" s="345" t="s">
        <v>3</v>
      </c>
      <c r="V16" s="345" t="s">
        <v>190</v>
      </c>
      <c r="W16" s="345" t="s">
        <v>190</v>
      </c>
      <c r="X16" s="344" t="s">
        <v>219</v>
      </c>
      <c r="Y16" s="345" t="s">
        <v>190</v>
      </c>
      <c r="Z16" s="345" t="s">
        <v>190</v>
      </c>
      <c r="AA16" s="345" t="s">
        <v>3</v>
      </c>
      <c r="AB16" s="345" t="s">
        <v>190</v>
      </c>
      <c r="AC16" s="345" t="s">
        <v>190</v>
      </c>
      <c r="AD16" s="345" t="s">
        <v>190</v>
      </c>
      <c r="AE16" s="345" t="s">
        <v>190</v>
      </c>
      <c r="AF16" s="345" t="s">
        <v>190</v>
      </c>
      <c r="AG16" s="345" t="s">
        <v>190</v>
      </c>
      <c r="AH16" s="345" t="s">
        <v>3</v>
      </c>
    </row>
    <row r="17" spans="1:34" ht="15.75">
      <c r="A17" s="337">
        <f t="shared" si="1"/>
        <v>23</v>
      </c>
      <c r="B17" s="337">
        <v>5</v>
      </c>
      <c r="C17" s="346" t="s">
        <v>125</v>
      </c>
      <c r="D17" s="343" t="s">
        <v>180</v>
      </c>
      <c r="E17" s="343" t="s">
        <v>190</v>
      </c>
      <c r="F17" s="343" t="s">
        <v>3</v>
      </c>
      <c r="G17" s="345" t="s">
        <v>190</v>
      </c>
      <c r="H17" s="345" t="s">
        <v>190</v>
      </c>
      <c r="I17" s="345" t="s">
        <v>190</v>
      </c>
      <c r="J17" s="345" t="s">
        <v>190</v>
      </c>
      <c r="K17" s="345" t="s">
        <v>190</v>
      </c>
      <c r="L17" s="347" t="s">
        <v>220</v>
      </c>
      <c r="M17" s="345" t="s">
        <v>3</v>
      </c>
      <c r="N17" s="345" t="s">
        <v>190</v>
      </c>
      <c r="O17" s="345" t="s">
        <v>190</v>
      </c>
      <c r="P17" s="345" t="s">
        <v>190</v>
      </c>
      <c r="Q17" s="345" t="s">
        <v>190</v>
      </c>
      <c r="R17" s="345" t="s">
        <v>190</v>
      </c>
      <c r="S17" s="343" t="s">
        <v>3</v>
      </c>
      <c r="T17" s="345" t="s">
        <v>3</v>
      </c>
      <c r="U17" s="345" t="s">
        <v>190</v>
      </c>
      <c r="V17" s="345" t="s">
        <v>190</v>
      </c>
      <c r="W17" s="345" t="s">
        <v>190</v>
      </c>
      <c r="X17" s="344" t="s">
        <v>219</v>
      </c>
      <c r="Y17" s="345" t="s">
        <v>190</v>
      </c>
      <c r="Z17" s="345" t="s">
        <v>190</v>
      </c>
      <c r="AA17" s="345" t="s">
        <v>3</v>
      </c>
      <c r="AB17" s="345" t="s">
        <v>190</v>
      </c>
      <c r="AC17" s="345" t="s">
        <v>190</v>
      </c>
      <c r="AD17" s="345" t="s">
        <v>190</v>
      </c>
      <c r="AE17" s="345" t="s">
        <v>190</v>
      </c>
      <c r="AF17" s="345" t="s">
        <v>190</v>
      </c>
      <c r="AG17" s="345" t="s">
        <v>190</v>
      </c>
      <c r="AH17" s="345" t="s">
        <v>190</v>
      </c>
    </row>
    <row r="18" spans="1:34" ht="15.75">
      <c r="A18" s="337">
        <f t="shared" si="1"/>
        <v>21</v>
      </c>
      <c r="B18" s="337">
        <f t="shared" si="2"/>
        <v>7</v>
      </c>
      <c r="C18" s="346" t="s">
        <v>125</v>
      </c>
      <c r="D18" s="343" t="s">
        <v>153</v>
      </c>
      <c r="E18" s="343" t="s">
        <v>190</v>
      </c>
      <c r="F18" s="343" t="s">
        <v>3</v>
      </c>
      <c r="G18" s="345" t="s">
        <v>190</v>
      </c>
      <c r="H18" s="345" t="s">
        <v>190</v>
      </c>
      <c r="I18" s="345" t="s">
        <v>190</v>
      </c>
      <c r="J18" s="345" t="s">
        <v>190</v>
      </c>
      <c r="K18" s="345" t="s">
        <v>190</v>
      </c>
      <c r="L18" s="347" t="s">
        <v>220</v>
      </c>
      <c r="M18" s="345" t="s">
        <v>190</v>
      </c>
      <c r="N18" s="345" t="s">
        <v>3</v>
      </c>
      <c r="O18" s="345" t="s">
        <v>190</v>
      </c>
      <c r="P18" s="345" t="s">
        <v>190</v>
      </c>
      <c r="Q18" s="345" t="s">
        <v>190</v>
      </c>
      <c r="R18" s="345" t="s">
        <v>190</v>
      </c>
      <c r="S18" s="343" t="s">
        <v>3</v>
      </c>
      <c r="T18" s="345" t="s">
        <v>3</v>
      </c>
      <c r="U18" s="345" t="s">
        <v>190</v>
      </c>
      <c r="V18" s="345" t="s">
        <v>190</v>
      </c>
      <c r="W18" s="345" t="s">
        <v>190</v>
      </c>
      <c r="X18" s="344" t="s">
        <v>219</v>
      </c>
      <c r="Y18" s="345" t="s">
        <v>190</v>
      </c>
      <c r="Z18" s="345" t="s">
        <v>190</v>
      </c>
      <c r="AA18" s="345" t="s">
        <v>190</v>
      </c>
      <c r="AB18" s="345" t="s">
        <v>3</v>
      </c>
      <c r="AC18" s="345" t="s">
        <v>190</v>
      </c>
      <c r="AD18" s="345" t="s">
        <v>190</v>
      </c>
      <c r="AE18" s="345" t="s">
        <v>190</v>
      </c>
      <c r="AF18" s="345" t="s">
        <v>190</v>
      </c>
      <c r="AG18" s="345" t="s">
        <v>3</v>
      </c>
      <c r="AH18" s="345" t="s">
        <v>3</v>
      </c>
    </row>
    <row r="19" spans="1:34" ht="15.75">
      <c r="A19" s="337">
        <f t="shared" si="1"/>
        <v>20</v>
      </c>
      <c r="B19" s="337">
        <f t="shared" si="2"/>
        <v>6</v>
      </c>
      <c r="C19" s="346" t="s">
        <v>125</v>
      </c>
      <c r="D19" s="343" t="s">
        <v>166</v>
      </c>
      <c r="E19" s="343" t="s">
        <v>3</v>
      </c>
      <c r="F19" s="343" t="s">
        <v>3</v>
      </c>
      <c r="G19" s="345" t="s">
        <v>190</v>
      </c>
      <c r="H19" s="345" t="s">
        <v>190</v>
      </c>
      <c r="I19" s="345" t="s">
        <v>190</v>
      </c>
      <c r="J19" s="345" t="s">
        <v>190</v>
      </c>
      <c r="K19" s="345" t="s">
        <v>190</v>
      </c>
      <c r="L19" s="347" t="s">
        <v>220</v>
      </c>
      <c r="M19" s="345" t="s">
        <v>190</v>
      </c>
      <c r="N19" s="345" t="s">
        <v>3</v>
      </c>
      <c r="O19" s="345" t="s">
        <v>190</v>
      </c>
      <c r="P19" s="345" t="s">
        <v>190</v>
      </c>
      <c r="Q19" s="345" t="s">
        <v>190</v>
      </c>
      <c r="R19" s="345" t="s">
        <v>190</v>
      </c>
      <c r="S19" s="343" t="s">
        <v>219</v>
      </c>
      <c r="T19" s="345" t="s">
        <v>3</v>
      </c>
      <c r="U19" s="345" t="s">
        <v>190</v>
      </c>
      <c r="V19" s="345" t="s">
        <v>190</v>
      </c>
      <c r="W19" s="345" t="s">
        <v>190</v>
      </c>
      <c r="X19" s="344" t="s">
        <v>219</v>
      </c>
      <c r="Y19" s="345" t="s">
        <v>190</v>
      </c>
      <c r="Z19" s="345" t="s">
        <v>3</v>
      </c>
      <c r="AA19" s="345" t="s">
        <v>3</v>
      </c>
      <c r="AB19" s="345" t="s">
        <v>190</v>
      </c>
      <c r="AC19" s="345" t="s">
        <v>190</v>
      </c>
      <c r="AD19" s="345" t="s">
        <v>190</v>
      </c>
      <c r="AE19" s="345" t="s">
        <v>190</v>
      </c>
      <c r="AF19" s="345" t="s">
        <v>190</v>
      </c>
      <c r="AG19" s="345" t="s">
        <v>190</v>
      </c>
      <c r="AH19" s="345" t="s">
        <v>3</v>
      </c>
    </row>
    <row r="20" spans="1:34" ht="15.75">
      <c r="A20" s="337">
        <f t="shared" si="1"/>
        <v>22</v>
      </c>
      <c r="B20" s="337">
        <f t="shared" si="2"/>
        <v>6</v>
      </c>
      <c r="C20" s="346" t="s">
        <v>125</v>
      </c>
      <c r="D20" s="343" t="s">
        <v>197</v>
      </c>
      <c r="E20" s="343" t="s">
        <v>190</v>
      </c>
      <c r="F20" s="343" t="s">
        <v>3</v>
      </c>
      <c r="G20" s="345" t="s">
        <v>190</v>
      </c>
      <c r="H20" s="345" t="s">
        <v>190</v>
      </c>
      <c r="I20" s="345" t="s">
        <v>190</v>
      </c>
      <c r="J20" s="345" t="s">
        <v>190</v>
      </c>
      <c r="K20" s="345" t="s">
        <v>190</v>
      </c>
      <c r="L20" s="347" t="s">
        <v>220</v>
      </c>
      <c r="M20" s="345" t="s">
        <v>3</v>
      </c>
      <c r="N20" s="345" t="s">
        <v>190</v>
      </c>
      <c r="O20" s="345" t="s">
        <v>190</v>
      </c>
      <c r="P20" s="345" t="s">
        <v>190</v>
      </c>
      <c r="Q20" s="345" t="s">
        <v>190</v>
      </c>
      <c r="R20" s="345" t="s">
        <v>190</v>
      </c>
      <c r="S20" s="343" t="s">
        <v>3</v>
      </c>
      <c r="T20" s="345" t="s">
        <v>3</v>
      </c>
      <c r="U20" s="345" t="s">
        <v>190</v>
      </c>
      <c r="V20" s="345" t="s">
        <v>190</v>
      </c>
      <c r="W20" s="345" t="s">
        <v>190</v>
      </c>
      <c r="X20" s="344" t="s">
        <v>219</v>
      </c>
      <c r="Y20" s="345" t="s">
        <v>190</v>
      </c>
      <c r="Z20" s="345" t="s">
        <v>190</v>
      </c>
      <c r="AA20" s="345" t="s">
        <v>3</v>
      </c>
      <c r="AB20" s="345" t="s">
        <v>3</v>
      </c>
      <c r="AC20" s="345" t="s">
        <v>190</v>
      </c>
      <c r="AD20" s="345" t="s">
        <v>190</v>
      </c>
      <c r="AE20" s="345" t="s">
        <v>190</v>
      </c>
      <c r="AF20" s="345" t="s">
        <v>190</v>
      </c>
      <c r="AG20" s="345" t="s">
        <v>190</v>
      </c>
      <c r="AH20" s="345" t="s">
        <v>190</v>
      </c>
    </row>
    <row r="21" spans="1:34" ht="15.75">
      <c r="A21" s="337">
        <f t="shared" si="1"/>
        <v>22</v>
      </c>
      <c r="B21" s="337">
        <f t="shared" si="2"/>
        <v>6</v>
      </c>
      <c r="C21" s="346" t="s">
        <v>125</v>
      </c>
      <c r="D21" s="343" t="s">
        <v>198</v>
      </c>
      <c r="E21" s="343" t="s">
        <v>190</v>
      </c>
      <c r="F21" s="343" t="s">
        <v>190</v>
      </c>
      <c r="G21" s="345" t="s">
        <v>190</v>
      </c>
      <c r="H21" s="345" t="s">
        <v>190</v>
      </c>
      <c r="I21" s="345" t="s">
        <v>190</v>
      </c>
      <c r="J21" s="345" t="s">
        <v>190</v>
      </c>
      <c r="K21" s="345" t="s">
        <v>3</v>
      </c>
      <c r="L21" s="347" t="s">
        <v>3</v>
      </c>
      <c r="M21" s="345" t="s">
        <v>3</v>
      </c>
      <c r="N21" s="345" t="s">
        <v>190</v>
      </c>
      <c r="O21" s="345" t="s">
        <v>190</v>
      </c>
      <c r="P21" s="345" t="s">
        <v>190</v>
      </c>
      <c r="Q21" s="345" t="s">
        <v>190</v>
      </c>
      <c r="R21" s="345" t="s">
        <v>190</v>
      </c>
      <c r="S21" s="343" t="s">
        <v>219</v>
      </c>
      <c r="T21" s="345" t="s">
        <v>3</v>
      </c>
      <c r="U21" s="345" t="s">
        <v>190</v>
      </c>
      <c r="V21" s="345" t="s">
        <v>190</v>
      </c>
      <c r="W21" s="345" t="s">
        <v>190</v>
      </c>
      <c r="X21" s="344" t="s">
        <v>219</v>
      </c>
      <c r="Y21" s="345" t="s">
        <v>190</v>
      </c>
      <c r="Z21" s="345" t="s">
        <v>190</v>
      </c>
      <c r="AA21" s="345" t="s">
        <v>3</v>
      </c>
      <c r="AB21" s="345" t="s">
        <v>190</v>
      </c>
      <c r="AC21" s="345" t="s">
        <v>190</v>
      </c>
      <c r="AD21" s="345" t="s">
        <v>190</v>
      </c>
      <c r="AE21" s="345" t="s">
        <v>190</v>
      </c>
      <c r="AF21" s="345" t="s">
        <v>190</v>
      </c>
      <c r="AG21" s="345" t="s">
        <v>190</v>
      </c>
      <c r="AH21" s="345" t="s">
        <v>3</v>
      </c>
    </row>
    <row r="22" spans="1:34" ht="15.75">
      <c r="A22" s="337">
        <f t="shared" si="1"/>
        <v>21</v>
      </c>
      <c r="B22" s="337">
        <f t="shared" si="2"/>
        <v>6</v>
      </c>
      <c r="C22" s="346" t="s">
        <v>125</v>
      </c>
      <c r="D22" s="343" t="s">
        <v>199</v>
      </c>
      <c r="E22" s="343" t="s">
        <v>190</v>
      </c>
      <c r="F22" s="343" t="s">
        <v>190</v>
      </c>
      <c r="G22" s="345" t="s">
        <v>3</v>
      </c>
      <c r="H22" s="345" t="s">
        <v>190</v>
      </c>
      <c r="I22" s="345" t="s">
        <v>190</v>
      </c>
      <c r="J22" s="345" t="s">
        <v>190</v>
      </c>
      <c r="K22" s="345" t="s">
        <v>190</v>
      </c>
      <c r="L22" s="347" t="s">
        <v>220</v>
      </c>
      <c r="M22" s="345" t="s">
        <v>3</v>
      </c>
      <c r="N22" s="345" t="s">
        <v>190</v>
      </c>
      <c r="O22" s="345" t="s">
        <v>190</v>
      </c>
      <c r="P22" s="345" t="s">
        <v>190</v>
      </c>
      <c r="Q22" s="345" t="s">
        <v>190</v>
      </c>
      <c r="R22" s="345" t="s">
        <v>190</v>
      </c>
      <c r="S22" s="343" t="s">
        <v>219</v>
      </c>
      <c r="T22" s="345" t="s">
        <v>3</v>
      </c>
      <c r="U22" s="345" t="s">
        <v>190</v>
      </c>
      <c r="V22" s="345" t="s">
        <v>190</v>
      </c>
      <c r="W22" s="345" t="s">
        <v>190</v>
      </c>
      <c r="X22" s="344" t="s">
        <v>219</v>
      </c>
      <c r="Y22" s="345" t="s">
        <v>190</v>
      </c>
      <c r="Z22" s="345" t="s">
        <v>190</v>
      </c>
      <c r="AA22" s="345" t="s">
        <v>190</v>
      </c>
      <c r="AB22" s="345" t="s">
        <v>3</v>
      </c>
      <c r="AC22" s="345" t="s">
        <v>190</v>
      </c>
      <c r="AD22" s="345" t="s">
        <v>190</v>
      </c>
      <c r="AE22" s="345" t="s">
        <v>190</v>
      </c>
      <c r="AF22" s="345" t="s">
        <v>190</v>
      </c>
      <c r="AG22" s="345" t="s">
        <v>3</v>
      </c>
      <c r="AH22" s="345" t="s">
        <v>3</v>
      </c>
    </row>
    <row r="23" spans="1:34" ht="15.75" hidden="1">
      <c r="A23" s="337">
        <f t="shared" si="1"/>
        <v>21</v>
      </c>
      <c r="B23" s="337">
        <f t="shared" ref="B23:B29" si="3">COUNTIFS(F23:AH23,"Folga")</f>
        <v>7</v>
      </c>
      <c r="C23" s="348" t="s">
        <v>200</v>
      </c>
      <c r="D23" s="343" t="s">
        <v>179</v>
      </c>
      <c r="E23" s="343" t="s">
        <v>3</v>
      </c>
      <c r="F23" s="343" t="s">
        <v>3</v>
      </c>
      <c r="G23" s="343" t="s">
        <v>190</v>
      </c>
      <c r="H23" s="343" t="s">
        <v>190</v>
      </c>
      <c r="I23" s="343" t="s">
        <v>190</v>
      </c>
      <c r="J23" s="343" t="s">
        <v>190</v>
      </c>
      <c r="K23" s="343" t="s">
        <v>190</v>
      </c>
      <c r="L23" s="343" t="s">
        <v>190</v>
      </c>
      <c r="M23" s="343" t="s">
        <v>3</v>
      </c>
      <c r="N23" s="343" t="s">
        <v>190</v>
      </c>
      <c r="O23" s="343" t="s">
        <v>190</v>
      </c>
      <c r="P23" s="343" t="s">
        <v>190</v>
      </c>
      <c r="Q23" s="343" t="s">
        <v>190</v>
      </c>
      <c r="R23" s="343" t="s">
        <v>190</v>
      </c>
      <c r="S23" s="343" t="s">
        <v>3</v>
      </c>
      <c r="T23" s="343" t="s">
        <v>3</v>
      </c>
      <c r="U23" s="343" t="s">
        <v>190</v>
      </c>
      <c r="V23" s="343" t="s">
        <v>190</v>
      </c>
      <c r="W23" s="343" t="s">
        <v>190</v>
      </c>
      <c r="X23" s="344" t="s">
        <v>219</v>
      </c>
      <c r="Y23" s="343" t="s">
        <v>190</v>
      </c>
      <c r="Z23" s="343" t="s">
        <v>190</v>
      </c>
      <c r="AA23" s="343" t="s">
        <v>3</v>
      </c>
      <c r="AB23" s="343" t="s">
        <v>190</v>
      </c>
      <c r="AC23" s="343" t="s">
        <v>190</v>
      </c>
      <c r="AD23" s="343" t="s">
        <v>190</v>
      </c>
      <c r="AE23" s="343" t="s">
        <v>190</v>
      </c>
      <c r="AF23" s="343" t="s">
        <v>190</v>
      </c>
      <c r="AG23" s="343" t="s">
        <v>3</v>
      </c>
      <c r="AH23" s="343" t="s">
        <v>3</v>
      </c>
    </row>
    <row r="24" spans="1:34" ht="15.75" hidden="1">
      <c r="A24" s="337">
        <f t="shared" si="1"/>
        <v>21</v>
      </c>
      <c r="B24" s="337">
        <f t="shared" si="3"/>
        <v>8</v>
      </c>
      <c r="C24" s="348" t="s">
        <v>200</v>
      </c>
      <c r="D24" s="343" t="s">
        <v>127</v>
      </c>
      <c r="E24" s="343" t="s">
        <v>190</v>
      </c>
      <c r="F24" s="343" t="s">
        <v>3</v>
      </c>
      <c r="G24" s="343" t="s">
        <v>190</v>
      </c>
      <c r="H24" s="343" t="s">
        <v>190</v>
      </c>
      <c r="I24" s="343" t="s">
        <v>190</v>
      </c>
      <c r="J24" s="343" t="s">
        <v>190</v>
      </c>
      <c r="K24" s="343" t="s">
        <v>190</v>
      </c>
      <c r="L24" s="343" t="s">
        <v>3</v>
      </c>
      <c r="M24" s="343" t="s">
        <v>3</v>
      </c>
      <c r="N24" s="343" t="s">
        <v>190</v>
      </c>
      <c r="O24" s="343" t="s">
        <v>190</v>
      </c>
      <c r="P24" s="343" t="s">
        <v>190</v>
      </c>
      <c r="Q24" s="343" t="s">
        <v>190</v>
      </c>
      <c r="R24" s="343" t="s">
        <v>190</v>
      </c>
      <c r="S24" s="343" t="s">
        <v>219</v>
      </c>
      <c r="T24" s="343" t="s">
        <v>3</v>
      </c>
      <c r="U24" s="343" t="s">
        <v>190</v>
      </c>
      <c r="V24" s="343" t="s">
        <v>190</v>
      </c>
      <c r="W24" s="343" t="s">
        <v>190</v>
      </c>
      <c r="X24" s="345" t="s">
        <v>3</v>
      </c>
      <c r="Y24" s="343" t="s">
        <v>190</v>
      </c>
      <c r="Z24" s="343" t="s">
        <v>3</v>
      </c>
      <c r="AA24" s="343" t="s">
        <v>3</v>
      </c>
      <c r="AB24" s="343" t="s">
        <v>190</v>
      </c>
      <c r="AC24" s="343" t="s">
        <v>190</v>
      </c>
      <c r="AD24" s="343" t="s">
        <v>190</v>
      </c>
      <c r="AE24" s="343" t="s">
        <v>190</v>
      </c>
      <c r="AF24" s="343" t="s">
        <v>190</v>
      </c>
      <c r="AG24" s="343" t="s">
        <v>190</v>
      </c>
      <c r="AH24" s="343" t="s">
        <v>3</v>
      </c>
    </row>
    <row r="25" spans="1:34" ht="15.75" hidden="1">
      <c r="A25" s="337">
        <f t="shared" si="1"/>
        <v>22</v>
      </c>
      <c r="B25" s="337">
        <f t="shared" si="3"/>
        <v>7</v>
      </c>
      <c r="C25" s="348" t="s">
        <v>200</v>
      </c>
      <c r="D25" s="343" t="s">
        <v>174</v>
      </c>
      <c r="E25" s="343" t="s">
        <v>190</v>
      </c>
      <c r="F25" s="343" t="s">
        <v>3</v>
      </c>
      <c r="G25" s="343" t="s">
        <v>190</v>
      </c>
      <c r="H25" s="343" t="s">
        <v>190</v>
      </c>
      <c r="I25" s="343" t="s">
        <v>190</v>
      </c>
      <c r="J25" s="343" t="s">
        <v>190</v>
      </c>
      <c r="K25" s="343" t="s">
        <v>190</v>
      </c>
      <c r="L25" s="343" t="s">
        <v>190</v>
      </c>
      <c r="M25" s="343" t="s">
        <v>3</v>
      </c>
      <c r="N25" s="343" t="s">
        <v>190</v>
      </c>
      <c r="O25" s="343" t="s">
        <v>190</v>
      </c>
      <c r="P25" s="343" t="s">
        <v>190</v>
      </c>
      <c r="Q25" s="343" t="s">
        <v>190</v>
      </c>
      <c r="R25" s="343" t="s">
        <v>190</v>
      </c>
      <c r="S25" s="343" t="s">
        <v>3</v>
      </c>
      <c r="T25" s="343" t="s">
        <v>3</v>
      </c>
      <c r="U25" s="343" t="s">
        <v>190</v>
      </c>
      <c r="V25" s="343" t="s">
        <v>190</v>
      </c>
      <c r="W25" s="343" t="s">
        <v>190</v>
      </c>
      <c r="X25" s="344" t="s">
        <v>219</v>
      </c>
      <c r="Y25" s="343" t="s">
        <v>190</v>
      </c>
      <c r="Z25" s="343" t="s">
        <v>3</v>
      </c>
      <c r="AA25" s="343" t="s">
        <v>3</v>
      </c>
      <c r="AB25" s="343" t="s">
        <v>190</v>
      </c>
      <c r="AC25" s="343" t="s">
        <v>190</v>
      </c>
      <c r="AD25" s="343" t="s">
        <v>190</v>
      </c>
      <c r="AE25" s="343" t="s">
        <v>190</v>
      </c>
      <c r="AF25" s="343" t="s">
        <v>190</v>
      </c>
      <c r="AG25" s="343" t="s">
        <v>190</v>
      </c>
      <c r="AH25" s="343" t="s">
        <v>3</v>
      </c>
    </row>
    <row r="26" spans="1:34" ht="15.75" hidden="1">
      <c r="A26" s="337">
        <f t="shared" si="1"/>
        <v>19</v>
      </c>
      <c r="B26" s="337">
        <f t="shared" si="3"/>
        <v>9</v>
      </c>
      <c r="C26" s="346" t="s">
        <v>201</v>
      </c>
      <c r="D26" s="343" t="s">
        <v>79</v>
      </c>
      <c r="E26" s="343" t="s">
        <v>3</v>
      </c>
      <c r="F26" s="343" t="s">
        <v>3</v>
      </c>
      <c r="G26" s="343" t="s">
        <v>190</v>
      </c>
      <c r="H26" s="343" t="s">
        <v>190</v>
      </c>
      <c r="I26" s="343" t="s">
        <v>190</v>
      </c>
      <c r="J26" s="343" t="s">
        <v>190</v>
      </c>
      <c r="K26" s="343" t="s">
        <v>190</v>
      </c>
      <c r="L26" s="343" t="s">
        <v>3</v>
      </c>
      <c r="M26" s="343" t="s">
        <v>3</v>
      </c>
      <c r="N26" s="343" t="s">
        <v>190</v>
      </c>
      <c r="O26" s="343" t="s">
        <v>190</v>
      </c>
      <c r="P26" s="343" t="s">
        <v>190</v>
      </c>
      <c r="Q26" s="343" t="s">
        <v>190</v>
      </c>
      <c r="R26" s="343" t="s">
        <v>190</v>
      </c>
      <c r="S26" s="343" t="s">
        <v>3</v>
      </c>
      <c r="T26" s="343" t="s">
        <v>3</v>
      </c>
      <c r="U26" s="343" t="s">
        <v>190</v>
      </c>
      <c r="V26" s="343" t="s">
        <v>190</v>
      </c>
      <c r="W26" s="343" t="s">
        <v>190</v>
      </c>
      <c r="X26" s="344" t="s">
        <v>219</v>
      </c>
      <c r="Y26" s="343" t="s">
        <v>190</v>
      </c>
      <c r="Z26" s="343" t="s">
        <v>3</v>
      </c>
      <c r="AA26" s="343" t="s">
        <v>3</v>
      </c>
      <c r="AB26" s="343" t="s">
        <v>190</v>
      </c>
      <c r="AC26" s="343" t="s">
        <v>190</v>
      </c>
      <c r="AD26" s="343" t="s">
        <v>190</v>
      </c>
      <c r="AE26" s="343" t="s">
        <v>190</v>
      </c>
      <c r="AF26" s="343" t="s">
        <v>190</v>
      </c>
      <c r="AG26" s="343" t="s">
        <v>3</v>
      </c>
      <c r="AH26" s="343" t="s">
        <v>3</v>
      </c>
    </row>
    <row r="27" spans="1:34" ht="15.75" hidden="1">
      <c r="A27" s="337">
        <f t="shared" si="1"/>
        <v>18</v>
      </c>
      <c r="B27" s="337">
        <f t="shared" si="3"/>
        <v>10</v>
      </c>
      <c r="C27" s="346" t="s">
        <v>201</v>
      </c>
      <c r="D27" s="343" t="s">
        <v>159</v>
      </c>
      <c r="E27" s="343" t="s">
        <v>190</v>
      </c>
      <c r="F27" s="343" t="s">
        <v>3</v>
      </c>
      <c r="G27" s="343" t="s">
        <v>3</v>
      </c>
      <c r="H27" s="343" t="s">
        <v>190</v>
      </c>
      <c r="I27" s="343" t="s">
        <v>190</v>
      </c>
      <c r="J27" s="343" t="s">
        <v>190</v>
      </c>
      <c r="K27" s="343" t="s">
        <v>190</v>
      </c>
      <c r="L27" s="343" t="s">
        <v>3</v>
      </c>
      <c r="M27" s="343" t="s">
        <v>3</v>
      </c>
      <c r="N27" s="343" t="s">
        <v>190</v>
      </c>
      <c r="O27" s="343" t="s">
        <v>190</v>
      </c>
      <c r="P27" s="343" t="s">
        <v>190</v>
      </c>
      <c r="Q27" s="343" t="s">
        <v>190</v>
      </c>
      <c r="R27" s="343" t="s">
        <v>190</v>
      </c>
      <c r="S27" s="343" t="s">
        <v>219</v>
      </c>
      <c r="T27" s="343" t="s">
        <v>3</v>
      </c>
      <c r="U27" s="343" t="s">
        <v>3</v>
      </c>
      <c r="V27" s="343" t="s">
        <v>190</v>
      </c>
      <c r="W27" s="343" t="s">
        <v>190</v>
      </c>
      <c r="X27" s="344" t="s">
        <v>219</v>
      </c>
      <c r="Y27" s="343" t="s">
        <v>190</v>
      </c>
      <c r="Z27" s="343" t="s">
        <v>3</v>
      </c>
      <c r="AA27" s="343" t="s">
        <v>3</v>
      </c>
      <c r="AB27" s="343" t="s">
        <v>190</v>
      </c>
      <c r="AC27" s="343" t="s">
        <v>190</v>
      </c>
      <c r="AD27" s="343" t="s">
        <v>190</v>
      </c>
      <c r="AE27" s="343" t="s">
        <v>190</v>
      </c>
      <c r="AF27" s="343" t="s">
        <v>190</v>
      </c>
      <c r="AG27" s="343" t="s">
        <v>3</v>
      </c>
      <c r="AH27" s="343" t="s">
        <v>3</v>
      </c>
    </row>
    <row r="28" spans="1:34" ht="15.75" hidden="1">
      <c r="A28" s="337">
        <f t="shared" si="1"/>
        <v>9</v>
      </c>
      <c r="B28" s="337">
        <f t="shared" si="3"/>
        <v>4</v>
      </c>
      <c r="C28" s="346" t="s">
        <v>201</v>
      </c>
      <c r="D28" s="343" t="s">
        <v>203</v>
      </c>
      <c r="E28" s="343" t="s">
        <v>3</v>
      </c>
      <c r="F28" s="343" t="s">
        <v>3</v>
      </c>
      <c r="G28" s="343" t="s">
        <v>1</v>
      </c>
      <c r="H28" s="343" t="s">
        <v>1</v>
      </c>
      <c r="I28" s="343" t="s">
        <v>1</v>
      </c>
      <c r="J28" s="343" t="s">
        <v>1</v>
      </c>
      <c r="K28" s="343" t="s">
        <v>1</v>
      </c>
      <c r="L28" s="343" t="s">
        <v>1</v>
      </c>
      <c r="M28" s="343" t="s">
        <v>1</v>
      </c>
      <c r="N28" s="343" t="s">
        <v>1</v>
      </c>
      <c r="O28" s="343" t="s">
        <v>1</v>
      </c>
      <c r="P28" s="343" t="s">
        <v>1</v>
      </c>
      <c r="Q28" s="343" t="s">
        <v>1</v>
      </c>
      <c r="R28" s="343" t="s">
        <v>1</v>
      </c>
      <c r="S28" s="343" t="s">
        <v>1</v>
      </c>
      <c r="T28" s="343" t="s">
        <v>1</v>
      </c>
      <c r="U28" s="343" t="s">
        <v>1</v>
      </c>
      <c r="V28" s="343" t="s">
        <v>190</v>
      </c>
      <c r="W28" s="343" t="s">
        <v>190</v>
      </c>
      <c r="X28" s="344" t="s">
        <v>219</v>
      </c>
      <c r="Y28" s="343" t="s">
        <v>190</v>
      </c>
      <c r="Z28" s="343" t="s">
        <v>3</v>
      </c>
      <c r="AA28" s="343" t="s">
        <v>3</v>
      </c>
      <c r="AB28" s="343" t="s">
        <v>190</v>
      </c>
      <c r="AC28" s="343" t="s">
        <v>190</v>
      </c>
      <c r="AD28" s="343" t="s">
        <v>190</v>
      </c>
      <c r="AE28" s="343" t="s">
        <v>190</v>
      </c>
      <c r="AF28" s="343" t="s">
        <v>190</v>
      </c>
      <c r="AG28" s="343" t="s">
        <v>190</v>
      </c>
      <c r="AH28" s="343" t="s">
        <v>3</v>
      </c>
    </row>
    <row r="29" spans="1:34" ht="15.75" hidden="1">
      <c r="A29" s="337">
        <f t="shared" si="1"/>
        <v>19</v>
      </c>
      <c r="B29" s="337">
        <f t="shared" si="3"/>
        <v>9</v>
      </c>
      <c r="C29" s="346" t="s">
        <v>201</v>
      </c>
      <c r="D29" s="343" t="s">
        <v>151</v>
      </c>
      <c r="E29" s="343" t="s">
        <v>3</v>
      </c>
      <c r="F29" s="343" t="s">
        <v>3</v>
      </c>
      <c r="G29" s="343" t="s">
        <v>190</v>
      </c>
      <c r="H29" s="343" t="s">
        <v>190</v>
      </c>
      <c r="I29" s="343" t="s">
        <v>190</v>
      </c>
      <c r="J29" s="343" t="s">
        <v>190</v>
      </c>
      <c r="K29" s="343" t="s">
        <v>190</v>
      </c>
      <c r="L29" s="343" t="s">
        <v>190</v>
      </c>
      <c r="M29" s="343" t="s">
        <v>3</v>
      </c>
      <c r="N29" s="343" t="s">
        <v>3</v>
      </c>
      <c r="O29" s="343" t="s">
        <v>190</v>
      </c>
      <c r="P29" s="343" t="s">
        <v>190</v>
      </c>
      <c r="Q29" s="343" t="s">
        <v>190</v>
      </c>
      <c r="R29" s="343" t="s">
        <v>190</v>
      </c>
      <c r="S29" s="343" t="s">
        <v>3</v>
      </c>
      <c r="T29" s="343" t="s">
        <v>3</v>
      </c>
      <c r="U29" s="343" t="s">
        <v>190</v>
      </c>
      <c r="V29" s="343" t="s">
        <v>190</v>
      </c>
      <c r="W29" s="343" t="s">
        <v>190</v>
      </c>
      <c r="X29" s="344" t="s">
        <v>219</v>
      </c>
      <c r="Y29" s="343" t="s">
        <v>190</v>
      </c>
      <c r="Z29" s="343" t="s">
        <v>190</v>
      </c>
      <c r="AA29" s="343" t="s">
        <v>3</v>
      </c>
      <c r="AB29" s="343" t="s">
        <v>3</v>
      </c>
      <c r="AC29" s="343" t="s">
        <v>190</v>
      </c>
      <c r="AD29" s="343" t="s">
        <v>190</v>
      </c>
      <c r="AE29" s="343" t="s">
        <v>190</v>
      </c>
      <c r="AF29" s="343" t="s">
        <v>190</v>
      </c>
      <c r="AG29" s="343" t="s">
        <v>3</v>
      </c>
      <c r="AH29" s="343" t="s">
        <v>3</v>
      </c>
    </row>
  </sheetData>
  <autoFilter ref="C7:AH29" xr:uid="{7A1843CC-382A-4372-BBCA-B6B1FECFF5D8}">
    <filterColumn colId="0">
      <filters>
        <filter val="Comercial"/>
      </filters>
    </filterColumn>
  </autoFilter>
  <conditionalFormatting sqref="A8:XFD29">
    <cfRule type="containsText" dxfId="40814" priority="5" operator="containsText" text="Folga">
      <formula>NOT(ISERROR(SEARCH("Folga",A8)))</formula>
    </cfRule>
  </conditionalFormatting>
  <conditionalFormatting sqref="A8:XFD30">
    <cfRule type="containsText" dxfId="40813" priority="3" operator="containsText" text="Trabalhado - Feriado">
      <formula>NOT(ISERROR(SEARCH("Trabalhado - Feriado",A8)))</formula>
    </cfRule>
  </conditionalFormatting>
  <pageMargins left="0.25" right="0.25" top="0.75" bottom="0.75" header="0.3" footer="0.3"/>
  <pageSetup scale="26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A62F-0D93-483F-AF57-9B2D11D267AB}">
  <sheetPr>
    <pageSetUpPr fitToPage="1"/>
  </sheetPr>
  <dimension ref="A2:AQ1048574"/>
  <sheetViews>
    <sheetView showGridLines="0" zoomScale="70" zoomScaleNormal="70" workbookViewId="0">
      <pane xSplit="4" ySplit="7" topLeftCell="H12" activePane="bottomRight" state="frozen"/>
      <selection pane="bottomRight" activeCell="B19" sqref="B19"/>
      <selection pane="bottomLeft" activeCell="A8" sqref="A8"/>
      <selection pane="topRight" activeCell="F1" sqref="F1"/>
    </sheetView>
  </sheetViews>
  <sheetFormatPr defaultColWidth="9.140625" defaultRowHeight="15"/>
  <cols>
    <col min="1" max="1" width="5.28515625" style="338" bestFit="1" customWidth="1"/>
    <col min="2" max="2" width="6.140625" style="338" bestFit="1" customWidth="1"/>
    <col min="3" max="3" width="14.85546875" style="338" bestFit="1" customWidth="1"/>
    <col min="4" max="4" width="10.7109375" style="338" bestFit="1" customWidth="1"/>
    <col min="5" max="5" width="15.85546875" style="338" bestFit="1" customWidth="1"/>
    <col min="6" max="6" width="15.85546875" style="338" customWidth="1"/>
    <col min="7" max="7" width="16" style="338" bestFit="1" customWidth="1"/>
    <col min="8" max="9" width="15.85546875" style="338" bestFit="1" customWidth="1"/>
    <col min="10" max="11" width="15.85546875" style="338" customWidth="1"/>
    <col min="12" max="12" width="17.7109375" style="338" customWidth="1"/>
    <col min="13" max="13" width="17.140625" style="338" customWidth="1"/>
    <col min="14" max="14" width="16.7109375" style="338" customWidth="1"/>
    <col min="15" max="16" width="15.85546875" style="338" bestFit="1" customWidth="1"/>
    <col min="17" max="20" width="15.85546875" style="338" customWidth="1"/>
    <col min="21" max="21" width="13.42578125" style="338" customWidth="1"/>
    <col min="22" max="23" width="15.85546875" style="338" bestFit="1" customWidth="1"/>
    <col min="24" max="27" width="14.5703125" style="338" customWidth="1"/>
    <col min="28" max="30" width="14.5703125" style="338" bestFit="1" customWidth="1"/>
    <col min="31" max="33" width="14.5703125" style="338" customWidth="1"/>
    <col min="34" max="34" width="15.85546875" style="338" customWidth="1"/>
    <col min="35" max="35" width="15.85546875" style="338" bestFit="1" customWidth="1"/>
    <col min="36" max="36" width="14.42578125" style="338" customWidth="1"/>
    <col min="37" max="37" width="14.5703125" style="338" customWidth="1"/>
    <col min="38" max="16384" width="9.140625" style="338"/>
  </cols>
  <sheetData>
    <row r="2" spans="1:43" ht="15.75">
      <c r="C2" s="341"/>
      <c r="D2" s="341"/>
      <c r="E2" s="340"/>
      <c r="F2" s="340"/>
    </row>
    <row r="4" spans="1:43" ht="26.25">
      <c r="C4" s="339" t="s">
        <v>184</v>
      </c>
      <c r="I4" s="338" t="s">
        <v>209</v>
      </c>
    </row>
    <row r="5" spans="1:43">
      <c r="AL5" s="373" t="s">
        <v>221</v>
      </c>
      <c r="AM5" s="374"/>
      <c r="AN5" s="374"/>
      <c r="AO5" s="374"/>
      <c r="AP5" s="375"/>
    </row>
    <row r="6" spans="1:43" s="327" customFormat="1" ht="30">
      <c r="C6" s="328" t="s">
        <v>185</v>
      </c>
      <c r="D6" s="328" t="s">
        <v>186</v>
      </c>
      <c r="E6" s="330" t="s">
        <v>134</v>
      </c>
      <c r="F6" s="330" t="s">
        <v>135</v>
      </c>
      <c r="G6" s="330" t="s">
        <v>136</v>
      </c>
      <c r="H6" s="330" t="s">
        <v>130</v>
      </c>
      <c r="I6" s="330" t="s">
        <v>131</v>
      </c>
      <c r="J6" s="330" t="s">
        <v>132</v>
      </c>
      <c r="K6" s="330" t="s">
        <v>133</v>
      </c>
      <c r="L6" s="330" t="s">
        <v>134</v>
      </c>
      <c r="M6" s="330" t="s">
        <v>135</v>
      </c>
      <c r="N6" s="330" t="s">
        <v>136</v>
      </c>
      <c r="O6" s="330" t="s">
        <v>130</v>
      </c>
      <c r="P6" s="330" t="s">
        <v>131</v>
      </c>
      <c r="Q6" s="330" t="s">
        <v>132</v>
      </c>
      <c r="R6" s="330" t="s">
        <v>133</v>
      </c>
      <c r="S6" s="330" t="s">
        <v>134</v>
      </c>
      <c r="T6" s="330" t="s">
        <v>135</v>
      </c>
      <c r="U6" s="330" t="s">
        <v>136</v>
      </c>
      <c r="V6" s="330" t="s">
        <v>130</v>
      </c>
      <c r="W6" s="330" t="s">
        <v>131</v>
      </c>
      <c r="X6" s="330" t="s">
        <v>132</v>
      </c>
      <c r="Y6" s="330" t="s">
        <v>133</v>
      </c>
      <c r="Z6" s="330" t="s">
        <v>134</v>
      </c>
      <c r="AA6" s="330" t="s">
        <v>135</v>
      </c>
      <c r="AB6" s="330" t="s">
        <v>136</v>
      </c>
      <c r="AC6" s="330" t="s">
        <v>130</v>
      </c>
      <c r="AD6" s="330" t="s">
        <v>131</v>
      </c>
      <c r="AE6" s="330" t="s">
        <v>132</v>
      </c>
      <c r="AF6" s="330" t="s">
        <v>133</v>
      </c>
      <c r="AG6" s="330" t="s">
        <v>134</v>
      </c>
      <c r="AH6" s="330" t="s">
        <v>135</v>
      </c>
      <c r="AI6" s="330" t="s">
        <v>136</v>
      </c>
      <c r="AJ6" s="330" t="s">
        <v>130</v>
      </c>
      <c r="AK6" s="330" t="s">
        <v>131</v>
      </c>
      <c r="AL6" s="376" t="s">
        <v>212</v>
      </c>
      <c r="AM6" s="376" t="s">
        <v>213</v>
      </c>
      <c r="AN6" s="376" t="s">
        <v>214</v>
      </c>
      <c r="AO6" s="376" t="s">
        <v>215</v>
      </c>
      <c r="AP6" s="376" t="s">
        <v>216</v>
      </c>
    </row>
    <row r="7" spans="1:43" s="336" customFormat="1" ht="30">
      <c r="A7" s="331" t="s">
        <v>188</v>
      </c>
      <c r="B7" s="331" t="s">
        <v>3</v>
      </c>
      <c r="C7" s="332"/>
      <c r="D7" s="332"/>
      <c r="E7" s="358">
        <v>46023</v>
      </c>
      <c r="F7" s="358">
        <v>46024</v>
      </c>
      <c r="G7" s="358">
        <v>46025</v>
      </c>
      <c r="H7" s="358">
        <v>46026</v>
      </c>
      <c r="I7" s="358">
        <v>46027</v>
      </c>
      <c r="J7" s="358">
        <v>46028</v>
      </c>
      <c r="K7" s="358">
        <v>46029</v>
      </c>
      <c r="L7" s="358">
        <v>46030</v>
      </c>
      <c r="M7" s="358">
        <v>46031</v>
      </c>
      <c r="N7" s="358">
        <v>46032</v>
      </c>
      <c r="O7" s="358">
        <v>46033</v>
      </c>
      <c r="P7" s="358">
        <v>46034</v>
      </c>
      <c r="Q7" s="358">
        <v>46035</v>
      </c>
      <c r="R7" s="358">
        <v>46036</v>
      </c>
      <c r="S7" s="358">
        <v>46037</v>
      </c>
      <c r="T7" s="358">
        <v>46038</v>
      </c>
      <c r="U7" s="358">
        <v>46039</v>
      </c>
      <c r="V7" s="358">
        <v>46040</v>
      </c>
      <c r="W7" s="358">
        <v>46041</v>
      </c>
      <c r="X7" s="358">
        <v>46042</v>
      </c>
      <c r="Y7" s="358">
        <v>46043</v>
      </c>
      <c r="Z7" s="358">
        <v>46044</v>
      </c>
      <c r="AA7" s="358">
        <v>46045</v>
      </c>
      <c r="AB7" s="358">
        <v>46046</v>
      </c>
      <c r="AC7" s="358">
        <v>46047</v>
      </c>
      <c r="AD7" s="358">
        <v>46048</v>
      </c>
      <c r="AE7" s="358">
        <v>46049</v>
      </c>
      <c r="AF7" s="358">
        <v>46050</v>
      </c>
      <c r="AG7" s="358">
        <v>46051</v>
      </c>
      <c r="AH7" s="358">
        <v>46052</v>
      </c>
      <c r="AI7" s="358">
        <v>46053</v>
      </c>
      <c r="AJ7" s="358">
        <v>46054</v>
      </c>
      <c r="AK7" s="358">
        <v>46055</v>
      </c>
      <c r="AL7" s="377"/>
      <c r="AM7" s="377"/>
      <c r="AN7" s="377"/>
      <c r="AO7" s="377"/>
      <c r="AP7" s="377"/>
    </row>
    <row r="8" spans="1:43" ht="15.75">
      <c r="A8" s="337">
        <f>COUNTIFS(E8:AK8,"Trabalhado")</f>
        <v>22</v>
      </c>
      <c r="B8" s="337">
        <f>COUNTIFS(E8:AK8,"Folga")</f>
        <v>10</v>
      </c>
      <c r="C8" s="342" t="s">
        <v>189</v>
      </c>
      <c r="D8" s="343" t="s">
        <v>141</v>
      </c>
      <c r="E8" s="350" t="s">
        <v>143</v>
      </c>
      <c r="F8" s="343" t="s">
        <v>190</v>
      </c>
      <c r="G8" s="343" t="s">
        <v>3</v>
      </c>
      <c r="H8" s="343" t="s">
        <v>3</v>
      </c>
      <c r="I8" s="343" t="s">
        <v>190</v>
      </c>
      <c r="J8" s="357" t="s">
        <v>190</v>
      </c>
      <c r="K8" s="357" t="s">
        <v>190</v>
      </c>
      <c r="L8" s="343" t="s">
        <v>190</v>
      </c>
      <c r="M8" s="343" t="s">
        <v>190</v>
      </c>
      <c r="N8" s="343" t="s">
        <v>3</v>
      </c>
      <c r="O8" s="343" t="s">
        <v>3</v>
      </c>
      <c r="P8" s="357" t="s">
        <v>190</v>
      </c>
      <c r="Q8" s="343" t="s">
        <v>190</v>
      </c>
      <c r="R8" s="357" t="s">
        <v>190</v>
      </c>
      <c r="S8" s="357" t="s">
        <v>190</v>
      </c>
      <c r="T8" s="343" t="s">
        <v>190</v>
      </c>
      <c r="U8" s="343" t="s">
        <v>190</v>
      </c>
      <c r="V8" s="343" t="s">
        <v>3</v>
      </c>
      <c r="W8" s="343" t="s">
        <v>3</v>
      </c>
      <c r="X8" s="357" t="s">
        <v>190</v>
      </c>
      <c r="Y8" s="357" t="s">
        <v>190</v>
      </c>
      <c r="Z8" s="343" t="s">
        <v>190</v>
      </c>
      <c r="AA8" s="343" t="s">
        <v>190</v>
      </c>
      <c r="AB8" s="343" t="s">
        <v>3</v>
      </c>
      <c r="AC8" s="343" t="s">
        <v>3</v>
      </c>
      <c r="AD8" s="343" t="s">
        <v>190</v>
      </c>
      <c r="AE8" s="357" t="s">
        <v>190</v>
      </c>
      <c r="AF8" s="343" t="s">
        <v>190</v>
      </c>
      <c r="AG8" s="343" t="s">
        <v>190</v>
      </c>
      <c r="AH8" s="357" t="s">
        <v>190</v>
      </c>
      <c r="AI8" s="343" t="s">
        <v>190</v>
      </c>
      <c r="AJ8" s="343" t="s">
        <v>3</v>
      </c>
      <c r="AK8" s="343" t="s">
        <v>3</v>
      </c>
      <c r="AL8" s="337">
        <f>(IF(G8=H8,"1",0)*1)</f>
        <v>1</v>
      </c>
      <c r="AM8" s="337">
        <f>(IF(N8=O8,"1",0)*1)</f>
        <v>1</v>
      </c>
      <c r="AN8" s="337">
        <f>(IF(U8=V8,"1",0)*1)</f>
        <v>0</v>
      </c>
      <c r="AO8" s="337">
        <f>(IF(AB8=AC8,"1",0)*1)</f>
        <v>1</v>
      </c>
      <c r="AP8" s="337">
        <f>(IF(AI8=AJ8,"1",0)*1)</f>
        <v>0</v>
      </c>
      <c r="AQ8" s="372">
        <f>SUBTOTAL(9,AL8:AP8)</f>
        <v>3</v>
      </c>
    </row>
    <row r="9" spans="1:43" ht="15.75">
      <c r="A9" s="337">
        <f>COUNTIFS(E9:AK9,"Trabalhado")</f>
        <v>0</v>
      </c>
      <c r="B9" s="337">
        <f t="shared" ref="B9:B12" si="0">COUNTIFS(E9:AK9,"Folga")</f>
        <v>0</v>
      </c>
      <c r="C9" s="342" t="s">
        <v>189</v>
      </c>
      <c r="D9" s="343" t="s">
        <v>95</v>
      </c>
      <c r="E9" s="350" t="s">
        <v>143</v>
      </c>
      <c r="F9" s="319" t="s">
        <v>192</v>
      </c>
      <c r="G9" s="319" t="s">
        <v>192</v>
      </c>
      <c r="H9" s="319" t="s">
        <v>192</v>
      </c>
      <c r="I9" s="319" t="s">
        <v>192</v>
      </c>
      <c r="J9" s="319" t="s">
        <v>192</v>
      </c>
      <c r="K9" s="319" t="s">
        <v>192</v>
      </c>
      <c r="L9" s="319" t="s">
        <v>192</v>
      </c>
      <c r="M9" s="319" t="s">
        <v>192</v>
      </c>
      <c r="N9" s="319" t="s">
        <v>192</v>
      </c>
      <c r="O9" s="319" t="s">
        <v>192</v>
      </c>
      <c r="P9" s="319" t="s">
        <v>192</v>
      </c>
      <c r="Q9" s="319" t="s">
        <v>192</v>
      </c>
      <c r="R9" s="319" t="s">
        <v>192</v>
      </c>
      <c r="S9" s="319" t="s">
        <v>192</v>
      </c>
      <c r="T9" s="319" t="s">
        <v>192</v>
      </c>
      <c r="U9" s="319" t="s">
        <v>192</v>
      </c>
      <c r="V9" s="319" t="s">
        <v>192</v>
      </c>
      <c r="W9" s="319" t="s">
        <v>192</v>
      </c>
      <c r="X9" s="319" t="s">
        <v>192</v>
      </c>
      <c r="Y9" s="319" t="s">
        <v>192</v>
      </c>
      <c r="Z9" s="319" t="s">
        <v>192</v>
      </c>
      <c r="AA9" s="319" t="s">
        <v>192</v>
      </c>
      <c r="AB9" s="319" t="s">
        <v>192</v>
      </c>
      <c r="AC9" s="319" t="s">
        <v>192</v>
      </c>
      <c r="AD9" s="319" t="s">
        <v>192</v>
      </c>
      <c r="AE9" s="319" t="s">
        <v>192</v>
      </c>
      <c r="AF9" s="319" t="s">
        <v>192</v>
      </c>
      <c r="AG9" s="319" t="s">
        <v>192</v>
      </c>
      <c r="AH9" s="319" t="s">
        <v>192</v>
      </c>
      <c r="AI9" s="319" t="s">
        <v>192</v>
      </c>
      <c r="AJ9" s="319" t="s">
        <v>192</v>
      </c>
      <c r="AK9" s="319" t="s">
        <v>192</v>
      </c>
      <c r="AL9" s="337">
        <f t="shared" ref="AL9:AL27" si="1">(IF(G9=H9,"1",0)*1)</f>
        <v>1</v>
      </c>
      <c r="AM9" s="337">
        <f t="shared" ref="AM9:AM27" si="2">(IF(N9=O9,"1",0)*1)</f>
        <v>1</v>
      </c>
      <c r="AN9" s="337">
        <f t="shared" ref="AN9:AN27" si="3">(IF(U9=V9,"1",0)*1)</f>
        <v>1</v>
      </c>
      <c r="AO9" s="337">
        <f t="shared" ref="AO9:AO27" si="4">(IF(AB9=AC9,"1",0)*1)</f>
        <v>1</v>
      </c>
      <c r="AP9" s="337">
        <f t="shared" ref="AP9:AP27" si="5">(IF(AI9=AJ9,"1",0)*1)</f>
        <v>1</v>
      </c>
      <c r="AQ9" s="372">
        <f t="shared" ref="AQ9:AQ26" si="6">SUBTOTAL(9,AL9:AP9)</f>
        <v>5</v>
      </c>
    </row>
    <row r="10" spans="1:43" ht="15.75">
      <c r="A10" s="337">
        <f>COUNTIFS(E10:AK10,"Trabalhado")</f>
        <v>22</v>
      </c>
      <c r="B10" s="337">
        <f t="shared" si="0"/>
        <v>9</v>
      </c>
      <c r="C10" s="342" t="s">
        <v>189</v>
      </c>
      <c r="D10" s="343" t="s">
        <v>181</v>
      </c>
      <c r="E10" s="350" t="s">
        <v>143</v>
      </c>
      <c r="F10" s="360" t="s">
        <v>181</v>
      </c>
      <c r="G10" s="343" t="s">
        <v>3</v>
      </c>
      <c r="H10" s="343" t="s">
        <v>190</v>
      </c>
      <c r="I10" s="338" t="s">
        <v>190</v>
      </c>
      <c r="J10" s="343" t="s">
        <v>190</v>
      </c>
      <c r="K10" s="357" t="s">
        <v>190</v>
      </c>
      <c r="L10" s="357" t="s">
        <v>190</v>
      </c>
      <c r="M10" s="343" t="s">
        <v>190</v>
      </c>
      <c r="N10" s="343" t="s">
        <v>3</v>
      </c>
      <c r="O10" s="343" t="s">
        <v>3</v>
      </c>
      <c r="P10" s="343" t="s">
        <v>190</v>
      </c>
      <c r="Q10" s="357" t="s">
        <v>190</v>
      </c>
      <c r="R10" s="357" t="s">
        <v>190</v>
      </c>
      <c r="S10" s="343" t="s">
        <v>190</v>
      </c>
      <c r="T10" s="343" t="s">
        <v>190</v>
      </c>
      <c r="U10" s="343" t="s">
        <v>3</v>
      </c>
      <c r="V10" s="343" t="s">
        <v>3</v>
      </c>
      <c r="W10" s="357" t="s">
        <v>190</v>
      </c>
      <c r="X10" s="357" t="s">
        <v>190</v>
      </c>
      <c r="Y10" s="343" t="s">
        <v>190</v>
      </c>
      <c r="Z10" s="343" t="s">
        <v>190</v>
      </c>
      <c r="AA10" s="343" t="s">
        <v>190</v>
      </c>
      <c r="AB10" s="343" t="s">
        <v>190</v>
      </c>
      <c r="AC10" s="343" t="s">
        <v>3</v>
      </c>
      <c r="AD10" s="343" t="s">
        <v>3</v>
      </c>
      <c r="AE10" s="343" t="s">
        <v>190</v>
      </c>
      <c r="AF10" s="343" t="s">
        <v>190</v>
      </c>
      <c r="AG10" s="357" t="s">
        <v>190</v>
      </c>
      <c r="AH10" s="357" t="s">
        <v>190</v>
      </c>
      <c r="AI10" s="343" t="s">
        <v>3</v>
      </c>
      <c r="AJ10" s="343" t="s">
        <v>3</v>
      </c>
      <c r="AK10" s="343" t="s">
        <v>190</v>
      </c>
      <c r="AL10" s="337">
        <f t="shared" si="1"/>
        <v>0</v>
      </c>
      <c r="AM10" s="337">
        <f>(IF(N10=O10,"1",0)*1)</f>
        <v>1</v>
      </c>
      <c r="AN10" s="337">
        <f t="shared" si="3"/>
        <v>1</v>
      </c>
      <c r="AO10" s="337">
        <f t="shared" si="4"/>
        <v>0</v>
      </c>
      <c r="AP10" s="337">
        <f t="shared" si="5"/>
        <v>1</v>
      </c>
      <c r="AQ10" s="372">
        <f t="shared" si="6"/>
        <v>3</v>
      </c>
    </row>
    <row r="11" spans="1:43" ht="15.75">
      <c r="A11" s="337" t="s">
        <v>222</v>
      </c>
      <c r="B11" s="337">
        <f t="shared" si="0"/>
        <v>10</v>
      </c>
      <c r="C11" s="342" t="s">
        <v>189</v>
      </c>
      <c r="D11" s="343" t="s">
        <v>193</v>
      </c>
      <c r="E11" s="350" t="s">
        <v>143</v>
      </c>
      <c r="F11" s="343" t="s">
        <v>190</v>
      </c>
      <c r="G11" s="343" t="s">
        <v>3</v>
      </c>
      <c r="H11" s="343" t="s">
        <v>3</v>
      </c>
      <c r="I11" s="357" t="s">
        <v>190</v>
      </c>
      <c r="J11" s="357" t="s">
        <v>190</v>
      </c>
      <c r="K11" s="343" t="s">
        <v>190</v>
      </c>
      <c r="L11" s="343" t="s">
        <v>190</v>
      </c>
      <c r="M11" s="343" t="s">
        <v>3</v>
      </c>
      <c r="N11" s="343" t="s">
        <v>190</v>
      </c>
      <c r="O11" s="343" t="s">
        <v>223</v>
      </c>
      <c r="P11" s="343" t="s">
        <v>190</v>
      </c>
      <c r="Q11" s="357" t="s">
        <v>190</v>
      </c>
      <c r="R11" s="357" t="s">
        <v>190</v>
      </c>
      <c r="S11" s="343" t="s">
        <v>190</v>
      </c>
      <c r="T11" s="343" t="s">
        <v>3</v>
      </c>
      <c r="U11" s="343" t="s">
        <v>3</v>
      </c>
      <c r="V11" s="343" t="s">
        <v>3</v>
      </c>
      <c r="W11" s="343" t="s">
        <v>190</v>
      </c>
      <c r="X11" s="343" t="s">
        <v>190</v>
      </c>
      <c r="Y11" s="357" t="s">
        <v>190</v>
      </c>
      <c r="Z11" s="357" t="s">
        <v>190</v>
      </c>
      <c r="AA11" s="343" t="s">
        <v>3</v>
      </c>
      <c r="AB11" s="343" t="s">
        <v>3</v>
      </c>
      <c r="AC11" s="343" t="s">
        <v>190</v>
      </c>
      <c r="AD11" s="343" t="s">
        <v>190</v>
      </c>
      <c r="AE11" s="343" t="s">
        <v>190</v>
      </c>
      <c r="AF11" s="343" t="s">
        <v>190</v>
      </c>
      <c r="AG11" s="357" t="s">
        <v>190</v>
      </c>
      <c r="AH11" s="357" t="s">
        <v>3</v>
      </c>
      <c r="AI11" s="343" t="s">
        <v>3</v>
      </c>
      <c r="AJ11" s="343" t="s">
        <v>190</v>
      </c>
      <c r="AK11" s="343" t="s">
        <v>190</v>
      </c>
      <c r="AL11" s="337">
        <f t="shared" si="1"/>
        <v>1</v>
      </c>
      <c r="AM11" s="337">
        <f>(IF(N11=O11,"1",0)*1)</f>
        <v>0</v>
      </c>
      <c r="AN11" s="337">
        <f t="shared" si="3"/>
        <v>1</v>
      </c>
      <c r="AO11" s="337">
        <f t="shared" si="4"/>
        <v>0</v>
      </c>
      <c r="AP11" s="337">
        <f t="shared" si="5"/>
        <v>0</v>
      </c>
      <c r="AQ11" s="372">
        <f t="shared" si="6"/>
        <v>2</v>
      </c>
    </row>
    <row r="12" spans="1:43" ht="15.75">
      <c r="A12" s="337">
        <f>COUNTIFS(E12:AK12,"Trabalhado")</f>
        <v>22</v>
      </c>
      <c r="B12" s="337">
        <f t="shared" si="0"/>
        <v>10</v>
      </c>
      <c r="C12" s="342" t="s">
        <v>189</v>
      </c>
      <c r="D12" s="343" t="s">
        <v>155</v>
      </c>
      <c r="E12" s="350" t="s">
        <v>143</v>
      </c>
      <c r="F12" s="343" t="s">
        <v>190</v>
      </c>
      <c r="G12" s="343" t="s">
        <v>190</v>
      </c>
      <c r="H12" s="343" t="s">
        <v>3</v>
      </c>
      <c r="I12" s="357" t="s">
        <v>3</v>
      </c>
      <c r="J12" s="357" t="s">
        <v>190</v>
      </c>
      <c r="K12" s="343" t="s">
        <v>190</v>
      </c>
      <c r="L12" s="343" t="s">
        <v>190</v>
      </c>
      <c r="M12" s="343" t="s">
        <v>190</v>
      </c>
      <c r="N12" s="343" t="s">
        <v>3</v>
      </c>
      <c r="O12" s="343" t="s">
        <v>3</v>
      </c>
      <c r="P12" s="343" t="s">
        <v>3</v>
      </c>
      <c r="Q12" s="357" t="s">
        <v>190</v>
      </c>
      <c r="R12" s="357" t="s">
        <v>190</v>
      </c>
      <c r="S12" s="343" t="s">
        <v>190</v>
      </c>
      <c r="T12" s="343" t="s">
        <v>190</v>
      </c>
      <c r="U12" s="343" t="s">
        <v>3</v>
      </c>
      <c r="V12" s="343" t="s">
        <v>190</v>
      </c>
      <c r="W12" s="343" t="s">
        <v>190</v>
      </c>
      <c r="X12" s="343" t="s">
        <v>190</v>
      </c>
      <c r="Y12" s="357" t="s">
        <v>190</v>
      </c>
      <c r="Z12" s="357" t="s">
        <v>190</v>
      </c>
      <c r="AA12" s="343" t="s">
        <v>190</v>
      </c>
      <c r="AB12" s="343" t="s">
        <v>3</v>
      </c>
      <c r="AC12" s="343" t="s">
        <v>3</v>
      </c>
      <c r="AD12" s="343" t="s">
        <v>190</v>
      </c>
      <c r="AE12" s="343" t="s">
        <v>190</v>
      </c>
      <c r="AF12" s="343" t="s">
        <v>190</v>
      </c>
      <c r="AG12" s="357" t="s">
        <v>190</v>
      </c>
      <c r="AH12" s="357" t="s">
        <v>190</v>
      </c>
      <c r="AI12" s="343" t="s">
        <v>3</v>
      </c>
      <c r="AJ12" s="343" t="s">
        <v>3</v>
      </c>
      <c r="AK12" s="343" t="s">
        <v>190</v>
      </c>
      <c r="AL12" s="337">
        <f t="shared" si="1"/>
        <v>0</v>
      </c>
      <c r="AM12" s="337">
        <f>(IF(N12=O12,"1",0)*1)</f>
        <v>1</v>
      </c>
      <c r="AN12" s="337">
        <f>(IF(U12=V12,"1",0)*1)</f>
        <v>0</v>
      </c>
      <c r="AO12" s="337">
        <f t="shared" si="4"/>
        <v>1</v>
      </c>
      <c r="AP12" s="337">
        <f>(IF(AI12=AJ12,"1",0)*1)</f>
        <v>1</v>
      </c>
      <c r="AQ12" s="372">
        <f t="shared" si="6"/>
        <v>3</v>
      </c>
    </row>
    <row r="13" spans="1:43" ht="15.75">
      <c r="A13" s="337">
        <f>COUNTIFS(E13:AI13,"Trabalhado")</f>
        <v>21</v>
      </c>
      <c r="B13" s="337">
        <f t="shared" ref="B13" si="7">COUNTIFS(E13:AI13,"Folga")</f>
        <v>9</v>
      </c>
      <c r="C13" s="342" t="s">
        <v>189</v>
      </c>
      <c r="D13" s="343" t="s">
        <v>172</v>
      </c>
      <c r="E13" s="350" t="s">
        <v>143</v>
      </c>
      <c r="F13" s="338" t="s">
        <v>190</v>
      </c>
      <c r="G13" s="343" t="s">
        <v>3</v>
      </c>
      <c r="H13" s="343" t="s">
        <v>3</v>
      </c>
      <c r="I13" s="357" t="s">
        <v>190</v>
      </c>
      <c r="J13" s="357" t="s">
        <v>190</v>
      </c>
      <c r="K13" s="357" t="s">
        <v>190</v>
      </c>
      <c r="L13" s="357" t="s">
        <v>190</v>
      </c>
      <c r="M13" s="357" t="s">
        <v>190</v>
      </c>
      <c r="N13" s="343" t="s">
        <v>3</v>
      </c>
      <c r="O13" s="343" t="s">
        <v>3</v>
      </c>
      <c r="P13" s="357" t="s">
        <v>190</v>
      </c>
      <c r="Q13" s="357" t="s">
        <v>190</v>
      </c>
      <c r="R13" s="357" t="s">
        <v>190</v>
      </c>
      <c r="S13" s="357" t="s">
        <v>190</v>
      </c>
      <c r="T13" s="357" t="s">
        <v>190</v>
      </c>
      <c r="U13" s="343" t="s">
        <v>3</v>
      </c>
      <c r="V13" s="343" t="s">
        <v>3</v>
      </c>
      <c r="W13" s="357" t="s">
        <v>190</v>
      </c>
      <c r="X13" s="357" t="s">
        <v>190</v>
      </c>
      <c r="Y13" s="357" t="s">
        <v>190</v>
      </c>
      <c r="Z13" s="357" t="s">
        <v>190</v>
      </c>
      <c r="AA13" s="357" t="s">
        <v>190</v>
      </c>
      <c r="AB13" s="343" t="s">
        <v>3</v>
      </c>
      <c r="AC13" s="343" t="s">
        <v>3</v>
      </c>
      <c r="AD13" s="357" t="s">
        <v>190</v>
      </c>
      <c r="AE13" s="357" t="s">
        <v>190</v>
      </c>
      <c r="AF13" s="357" t="s">
        <v>190</v>
      </c>
      <c r="AG13" s="357" t="s">
        <v>190</v>
      </c>
      <c r="AH13" s="357" t="s">
        <v>190</v>
      </c>
      <c r="AI13" s="343" t="s">
        <v>3</v>
      </c>
      <c r="AJ13" s="343" t="s">
        <v>3</v>
      </c>
      <c r="AK13" s="357" t="s">
        <v>190</v>
      </c>
      <c r="AL13" s="337">
        <f t="shared" si="1"/>
        <v>1</v>
      </c>
      <c r="AM13" s="337">
        <f t="shared" si="2"/>
        <v>1</v>
      </c>
      <c r="AN13" s="337">
        <f t="shared" si="3"/>
        <v>1</v>
      </c>
      <c r="AO13" s="337">
        <f t="shared" si="4"/>
        <v>1</v>
      </c>
      <c r="AP13" s="337">
        <f t="shared" si="5"/>
        <v>1</v>
      </c>
      <c r="AQ13" s="372">
        <f t="shared" si="6"/>
        <v>5</v>
      </c>
    </row>
    <row r="14" spans="1:43" ht="17.45" customHeight="1">
      <c r="A14" s="337">
        <f>COUNTIFS(E14:AK14,"Trabalhado")</f>
        <v>23</v>
      </c>
      <c r="B14" s="337">
        <f>COUNTIFS(E14:AK14,"Folga")</f>
        <v>9</v>
      </c>
      <c r="C14" s="346" t="s">
        <v>125</v>
      </c>
      <c r="D14" s="343" t="s">
        <v>68</v>
      </c>
      <c r="E14" s="350" t="s">
        <v>143</v>
      </c>
      <c r="F14" s="345" t="s">
        <v>190</v>
      </c>
      <c r="G14" s="345" t="s">
        <v>190</v>
      </c>
      <c r="H14" s="345" t="s">
        <v>3</v>
      </c>
      <c r="I14" s="345" t="s">
        <v>3</v>
      </c>
      <c r="J14" s="345" t="s">
        <v>190</v>
      </c>
      <c r="K14" s="345" t="s">
        <v>190</v>
      </c>
      <c r="L14" s="345" t="s">
        <v>190</v>
      </c>
      <c r="M14" s="345" t="s">
        <v>190</v>
      </c>
      <c r="N14" s="345" t="s">
        <v>3</v>
      </c>
      <c r="O14" s="345" t="s">
        <v>3</v>
      </c>
      <c r="P14" s="345" t="s">
        <v>190</v>
      </c>
      <c r="Q14" s="345" t="s">
        <v>190</v>
      </c>
      <c r="R14" s="345" t="s">
        <v>190</v>
      </c>
      <c r="S14" s="345" t="s">
        <v>190</v>
      </c>
      <c r="T14" s="345" t="s">
        <v>190</v>
      </c>
      <c r="U14" s="345" t="s">
        <v>190</v>
      </c>
      <c r="V14" s="345" t="s">
        <v>190</v>
      </c>
      <c r="W14" s="345" t="s">
        <v>3</v>
      </c>
      <c r="X14" s="345" t="s">
        <v>190</v>
      </c>
      <c r="Y14" s="345" t="s">
        <v>190</v>
      </c>
      <c r="Z14" s="345" t="s">
        <v>190</v>
      </c>
      <c r="AA14" s="345" t="s">
        <v>190</v>
      </c>
      <c r="AB14" s="345" t="s">
        <v>3</v>
      </c>
      <c r="AC14" s="345" t="s">
        <v>3</v>
      </c>
      <c r="AD14" s="345" t="s">
        <v>190</v>
      </c>
      <c r="AE14" s="345" t="s">
        <v>190</v>
      </c>
      <c r="AF14" s="345" t="s">
        <v>190</v>
      </c>
      <c r="AG14" s="345" t="s">
        <v>190</v>
      </c>
      <c r="AH14" s="345" t="s">
        <v>190</v>
      </c>
      <c r="AI14" s="345" t="s">
        <v>190</v>
      </c>
      <c r="AJ14" s="345" t="s">
        <v>3</v>
      </c>
      <c r="AK14" s="345" t="s">
        <v>3</v>
      </c>
      <c r="AL14" s="337">
        <f>IF(G14="Folga",(IF(G14=H14,"1",0)*1),0)</f>
        <v>0</v>
      </c>
      <c r="AM14" s="337">
        <f>IF(N14="Folga",(IF(N14=O14,"1",0)*1),0)</f>
        <v>1</v>
      </c>
      <c r="AN14" s="337">
        <f>IF(U14="Folga",(IF(U14=V14,"1",0)*1),0)</f>
        <v>0</v>
      </c>
      <c r="AO14" s="337">
        <f>IF(AB14="Folga",(IF(AB14=AC14,"1",0)*1),0)</f>
        <v>1</v>
      </c>
      <c r="AP14" s="337">
        <f>IF(AI14="Folga",(IF(AJ14=AJ14,"1",0)*1),0)</f>
        <v>0</v>
      </c>
      <c r="AQ14" s="372">
        <f>SUBTOTAL(9,AL14:AP14)</f>
        <v>2</v>
      </c>
    </row>
    <row r="15" spans="1:43" ht="15.75">
      <c r="A15" s="337">
        <f t="shared" ref="A15:A20" si="8">COUNTIFS(E15:AK15,"Trabalhado")</f>
        <v>24</v>
      </c>
      <c r="B15" s="337">
        <f t="shared" ref="B15:B20" si="9">COUNTIFS(E15:AK15,"Folga")</f>
        <v>8</v>
      </c>
      <c r="C15" s="346" t="s">
        <v>125</v>
      </c>
      <c r="D15" s="343" t="s">
        <v>195</v>
      </c>
      <c r="E15" s="350" t="s">
        <v>143</v>
      </c>
      <c r="F15" s="345" t="s">
        <v>190</v>
      </c>
      <c r="G15" s="345" t="s">
        <v>190</v>
      </c>
      <c r="H15" s="345" t="s">
        <v>190</v>
      </c>
      <c r="I15" s="345" t="s">
        <v>190</v>
      </c>
      <c r="J15" s="345" t="s">
        <v>208</v>
      </c>
      <c r="K15" s="345" t="s">
        <v>190</v>
      </c>
      <c r="L15" s="345" t="s">
        <v>190</v>
      </c>
      <c r="M15" s="345" t="s">
        <v>190</v>
      </c>
      <c r="N15" s="345" t="s">
        <v>190</v>
      </c>
      <c r="O15" s="345" t="s">
        <v>3</v>
      </c>
      <c r="P15" s="345" t="s">
        <v>3</v>
      </c>
      <c r="Q15" s="345" t="s">
        <v>190</v>
      </c>
      <c r="R15" s="345" t="s">
        <v>190</v>
      </c>
      <c r="S15" s="345" t="s">
        <v>190</v>
      </c>
      <c r="T15" s="345" t="s">
        <v>190</v>
      </c>
      <c r="U15" s="345" t="s">
        <v>3</v>
      </c>
      <c r="V15" s="345" t="s">
        <v>3</v>
      </c>
      <c r="W15" s="345" t="s">
        <v>190</v>
      </c>
      <c r="X15" s="345" t="s">
        <v>190</v>
      </c>
      <c r="Y15" s="345" t="s">
        <v>190</v>
      </c>
      <c r="Z15" s="345" t="s">
        <v>190</v>
      </c>
      <c r="AA15" s="345" t="s">
        <v>190</v>
      </c>
      <c r="AB15" s="345" t="s">
        <v>3</v>
      </c>
      <c r="AC15" s="345" t="s">
        <v>3</v>
      </c>
      <c r="AD15" s="345" t="s">
        <v>190</v>
      </c>
      <c r="AE15" s="345" t="s">
        <v>190</v>
      </c>
      <c r="AF15" s="345" t="s">
        <v>190</v>
      </c>
      <c r="AG15" s="345" t="s">
        <v>190</v>
      </c>
      <c r="AH15" s="345" t="s">
        <v>190</v>
      </c>
      <c r="AI15" s="345" t="s">
        <v>190</v>
      </c>
      <c r="AJ15" s="345" t="s">
        <v>190</v>
      </c>
      <c r="AK15" s="345" t="s">
        <v>3</v>
      </c>
      <c r="AL15" s="337">
        <f t="shared" ref="AL15:AL20" si="10">IF(G15="Folga",(IF(G15=H15,"1",0)*1),0)</f>
        <v>0</v>
      </c>
      <c r="AM15" s="337">
        <f t="shared" ref="AM15:AM20" si="11">IF(N15="Folga",(IF(N15=O15,"1",0)*1),0)</f>
        <v>0</v>
      </c>
      <c r="AN15" s="337">
        <f t="shared" ref="AN15:AN20" si="12">IF(U15="Folga",(IF(U15=V15,"1",0)*1),0)</f>
        <v>1</v>
      </c>
      <c r="AO15" s="337">
        <f t="shared" ref="AO15:AO20" si="13">IF(AB15="Folga",(IF(AB15=AC15,"1",0)*1),0)</f>
        <v>1</v>
      </c>
      <c r="AP15" s="337">
        <f t="shared" ref="AP15:AP20" si="14">IF(AI15="Folga",(IF(AJ15=AJ15,"1",0)*1),0)</f>
        <v>0</v>
      </c>
      <c r="AQ15" s="372">
        <f t="shared" si="6"/>
        <v>2</v>
      </c>
    </row>
    <row r="16" spans="1:43" ht="15.75">
      <c r="A16" s="337">
        <f t="shared" si="8"/>
        <v>23</v>
      </c>
      <c r="B16" s="337">
        <f t="shared" si="9"/>
        <v>9</v>
      </c>
      <c r="C16" s="346" t="s">
        <v>125</v>
      </c>
      <c r="D16" s="343" t="s">
        <v>180</v>
      </c>
      <c r="E16" s="350" t="s">
        <v>143</v>
      </c>
      <c r="F16" s="345" t="s">
        <v>3</v>
      </c>
      <c r="G16" s="345" t="s">
        <v>3</v>
      </c>
      <c r="H16" s="345" t="s">
        <v>3</v>
      </c>
      <c r="I16" s="345" t="s">
        <v>190</v>
      </c>
      <c r="J16" s="345" t="s">
        <v>190</v>
      </c>
      <c r="K16" s="345" t="s">
        <v>190</v>
      </c>
      <c r="L16" s="345" t="s">
        <v>190</v>
      </c>
      <c r="M16" s="345" t="s">
        <v>190</v>
      </c>
      <c r="N16" s="345" t="s">
        <v>190</v>
      </c>
      <c r="O16" s="345" t="s">
        <v>190</v>
      </c>
      <c r="P16" s="345" t="s">
        <v>3</v>
      </c>
      <c r="Q16" s="345" t="s">
        <v>190</v>
      </c>
      <c r="R16" s="345" t="s">
        <v>190</v>
      </c>
      <c r="S16" s="345" t="s">
        <v>190</v>
      </c>
      <c r="T16" s="345" t="s">
        <v>190</v>
      </c>
      <c r="U16" s="345" t="s">
        <v>3</v>
      </c>
      <c r="V16" s="345" t="s">
        <v>3</v>
      </c>
      <c r="W16" s="345" t="s">
        <v>190</v>
      </c>
      <c r="X16" s="345" t="s">
        <v>190</v>
      </c>
      <c r="Y16" s="345" t="s">
        <v>190</v>
      </c>
      <c r="Z16" s="345" t="s">
        <v>190</v>
      </c>
      <c r="AA16" s="345" t="s">
        <v>190</v>
      </c>
      <c r="AB16" s="345" t="s">
        <v>190</v>
      </c>
      <c r="AC16" s="345" t="s">
        <v>3</v>
      </c>
      <c r="AD16" s="345" t="s">
        <v>3</v>
      </c>
      <c r="AE16" s="345" t="s">
        <v>190</v>
      </c>
      <c r="AF16" s="345" t="s">
        <v>190</v>
      </c>
      <c r="AG16" s="345" t="s">
        <v>190</v>
      </c>
      <c r="AH16" s="345" t="s">
        <v>190</v>
      </c>
      <c r="AI16" s="345" t="s">
        <v>190</v>
      </c>
      <c r="AJ16" s="345" t="s">
        <v>190</v>
      </c>
      <c r="AK16" s="345" t="s">
        <v>3</v>
      </c>
      <c r="AL16" s="337">
        <f t="shared" si="10"/>
        <v>1</v>
      </c>
      <c r="AM16" s="337">
        <f t="shared" si="11"/>
        <v>0</v>
      </c>
      <c r="AN16" s="337">
        <f>IF(U16="Folga",(IF(U16=V16,"1",0)*1),0)</f>
        <v>1</v>
      </c>
      <c r="AO16" s="337">
        <f t="shared" si="13"/>
        <v>0</v>
      </c>
      <c r="AP16" s="337">
        <f t="shared" si="14"/>
        <v>0</v>
      </c>
      <c r="AQ16" s="372">
        <f t="shared" si="6"/>
        <v>2</v>
      </c>
    </row>
    <row r="17" spans="1:43" ht="15.75">
      <c r="A17" s="337">
        <f t="shared" si="8"/>
        <v>24</v>
      </c>
      <c r="B17" s="337">
        <f t="shared" si="9"/>
        <v>8</v>
      </c>
      <c r="C17" s="346" t="s">
        <v>125</v>
      </c>
      <c r="D17" s="343" t="s">
        <v>153</v>
      </c>
      <c r="E17" s="350" t="s">
        <v>143</v>
      </c>
      <c r="F17" s="345" t="s">
        <v>190</v>
      </c>
      <c r="G17" s="345" t="s">
        <v>190</v>
      </c>
      <c r="H17" s="345" t="s">
        <v>3</v>
      </c>
      <c r="I17" s="345" t="s">
        <v>3</v>
      </c>
      <c r="J17" s="345" t="s">
        <v>190</v>
      </c>
      <c r="K17" s="345" t="s">
        <v>190</v>
      </c>
      <c r="L17" s="338" t="s">
        <v>190</v>
      </c>
      <c r="M17" s="345" t="s">
        <v>190</v>
      </c>
      <c r="N17" s="345" t="s">
        <v>3</v>
      </c>
      <c r="O17" s="345" t="s">
        <v>3</v>
      </c>
      <c r="P17" s="345" t="s">
        <v>190</v>
      </c>
      <c r="Q17" s="345" t="s">
        <v>190</v>
      </c>
      <c r="R17" s="345" t="s">
        <v>190</v>
      </c>
      <c r="S17" s="345" t="s">
        <v>190</v>
      </c>
      <c r="T17" s="345" t="s">
        <v>190</v>
      </c>
      <c r="U17" s="345" t="s">
        <v>190</v>
      </c>
      <c r="V17" s="345" t="s">
        <v>190</v>
      </c>
      <c r="W17" s="345" t="s">
        <v>3</v>
      </c>
      <c r="X17" s="345" t="s">
        <v>190</v>
      </c>
      <c r="Y17" s="345" t="s">
        <v>190</v>
      </c>
      <c r="Z17" s="345" t="s">
        <v>190</v>
      </c>
      <c r="AA17" s="345" t="s">
        <v>190</v>
      </c>
      <c r="AB17" s="345" t="s">
        <v>3</v>
      </c>
      <c r="AC17" s="345" t="s">
        <v>3</v>
      </c>
      <c r="AD17" s="345" t="s">
        <v>190</v>
      </c>
      <c r="AE17" s="345" t="s">
        <v>190</v>
      </c>
      <c r="AF17" s="345" t="s">
        <v>190</v>
      </c>
      <c r="AG17" s="345" t="s">
        <v>190</v>
      </c>
      <c r="AH17" s="345" t="s">
        <v>190</v>
      </c>
      <c r="AI17" s="345" t="s">
        <v>190</v>
      </c>
      <c r="AJ17" s="345" t="s">
        <v>3</v>
      </c>
      <c r="AK17" s="345" t="s">
        <v>190</v>
      </c>
      <c r="AL17" s="337">
        <f t="shared" si="10"/>
        <v>0</v>
      </c>
      <c r="AM17" s="337">
        <f>IF(N17="Folga",(IF(N17=O17,"1",0)*1),0)</f>
        <v>1</v>
      </c>
      <c r="AN17" s="337">
        <f t="shared" si="12"/>
        <v>0</v>
      </c>
      <c r="AO17" s="337">
        <f t="shared" si="13"/>
        <v>1</v>
      </c>
      <c r="AP17" s="337">
        <f t="shared" si="14"/>
        <v>0</v>
      </c>
      <c r="AQ17" s="372">
        <f t="shared" si="6"/>
        <v>2</v>
      </c>
    </row>
    <row r="18" spans="1:43" ht="15.75">
      <c r="A18" s="337">
        <f t="shared" si="8"/>
        <v>23</v>
      </c>
      <c r="B18" s="337">
        <f t="shared" si="9"/>
        <v>9</v>
      </c>
      <c r="C18" s="346" t="s">
        <v>125</v>
      </c>
      <c r="D18" s="343" t="s">
        <v>197</v>
      </c>
      <c r="E18" s="350" t="s">
        <v>143</v>
      </c>
      <c r="F18" s="345" t="s">
        <v>190</v>
      </c>
      <c r="G18" s="345" t="s">
        <v>190</v>
      </c>
      <c r="H18" s="345" t="s">
        <v>3</v>
      </c>
      <c r="I18" s="345" t="s">
        <v>3</v>
      </c>
      <c r="J18" s="345" t="s">
        <v>190</v>
      </c>
      <c r="K18" s="345" t="s">
        <v>190</v>
      </c>
      <c r="L18" s="345" t="s">
        <v>190</v>
      </c>
      <c r="M18" s="345" t="s">
        <v>190</v>
      </c>
      <c r="N18" s="345" t="s">
        <v>3</v>
      </c>
      <c r="O18" s="345" t="s">
        <v>3</v>
      </c>
      <c r="P18" s="345" t="s">
        <v>190</v>
      </c>
      <c r="Q18" s="345" t="s">
        <v>190</v>
      </c>
      <c r="R18" s="345" t="s">
        <v>190</v>
      </c>
      <c r="S18" s="345" t="s">
        <v>190</v>
      </c>
      <c r="T18" s="345" t="s">
        <v>190</v>
      </c>
      <c r="U18" s="345" t="s">
        <v>190</v>
      </c>
      <c r="V18" s="345" t="s">
        <v>3</v>
      </c>
      <c r="W18" s="345" t="s">
        <v>3</v>
      </c>
      <c r="X18" s="345" t="s">
        <v>190</v>
      </c>
      <c r="Y18" s="345" t="s">
        <v>190</v>
      </c>
      <c r="Z18" s="345" t="s">
        <v>190</v>
      </c>
      <c r="AA18" s="345" t="s">
        <v>190</v>
      </c>
      <c r="AB18" s="345" t="s">
        <v>190</v>
      </c>
      <c r="AC18" s="345" t="s">
        <v>190</v>
      </c>
      <c r="AD18" s="345" t="s">
        <v>3</v>
      </c>
      <c r="AE18" s="345" t="s">
        <v>190</v>
      </c>
      <c r="AF18" s="345" t="s">
        <v>190</v>
      </c>
      <c r="AG18" s="345" t="s">
        <v>190</v>
      </c>
      <c r="AH18" s="345" t="s">
        <v>190</v>
      </c>
      <c r="AI18" s="345" t="s">
        <v>3</v>
      </c>
      <c r="AJ18" s="345" t="s">
        <v>3</v>
      </c>
      <c r="AK18" s="345" t="s">
        <v>190</v>
      </c>
      <c r="AL18" s="337">
        <f t="shared" si="10"/>
        <v>0</v>
      </c>
      <c r="AM18" s="337">
        <f t="shared" si="11"/>
        <v>1</v>
      </c>
      <c r="AN18" s="337">
        <f t="shared" si="12"/>
        <v>0</v>
      </c>
      <c r="AO18" s="337">
        <f>IF(AB18="Folga",(IF(AB18=AC18,"1",0)*1),0)</f>
        <v>0</v>
      </c>
      <c r="AP18" s="337">
        <f>IF(AI18="Folga",(IF(AJ18=AJ18,"1",0)*1),0)</f>
        <v>1</v>
      </c>
      <c r="AQ18" s="372">
        <f t="shared" si="6"/>
        <v>2</v>
      </c>
    </row>
    <row r="19" spans="1:43" ht="15.75">
      <c r="A19" s="337">
        <f t="shared" si="8"/>
        <v>24</v>
      </c>
      <c r="B19" s="337">
        <f t="shared" si="9"/>
        <v>8</v>
      </c>
      <c r="C19" s="346" t="s">
        <v>125</v>
      </c>
      <c r="D19" s="343" t="s">
        <v>198</v>
      </c>
      <c r="E19" s="350" t="s">
        <v>143</v>
      </c>
      <c r="F19" s="345" t="s">
        <v>3</v>
      </c>
      <c r="G19" s="345" t="s">
        <v>3</v>
      </c>
      <c r="H19" s="345" t="s">
        <v>3</v>
      </c>
      <c r="I19" s="345" t="s">
        <v>190</v>
      </c>
      <c r="J19" s="345" t="s">
        <v>190</v>
      </c>
      <c r="K19" s="345" t="s">
        <v>190</v>
      </c>
      <c r="L19" s="345" t="s">
        <v>190</v>
      </c>
      <c r="M19" s="345" t="s">
        <v>190</v>
      </c>
      <c r="N19" s="345" t="s">
        <v>190</v>
      </c>
      <c r="O19" s="345" t="s">
        <v>190</v>
      </c>
      <c r="P19" s="345" t="s">
        <v>3</v>
      </c>
      <c r="Q19" s="345" t="s">
        <v>190</v>
      </c>
      <c r="R19" s="345" t="s">
        <v>190</v>
      </c>
      <c r="S19" s="345" t="s">
        <v>190</v>
      </c>
      <c r="T19" s="345" t="s">
        <v>190</v>
      </c>
      <c r="U19" s="345" t="s">
        <v>3</v>
      </c>
      <c r="V19" s="345" t="s">
        <v>3</v>
      </c>
      <c r="W19" s="345" t="s">
        <v>190</v>
      </c>
      <c r="X19" s="345" t="s">
        <v>190</v>
      </c>
      <c r="Y19" s="345" t="s">
        <v>190</v>
      </c>
      <c r="Z19" s="345" t="s">
        <v>190</v>
      </c>
      <c r="AA19" s="345" t="s">
        <v>190</v>
      </c>
      <c r="AB19" s="345" t="s">
        <v>190</v>
      </c>
      <c r="AC19" s="345" t="s">
        <v>190</v>
      </c>
      <c r="AD19" s="345" t="s">
        <v>3</v>
      </c>
      <c r="AE19" s="345" t="s">
        <v>190</v>
      </c>
      <c r="AF19" s="345" t="s">
        <v>190</v>
      </c>
      <c r="AG19" s="345" t="s">
        <v>190</v>
      </c>
      <c r="AH19" s="345" t="s">
        <v>190</v>
      </c>
      <c r="AI19" s="345" t="s">
        <v>190</v>
      </c>
      <c r="AJ19" s="345" t="s">
        <v>3</v>
      </c>
      <c r="AK19" s="345" t="s">
        <v>190</v>
      </c>
      <c r="AL19" s="337">
        <f t="shared" si="10"/>
        <v>1</v>
      </c>
      <c r="AM19" s="337">
        <f t="shared" si="11"/>
        <v>0</v>
      </c>
      <c r="AN19" s="337">
        <f t="shared" si="12"/>
        <v>1</v>
      </c>
      <c r="AO19" s="337">
        <f t="shared" si="13"/>
        <v>0</v>
      </c>
      <c r="AP19" s="337">
        <f t="shared" si="14"/>
        <v>0</v>
      </c>
      <c r="AQ19" s="372">
        <f t="shared" si="6"/>
        <v>2</v>
      </c>
    </row>
    <row r="20" spans="1:43" ht="15.75">
      <c r="A20" s="337">
        <f t="shared" si="8"/>
        <v>23</v>
      </c>
      <c r="B20" s="337">
        <f t="shared" si="9"/>
        <v>9</v>
      </c>
      <c r="C20" s="346" t="s">
        <v>125</v>
      </c>
      <c r="D20" s="343" t="s">
        <v>199</v>
      </c>
      <c r="E20" s="350" t="s">
        <v>143</v>
      </c>
      <c r="F20" s="345" t="s">
        <v>190</v>
      </c>
      <c r="G20" s="345" t="s">
        <v>190</v>
      </c>
      <c r="H20" s="345" t="s">
        <v>190</v>
      </c>
      <c r="I20" s="345" t="s">
        <v>3</v>
      </c>
      <c r="J20" s="345" t="s">
        <v>190</v>
      </c>
      <c r="K20" s="345" t="s">
        <v>190</v>
      </c>
      <c r="L20" s="345" t="s">
        <v>190</v>
      </c>
      <c r="M20" s="345" t="s">
        <v>190</v>
      </c>
      <c r="N20" s="345" t="s">
        <v>3</v>
      </c>
      <c r="O20" s="345" t="s">
        <v>3</v>
      </c>
      <c r="P20" s="345" t="s">
        <v>190</v>
      </c>
      <c r="Q20" s="345" t="s">
        <v>190</v>
      </c>
      <c r="R20" s="345" t="s">
        <v>190</v>
      </c>
      <c r="S20" s="345" t="s">
        <v>190</v>
      </c>
      <c r="T20" s="345" t="s">
        <v>190</v>
      </c>
      <c r="U20" s="345" t="s">
        <v>190</v>
      </c>
      <c r="V20" s="345" t="s">
        <v>3</v>
      </c>
      <c r="W20" s="345" t="s">
        <v>3</v>
      </c>
      <c r="X20" s="345" t="s">
        <v>190</v>
      </c>
      <c r="Y20" s="345" t="s">
        <v>190</v>
      </c>
      <c r="Z20" s="345" t="s">
        <v>190</v>
      </c>
      <c r="AA20" s="345" t="s">
        <v>190</v>
      </c>
      <c r="AB20" s="345" t="s">
        <v>190</v>
      </c>
      <c r="AC20" s="345" t="s">
        <v>3</v>
      </c>
      <c r="AD20" s="345" t="s">
        <v>3</v>
      </c>
      <c r="AE20" s="345" t="s">
        <v>190</v>
      </c>
      <c r="AF20" s="345" t="s">
        <v>190</v>
      </c>
      <c r="AG20" s="345" t="s">
        <v>190</v>
      </c>
      <c r="AH20" s="345" t="s">
        <v>190</v>
      </c>
      <c r="AI20" s="345" t="s">
        <v>3</v>
      </c>
      <c r="AJ20" s="345" t="s">
        <v>3</v>
      </c>
      <c r="AK20" s="345" t="s">
        <v>190</v>
      </c>
      <c r="AL20" s="337">
        <f t="shared" si="10"/>
        <v>0</v>
      </c>
      <c r="AM20" s="337">
        <f t="shared" si="11"/>
        <v>1</v>
      </c>
      <c r="AN20" s="337">
        <f t="shared" si="12"/>
        <v>0</v>
      </c>
      <c r="AO20" s="337">
        <f t="shared" si="13"/>
        <v>0</v>
      </c>
      <c r="AP20" s="337">
        <f t="shared" si="14"/>
        <v>1</v>
      </c>
      <c r="AQ20" s="372">
        <f t="shared" si="6"/>
        <v>2</v>
      </c>
    </row>
    <row r="21" spans="1:43" ht="15.75">
      <c r="A21" s="337">
        <f t="shared" ref="A21:A27" si="15">COUNTIFS(E21:AI21,"Trabalhado")</f>
        <v>24</v>
      </c>
      <c r="B21" s="337">
        <f t="shared" ref="B21:B27" si="16">COUNTIFS(E21:AI21,"Folga")</f>
        <v>6</v>
      </c>
      <c r="C21" s="348" t="s">
        <v>200</v>
      </c>
      <c r="D21" s="343" t="s">
        <v>179</v>
      </c>
      <c r="E21" s="350" t="s">
        <v>143</v>
      </c>
      <c r="F21" s="343" t="s">
        <v>190</v>
      </c>
      <c r="G21" s="343" t="s">
        <v>190</v>
      </c>
      <c r="H21" s="345" t="s">
        <v>3</v>
      </c>
      <c r="I21" s="343" t="s">
        <v>190</v>
      </c>
      <c r="J21" s="343" t="s">
        <v>190</v>
      </c>
      <c r="K21" s="343" t="s">
        <v>190</v>
      </c>
      <c r="L21" s="343" t="s">
        <v>190</v>
      </c>
      <c r="M21" s="343" t="s">
        <v>190</v>
      </c>
      <c r="N21" s="343" t="s">
        <v>3</v>
      </c>
      <c r="O21" s="345" t="s">
        <v>3</v>
      </c>
      <c r="P21" s="343" t="s">
        <v>190</v>
      </c>
      <c r="Q21" s="343" t="s">
        <v>190</v>
      </c>
      <c r="R21" s="343" t="s">
        <v>190</v>
      </c>
      <c r="S21" s="343" t="s">
        <v>190</v>
      </c>
      <c r="T21" s="343" t="s">
        <v>190</v>
      </c>
      <c r="U21" s="343" t="s">
        <v>190</v>
      </c>
      <c r="V21" s="345" t="s">
        <v>3</v>
      </c>
      <c r="W21" s="343" t="s">
        <v>190</v>
      </c>
      <c r="X21" s="343" t="s">
        <v>190</v>
      </c>
      <c r="Y21" s="343" t="s">
        <v>190</v>
      </c>
      <c r="Z21" s="343" t="s">
        <v>190</v>
      </c>
      <c r="AA21" s="343" t="s">
        <v>190</v>
      </c>
      <c r="AB21" s="343" t="s">
        <v>3</v>
      </c>
      <c r="AC21" s="345" t="s">
        <v>3</v>
      </c>
      <c r="AD21" s="343" t="s">
        <v>190</v>
      </c>
      <c r="AE21" s="343" t="s">
        <v>190</v>
      </c>
      <c r="AF21" s="343" t="s">
        <v>190</v>
      </c>
      <c r="AG21" s="343" t="s">
        <v>190</v>
      </c>
      <c r="AH21" s="343" t="s">
        <v>190</v>
      </c>
      <c r="AI21" s="343" t="s">
        <v>190</v>
      </c>
      <c r="AJ21" s="345" t="s">
        <v>3</v>
      </c>
      <c r="AK21" s="357" t="s">
        <v>190</v>
      </c>
      <c r="AL21" s="337">
        <f>IF(G21="Folga",(IF(G21=H21,"1",0)*1),0)</f>
        <v>0</v>
      </c>
      <c r="AM21" s="337">
        <f>IF(N21="Folga",(IF(N21=O21,"1",0)*1),0)</f>
        <v>1</v>
      </c>
      <c r="AN21" s="337">
        <f>IF(U21="Folga",(IF(U21=V21,"1",0)*1),0)</f>
        <v>0</v>
      </c>
      <c r="AO21" s="337">
        <f>IF(AB21="Folga",(IF(AB21=AC21,"1",0)*1),0)</f>
        <v>1</v>
      </c>
      <c r="AP21" s="337">
        <f>IF(AJ21="Folga",(IF(AJ21=AK21,"1",0)*1),0)</f>
        <v>0</v>
      </c>
      <c r="AQ21" s="372">
        <f>SUBTOTAL(9,AL21:AP21)</f>
        <v>2</v>
      </c>
    </row>
    <row r="22" spans="1:43" ht="15.75">
      <c r="A22" s="337">
        <f t="shared" si="15"/>
        <v>22</v>
      </c>
      <c r="B22" s="337">
        <f t="shared" si="16"/>
        <v>7</v>
      </c>
      <c r="C22" s="348" t="s">
        <v>200</v>
      </c>
      <c r="D22" s="343" t="s">
        <v>127</v>
      </c>
      <c r="E22" s="350" t="s">
        <v>143</v>
      </c>
      <c r="F22" s="371" t="s">
        <v>127</v>
      </c>
      <c r="G22" s="343" t="s">
        <v>3</v>
      </c>
      <c r="H22" s="345" t="s">
        <v>3</v>
      </c>
      <c r="I22" s="343" t="s">
        <v>190</v>
      </c>
      <c r="J22" s="343" t="s">
        <v>190</v>
      </c>
      <c r="K22" s="343" t="s">
        <v>190</v>
      </c>
      <c r="L22" s="343" t="s">
        <v>190</v>
      </c>
      <c r="M22" s="343" t="s">
        <v>190</v>
      </c>
      <c r="N22" s="343" t="s">
        <v>190</v>
      </c>
      <c r="O22" s="345" t="s">
        <v>3</v>
      </c>
      <c r="P22" s="343" t="s">
        <v>190</v>
      </c>
      <c r="Q22" s="343" t="s">
        <v>190</v>
      </c>
      <c r="R22" s="343" t="s">
        <v>190</v>
      </c>
      <c r="S22" s="343" t="s">
        <v>190</v>
      </c>
      <c r="T22" s="343" t="s">
        <v>190</v>
      </c>
      <c r="U22" s="343" t="s">
        <v>3</v>
      </c>
      <c r="V22" s="345" t="s">
        <v>3</v>
      </c>
      <c r="W22" s="343" t="s">
        <v>190</v>
      </c>
      <c r="X22" s="343" t="s">
        <v>190</v>
      </c>
      <c r="Y22" s="343" t="s">
        <v>190</v>
      </c>
      <c r="Z22" s="343" t="s">
        <v>190</v>
      </c>
      <c r="AA22" s="343" t="s">
        <v>190</v>
      </c>
      <c r="AB22" s="343" t="s">
        <v>190</v>
      </c>
      <c r="AC22" s="345" t="s">
        <v>3</v>
      </c>
      <c r="AD22" s="343" t="s">
        <v>190</v>
      </c>
      <c r="AE22" s="343" t="s">
        <v>190</v>
      </c>
      <c r="AF22" s="343" t="s">
        <v>190</v>
      </c>
      <c r="AG22" s="343" t="s">
        <v>190</v>
      </c>
      <c r="AH22" s="343" t="s">
        <v>190</v>
      </c>
      <c r="AI22" s="343" t="s">
        <v>3</v>
      </c>
      <c r="AJ22" s="345" t="s">
        <v>3</v>
      </c>
      <c r="AK22" s="357" t="s">
        <v>190</v>
      </c>
      <c r="AL22" s="337">
        <f>IF(G22="Folga",(IF(G22=H22,"1",0)*1),0)</f>
        <v>1</v>
      </c>
      <c r="AM22" s="337">
        <f>IF(N22="Folga",(IF(N22=O22,"1",0)*1),0)</f>
        <v>0</v>
      </c>
      <c r="AN22" s="337">
        <f>IF(U22="Folga",(IF(U22=V22,"1",0)*1),0)</f>
        <v>1</v>
      </c>
      <c r="AO22" s="337">
        <f>IF(AB22="Folga",(IF(AB22=AC22,"1",0)*1),0)</f>
        <v>0</v>
      </c>
      <c r="AP22" s="337">
        <f>IF(AJ22="Folga",(IF(AJ22=AK22,"1",0)*1),0)</f>
        <v>0</v>
      </c>
      <c r="AQ22" s="372">
        <f t="shared" si="6"/>
        <v>2</v>
      </c>
    </row>
    <row r="23" spans="1:43" ht="15.75">
      <c r="A23" s="337">
        <f t="shared" si="15"/>
        <v>23</v>
      </c>
      <c r="B23" s="337">
        <f t="shared" si="16"/>
        <v>7</v>
      </c>
      <c r="C23" s="348" t="s">
        <v>200</v>
      </c>
      <c r="D23" s="343" t="s">
        <v>174</v>
      </c>
      <c r="E23" s="350" t="s">
        <v>143</v>
      </c>
      <c r="F23" s="343" t="s">
        <v>190</v>
      </c>
      <c r="G23" s="343" t="s">
        <v>3</v>
      </c>
      <c r="H23" s="345" t="s">
        <v>3</v>
      </c>
      <c r="I23" s="343" t="s">
        <v>190</v>
      </c>
      <c r="J23" s="343" t="s">
        <v>190</v>
      </c>
      <c r="K23" s="343" t="s">
        <v>190</v>
      </c>
      <c r="L23" s="343" t="s">
        <v>190</v>
      </c>
      <c r="M23" s="343" t="s">
        <v>190</v>
      </c>
      <c r="N23" s="343" t="s">
        <v>190</v>
      </c>
      <c r="O23" s="345" t="s">
        <v>3</v>
      </c>
      <c r="P23" s="343" t="s">
        <v>190</v>
      </c>
      <c r="Q23" s="343" t="s">
        <v>190</v>
      </c>
      <c r="R23" s="343" t="s">
        <v>190</v>
      </c>
      <c r="S23" s="343" t="s">
        <v>190</v>
      </c>
      <c r="T23" s="343" t="s">
        <v>190</v>
      </c>
      <c r="U23" s="343" t="s">
        <v>3</v>
      </c>
      <c r="V23" s="345" t="s">
        <v>3</v>
      </c>
      <c r="W23" s="343" t="s">
        <v>190</v>
      </c>
      <c r="X23" s="343" t="s">
        <v>190</v>
      </c>
      <c r="Y23" s="343" t="s">
        <v>190</v>
      </c>
      <c r="Z23" s="343" t="s">
        <v>190</v>
      </c>
      <c r="AA23" s="343" t="s">
        <v>190</v>
      </c>
      <c r="AB23" s="343" t="s">
        <v>190</v>
      </c>
      <c r="AC23" s="345" t="s">
        <v>3</v>
      </c>
      <c r="AD23" s="343" t="s">
        <v>190</v>
      </c>
      <c r="AE23" s="343" t="s">
        <v>190</v>
      </c>
      <c r="AF23" s="343" t="s">
        <v>190</v>
      </c>
      <c r="AG23" s="343" t="s">
        <v>190</v>
      </c>
      <c r="AH23" s="343" t="s">
        <v>190</v>
      </c>
      <c r="AI23" s="343" t="s">
        <v>3</v>
      </c>
      <c r="AJ23" s="345" t="s">
        <v>3</v>
      </c>
      <c r="AK23" s="357" t="s">
        <v>190</v>
      </c>
      <c r="AL23" s="337">
        <f>IF(G23="Folga",(IF(G23=H23,"1",0)*1),0)</f>
        <v>1</v>
      </c>
      <c r="AM23" s="337">
        <f>IF(N23="Folga",(IF(N23=O23,"1",0)*1),0)</f>
        <v>0</v>
      </c>
      <c r="AN23" s="337">
        <f>IF(U23="Folga",(IF(U23=V23,"1",0)*1),0)</f>
        <v>1</v>
      </c>
      <c r="AO23" s="337">
        <f>IF(AB23="Folga",(IF(AB23=AC23,"1",0)*1),0)</f>
        <v>0</v>
      </c>
      <c r="AP23" s="337">
        <f>IF(AJ23="Folga",(IF(AJ23=AK23,"1",0)*1),0)</f>
        <v>0</v>
      </c>
      <c r="AQ23" s="372">
        <f t="shared" si="6"/>
        <v>2</v>
      </c>
    </row>
    <row r="24" spans="1:43" ht="15.75">
      <c r="A24" s="337">
        <f t="shared" si="15"/>
        <v>16</v>
      </c>
      <c r="B24" s="337">
        <f t="shared" si="16"/>
        <v>8</v>
      </c>
      <c r="C24" s="346" t="s">
        <v>201</v>
      </c>
      <c r="D24" s="343" t="s">
        <v>79</v>
      </c>
      <c r="E24" s="350" t="s">
        <v>143</v>
      </c>
      <c r="F24" s="343" t="s">
        <v>190</v>
      </c>
      <c r="G24" s="343" t="s">
        <v>3</v>
      </c>
      <c r="H24" s="343" t="s">
        <v>3</v>
      </c>
      <c r="I24" s="343" t="s">
        <v>190</v>
      </c>
      <c r="J24" s="343" t="s">
        <v>190</v>
      </c>
      <c r="K24" s="343" t="s">
        <v>190</v>
      </c>
      <c r="L24" s="343" t="s">
        <v>190</v>
      </c>
      <c r="M24" s="343" t="s">
        <v>190</v>
      </c>
      <c r="N24" s="343" t="s">
        <v>3</v>
      </c>
      <c r="O24" s="343" t="s">
        <v>3</v>
      </c>
      <c r="P24" s="343" t="s">
        <v>190</v>
      </c>
      <c r="Q24" s="343" t="s">
        <v>190</v>
      </c>
      <c r="R24" s="343" t="s">
        <v>190</v>
      </c>
      <c r="S24" s="343" t="s">
        <v>190</v>
      </c>
      <c r="T24" s="343" t="s">
        <v>190</v>
      </c>
      <c r="U24" s="343" t="s">
        <v>3</v>
      </c>
      <c r="V24" s="343" t="s">
        <v>3</v>
      </c>
      <c r="W24" s="343" t="s">
        <v>190</v>
      </c>
      <c r="X24" s="343" t="s">
        <v>190</v>
      </c>
      <c r="Y24" s="343" t="s">
        <v>190</v>
      </c>
      <c r="Z24" s="343" t="s">
        <v>190</v>
      </c>
      <c r="AA24" s="343" t="s">
        <v>190</v>
      </c>
      <c r="AB24" s="343" t="s">
        <v>3</v>
      </c>
      <c r="AC24" s="343" t="s">
        <v>3</v>
      </c>
      <c r="AD24" s="349" t="s">
        <v>1</v>
      </c>
      <c r="AE24" s="349" t="s">
        <v>1</v>
      </c>
      <c r="AF24" s="349" t="s">
        <v>1</v>
      </c>
      <c r="AG24" s="349" t="s">
        <v>1</v>
      </c>
      <c r="AH24" s="349" t="s">
        <v>1</v>
      </c>
      <c r="AI24" s="349" t="s">
        <v>1</v>
      </c>
      <c r="AJ24" s="357" t="s">
        <v>190</v>
      </c>
      <c r="AK24" s="357" t="s">
        <v>190</v>
      </c>
      <c r="AL24" s="337">
        <f>(IF(G24=H24,"1",0)*1)</f>
        <v>1</v>
      </c>
      <c r="AM24" s="337">
        <f>(IF(N24=O24,"1",0)*1)</f>
        <v>1</v>
      </c>
      <c r="AN24" s="337">
        <f t="shared" si="3"/>
        <v>1</v>
      </c>
      <c r="AO24" s="337">
        <f t="shared" si="4"/>
        <v>1</v>
      </c>
      <c r="AP24" s="337">
        <f t="shared" si="5"/>
        <v>0</v>
      </c>
      <c r="AQ24" s="372">
        <f>SUBTOTAL(9,AL24:AP24)</f>
        <v>4</v>
      </c>
    </row>
    <row r="25" spans="1:43" ht="15.75">
      <c r="A25" s="337">
        <f t="shared" si="15"/>
        <v>21</v>
      </c>
      <c r="B25" s="337">
        <f t="shared" si="16"/>
        <v>8</v>
      </c>
      <c r="C25" s="346" t="s">
        <v>201</v>
      </c>
      <c r="D25" s="343" t="s">
        <v>159</v>
      </c>
      <c r="E25" s="350" t="s">
        <v>143</v>
      </c>
      <c r="F25" s="349" t="s">
        <v>202</v>
      </c>
      <c r="G25" s="343" t="s">
        <v>3</v>
      </c>
      <c r="H25" s="343" t="s">
        <v>3</v>
      </c>
      <c r="I25" s="343" t="s">
        <v>190</v>
      </c>
      <c r="J25" s="343" t="s">
        <v>190</v>
      </c>
      <c r="K25" s="343" t="s">
        <v>190</v>
      </c>
      <c r="L25" s="343" t="s">
        <v>190</v>
      </c>
      <c r="M25" s="343" t="s">
        <v>190</v>
      </c>
      <c r="N25" s="343" t="s">
        <v>190</v>
      </c>
      <c r="O25" s="343" t="s">
        <v>3</v>
      </c>
      <c r="P25" s="343" t="s">
        <v>3</v>
      </c>
      <c r="Q25" s="343" t="s">
        <v>190</v>
      </c>
      <c r="R25" s="343" t="s">
        <v>190</v>
      </c>
      <c r="S25" s="343" t="s">
        <v>190</v>
      </c>
      <c r="T25" s="343" t="s">
        <v>190</v>
      </c>
      <c r="U25" s="343" t="s">
        <v>3</v>
      </c>
      <c r="V25" s="343" t="s">
        <v>3</v>
      </c>
      <c r="W25" s="343" t="s">
        <v>190</v>
      </c>
      <c r="X25" s="343" t="s">
        <v>190</v>
      </c>
      <c r="Y25" s="343" t="s">
        <v>190</v>
      </c>
      <c r="Z25" s="343" t="s">
        <v>190</v>
      </c>
      <c r="AA25" s="343" t="s">
        <v>190</v>
      </c>
      <c r="AB25" s="343" t="s">
        <v>3</v>
      </c>
      <c r="AC25" s="343" t="s">
        <v>3</v>
      </c>
      <c r="AD25" s="343" t="s">
        <v>190</v>
      </c>
      <c r="AE25" s="343" t="s">
        <v>190</v>
      </c>
      <c r="AF25" s="343" t="s">
        <v>190</v>
      </c>
      <c r="AG25" s="343" t="s">
        <v>190</v>
      </c>
      <c r="AH25" s="343" t="s">
        <v>190</v>
      </c>
      <c r="AI25" s="343" t="s">
        <v>190</v>
      </c>
      <c r="AJ25" s="357" t="s">
        <v>190</v>
      </c>
      <c r="AK25" s="357" t="s">
        <v>190</v>
      </c>
      <c r="AL25" s="337">
        <f t="shared" si="1"/>
        <v>1</v>
      </c>
      <c r="AM25" s="337">
        <f t="shared" si="2"/>
        <v>0</v>
      </c>
      <c r="AN25" s="337">
        <f t="shared" si="3"/>
        <v>1</v>
      </c>
      <c r="AO25" s="337">
        <f t="shared" si="4"/>
        <v>1</v>
      </c>
      <c r="AP25" s="337">
        <f t="shared" si="5"/>
        <v>1</v>
      </c>
      <c r="AQ25" s="372">
        <f t="shared" si="6"/>
        <v>4</v>
      </c>
    </row>
    <row r="26" spans="1:43" ht="15.75">
      <c r="A26" s="337">
        <f t="shared" si="15"/>
        <v>21</v>
      </c>
      <c r="B26" s="337">
        <f t="shared" si="16"/>
        <v>9</v>
      </c>
      <c r="C26" s="346" t="s">
        <v>201</v>
      </c>
      <c r="D26" s="343" t="s">
        <v>203</v>
      </c>
      <c r="E26" s="350" t="s">
        <v>143</v>
      </c>
      <c r="F26" s="343" t="s">
        <v>190</v>
      </c>
      <c r="G26" s="343" t="s">
        <v>190</v>
      </c>
      <c r="H26" s="343" t="s">
        <v>3</v>
      </c>
      <c r="I26" s="343" t="s">
        <v>3</v>
      </c>
      <c r="J26" s="343" t="s">
        <v>190</v>
      </c>
      <c r="K26" s="343" t="s">
        <v>190</v>
      </c>
      <c r="L26" s="343" t="s">
        <v>190</v>
      </c>
      <c r="M26" s="343" t="s">
        <v>190</v>
      </c>
      <c r="N26" s="343" t="s">
        <v>3</v>
      </c>
      <c r="O26" s="343" t="s">
        <v>3</v>
      </c>
      <c r="P26" s="343" t="s">
        <v>190</v>
      </c>
      <c r="Q26" s="343" t="s">
        <v>190</v>
      </c>
      <c r="R26" s="343" t="s">
        <v>190</v>
      </c>
      <c r="S26" s="343" t="s">
        <v>190</v>
      </c>
      <c r="T26" s="343" t="s">
        <v>190</v>
      </c>
      <c r="U26" s="343" t="s">
        <v>3</v>
      </c>
      <c r="V26" s="343" t="s">
        <v>3</v>
      </c>
      <c r="W26" s="343" t="s">
        <v>190</v>
      </c>
      <c r="X26" s="343" t="s">
        <v>190</v>
      </c>
      <c r="Y26" s="343" t="s">
        <v>190</v>
      </c>
      <c r="Z26" s="343" t="s">
        <v>190</v>
      </c>
      <c r="AA26" s="343" t="s">
        <v>190</v>
      </c>
      <c r="AB26" s="343" t="s">
        <v>190</v>
      </c>
      <c r="AC26" s="343" t="s">
        <v>3</v>
      </c>
      <c r="AD26" s="343" t="s">
        <v>3</v>
      </c>
      <c r="AE26" s="343" t="s">
        <v>190</v>
      </c>
      <c r="AF26" s="343" t="s">
        <v>190</v>
      </c>
      <c r="AG26" s="343" t="s">
        <v>190</v>
      </c>
      <c r="AH26" s="343" t="s">
        <v>190</v>
      </c>
      <c r="AI26" s="343" t="s">
        <v>3</v>
      </c>
      <c r="AJ26" s="357" t="s">
        <v>190</v>
      </c>
      <c r="AK26" s="357" t="s">
        <v>190</v>
      </c>
      <c r="AL26" s="337">
        <f t="shared" si="1"/>
        <v>0</v>
      </c>
      <c r="AM26" s="337">
        <f t="shared" si="2"/>
        <v>1</v>
      </c>
      <c r="AN26" s="337">
        <f t="shared" si="3"/>
        <v>1</v>
      </c>
      <c r="AO26" s="337">
        <f t="shared" si="4"/>
        <v>0</v>
      </c>
      <c r="AP26" s="337">
        <f t="shared" si="5"/>
        <v>0</v>
      </c>
      <c r="AQ26" s="372">
        <f t="shared" si="6"/>
        <v>2</v>
      </c>
    </row>
    <row r="27" spans="1:43" ht="15.75">
      <c r="A27" s="337">
        <f t="shared" si="15"/>
        <v>20</v>
      </c>
      <c r="B27" s="337">
        <f t="shared" si="16"/>
        <v>9</v>
      </c>
      <c r="C27" s="346" t="s">
        <v>201</v>
      </c>
      <c r="D27" s="343" t="s">
        <v>151</v>
      </c>
      <c r="E27" s="350" t="s">
        <v>143</v>
      </c>
      <c r="F27" s="349" t="s">
        <v>202</v>
      </c>
      <c r="G27" s="343" t="s">
        <v>3</v>
      </c>
      <c r="H27" s="343" t="s">
        <v>3</v>
      </c>
      <c r="I27" s="343" t="s">
        <v>190</v>
      </c>
      <c r="J27" s="343" t="s">
        <v>190</v>
      </c>
      <c r="K27" s="343" t="s">
        <v>190</v>
      </c>
      <c r="L27" s="343" t="s">
        <v>190</v>
      </c>
      <c r="M27" s="343" t="s">
        <v>190</v>
      </c>
      <c r="N27" s="343" t="s">
        <v>3</v>
      </c>
      <c r="O27" s="343" t="s">
        <v>3</v>
      </c>
      <c r="P27" s="343" t="s">
        <v>190</v>
      </c>
      <c r="Q27" s="343" t="s">
        <v>190</v>
      </c>
      <c r="R27" s="343" t="s">
        <v>190</v>
      </c>
      <c r="S27" s="343" t="s">
        <v>190</v>
      </c>
      <c r="T27" s="343" t="s">
        <v>190</v>
      </c>
      <c r="U27" s="343" t="s">
        <v>190</v>
      </c>
      <c r="V27" s="343" t="s">
        <v>3</v>
      </c>
      <c r="W27" s="343" t="s">
        <v>3</v>
      </c>
      <c r="X27" s="343" t="s">
        <v>190</v>
      </c>
      <c r="Y27" s="343" t="s">
        <v>190</v>
      </c>
      <c r="Z27" s="343" t="s">
        <v>190</v>
      </c>
      <c r="AA27" s="343" t="s">
        <v>190</v>
      </c>
      <c r="AB27" s="343" t="s">
        <v>3</v>
      </c>
      <c r="AC27" s="343" t="s">
        <v>3</v>
      </c>
      <c r="AD27" s="343" t="s">
        <v>190</v>
      </c>
      <c r="AE27" s="343" t="s">
        <v>190</v>
      </c>
      <c r="AF27" s="343" t="s">
        <v>190</v>
      </c>
      <c r="AG27" s="343" t="s">
        <v>190</v>
      </c>
      <c r="AH27" s="343" t="s">
        <v>190</v>
      </c>
      <c r="AI27" s="343" t="s">
        <v>3</v>
      </c>
      <c r="AJ27" s="357" t="s">
        <v>190</v>
      </c>
      <c r="AK27" s="357" t="s">
        <v>190</v>
      </c>
      <c r="AL27" s="337">
        <f t="shared" si="1"/>
        <v>1</v>
      </c>
      <c r="AM27" s="337">
        <f t="shared" si="2"/>
        <v>1</v>
      </c>
      <c r="AN27" s="337">
        <f t="shared" si="3"/>
        <v>0</v>
      </c>
      <c r="AO27" s="337">
        <f t="shared" si="4"/>
        <v>1</v>
      </c>
      <c r="AP27" s="337">
        <f t="shared" si="5"/>
        <v>0</v>
      </c>
      <c r="AQ27" s="372">
        <f>SUBTOTAL(9,AL27:AP27)</f>
        <v>3</v>
      </c>
    </row>
    <row r="30" spans="1:43">
      <c r="H30" s="359" t="s">
        <v>37</v>
      </c>
    </row>
    <row r="1048566" spans="37:37">
      <c r="AK1048566" s="330"/>
    </row>
    <row r="1048567" spans="37:37">
      <c r="AK1048567" s="358"/>
    </row>
    <row r="1048568" spans="37:37" ht="15.75">
      <c r="AK1048568" s="343"/>
    </row>
    <row r="1048569" spans="37:37" ht="15.75">
      <c r="AK1048569" s="349"/>
    </row>
    <row r="1048570" spans="37:37" ht="15.75">
      <c r="AK1048570" s="343"/>
    </row>
    <row r="1048571" spans="37:37" ht="15.75">
      <c r="AK1048571" s="343"/>
    </row>
    <row r="1048572" spans="37:37" ht="15.75">
      <c r="AK1048572" s="343"/>
    </row>
    <row r="1048573" spans="37:37" ht="15.75">
      <c r="AK1048573" s="343"/>
    </row>
    <row r="1048574" spans="37:37" ht="15.75">
      <c r="AK1048574" s="343"/>
    </row>
  </sheetData>
  <sheetProtection sort="0" autoFilter="0" pivotTables="0"/>
  <autoFilter ref="C7:AI27" xr:uid="{7A1843CC-382A-4372-BBCA-B6B1FECFF5D8}"/>
  <phoneticPr fontId="2" type="noConversion"/>
  <conditionalFormatting sqref="A8:E27 AL8:XFD27 F14:AK20">
    <cfRule type="containsText" dxfId="40812" priority="93" operator="containsText" text="Folga">
      <formula>NOT(ISERROR(SEARCH("Folga",A8)))</formula>
    </cfRule>
  </conditionalFormatting>
  <conditionalFormatting sqref="E6:AK6">
    <cfRule type="containsText" dxfId="40811" priority="118" operator="containsText" text="domingo">
      <formula>NOT(ISERROR(SEARCH("domingo",E6)))</formula>
    </cfRule>
    <cfRule type="containsText" dxfId="40810" priority="119" operator="containsText" text="sábado">
      <formula>NOT(ISERROR(SEARCH("sábado",E6)))</formula>
    </cfRule>
  </conditionalFormatting>
  <conditionalFormatting sqref="F8:H13">
    <cfRule type="containsText" dxfId="40809" priority="90" operator="containsText" text="Trabalhado - Feriado">
      <formula>NOT(ISERROR(SEARCH("Trabalhado - Feriado",F8)))</formula>
    </cfRule>
    <cfRule type="containsText" dxfId="40808" priority="91" operator="containsText" text="Folga">
      <formula>NOT(ISERROR(SEARCH("Folga",F8)))</formula>
    </cfRule>
  </conditionalFormatting>
  <conditionalFormatting sqref="F24:M27">
    <cfRule type="containsText" dxfId="40807" priority="165" operator="containsText" text="Folga">
      <formula>NOT(ISERROR(SEARCH("Folga",F24)))</formula>
    </cfRule>
  </conditionalFormatting>
  <conditionalFormatting sqref="F24:O27">
    <cfRule type="containsText" dxfId="40806" priority="164" operator="containsText" text="Trabalhado - Feriado">
      <formula>NOT(ISERROR(SEARCH("Trabalhado - Feriado",F24)))</formula>
    </cfRule>
  </conditionalFormatting>
  <conditionalFormatting sqref="F21:AJ23">
    <cfRule type="containsText" dxfId="40805" priority="21" operator="containsText" text="Trabalhado - Feriado">
      <formula>NOT(ISERROR(SEARCH("Trabalhado - Feriado",F21)))</formula>
    </cfRule>
    <cfRule type="containsText" dxfId="40804" priority="22" operator="containsText" text="Folga">
      <formula>NOT(ISERROR(SEARCH("Folga",F21)))</formula>
    </cfRule>
  </conditionalFormatting>
  <conditionalFormatting sqref="I8:AK9">
    <cfRule type="containsText" dxfId="40803" priority="100" operator="containsText" text="Trabalhado - Feriado">
      <formula>NOT(ISERROR(SEARCH("Trabalhado - Feriado",I8)))</formula>
    </cfRule>
    <cfRule type="containsText" dxfId="40802" priority="101" operator="containsText" text="Folga">
      <formula>NOT(ISERROR(SEARCH("Folga",I8)))</formula>
    </cfRule>
  </conditionalFormatting>
  <conditionalFormatting sqref="I11:AK13">
    <cfRule type="containsText" dxfId="40801" priority="3" operator="containsText" text="Trabalhado - Feriado">
      <formula>NOT(ISERROR(SEARCH("Trabalhado - Feriado",I11)))</formula>
    </cfRule>
    <cfRule type="containsText" dxfId="40800" priority="4" operator="containsText" text="Folga">
      <formula>NOT(ISERROR(SEARCH("Folga",I11)))</formula>
    </cfRule>
  </conditionalFormatting>
  <conditionalFormatting sqref="J10:AK10">
    <cfRule type="containsText" dxfId="40799" priority="1" operator="containsText" text="Trabalhado - Feriado">
      <formula>NOT(ISERROR(SEARCH("Trabalhado - Feriado",J10)))</formula>
    </cfRule>
    <cfRule type="containsText" dxfId="40798" priority="2" operator="containsText" text="Folga">
      <formula>NOT(ISERROR(SEARCH("Folga",J10)))</formula>
    </cfRule>
  </conditionalFormatting>
  <conditionalFormatting sqref="N24:O24">
    <cfRule type="containsText" dxfId="40797" priority="169" operator="containsText" text="Folga">
      <formula>NOT(ISERROR(SEARCH("Folga",N24)))</formula>
    </cfRule>
  </conditionalFormatting>
  <conditionalFormatting sqref="N25:T27">
    <cfRule type="containsText" dxfId="40796" priority="183" operator="containsText" text="Folga">
      <formula>NOT(ISERROR(SEARCH("Folga",N25)))</formula>
    </cfRule>
  </conditionalFormatting>
  <conditionalFormatting sqref="P24:T24">
    <cfRule type="containsText" dxfId="40795" priority="173" operator="containsText" text="Folga">
      <formula>NOT(ISERROR(SEARCH("Folga",P24)))</formula>
    </cfRule>
  </conditionalFormatting>
  <conditionalFormatting sqref="P24:AC25">
    <cfRule type="containsText" dxfId="40794" priority="172" operator="containsText" text="Trabalhado - Feriado">
      <formula>NOT(ISERROR(SEARCH("Trabalhado - Feriado",P24)))</formula>
    </cfRule>
  </conditionalFormatting>
  <conditionalFormatting sqref="P26:AI27">
    <cfRule type="containsText" dxfId="40793" priority="162" operator="containsText" text="Trabalhado - Feriado">
      <formula>NOT(ISERROR(SEARCH("Trabalhado - Feriado",P26)))</formula>
    </cfRule>
  </conditionalFormatting>
  <conditionalFormatting sqref="U24:AC27">
    <cfRule type="containsText" dxfId="40792" priority="175" operator="containsText" text="Folga">
      <formula>NOT(ISERROR(SEARCH("Folga",U24)))</formula>
    </cfRule>
  </conditionalFormatting>
  <conditionalFormatting sqref="AD25:AI25">
    <cfRule type="containsText" dxfId="40791" priority="178" operator="containsText" text="Trabalhado - Feriado">
      <formula>NOT(ISERROR(SEARCH("Trabalhado - Feriado",AD25)))</formula>
    </cfRule>
    <cfRule type="containsText" dxfId="40790" priority="179" operator="containsText" text="Folga">
      <formula>NOT(ISERROR(SEARCH("Folga",AD25)))</formula>
    </cfRule>
  </conditionalFormatting>
  <conditionalFormatting sqref="AD26:AI27">
    <cfRule type="containsText" dxfId="40789" priority="163" operator="containsText" text="Folga">
      <formula>NOT(ISERROR(SEARCH("Folga",AD26)))</formula>
    </cfRule>
  </conditionalFormatting>
  <conditionalFormatting sqref="AD24:AJ24 AJ25:AJ27">
    <cfRule type="containsText" dxfId="40788" priority="266" operator="containsText" text="Trabalhado - Feriado">
      <formula>NOT(ISERROR(SEARCH("Trabalhado - Feriado",AD24)))</formula>
    </cfRule>
    <cfRule type="containsText" dxfId="40787" priority="267" operator="containsText" text="Folga">
      <formula>NOT(ISERROR(SEARCH("Folga",AD24)))</formula>
    </cfRule>
  </conditionalFormatting>
  <conditionalFormatting sqref="AK1048566">
    <cfRule type="containsText" dxfId="40786" priority="160" operator="containsText" text="domingo">
      <formula>NOT(ISERROR(SEARCH("domingo",AK1048566)))</formula>
    </cfRule>
    <cfRule type="containsText" dxfId="40785" priority="161" operator="containsText" text="sábado">
      <formula>NOT(ISERROR(SEARCH("sábado",AK1048566)))</formula>
    </cfRule>
  </conditionalFormatting>
  <conditionalFormatting sqref="AK1048568:AK1048576">
    <cfRule type="containsText" dxfId="40784" priority="158" operator="containsText" text="Trabalhado - Feriado">
      <formula>NOT(ISERROR(SEARCH("Trabalhado - Feriado",AK1048568)))</formula>
    </cfRule>
    <cfRule type="containsText" dxfId="40783" priority="159" operator="containsText" text="Folga">
      <formula>NOT(ISERROR(SEARCH("Folga",AK1048568)))</formula>
    </cfRule>
  </conditionalFormatting>
  <conditionalFormatting sqref="AL8:AP27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4:AP20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:AP1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6:AP1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:AP17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8:AP18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9:AP19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:AP20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:AP2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2:AP22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3:AP2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:XFD27 A8:E27 F14:AK20">
    <cfRule type="containsText" dxfId="40782" priority="92" operator="containsText" text="Trabalhado - Feriado">
      <formula>NOT(ISERROR(SEARCH("Trabalhado - Feriado",A8)))</formula>
    </cfRule>
  </conditionalFormatting>
  <pageMargins left="0.25" right="0.25" top="0.75" bottom="0.75" header="0.3" footer="0.3"/>
  <pageSetup scale="26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0D53-0AE3-4B16-83BB-9B1C04AA7B1A}">
  <sheetPr filterMode="1">
    <pageSetUpPr fitToPage="1"/>
  </sheetPr>
  <dimension ref="A2:AX1048569"/>
  <sheetViews>
    <sheetView showGridLines="0" zoomScale="70" zoomScaleNormal="70" workbookViewId="0">
      <pane xSplit="4" ySplit="7" topLeftCell="AI13" activePane="bottomRight" state="frozen"/>
      <selection pane="bottomRight" activeCell="AR15" sqref="AR15"/>
      <selection pane="bottomLeft" activeCell="A8" sqref="A8"/>
      <selection pane="topRight" activeCell="F1" sqref="F1"/>
    </sheetView>
  </sheetViews>
  <sheetFormatPr defaultColWidth="9.140625" defaultRowHeight="15"/>
  <cols>
    <col min="1" max="1" width="7.28515625" style="338" customWidth="1"/>
    <col min="2" max="2" width="8.7109375" style="338" customWidth="1"/>
    <col min="3" max="3" width="14.85546875" style="338" bestFit="1" customWidth="1"/>
    <col min="4" max="4" width="27.5703125" style="338" customWidth="1"/>
    <col min="5" max="5" width="15.85546875" style="338" bestFit="1" customWidth="1"/>
    <col min="6" max="6" width="15.85546875" style="338" customWidth="1"/>
    <col min="7" max="7" width="16" style="338" bestFit="1" customWidth="1"/>
    <col min="8" max="9" width="15.85546875" style="338" bestFit="1" customWidth="1"/>
    <col min="10" max="11" width="15.85546875" style="338" customWidth="1"/>
    <col min="12" max="12" width="17.7109375" style="338" customWidth="1"/>
    <col min="13" max="13" width="17.140625" style="338" customWidth="1"/>
    <col min="14" max="14" width="16.7109375" style="338" customWidth="1"/>
    <col min="15" max="16" width="15.85546875" style="338" bestFit="1" customWidth="1"/>
    <col min="17" max="20" width="15.85546875" style="338" customWidth="1"/>
    <col min="21" max="21" width="17.7109375" style="338" bestFit="1" customWidth="1"/>
    <col min="22" max="23" width="15.85546875" style="338" bestFit="1" customWidth="1"/>
    <col min="24" max="27" width="14.5703125" style="338" customWidth="1"/>
    <col min="28" max="30" width="14.5703125" style="338" bestFit="1" customWidth="1"/>
    <col min="31" max="33" width="14.5703125" style="338" customWidth="1"/>
    <col min="34" max="34" width="15.85546875" style="338" customWidth="1"/>
    <col min="35" max="35" width="15.85546875" style="338" bestFit="1" customWidth="1"/>
    <col min="36" max="36" width="14.42578125" style="338" customWidth="1"/>
    <col min="37" max="37" width="14.5703125" style="338" customWidth="1"/>
    <col min="38" max="42" width="9.140625" style="338"/>
    <col min="43" max="43" width="3.140625" style="338" customWidth="1"/>
    <col min="44" max="48" width="9.140625" style="338"/>
    <col min="49" max="49" width="4.5703125" style="338" customWidth="1"/>
    <col min="50" max="16384" width="9.140625" style="338"/>
  </cols>
  <sheetData>
    <row r="2" spans="1:50" ht="15.75">
      <c r="A2" s="338" t="s">
        <v>3</v>
      </c>
      <c r="C2" s="341"/>
      <c r="D2" s="341"/>
      <c r="E2" s="340"/>
      <c r="F2" s="340"/>
      <c r="G2" s="383"/>
      <c r="H2" s="383"/>
      <c r="I2" s="383"/>
    </row>
    <row r="3" spans="1:50">
      <c r="G3" s="383"/>
      <c r="H3" s="383"/>
      <c r="I3" s="383"/>
    </row>
    <row r="4" spans="1:50" ht="26.25">
      <c r="C4" s="339" t="s">
        <v>184</v>
      </c>
      <c r="G4" s="383"/>
      <c r="H4" s="383"/>
      <c r="I4" s="383"/>
    </row>
    <row r="5" spans="1:50" ht="14.45" customHeight="1">
      <c r="G5" s="383"/>
      <c r="H5" s="383"/>
      <c r="I5" s="383"/>
      <c r="AL5" s="373" t="s">
        <v>210</v>
      </c>
      <c r="AM5" s="374"/>
      <c r="AN5" s="374"/>
      <c r="AO5" s="374"/>
      <c r="AP5" s="375"/>
      <c r="AR5" s="373" t="s">
        <v>211</v>
      </c>
      <c r="AS5" s="374"/>
      <c r="AT5" s="374"/>
      <c r="AU5" s="374"/>
      <c r="AV5" s="375"/>
    </row>
    <row r="6" spans="1:50" s="327" customFormat="1" ht="30">
      <c r="C6" s="328" t="s">
        <v>185</v>
      </c>
      <c r="D6" s="328" t="s">
        <v>186</v>
      </c>
      <c r="E6" s="330" t="s">
        <v>5</v>
      </c>
      <c r="F6" s="330" t="s">
        <v>6</v>
      </c>
      <c r="G6" s="330" t="s">
        <v>7</v>
      </c>
      <c r="H6" s="330" t="s">
        <v>8</v>
      </c>
      <c r="I6" s="330" t="s">
        <v>9</v>
      </c>
      <c r="J6" s="330" t="s">
        <v>10</v>
      </c>
      <c r="K6" s="330" t="s">
        <v>11</v>
      </c>
      <c r="L6" s="330" t="s">
        <v>5</v>
      </c>
      <c r="M6" s="330" t="s">
        <v>6</v>
      </c>
      <c r="N6" s="330" t="s">
        <v>7</v>
      </c>
      <c r="O6" s="330" t="s">
        <v>8</v>
      </c>
      <c r="P6" s="330" t="s">
        <v>9</v>
      </c>
      <c r="Q6" s="330" t="s">
        <v>10</v>
      </c>
      <c r="R6" s="330" t="s">
        <v>11</v>
      </c>
      <c r="S6" s="330" t="s">
        <v>5</v>
      </c>
      <c r="T6" s="330" t="s">
        <v>6</v>
      </c>
      <c r="U6" s="330" t="s">
        <v>7</v>
      </c>
      <c r="V6" s="330" t="s">
        <v>8</v>
      </c>
      <c r="W6" s="330" t="s">
        <v>9</v>
      </c>
      <c r="X6" s="330" t="s">
        <v>10</v>
      </c>
      <c r="Y6" s="330" t="s">
        <v>11</v>
      </c>
      <c r="Z6" s="330" t="s">
        <v>5</v>
      </c>
      <c r="AA6" s="330" t="s">
        <v>6</v>
      </c>
      <c r="AB6" s="330" t="s">
        <v>7</v>
      </c>
      <c r="AC6" s="330" t="s">
        <v>8</v>
      </c>
      <c r="AD6" s="330" t="s">
        <v>9</v>
      </c>
      <c r="AE6" s="330" t="s">
        <v>10</v>
      </c>
      <c r="AF6" s="330" t="s">
        <v>11</v>
      </c>
      <c r="AG6" s="330" t="s">
        <v>5</v>
      </c>
      <c r="AH6" s="330" t="s">
        <v>6</v>
      </c>
      <c r="AI6" s="330" t="s">
        <v>7</v>
      </c>
      <c r="AJ6" s="330" t="s">
        <v>8</v>
      </c>
      <c r="AK6" s="330"/>
      <c r="AL6" s="376" t="s">
        <v>212</v>
      </c>
      <c r="AM6" s="376" t="s">
        <v>213</v>
      </c>
      <c r="AN6" s="376" t="s">
        <v>214</v>
      </c>
      <c r="AO6" s="376" t="s">
        <v>215</v>
      </c>
      <c r="AP6" s="376" t="s">
        <v>216</v>
      </c>
      <c r="AR6" s="376" t="s">
        <v>212</v>
      </c>
      <c r="AS6" s="376" t="s">
        <v>213</v>
      </c>
      <c r="AT6" s="376" t="s">
        <v>214</v>
      </c>
      <c r="AU6" s="376" t="s">
        <v>215</v>
      </c>
      <c r="AV6" s="376" t="s">
        <v>216</v>
      </c>
    </row>
    <row r="7" spans="1:50" s="390" customFormat="1">
      <c r="A7" s="386" t="s">
        <v>188</v>
      </c>
      <c r="B7" s="386" t="s">
        <v>3</v>
      </c>
      <c r="C7" s="387"/>
      <c r="D7" s="387"/>
      <c r="E7" s="388">
        <v>46081</v>
      </c>
      <c r="F7" s="388">
        <v>46082</v>
      </c>
      <c r="G7" s="388">
        <v>46083</v>
      </c>
      <c r="H7" s="388">
        <v>46084</v>
      </c>
      <c r="I7" s="388">
        <v>46085</v>
      </c>
      <c r="J7" s="388">
        <v>46086</v>
      </c>
      <c r="K7" s="388">
        <v>46087</v>
      </c>
      <c r="L7" s="388">
        <v>46088</v>
      </c>
      <c r="M7" s="388">
        <v>46089</v>
      </c>
      <c r="N7" s="388">
        <v>46090</v>
      </c>
      <c r="O7" s="388">
        <v>46091</v>
      </c>
      <c r="P7" s="388">
        <v>46092</v>
      </c>
      <c r="Q7" s="388">
        <v>46093</v>
      </c>
      <c r="R7" s="388">
        <v>46094</v>
      </c>
      <c r="S7" s="388">
        <v>46095</v>
      </c>
      <c r="T7" s="388">
        <v>46096</v>
      </c>
      <c r="U7" s="388">
        <v>46097</v>
      </c>
      <c r="V7" s="388">
        <v>46098</v>
      </c>
      <c r="W7" s="388">
        <v>46099</v>
      </c>
      <c r="X7" s="388">
        <v>46100</v>
      </c>
      <c r="Y7" s="388">
        <v>46101</v>
      </c>
      <c r="Z7" s="388">
        <v>46102</v>
      </c>
      <c r="AA7" s="388">
        <v>46103</v>
      </c>
      <c r="AB7" s="388">
        <v>46104</v>
      </c>
      <c r="AC7" s="388">
        <v>46105</v>
      </c>
      <c r="AD7" s="388">
        <v>46106</v>
      </c>
      <c r="AE7" s="388">
        <v>46107</v>
      </c>
      <c r="AF7" s="388">
        <v>46108</v>
      </c>
      <c r="AG7" s="388">
        <v>46109</v>
      </c>
      <c r="AH7" s="388">
        <v>46110</v>
      </c>
      <c r="AI7" s="388">
        <v>46111</v>
      </c>
      <c r="AJ7" s="388">
        <v>46112</v>
      </c>
      <c r="AK7" s="388"/>
      <c r="AL7" s="389"/>
      <c r="AM7" s="389"/>
      <c r="AN7" s="389"/>
      <c r="AO7" s="389"/>
      <c r="AP7" s="389"/>
      <c r="AR7" s="389"/>
      <c r="AS7" s="389"/>
      <c r="AT7" s="389"/>
      <c r="AU7" s="389"/>
      <c r="AV7" s="389"/>
    </row>
    <row r="8" spans="1:50" ht="15.75" hidden="1">
      <c r="A8" s="337">
        <f>COUNTIFS(E8:AJ8,"Trabalhado")</f>
        <v>22</v>
      </c>
      <c r="B8" s="337">
        <f>COUNTIFS(D8:AJ8,"Folga")</f>
        <v>8</v>
      </c>
      <c r="C8" s="342" t="s">
        <v>189</v>
      </c>
      <c r="D8" s="343" t="s">
        <v>141</v>
      </c>
      <c r="E8" s="380" t="s">
        <v>196</v>
      </c>
      <c r="F8" s="380" t="s">
        <v>196</v>
      </c>
      <c r="G8" s="380" t="s">
        <v>190</v>
      </c>
      <c r="H8" s="380" t="s">
        <v>190</v>
      </c>
      <c r="I8" s="380" t="s">
        <v>190</v>
      </c>
      <c r="J8" s="380" t="s">
        <v>190</v>
      </c>
      <c r="K8" s="380" t="s">
        <v>190</v>
      </c>
      <c r="L8" s="380" t="s">
        <v>190</v>
      </c>
      <c r="M8" s="380" t="s">
        <v>208</v>
      </c>
      <c r="N8" s="380" t="s">
        <v>208</v>
      </c>
      <c r="O8" s="380" t="s">
        <v>190</v>
      </c>
      <c r="P8" s="380" t="s">
        <v>190</v>
      </c>
      <c r="Q8" s="380" t="s">
        <v>190</v>
      </c>
      <c r="R8" s="380" t="s">
        <v>190</v>
      </c>
      <c r="S8" s="380" t="s">
        <v>208</v>
      </c>
      <c r="T8" s="380" t="s">
        <v>208</v>
      </c>
      <c r="U8" s="343" t="s">
        <v>190</v>
      </c>
      <c r="V8" s="343" t="s">
        <v>190</v>
      </c>
      <c r="W8" s="343" t="s">
        <v>190</v>
      </c>
      <c r="X8" s="343" t="s">
        <v>190</v>
      </c>
      <c r="Y8" s="343" t="s">
        <v>190</v>
      </c>
      <c r="Z8" s="380" t="s">
        <v>190</v>
      </c>
      <c r="AA8" s="380" t="s">
        <v>208</v>
      </c>
      <c r="AB8" s="380" t="s">
        <v>208</v>
      </c>
      <c r="AC8" s="343" t="s">
        <v>190</v>
      </c>
      <c r="AD8" s="343" t="s">
        <v>190</v>
      </c>
      <c r="AE8" s="343" t="s">
        <v>190</v>
      </c>
      <c r="AF8" s="343" t="s">
        <v>190</v>
      </c>
      <c r="AG8" s="380" t="s">
        <v>208</v>
      </c>
      <c r="AH8" s="380" t="s">
        <v>208</v>
      </c>
      <c r="AI8" s="343" t="s">
        <v>190</v>
      </c>
      <c r="AJ8" s="343" t="s">
        <v>190</v>
      </c>
      <c r="AK8" s="337"/>
      <c r="AL8" s="337"/>
      <c r="AM8" s="337"/>
      <c r="AN8" s="337"/>
      <c r="AO8" s="337"/>
      <c r="AP8" s="337"/>
      <c r="AQ8" s="372"/>
      <c r="AR8" s="337"/>
      <c r="AS8" s="337"/>
      <c r="AT8" s="337"/>
      <c r="AU8" s="337"/>
      <c r="AV8" s="337"/>
      <c r="AW8" s="372"/>
    </row>
    <row r="9" spans="1:50" ht="15.75" hidden="1">
      <c r="A9" s="337">
        <f>COUNTIFS(E9:AJ9,"Trabalhado")</f>
        <v>22</v>
      </c>
      <c r="B9" s="337">
        <f>COUNTIFS(D9:AJ9,"Folga")</f>
        <v>10</v>
      </c>
      <c r="C9" s="342" t="s">
        <v>189</v>
      </c>
      <c r="D9" s="111" t="s">
        <v>95</v>
      </c>
      <c r="E9" s="380" t="s">
        <v>190</v>
      </c>
      <c r="F9" s="380" t="s">
        <v>3</v>
      </c>
      <c r="G9" s="380" t="s">
        <v>190</v>
      </c>
      <c r="H9" s="380" t="s">
        <v>190</v>
      </c>
      <c r="I9" s="380" t="s">
        <v>3</v>
      </c>
      <c r="J9" s="380" t="s">
        <v>190</v>
      </c>
      <c r="K9" s="380" t="s">
        <v>190</v>
      </c>
      <c r="L9" s="380" t="s">
        <v>208</v>
      </c>
      <c r="M9" s="380" t="s">
        <v>208</v>
      </c>
      <c r="N9" s="380" t="s">
        <v>190</v>
      </c>
      <c r="O9" s="380" t="s">
        <v>190</v>
      </c>
      <c r="P9" s="380" t="s">
        <v>190</v>
      </c>
      <c r="Q9" s="380" t="s">
        <v>190</v>
      </c>
      <c r="R9" s="380" t="s">
        <v>190</v>
      </c>
      <c r="S9" s="380" t="s">
        <v>190</v>
      </c>
      <c r="T9" s="380" t="s">
        <v>208</v>
      </c>
      <c r="U9" s="380" t="s">
        <v>208</v>
      </c>
      <c r="V9" s="343" t="s">
        <v>190</v>
      </c>
      <c r="W9" s="343" t="s">
        <v>190</v>
      </c>
      <c r="X9" s="343" t="s">
        <v>190</v>
      </c>
      <c r="Y9" s="343" t="s">
        <v>190</v>
      </c>
      <c r="Z9" s="380" t="s">
        <v>208</v>
      </c>
      <c r="AA9" s="380" t="s">
        <v>208</v>
      </c>
      <c r="AB9" s="343" t="s">
        <v>190</v>
      </c>
      <c r="AC9" s="343" t="s">
        <v>190</v>
      </c>
      <c r="AD9" s="343" t="s">
        <v>190</v>
      </c>
      <c r="AE9" s="343" t="s">
        <v>190</v>
      </c>
      <c r="AF9" s="343" t="s">
        <v>190</v>
      </c>
      <c r="AG9" s="343" t="s">
        <v>190</v>
      </c>
      <c r="AH9" s="380" t="s">
        <v>208</v>
      </c>
      <c r="AI9" s="380" t="s">
        <v>208</v>
      </c>
      <c r="AJ9" s="343" t="s">
        <v>190</v>
      </c>
      <c r="AK9" s="337"/>
      <c r="AL9" s="337"/>
      <c r="AM9" s="337"/>
      <c r="AN9" s="337"/>
      <c r="AO9" s="337"/>
      <c r="AP9" s="337"/>
      <c r="AQ9" s="372"/>
      <c r="AR9" s="337"/>
      <c r="AS9" s="337"/>
      <c r="AT9" s="337"/>
      <c r="AU9" s="337"/>
      <c r="AV9" s="337"/>
      <c r="AW9" s="372"/>
    </row>
    <row r="10" spans="1:50" ht="15.75" hidden="1">
      <c r="A10" s="337">
        <f>COUNTIFS(E10:AJ10,"Trabalhado")</f>
        <v>25</v>
      </c>
      <c r="B10" s="337">
        <f>COUNTIFS(D10:AJ10,"Folga")</f>
        <v>7</v>
      </c>
      <c r="C10" s="342" t="s">
        <v>189</v>
      </c>
      <c r="D10" s="343" t="s">
        <v>181</v>
      </c>
      <c r="E10" s="380" t="s">
        <v>3</v>
      </c>
      <c r="F10" s="380" t="s">
        <v>190</v>
      </c>
      <c r="G10" s="380" t="s">
        <v>190</v>
      </c>
      <c r="H10" s="380" t="s">
        <v>190</v>
      </c>
      <c r="I10" s="380" t="s">
        <v>190</v>
      </c>
      <c r="J10" s="380" t="s">
        <v>190</v>
      </c>
      <c r="K10" s="380" t="s">
        <v>190</v>
      </c>
      <c r="L10" s="380" t="s">
        <v>208</v>
      </c>
      <c r="M10" s="380" t="s">
        <v>208</v>
      </c>
      <c r="N10" s="380" t="s">
        <v>190</v>
      </c>
      <c r="O10" s="380" t="s">
        <v>190</v>
      </c>
      <c r="P10" s="380" t="s">
        <v>190</v>
      </c>
      <c r="Q10" s="380" t="s">
        <v>190</v>
      </c>
      <c r="R10" s="380" t="s">
        <v>190</v>
      </c>
      <c r="S10" s="380" t="s">
        <v>208</v>
      </c>
      <c r="T10" s="380" t="s">
        <v>190</v>
      </c>
      <c r="U10" s="343" t="s">
        <v>190</v>
      </c>
      <c r="V10" s="343" t="s">
        <v>190</v>
      </c>
      <c r="W10" s="343" t="s">
        <v>190</v>
      </c>
      <c r="X10" s="343" t="s">
        <v>190</v>
      </c>
      <c r="Y10" s="343" t="s">
        <v>190</v>
      </c>
      <c r="Z10" s="380" t="s">
        <v>208</v>
      </c>
      <c r="AA10" s="380" t="s">
        <v>208</v>
      </c>
      <c r="AB10" s="343" t="s">
        <v>190</v>
      </c>
      <c r="AC10" s="343" t="s">
        <v>190</v>
      </c>
      <c r="AD10" s="343" t="s">
        <v>190</v>
      </c>
      <c r="AE10" s="343" t="s">
        <v>190</v>
      </c>
      <c r="AF10" s="343" t="s">
        <v>190</v>
      </c>
      <c r="AG10" s="380" t="s">
        <v>208</v>
      </c>
      <c r="AH10" s="380" t="s">
        <v>190</v>
      </c>
      <c r="AI10" s="343" t="s">
        <v>190</v>
      </c>
      <c r="AJ10" s="343" t="s">
        <v>190</v>
      </c>
      <c r="AK10" s="337"/>
      <c r="AL10" s="337"/>
      <c r="AM10" s="337"/>
      <c r="AN10" s="337"/>
      <c r="AO10" s="337"/>
      <c r="AP10" s="337"/>
      <c r="AQ10" s="372"/>
      <c r="AR10" s="337"/>
      <c r="AS10" s="337"/>
      <c r="AT10" s="337"/>
      <c r="AU10" s="337"/>
      <c r="AV10" s="337"/>
      <c r="AW10" s="372"/>
      <c r="AX10" s="372"/>
    </row>
    <row r="11" spans="1:50" ht="15.75" hidden="1">
      <c r="A11" s="337">
        <f>COUNTIFS(E11:AJ11,"Trabalhado")</f>
        <v>0</v>
      </c>
      <c r="B11" s="337">
        <f>COUNTIFS(D11:AJ11,"Folga")</f>
        <v>0</v>
      </c>
      <c r="C11" s="342" t="s">
        <v>189</v>
      </c>
      <c r="D11" s="345" t="s">
        <v>217</v>
      </c>
      <c r="E11" s="382" t="s">
        <v>217</v>
      </c>
      <c r="F11" s="382" t="s">
        <v>217</v>
      </c>
      <c r="G11" s="382" t="s">
        <v>217</v>
      </c>
      <c r="H11" s="382" t="s">
        <v>217</v>
      </c>
      <c r="I11" s="382" t="s">
        <v>217</v>
      </c>
      <c r="J11" s="382" t="s">
        <v>217</v>
      </c>
      <c r="K11" s="382" t="s">
        <v>217</v>
      </c>
      <c r="L11" s="382" t="s">
        <v>217</v>
      </c>
      <c r="M11" s="382" t="s">
        <v>217</v>
      </c>
      <c r="N11" s="382" t="s">
        <v>217</v>
      </c>
      <c r="O11" s="382" t="s">
        <v>217</v>
      </c>
      <c r="P11" s="382" t="s">
        <v>217</v>
      </c>
      <c r="Q11" s="382" t="s">
        <v>217</v>
      </c>
      <c r="R11" s="382" t="s">
        <v>217</v>
      </c>
      <c r="S11" s="382" t="s">
        <v>217</v>
      </c>
      <c r="T11" s="382" t="s">
        <v>217</v>
      </c>
      <c r="U11" s="382" t="s">
        <v>217</v>
      </c>
      <c r="V11" s="382" t="s">
        <v>217</v>
      </c>
      <c r="W11" s="382" t="s">
        <v>217</v>
      </c>
      <c r="X11" s="382" t="s">
        <v>217</v>
      </c>
      <c r="Y11" s="382" t="s">
        <v>217</v>
      </c>
      <c r="Z11" s="382" t="s">
        <v>217</v>
      </c>
      <c r="AA11" s="382" t="s">
        <v>217</v>
      </c>
      <c r="AB11" s="382" t="s">
        <v>217</v>
      </c>
      <c r="AC11" s="382" t="s">
        <v>217</v>
      </c>
      <c r="AD11" s="382" t="s">
        <v>217</v>
      </c>
      <c r="AE11" s="382" t="s">
        <v>217</v>
      </c>
      <c r="AF11" s="382" t="s">
        <v>217</v>
      </c>
      <c r="AG11" s="382" t="s">
        <v>217</v>
      </c>
      <c r="AH11" s="382" t="s">
        <v>217</v>
      </c>
      <c r="AI11" s="382" t="s">
        <v>217</v>
      </c>
      <c r="AJ11" s="382" t="s">
        <v>217</v>
      </c>
      <c r="AK11" s="337"/>
      <c r="AL11" s="337"/>
      <c r="AM11" s="337"/>
      <c r="AN11" s="337"/>
      <c r="AO11" s="337"/>
      <c r="AP11" s="337"/>
      <c r="AQ11" s="372"/>
      <c r="AR11" s="337"/>
      <c r="AS11" s="337"/>
      <c r="AT11" s="337"/>
      <c r="AU11" s="337"/>
      <c r="AV11" s="337"/>
      <c r="AW11" s="372"/>
    </row>
    <row r="12" spans="1:50" ht="15.75" hidden="1">
      <c r="A12" s="337">
        <f>COUNTIFS(E12:AJ12,"Trabalhado")</f>
        <v>24</v>
      </c>
      <c r="B12" s="337">
        <f>COUNTIFS(D12:AJ12,"Folga")</f>
        <v>8</v>
      </c>
      <c r="C12" s="342" t="s">
        <v>189</v>
      </c>
      <c r="D12" s="343" t="s">
        <v>155</v>
      </c>
      <c r="E12" s="380" t="s">
        <v>3</v>
      </c>
      <c r="F12" s="380" t="s">
        <v>3</v>
      </c>
      <c r="G12" s="343" t="s">
        <v>190</v>
      </c>
      <c r="H12" s="343" t="s">
        <v>190</v>
      </c>
      <c r="I12" s="343" t="s">
        <v>190</v>
      </c>
      <c r="J12" s="343" t="s">
        <v>190</v>
      </c>
      <c r="K12" s="343" t="s">
        <v>190</v>
      </c>
      <c r="L12" s="380" t="s">
        <v>208</v>
      </c>
      <c r="M12" s="343" t="s">
        <v>190</v>
      </c>
      <c r="N12" s="343" t="s">
        <v>190</v>
      </c>
      <c r="O12" s="343" t="s">
        <v>190</v>
      </c>
      <c r="P12" s="343" t="s">
        <v>190</v>
      </c>
      <c r="Q12" s="343" t="s">
        <v>190</v>
      </c>
      <c r="R12" s="343" t="s">
        <v>190</v>
      </c>
      <c r="S12" s="380" t="s">
        <v>208</v>
      </c>
      <c r="T12" s="380" t="s">
        <v>208</v>
      </c>
      <c r="U12" s="343" t="s">
        <v>190</v>
      </c>
      <c r="V12" s="343" t="s">
        <v>190</v>
      </c>
      <c r="W12" s="343" t="s">
        <v>190</v>
      </c>
      <c r="X12" s="343" t="s">
        <v>190</v>
      </c>
      <c r="Y12" s="343" t="s">
        <v>190</v>
      </c>
      <c r="Z12" s="380" t="s">
        <v>208</v>
      </c>
      <c r="AA12" s="380" t="s">
        <v>190</v>
      </c>
      <c r="AB12" s="343" t="s">
        <v>190</v>
      </c>
      <c r="AC12" s="343" t="s">
        <v>190</v>
      </c>
      <c r="AD12" s="343" t="s">
        <v>190</v>
      </c>
      <c r="AE12" s="343" t="s">
        <v>190</v>
      </c>
      <c r="AF12" s="343" t="s">
        <v>190</v>
      </c>
      <c r="AG12" s="380" t="s">
        <v>208</v>
      </c>
      <c r="AH12" s="380" t="s">
        <v>208</v>
      </c>
      <c r="AI12" s="343" t="s">
        <v>190</v>
      </c>
      <c r="AJ12" s="343" t="s">
        <v>190</v>
      </c>
      <c r="AK12" s="337"/>
      <c r="AL12" s="337"/>
      <c r="AM12" s="337"/>
      <c r="AN12" s="337"/>
      <c r="AO12" s="337"/>
      <c r="AP12" s="337"/>
      <c r="AQ12" s="372"/>
      <c r="AR12" s="337"/>
      <c r="AS12" s="337"/>
      <c r="AT12" s="337"/>
      <c r="AU12" s="337"/>
      <c r="AV12" s="337"/>
      <c r="AW12" s="372"/>
    </row>
    <row r="13" spans="1:50" ht="17.45" customHeight="1">
      <c r="A13" s="337">
        <f t="shared" ref="A13:A19" si="0">COUNTIFS(E13:AK13,"Trabalhado")</f>
        <v>18</v>
      </c>
      <c r="B13" s="337">
        <f t="shared" ref="B13:B21" si="1">COUNTIFS(E13:AK13,"Folga")</f>
        <v>5</v>
      </c>
      <c r="C13" s="346" t="s">
        <v>125</v>
      </c>
      <c r="D13" s="343" t="s">
        <v>68</v>
      </c>
      <c r="E13" s="345" t="s">
        <v>190</v>
      </c>
      <c r="F13" s="343" t="s">
        <v>3</v>
      </c>
      <c r="G13" s="343" t="s">
        <v>190</v>
      </c>
      <c r="H13" s="385" t="s">
        <v>1</v>
      </c>
      <c r="I13" s="385" t="s">
        <v>1</v>
      </c>
      <c r="J13" s="385" t="s">
        <v>1</v>
      </c>
      <c r="K13" s="385" t="s">
        <v>1</v>
      </c>
      <c r="L13" s="385" t="s">
        <v>1</v>
      </c>
      <c r="M13" s="385" t="s">
        <v>1</v>
      </c>
      <c r="N13" s="385" t="s">
        <v>1</v>
      </c>
      <c r="O13" s="385" t="s">
        <v>1</v>
      </c>
      <c r="P13" s="385" t="s">
        <v>1</v>
      </c>
      <c r="Q13" s="345" t="s">
        <v>190</v>
      </c>
      <c r="R13" s="345" t="s">
        <v>190</v>
      </c>
      <c r="S13" s="345" t="s">
        <v>190</v>
      </c>
      <c r="T13" s="345" t="s">
        <v>190</v>
      </c>
      <c r="U13" s="343" t="s">
        <v>3</v>
      </c>
      <c r="V13" s="345" t="s">
        <v>190</v>
      </c>
      <c r="W13" s="345" t="s">
        <v>190</v>
      </c>
      <c r="X13" s="345" t="s">
        <v>190</v>
      </c>
      <c r="Y13" s="345" t="s">
        <v>190</v>
      </c>
      <c r="Z13" s="345" t="s">
        <v>190</v>
      </c>
      <c r="AA13" s="343" t="s">
        <v>3</v>
      </c>
      <c r="AB13" s="345" t="s">
        <v>190</v>
      </c>
      <c r="AC13" s="345" t="s">
        <v>190</v>
      </c>
      <c r="AD13" s="345" t="s">
        <v>190</v>
      </c>
      <c r="AE13" s="345" t="s">
        <v>190</v>
      </c>
      <c r="AF13" s="345" t="s">
        <v>190</v>
      </c>
      <c r="AG13" s="343" t="s">
        <v>3</v>
      </c>
      <c r="AH13" s="343" t="s">
        <v>3</v>
      </c>
      <c r="AI13" s="345" t="s">
        <v>190</v>
      </c>
      <c r="AJ13" s="345" t="s">
        <v>190</v>
      </c>
      <c r="AK13" s="345"/>
      <c r="AL13" s="337">
        <v>0</v>
      </c>
      <c r="AM13" s="337">
        <v>0</v>
      </c>
      <c r="AN13" s="337">
        <v>0</v>
      </c>
      <c r="AO13" s="337">
        <v>0</v>
      </c>
      <c r="AP13" s="337">
        <v>1</v>
      </c>
      <c r="AQ13" s="372"/>
      <c r="AR13" s="337">
        <v>0</v>
      </c>
      <c r="AS13" s="337">
        <v>0</v>
      </c>
      <c r="AT13" s="337">
        <v>1</v>
      </c>
      <c r="AU13" s="337">
        <v>0</v>
      </c>
      <c r="AV13" s="337">
        <v>0</v>
      </c>
      <c r="AW13" s="372"/>
    </row>
    <row r="14" spans="1:50" ht="15.75">
      <c r="A14" s="337">
        <f t="shared" si="0"/>
        <v>26</v>
      </c>
      <c r="B14" s="337">
        <f>COUNTIFS(E14:AK14,"Folga")</f>
        <v>6</v>
      </c>
      <c r="C14" s="346" t="s">
        <v>125</v>
      </c>
      <c r="D14" s="343" t="s">
        <v>195</v>
      </c>
      <c r="E14" s="345" t="s">
        <v>190</v>
      </c>
      <c r="F14" s="343" t="s">
        <v>3</v>
      </c>
      <c r="G14" s="343" t="s">
        <v>190</v>
      </c>
      <c r="H14" s="343" t="s">
        <v>190</v>
      </c>
      <c r="I14" s="343" t="s">
        <v>190</v>
      </c>
      <c r="J14" s="343" t="s">
        <v>190</v>
      </c>
      <c r="K14" s="343" t="s">
        <v>190</v>
      </c>
      <c r="L14" s="343" t="s">
        <v>190</v>
      </c>
      <c r="M14" s="343" t="s">
        <v>3</v>
      </c>
      <c r="N14" s="343" t="s">
        <v>190</v>
      </c>
      <c r="O14" s="343" t="s">
        <v>190</v>
      </c>
      <c r="P14" s="343" t="s">
        <v>190</v>
      </c>
      <c r="Q14" s="343" t="s">
        <v>190</v>
      </c>
      <c r="R14" s="343" t="s">
        <v>190</v>
      </c>
      <c r="S14" s="343" t="s">
        <v>3</v>
      </c>
      <c r="T14" s="343" t="s">
        <v>3</v>
      </c>
      <c r="U14" s="345" t="s">
        <v>190</v>
      </c>
      <c r="V14" s="345" t="s">
        <v>190</v>
      </c>
      <c r="W14" s="345" t="s">
        <v>190</v>
      </c>
      <c r="X14" s="345" t="s">
        <v>190</v>
      </c>
      <c r="Y14" s="345" t="s">
        <v>190</v>
      </c>
      <c r="Z14" s="345" t="s">
        <v>190</v>
      </c>
      <c r="AA14" s="345" t="s">
        <v>190</v>
      </c>
      <c r="AB14" s="343" t="s">
        <v>3</v>
      </c>
      <c r="AC14" s="345" t="s">
        <v>190</v>
      </c>
      <c r="AD14" s="345" t="s">
        <v>190</v>
      </c>
      <c r="AE14" s="345" t="s">
        <v>190</v>
      </c>
      <c r="AF14" s="345" t="s">
        <v>190</v>
      </c>
      <c r="AG14" s="345" t="s">
        <v>190</v>
      </c>
      <c r="AH14" s="343" t="s">
        <v>3</v>
      </c>
      <c r="AI14" s="345" t="s">
        <v>190</v>
      </c>
      <c r="AJ14" s="345" t="s">
        <v>190</v>
      </c>
      <c r="AK14" s="345"/>
      <c r="AL14" s="337">
        <v>0</v>
      </c>
      <c r="AM14" s="337">
        <v>0</v>
      </c>
      <c r="AN14" s="337">
        <v>1</v>
      </c>
      <c r="AO14" s="337">
        <v>0</v>
      </c>
      <c r="AP14" s="337">
        <v>0</v>
      </c>
      <c r="AQ14" s="372"/>
      <c r="AR14" s="337">
        <v>0</v>
      </c>
      <c r="AS14" s="337">
        <v>0</v>
      </c>
      <c r="AT14" s="337">
        <v>0</v>
      </c>
      <c r="AU14" s="337">
        <v>1</v>
      </c>
      <c r="AV14" s="337">
        <v>0</v>
      </c>
      <c r="AW14" s="372"/>
    </row>
    <row r="15" spans="1:50" ht="15.75">
      <c r="A15" s="337">
        <f t="shared" si="0"/>
        <v>9</v>
      </c>
      <c r="B15" s="337">
        <f t="shared" si="1"/>
        <v>3</v>
      </c>
      <c r="C15" s="346" t="s">
        <v>125</v>
      </c>
      <c r="D15" s="343" t="s">
        <v>180</v>
      </c>
      <c r="E15" s="343" t="s">
        <v>3</v>
      </c>
      <c r="F15" s="343" t="s">
        <v>3</v>
      </c>
      <c r="G15" s="343" t="s">
        <v>190</v>
      </c>
      <c r="H15" s="343" t="s">
        <v>190</v>
      </c>
      <c r="I15" s="343" t="s">
        <v>190</v>
      </c>
      <c r="J15" s="343" t="s">
        <v>190</v>
      </c>
      <c r="K15" s="343" t="s">
        <v>190</v>
      </c>
      <c r="L15" s="343" t="s">
        <v>190</v>
      </c>
      <c r="M15" s="343" t="s">
        <v>190</v>
      </c>
      <c r="N15" s="343" t="s">
        <v>3</v>
      </c>
      <c r="O15" s="343" t="s">
        <v>190</v>
      </c>
      <c r="P15" s="343" t="s">
        <v>190</v>
      </c>
      <c r="Q15" s="385" t="s">
        <v>1</v>
      </c>
      <c r="R15" s="385" t="s">
        <v>1</v>
      </c>
      <c r="S15" s="385" t="s">
        <v>1</v>
      </c>
      <c r="T15" s="385" t="s">
        <v>1</v>
      </c>
      <c r="U15" s="385" t="s">
        <v>1</v>
      </c>
      <c r="V15" s="385" t="s">
        <v>1</v>
      </c>
      <c r="W15" s="385" t="s">
        <v>1</v>
      </c>
      <c r="X15" s="385" t="s">
        <v>1</v>
      </c>
      <c r="Y15" s="385" t="s">
        <v>1</v>
      </c>
      <c r="Z15" s="385" t="s">
        <v>1</v>
      </c>
      <c r="AA15" s="385" t="s">
        <v>1</v>
      </c>
      <c r="AB15" s="385" t="s">
        <v>1</v>
      </c>
      <c r="AC15" s="385" t="s">
        <v>1</v>
      </c>
      <c r="AD15" s="385" t="s">
        <v>1</v>
      </c>
      <c r="AE15" s="385" t="s">
        <v>1</v>
      </c>
      <c r="AF15" s="385" t="s">
        <v>1</v>
      </c>
      <c r="AG15" s="385" t="s">
        <v>1</v>
      </c>
      <c r="AH15" s="385" t="s">
        <v>1</v>
      </c>
      <c r="AI15" s="385" t="s">
        <v>1</v>
      </c>
      <c r="AJ15" s="385" t="s">
        <v>1</v>
      </c>
      <c r="AK15" s="345"/>
      <c r="AL15" s="337">
        <v>1</v>
      </c>
      <c r="AM15" s="337">
        <v>0</v>
      </c>
      <c r="AN15" s="337">
        <v>0</v>
      </c>
      <c r="AO15" s="337">
        <v>0</v>
      </c>
      <c r="AP15" s="337">
        <v>0</v>
      </c>
      <c r="AQ15" s="372"/>
      <c r="AR15" s="337">
        <v>0</v>
      </c>
      <c r="AS15" s="337">
        <v>1</v>
      </c>
      <c r="AT15" s="337">
        <v>0</v>
      </c>
      <c r="AU15" s="337">
        <v>0</v>
      </c>
      <c r="AV15" s="337">
        <v>0</v>
      </c>
      <c r="AW15" s="372"/>
    </row>
    <row r="16" spans="1:50" ht="15.75">
      <c r="A16" s="337">
        <f t="shared" si="0"/>
        <v>0</v>
      </c>
      <c r="B16" s="337">
        <f t="shared" si="1"/>
        <v>0</v>
      </c>
      <c r="C16" s="346" t="s">
        <v>125</v>
      </c>
      <c r="D16" s="345" t="s">
        <v>217</v>
      </c>
      <c r="E16" s="382" t="s">
        <v>217</v>
      </c>
      <c r="F16" s="382" t="s">
        <v>217</v>
      </c>
      <c r="G16" s="382" t="s">
        <v>217</v>
      </c>
      <c r="H16" s="382" t="s">
        <v>217</v>
      </c>
      <c r="I16" s="382" t="s">
        <v>217</v>
      </c>
      <c r="J16" s="382" t="s">
        <v>217</v>
      </c>
      <c r="K16" s="382" t="s">
        <v>217</v>
      </c>
      <c r="L16" s="382" t="s">
        <v>217</v>
      </c>
      <c r="M16" s="382" t="s">
        <v>217</v>
      </c>
      <c r="N16" s="382" t="s">
        <v>217</v>
      </c>
      <c r="O16" s="382" t="s">
        <v>217</v>
      </c>
      <c r="P16" s="382" t="s">
        <v>217</v>
      </c>
      <c r="Q16" s="382" t="s">
        <v>217</v>
      </c>
      <c r="R16" s="382" t="s">
        <v>217</v>
      </c>
      <c r="S16" s="382" t="s">
        <v>217</v>
      </c>
      <c r="T16" s="382" t="s">
        <v>217</v>
      </c>
      <c r="U16" s="382" t="s">
        <v>217</v>
      </c>
      <c r="V16" s="382" t="s">
        <v>217</v>
      </c>
      <c r="W16" s="382" t="s">
        <v>217</v>
      </c>
      <c r="X16" s="382" t="s">
        <v>217</v>
      </c>
      <c r="Y16" s="382" t="s">
        <v>217</v>
      </c>
      <c r="Z16" s="382" t="s">
        <v>217</v>
      </c>
      <c r="AA16" s="382" t="s">
        <v>217</v>
      </c>
      <c r="AB16" s="382" t="s">
        <v>217</v>
      </c>
      <c r="AC16" s="382" t="s">
        <v>217</v>
      </c>
      <c r="AD16" s="382" t="s">
        <v>217</v>
      </c>
      <c r="AE16" s="382" t="s">
        <v>217</v>
      </c>
      <c r="AF16" s="382" t="s">
        <v>217</v>
      </c>
      <c r="AG16" s="382" t="s">
        <v>217</v>
      </c>
      <c r="AH16" s="382" t="s">
        <v>217</v>
      </c>
      <c r="AI16" s="382" t="s">
        <v>217</v>
      </c>
      <c r="AJ16" s="382" t="s">
        <v>217</v>
      </c>
      <c r="AK16" s="345"/>
      <c r="AL16" s="337">
        <v>0</v>
      </c>
      <c r="AM16" s="337">
        <v>0</v>
      </c>
      <c r="AN16" s="337">
        <v>0</v>
      </c>
      <c r="AO16" s="337">
        <v>0</v>
      </c>
      <c r="AP16" s="337">
        <v>0</v>
      </c>
      <c r="AQ16" s="372"/>
      <c r="AR16" s="337">
        <v>0</v>
      </c>
      <c r="AS16" s="337">
        <v>0</v>
      </c>
      <c r="AT16" s="337">
        <v>0</v>
      </c>
      <c r="AU16" s="337">
        <v>0</v>
      </c>
      <c r="AV16" s="337">
        <v>0</v>
      </c>
      <c r="AW16" s="372"/>
    </row>
    <row r="17" spans="1:49" ht="15.75">
      <c r="A17" s="337">
        <f t="shared" si="0"/>
        <v>26</v>
      </c>
      <c r="B17" s="337">
        <f t="shared" si="1"/>
        <v>6</v>
      </c>
      <c r="C17" s="346" t="s">
        <v>125</v>
      </c>
      <c r="D17" s="343" t="s">
        <v>197</v>
      </c>
      <c r="E17" s="345" t="s">
        <v>190</v>
      </c>
      <c r="F17" s="343" t="s">
        <v>190</v>
      </c>
      <c r="G17" s="343" t="s">
        <v>3</v>
      </c>
      <c r="H17" s="343" t="s">
        <v>190</v>
      </c>
      <c r="I17" s="343" t="s">
        <v>190</v>
      </c>
      <c r="J17" s="343" t="s">
        <v>190</v>
      </c>
      <c r="K17" s="343" t="s">
        <v>190</v>
      </c>
      <c r="L17" s="343" t="s">
        <v>3</v>
      </c>
      <c r="M17" s="343" t="s">
        <v>3</v>
      </c>
      <c r="N17" s="343" t="s">
        <v>190</v>
      </c>
      <c r="O17" s="343" t="s">
        <v>190</v>
      </c>
      <c r="P17" s="343" t="s">
        <v>190</v>
      </c>
      <c r="Q17" s="343" t="s">
        <v>190</v>
      </c>
      <c r="R17" s="343" t="s">
        <v>190</v>
      </c>
      <c r="S17" s="343" t="s">
        <v>190</v>
      </c>
      <c r="T17" s="343" t="s">
        <v>3</v>
      </c>
      <c r="U17" s="345" t="s">
        <v>190</v>
      </c>
      <c r="V17" s="345" t="s">
        <v>190</v>
      </c>
      <c r="W17" s="345" t="s">
        <v>190</v>
      </c>
      <c r="X17" s="345" t="s">
        <v>190</v>
      </c>
      <c r="Y17" s="345" t="s">
        <v>190</v>
      </c>
      <c r="Z17" s="345" t="s">
        <v>190</v>
      </c>
      <c r="AA17" s="343" t="s">
        <v>3</v>
      </c>
      <c r="AB17" s="345" t="s">
        <v>190</v>
      </c>
      <c r="AC17" s="345" t="s">
        <v>190</v>
      </c>
      <c r="AD17" s="345" t="s">
        <v>190</v>
      </c>
      <c r="AE17" s="345" t="s">
        <v>190</v>
      </c>
      <c r="AF17" s="345" t="s">
        <v>190</v>
      </c>
      <c r="AG17" s="345" t="s">
        <v>190</v>
      </c>
      <c r="AH17" s="345" t="s">
        <v>190</v>
      </c>
      <c r="AI17" s="343" t="s">
        <v>3</v>
      </c>
      <c r="AJ17" s="345" t="s">
        <v>190</v>
      </c>
      <c r="AK17" s="345"/>
      <c r="AL17" s="337">
        <v>0</v>
      </c>
      <c r="AM17" s="337">
        <v>1</v>
      </c>
      <c r="AN17" s="337">
        <v>0</v>
      </c>
      <c r="AO17" s="337">
        <v>0</v>
      </c>
      <c r="AP17" s="337">
        <v>0</v>
      </c>
      <c r="AQ17" s="372"/>
      <c r="AR17" s="337">
        <v>1</v>
      </c>
      <c r="AS17" s="337">
        <v>0</v>
      </c>
      <c r="AT17" s="337">
        <v>0</v>
      </c>
      <c r="AU17" s="337">
        <v>0</v>
      </c>
      <c r="AV17" s="337">
        <v>1</v>
      </c>
      <c r="AW17" s="372"/>
    </row>
    <row r="18" spans="1:49" ht="15.75">
      <c r="A18" s="337">
        <f t="shared" si="0"/>
        <v>14</v>
      </c>
      <c r="B18" s="337">
        <f t="shared" si="1"/>
        <v>2</v>
      </c>
      <c r="C18" s="346" t="s">
        <v>125</v>
      </c>
      <c r="D18" s="345" t="s">
        <v>224</v>
      </c>
      <c r="E18" s="382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43" t="s">
        <v>190</v>
      </c>
      <c r="V18" s="343" t="s">
        <v>190</v>
      </c>
      <c r="W18" s="343" t="s">
        <v>190</v>
      </c>
      <c r="X18" s="345" t="s">
        <v>190</v>
      </c>
      <c r="Y18" s="345" t="s">
        <v>190</v>
      </c>
      <c r="Z18" s="345" t="s">
        <v>190</v>
      </c>
      <c r="AA18" s="345" t="s">
        <v>190</v>
      </c>
      <c r="AB18" s="343" t="s">
        <v>3</v>
      </c>
      <c r="AC18" s="345" t="s">
        <v>190</v>
      </c>
      <c r="AD18" s="345" t="s">
        <v>190</v>
      </c>
      <c r="AE18" s="345" t="s">
        <v>190</v>
      </c>
      <c r="AF18" s="345" t="s">
        <v>190</v>
      </c>
      <c r="AG18" s="345" t="s">
        <v>190</v>
      </c>
      <c r="AH18" s="382" t="s">
        <v>3</v>
      </c>
      <c r="AI18" s="345" t="s">
        <v>190</v>
      </c>
      <c r="AJ18" s="345" t="s">
        <v>190</v>
      </c>
      <c r="AK18" s="345"/>
      <c r="AL18" s="337">
        <v>0</v>
      </c>
      <c r="AM18" s="337">
        <v>0</v>
      </c>
      <c r="AN18" s="337">
        <v>0</v>
      </c>
      <c r="AO18" s="337">
        <v>0</v>
      </c>
      <c r="AP18" s="337">
        <v>0</v>
      </c>
      <c r="AQ18" s="372"/>
      <c r="AR18" s="337">
        <v>0</v>
      </c>
      <c r="AS18" s="337">
        <v>0</v>
      </c>
      <c r="AT18" s="337">
        <v>0</v>
      </c>
      <c r="AU18" s="337">
        <v>0</v>
      </c>
      <c r="AV18" s="337">
        <v>0</v>
      </c>
      <c r="AW18" s="372"/>
    </row>
    <row r="19" spans="1:49" ht="15.75">
      <c r="A19" s="337">
        <f t="shared" si="0"/>
        <v>14</v>
      </c>
      <c r="B19" s="337">
        <f t="shared" si="1"/>
        <v>2</v>
      </c>
      <c r="C19" s="346" t="s">
        <v>125</v>
      </c>
      <c r="D19" s="345" t="s">
        <v>225</v>
      </c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43" t="s">
        <v>190</v>
      </c>
      <c r="V19" s="343" t="s">
        <v>190</v>
      </c>
      <c r="W19" s="343" t="s">
        <v>190</v>
      </c>
      <c r="X19" s="345" t="s">
        <v>190</v>
      </c>
      <c r="Y19" s="345" t="s">
        <v>190</v>
      </c>
      <c r="Z19" s="345" t="s">
        <v>190</v>
      </c>
      <c r="AA19" s="343" t="s">
        <v>3</v>
      </c>
      <c r="AB19" s="345" t="s">
        <v>190</v>
      </c>
      <c r="AC19" s="345" t="s">
        <v>190</v>
      </c>
      <c r="AD19" s="345" t="s">
        <v>190</v>
      </c>
      <c r="AE19" s="345" t="s">
        <v>190</v>
      </c>
      <c r="AF19" s="345" t="s">
        <v>190</v>
      </c>
      <c r="AG19" s="345" t="s">
        <v>190</v>
      </c>
      <c r="AH19" s="345" t="s">
        <v>190</v>
      </c>
      <c r="AI19" s="382" t="s">
        <v>3</v>
      </c>
      <c r="AJ19" s="345" t="s">
        <v>190</v>
      </c>
      <c r="AK19" s="345"/>
      <c r="AL19" s="337">
        <v>0</v>
      </c>
      <c r="AM19" s="337">
        <v>0</v>
      </c>
      <c r="AN19" s="337">
        <v>0</v>
      </c>
      <c r="AO19" s="337">
        <v>0</v>
      </c>
      <c r="AP19" s="337">
        <v>0</v>
      </c>
      <c r="AQ19" s="372"/>
      <c r="AR19" s="337">
        <v>0</v>
      </c>
      <c r="AS19" s="337">
        <v>0</v>
      </c>
      <c r="AT19" s="337">
        <v>0</v>
      </c>
      <c r="AU19" s="337">
        <v>0</v>
      </c>
      <c r="AV19" s="337">
        <v>0</v>
      </c>
      <c r="AW19" s="372"/>
    </row>
    <row r="20" spans="1:49" ht="15.75" hidden="1">
      <c r="A20" s="337">
        <f>COUNTIFS(E20:AI20,"Trabalhado")</f>
        <v>21</v>
      </c>
      <c r="B20" s="337">
        <f t="shared" si="1"/>
        <v>10</v>
      </c>
      <c r="C20" s="346" t="s">
        <v>201</v>
      </c>
      <c r="D20" s="343" t="s">
        <v>79</v>
      </c>
      <c r="E20" s="343" t="s">
        <v>3</v>
      </c>
      <c r="F20" s="343" t="s">
        <v>3</v>
      </c>
      <c r="G20" s="343" t="s">
        <v>190</v>
      </c>
      <c r="H20" s="343" t="s">
        <v>190</v>
      </c>
      <c r="I20" s="343" t="s">
        <v>190</v>
      </c>
      <c r="J20" s="343" t="s">
        <v>190</v>
      </c>
      <c r="K20" s="343" t="s">
        <v>190</v>
      </c>
      <c r="L20" s="343" t="s">
        <v>3</v>
      </c>
      <c r="M20" s="343" t="s">
        <v>3</v>
      </c>
      <c r="N20" s="343" t="s">
        <v>190</v>
      </c>
      <c r="O20" s="343" t="s">
        <v>190</v>
      </c>
      <c r="P20" s="343" t="s">
        <v>190</v>
      </c>
      <c r="Q20" s="343" t="s">
        <v>190</v>
      </c>
      <c r="R20" s="343" t="s">
        <v>190</v>
      </c>
      <c r="S20" s="343" t="s">
        <v>3</v>
      </c>
      <c r="T20" s="343" t="s">
        <v>3</v>
      </c>
      <c r="U20" s="345" t="s">
        <v>190</v>
      </c>
      <c r="V20" s="345" t="s">
        <v>190</v>
      </c>
      <c r="W20" s="345" t="s">
        <v>190</v>
      </c>
      <c r="X20" s="345" t="s">
        <v>190</v>
      </c>
      <c r="Y20" s="345" t="s">
        <v>190</v>
      </c>
      <c r="Z20" s="343" t="s">
        <v>3</v>
      </c>
      <c r="AA20" s="343" t="s">
        <v>3</v>
      </c>
      <c r="AB20" s="345" t="s">
        <v>190</v>
      </c>
      <c r="AC20" s="345" t="s">
        <v>190</v>
      </c>
      <c r="AD20" s="345" t="s">
        <v>190</v>
      </c>
      <c r="AE20" s="345" t="s">
        <v>190</v>
      </c>
      <c r="AF20" s="345" t="s">
        <v>190</v>
      </c>
      <c r="AG20" s="343" t="s">
        <v>3</v>
      </c>
      <c r="AH20" s="343" t="s">
        <v>3</v>
      </c>
      <c r="AI20" s="345" t="s">
        <v>190</v>
      </c>
      <c r="AJ20" s="345" t="s">
        <v>190</v>
      </c>
      <c r="AK20" s="357"/>
      <c r="AL20" s="337"/>
      <c r="AM20" s="337"/>
      <c r="AN20" s="337"/>
      <c r="AO20" s="337"/>
      <c r="AP20" s="337"/>
      <c r="AQ20" s="372"/>
      <c r="AR20" s="337"/>
      <c r="AS20" s="337"/>
      <c r="AT20" s="337"/>
      <c r="AU20" s="337"/>
      <c r="AV20" s="337"/>
      <c r="AW20" s="372"/>
    </row>
    <row r="21" spans="1:49" ht="15.75" hidden="1">
      <c r="A21" s="337">
        <f>COUNTIFS(E21:AI21,"Trabalhado")</f>
        <v>14</v>
      </c>
      <c r="B21" s="337">
        <f t="shared" si="1"/>
        <v>6</v>
      </c>
      <c r="C21" s="346" t="s">
        <v>201</v>
      </c>
      <c r="D21" s="345" t="s">
        <v>36</v>
      </c>
      <c r="E21" s="345" t="s">
        <v>217</v>
      </c>
      <c r="F21" s="345" t="s">
        <v>217</v>
      </c>
      <c r="G21" s="345" t="s">
        <v>217</v>
      </c>
      <c r="H21" s="345" t="s">
        <v>217</v>
      </c>
      <c r="I21" s="345" t="s">
        <v>217</v>
      </c>
      <c r="J21" s="345" t="s">
        <v>217</v>
      </c>
      <c r="K21" s="345" t="s">
        <v>217</v>
      </c>
      <c r="L21" s="345" t="s">
        <v>217</v>
      </c>
      <c r="M21" s="345" t="s">
        <v>217</v>
      </c>
      <c r="N21" s="345" t="s">
        <v>217</v>
      </c>
      <c r="O21" s="345" t="s">
        <v>217</v>
      </c>
      <c r="P21" s="343" t="s">
        <v>190</v>
      </c>
      <c r="Q21" s="343" t="s">
        <v>190</v>
      </c>
      <c r="R21" s="343" t="s">
        <v>190</v>
      </c>
      <c r="S21" s="343" t="s">
        <v>3</v>
      </c>
      <c r="T21" s="343" t="s">
        <v>3</v>
      </c>
      <c r="U21" s="345" t="s">
        <v>190</v>
      </c>
      <c r="V21" s="345" t="s">
        <v>190</v>
      </c>
      <c r="W21" s="345" t="s">
        <v>190</v>
      </c>
      <c r="X21" s="345" t="s">
        <v>190</v>
      </c>
      <c r="Y21" s="345" t="s">
        <v>190</v>
      </c>
      <c r="Z21" s="345" t="s">
        <v>190</v>
      </c>
      <c r="AA21" s="343" t="s">
        <v>3</v>
      </c>
      <c r="AB21" s="343" t="s">
        <v>3</v>
      </c>
      <c r="AC21" s="345" t="s">
        <v>190</v>
      </c>
      <c r="AD21" s="345" t="s">
        <v>190</v>
      </c>
      <c r="AE21" s="345" t="s">
        <v>190</v>
      </c>
      <c r="AF21" s="345" t="s">
        <v>190</v>
      </c>
      <c r="AG21" s="343" t="s">
        <v>3</v>
      </c>
      <c r="AH21" s="343" t="s">
        <v>3</v>
      </c>
      <c r="AI21" s="345" t="s">
        <v>190</v>
      </c>
      <c r="AJ21" s="345" t="s">
        <v>190</v>
      </c>
      <c r="AK21" s="357"/>
      <c r="AL21" s="337"/>
      <c r="AM21" s="337"/>
      <c r="AN21" s="337"/>
      <c r="AO21" s="337"/>
      <c r="AP21" s="337"/>
      <c r="AQ21" s="372"/>
      <c r="AR21" s="337"/>
      <c r="AS21" s="337"/>
      <c r="AT21" s="337"/>
      <c r="AU21" s="337"/>
      <c r="AV21" s="337"/>
      <c r="AW21" s="372"/>
    </row>
    <row r="22" spans="1:49" ht="15.75" hidden="1">
      <c r="A22" s="337">
        <f>COUNTIFS(E22:AI22,"Trabalhado")</f>
        <v>14</v>
      </c>
      <c r="B22" s="337">
        <f t="shared" ref="B22" si="2">COUNTIFS(E22:AK22,"Folga")</f>
        <v>6</v>
      </c>
      <c r="C22" s="346" t="s">
        <v>201</v>
      </c>
      <c r="D22" s="345" t="s">
        <v>226</v>
      </c>
      <c r="E22" s="345" t="s">
        <v>217</v>
      </c>
      <c r="F22" s="345" t="s">
        <v>217</v>
      </c>
      <c r="G22" s="345" t="s">
        <v>217</v>
      </c>
      <c r="H22" s="345" t="s">
        <v>217</v>
      </c>
      <c r="I22" s="345" t="s">
        <v>217</v>
      </c>
      <c r="J22" s="345" t="s">
        <v>217</v>
      </c>
      <c r="K22" s="345" t="s">
        <v>217</v>
      </c>
      <c r="L22" s="345" t="s">
        <v>217</v>
      </c>
      <c r="M22" s="345" t="s">
        <v>217</v>
      </c>
      <c r="N22" s="345" t="s">
        <v>217</v>
      </c>
      <c r="O22" s="345" t="s">
        <v>217</v>
      </c>
      <c r="P22" s="343" t="s">
        <v>190</v>
      </c>
      <c r="Q22" s="343" t="s">
        <v>190</v>
      </c>
      <c r="R22" s="343" t="s">
        <v>190</v>
      </c>
      <c r="S22" s="343" t="s">
        <v>190</v>
      </c>
      <c r="T22" s="343" t="s">
        <v>3</v>
      </c>
      <c r="U22" s="343" t="s">
        <v>3</v>
      </c>
      <c r="V22" s="345" t="s">
        <v>190</v>
      </c>
      <c r="W22" s="345" t="s">
        <v>190</v>
      </c>
      <c r="X22" s="345" t="s">
        <v>190</v>
      </c>
      <c r="Y22" s="345" t="s">
        <v>190</v>
      </c>
      <c r="Z22" s="343" t="s">
        <v>3</v>
      </c>
      <c r="AA22" s="343" t="s">
        <v>3</v>
      </c>
      <c r="AB22" s="345" t="s">
        <v>190</v>
      </c>
      <c r="AC22" s="345" t="s">
        <v>190</v>
      </c>
      <c r="AD22" s="345" t="s">
        <v>190</v>
      </c>
      <c r="AE22" s="345" t="s">
        <v>190</v>
      </c>
      <c r="AF22" s="345" t="s">
        <v>190</v>
      </c>
      <c r="AG22" s="345" t="s">
        <v>190</v>
      </c>
      <c r="AH22" s="343" t="s">
        <v>3</v>
      </c>
      <c r="AI22" s="343" t="s">
        <v>3</v>
      </c>
      <c r="AJ22" s="345" t="s">
        <v>190</v>
      </c>
      <c r="AK22" s="357"/>
      <c r="AL22" s="337"/>
      <c r="AM22" s="337"/>
      <c r="AN22" s="337"/>
      <c r="AO22" s="337"/>
      <c r="AP22" s="337"/>
      <c r="AQ22" s="372"/>
      <c r="AR22" s="337"/>
      <c r="AS22" s="337"/>
      <c r="AT22" s="337"/>
      <c r="AU22" s="337"/>
      <c r="AV22" s="337"/>
      <c r="AW22" s="372"/>
    </row>
    <row r="24" spans="1:49">
      <c r="H24" s="359" t="s">
        <v>37</v>
      </c>
    </row>
    <row r="28" spans="1:49" ht="15.75" hidden="1">
      <c r="A28" s="337">
        <f>COUNTIFS(E28:AI28,"Trabalhado")</f>
        <v>0</v>
      </c>
      <c r="B28" s="337">
        <f>COUNTIFS(E28:AK28,"Folga")</f>
        <v>0</v>
      </c>
      <c r="C28" s="346" t="s">
        <v>201</v>
      </c>
      <c r="D28" s="343" t="s">
        <v>203</v>
      </c>
      <c r="E28" s="343"/>
      <c r="F28" s="343"/>
      <c r="G28" s="380"/>
      <c r="H28" s="380"/>
      <c r="I28" s="380"/>
      <c r="J28" s="380"/>
      <c r="K28" s="380"/>
      <c r="L28" s="343"/>
      <c r="M28" s="343"/>
      <c r="N28" s="343"/>
      <c r="O28" s="343"/>
      <c r="P28" s="343"/>
      <c r="Q28" s="343"/>
      <c r="R28" s="343"/>
      <c r="S28" s="343"/>
      <c r="T28" s="343"/>
      <c r="U28" s="399"/>
      <c r="V28" s="399"/>
      <c r="W28" s="399"/>
      <c r="X28" s="399"/>
      <c r="Y28" s="399"/>
      <c r="Z28" s="399"/>
      <c r="AA28" s="399"/>
      <c r="AB28" s="399"/>
      <c r="AC28" s="399"/>
      <c r="AD28" s="399"/>
      <c r="AE28" s="399"/>
      <c r="AF28" s="399"/>
      <c r="AG28" s="399"/>
      <c r="AH28" s="399"/>
      <c r="AI28" s="399"/>
      <c r="AJ28" s="400"/>
      <c r="AK28" s="357"/>
      <c r="AL28" s="337">
        <f t="shared" ref="AL28" si="3">IF(E28=F28,1,0)</f>
        <v>1</v>
      </c>
      <c r="AM28" s="337">
        <f t="shared" ref="AM28" si="4">IF(L28=M28,1,0)</f>
        <v>1</v>
      </c>
      <c r="AN28" s="337">
        <f t="shared" ref="AN28" si="5">IF(S28=T28,1,0)</f>
        <v>1</v>
      </c>
      <c r="AO28" s="337">
        <f t="shared" ref="AO28" si="6">IF(Z28=AA28,1,0)</f>
        <v>1</v>
      </c>
      <c r="AP28" s="337">
        <f t="shared" ref="AP28" si="7">IF(AG28=AH28,1,0)</f>
        <v>1</v>
      </c>
      <c r="AQ28" s="372">
        <f t="shared" ref="AQ28" si="8">SUBTOTAL(9,AL28:AP28)</f>
        <v>5</v>
      </c>
      <c r="AR28" s="337">
        <f t="shared" ref="AR28" si="9">IF(F28="Trabalhado",1,0)</f>
        <v>0</v>
      </c>
      <c r="AS28" s="337">
        <f t="shared" ref="AS28" si="10">IF(M28="Trabalhado",1,0)</f>
        <v>0</v>
      </c>
      <c r="AT28" s="337">
        <f t="shared" ref="AT28" si="11">IF(T28="Trabalhado",1,0)</f>
        <v>0</v>
      </c>
      <c r="AU28" s="337">
        <f t="shared" ref="AU28" si="12">IF(AA28="Trabalhado",1,0)</f>
        <v>0</v>
      </c>
      <c r="AV28" s="337">
        <f t="shared" ref="AV28" si="13">IF(AH28="Trabalhado",1,0)</f>
        <v>0</v>
      </c>
      <c r="AW28" s="372">
        <f t="shared" ref="AW28" si="14">SUBTOTAL(9,AR28:AV28)</f>
        <v>0</v>
      </c>
    </row>
    <row r="29" spans="1:49">
      <c r="E29" s="388">
        <v>46081</v>
      </c>
      <c r="F29" s="388">
        <v>46082</v>
      </c>
      <c r="G29" s="388">
        <v>46083</v>
      </c>
      <c r="H29" s="388">
        <v>46084</v>
      </c>
      <c r="I29" s="388">
        <v>46085</v>
      </c>
      <c r="J29" s="388">
        <v>46086</v>
      </c>
      <c r="K29" s="388">
        <v>46087</v>
      </c>
      <c r="L29" s="388">
        <v>46088</v>
      </c>
      <c r="M29" s="388">
        <v>46089</v>
      </c>
      <c r="N29" s="388">
        <v>46090</v>
      </c>
      <c r="O29" s="388">
        <v>46091</v>
      </c>
      <c r="P29" s="388">
        <v>46092</v>
      </c>
      <c r="Q29" s="388">
        <v>46093</v>
      </c>
      <c r="R29" s="388">
        <v>46094</v>
      </c>
      <c r="S29" s="388">
        <v>46095</v>
      </c>
      <c r="T29" s="397">
        <v>46096</v>
      </c>
      <c r="U29" s="392">
        <v>46097</v>
      </c>
      <c r="V29" s="392">
        <v>46098</v>
      </c>
      <c r="W29" s="392">
        <v>46099</v>
      </c>
      <c r="X29" s="392">
        <v>46100</v>
      </c>
      <c r="Y29" s="392">
        <v>46101</v>
      </c>
      <c r="Z29" s="392">
        <v>46102</v>
      </c>
      <c r="AA29" s="392">
        <v>46103</v>
      </c>
      <c r="AB29" s="392">
        <v>46104</v>
      </c>
      <c r="AC29" s="392">
        <v>46105</v>
      </c>
      <c r="AD29" s="392">
        <v>46106</v>
      </c>
      <c r="AE29" s="392">
        <v>46107</v>
      </c>
      <c r="AF29" s="392">
        <v>46108</v>
      </c>
      <c r="AG29" s="392">
        <v>46109</v>
      </c>
      <c r="AH29" s="392">
        <v>46110</v>
      </c>
      <c r="AI29" s="392">
        <v>46111</v>
      </c>
      <c r="AJ29" s="392">
        <v>46112</v>
      </c>
    </row>
    <row r="30" spans="1:49" ht="15.75">
      <c r="C30" s="346" t="s">
        <v>125</v>
      </c>
      <c r="D30" s="345" t="s">
        <v>224</v>
      </c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98"/>
      <c r="U30" s="393" t="s">
        <v>190</v>
      </c>
      <c r="V30" s="393" t="s">
        <v>190</v>
      </c>
      <c r="W30" s="393" t="s">
        <v>190</v>
      </c>
      <c r="X30" s="401" t="s">
        <v>13</v>
      </c>
      <c r="Y30" s="395" t="s">
        <v>17</v>
      </c>
      <c r="Z30" s="401" t="s">
        <v>13</v>
      </c>
      <c r="AA30" s="395" t="s">
        <v>17</v>
      </c>
      <c r="AB30" s="393" t="s">
        <v>3</v>
      </c>
      <c r="AC30" s="401" t="s">
        <v>13</v>
      </c>
      <c r="AD30" s="395" t="s">
        <v>17</v>
      </c>
      <c r="AE30" s="401" t="s">
        <v>13</v>
      </c>
      <c r="AF30" s="395" t="s">
        <v>17</v>
      </c>
      <c r="AG30" s="401" t="s">
        <v>13</v>
      </c>
      <c r="AH30" s="396" t="s">
        <v>3</v>
      </c>
      <c r="AI30" s="401" t="s">
        <v>13</v>
      </c>
      <c r="AJ30" s="395" t="s">
        <v>17</v>
      </c>
    </row>
    <row r="31" spans="1:49" ht="15.75">
      <c r="C31" s="346" t="s">
        <v>125</v>
      </c>
      <c r="D31" s="345" t="s">
        <v>225</v>
      </c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98"/>
      <c r="U31" s="393" t="s">
        <v>190</v>
      </c>
      <c r="V31" s="393" t="s">
        <v>190</v>
      </c>
      <c r="W31" s="393" t="s">
        <v>190</v>
      </c>
      <c r="X31" s="394" t="s">
        <v>17</v>
      </c>
      <c r="Y31" s="401" t="s">
        <v>13</v>
      </c>
      <c r="Z31" s="394" t="s">
        <v>17</v>
      </c>
      <c r="AA31" s="393" t="s">
        <v>3</v>
      </c>
      <c r="AB31" s="401" t="s">
        <v>13</v>
      </c>
      <c r="AC31" s="395" t="s">
        <v>17</v>
      </c>
      <c r="AD31" s="401" t="s">
        <v>13</v>
      </c>
      <c r="AE31" s="395" t="s">
        <v>17</v>
      </c>
      <c r="AF31" s="401" t="s">
        <v>13</v>
      </c>
      <c r="AG31" s="395" t="s">
        <v>17</v>
      </c>
      <c r="AH31" s="401" t="s">
        <v>13</v>
      </c>
      <c r="AI31" s="396" t="s">
        <v>3</v>
      </c>
      <c r="AJ31" s="401" t="s">
        <v>13</v>
      </c>
    </row>
    <row r="33" spans="7:7">
      <c r="G33" s="338">
        <f>IF(E13="Folga",1,0)</f>
        <v>0</v>
      </c>
    </row>
    <row r="1048561" spans="37:37">
      <c r="AK1048561" s="330"/>
    </row>
    <row r="1048562" spans="37:37">
      <c r="AK1048562" s="358"/>
    </row>
    <row r="1048563" spans="37:37" ht="15.75">
      <c r="AK1048563" s="343"/>
    </row>
    <row r="1048564" spans="37:37" ht="15.75">
      <c r="AK1048564" s="349"/>
    </row>
    <row r="1048565" spans="37:37" ht="15.75">
      <c r="AK1048565" s="343"/>
    </row>
    <row r="1048566" spans="37:37" ht="15.75">
      <c r="AK1048566" s="343"/>
    </row>
    <row r="1048567" spans="37:37" ht="15.75">
      <c r="AK1048567" s="343"/>
    </row>
    <row r="1048568" spans="37:37" ht="15.75">
      <c r="AK1048568" s="343"/>
    </row>
    <row r="1048569" spans="37:37" ht="15.75">
      <c r="AK1048569" s="343"/>
    </row>
  </sheetData>
  <sheetProtection sort="0" autoFilter="0" pivotTables="0"/>
  <autoFilter ref="A7:AW22" xr:uid="{EEC58A27-8AA1-4FE6-AB8A-30AA11E7DE43}">
    <filterColumn colId="2">
      <filters>
        <filter val="Comercial"/>
      </filters>
    </filterColumn>
  </autoFilter>
  <phoneticPr fontId="2" type="noConversion"/>
  <conditionalFormatting sqref="A8:D21">
    <cfRule type="containsText" dxfId="40781" priority="389" operator="containsText" text="Trabalhado - Feriado">
      <formula>NOT(ISERROR(SEARCH("Trabalhado - Feriado",A8)))</formula>
    </cfRule>
  </conditionalFormatting>
  <conditionalFormatting sqref="A8:D22">
    <cfRule type="containsText" dxfId="40780" priority="126" operator="containsText" text="Folga">
      <formula>NOT(ISERROR(SEARCH("Folga",A8)))</formula>
    </cfRule>
  </conditionalFormatting>
  <conditionalFormatting sqref="A22:D22">
    <cfRule type="containsText" dxfId="40779" priority="127" operator="containsText" text="Trabalhado - Feriado">
      <formula>NOT(ISERROR(SEARCH("Trabalhado - Feriado",A22)))</formula>
    </cfRule>
  </conditionalFormatting>
  <conditionalFormatting sqref="A28:M28 AL28:XFD28">
    <cfRule type="containsText" dxfId="40778" priority="461" operator="containsText" text="Folga">
      <formula>NOT(ISERROR(SEARCH("Folga",A28)))</formula>
    </cfRule>
  </conditionalFormatting>
  <conditionalFormatting sqref="A28:AJ28 AL13:AP19 AW8:XFD19 AQ9:AQ19 AL20:XFD21">
    <cfRule type="containsText" dxfId="40777" priority="474" operator="containsText" text="Trabalhado - Feriado">
      <formula>NOT(ISERROR(SEARCH("Trabalhado - Feriado",A8)))</formula>
    </cfRule>
  </conditionalFormatting>
  <conditionalFormatting sqref="C30:T31">
    <cfRule type="containsText" dxfId="40776" priority="62" operator="containsText" text="Trabalhado - Feriado">
      <formula>NOT(ISERROR(SEARCH("Trabalhado - Feriado",C30)))</formula>
    </cfRule>
  </conditionalFormatting>
  <conditionalFormatting sqref="C30:X31">
    <cfRule type="containsText" dxfId="40775" priority="32" operator="containsText" text="Folga">
      <formula>NOT(ISERROR(SEARCH("Folga",C30)))</formula>
    </cfRule>
  </conditionalFormatting>
  <conditionalFormatting sqref="D12:AF12">
    <cfRule type="containsText" dxfId="40774" priority="219" operator="containsText" text="Folga">
      <formula>NOT(ISERROR(SEARCH("Folga",D12)))</formula>
    </cfRule>
  </conditionalFormatting>
  <conditionalFormatting sqref="D8:AI10">
    <cfRule type="containsText" dxfId="40773" priority="215" operator="containsText" text="Folga">
      <formula>NOT(ISERROR(SEARCH("Folga",D8)))</formula>
    </cfRule>
  </conditionalFormatting>
  <conditionalFormatting sqref="E13:E15">
    <cfRule type="containsText" dxfId="40772" priority="378" operator="containsText" text="Trabalhado - Feriado">
      <formula>NOT(ISERROR(SEARCH("Trabalhado - Feriado",E13)))</formula>
    </cfRule>
  </conditionalFormatting>
  <conditionalFormatting sqref="E15">
    <cfRule type="containsText" dxfId="40771" priority="314" operator="containsText" text="Trabalhado - Feriado">
      <formula>NOT(ISERROR(SEARCH("Trabalhado - Feriado",E15)))</formula>
    </cfRule>
  </conditionalFormatting>
  <conditionalFormatting sqref="E17">
    <cfRule type="containsText" dxfId="40770" priority="375" operator="containsText" text="Trabalhado - Feriado">
      <formula>NOT(ISERROR(SEARCH("Trabalhado - Feriado",E17)))</formula>
    </cfRule>
  </conditionalFormatting>
  <conditionalFormatting sqref="E20">
    <cfRule type="containsText" dxfId="40769" priority="200" operator="containsText" text="Folga">
      <formula>NOT(ISERROR(SEARCH("Folga",E20)))</formula>
    </cfRule>
    <cfRule type="containsText" dxfId="40768" priority="201" operator="containsText" text="Trabalhado - Feriado">
      <formula>NOT(ISERROR(SEARCH("Trabalhado - Feriado",E20)))</formula>
    </cfRule>
  </conditionalFormatting>
  <conditionalFormatting sqref="E20:F20">
    <cfRule type="containsText" dxfId="40767" priority="198" operator="containsText" text="Trabalhado - Feriado">
      <formula>NOT(ISERROR(SEARCH("Trabalhado - Feriado",E20)))</formula>
    </cfRule>
  </conditionalFormatting>
  <conditionalFormatting sqref="E13:G15 AL22:AW22 AR7:AV21 AW8:XFD21 AQ9:AQ21 AL13:AP21">
    <cfRule type="containsText" dxfId="40766" priority="372" operator="containsText" text="Folga">
      <formula>NOT(ISERROR(SEARCH("Folga",E7)))</formula>
    </cfRule>
  </conditionalFormatting>
  <conditionalFormatting sqref="E21:O22">
    <cfRule type="containsText" dxfId="40765" priority="124" operator="containsText" text="Folga">
      <formula>NOT(ISERROR(SEARCH("Folga",E21)))</formula>
    </cfRule>
    <cfRule type="containsText" dxfId="40764" priority="125" operator="containsText" text="Trabalhado - Feriado">
      <formula>NOT(ISERROR(SEARCH("Trabalhado - Feriado",E21)))</formula>
    </cfRule>
  </conditionalFormatting>
  <conditionalFormatting sqref="E17:S17">
    <cfRule type="containsText" dxfId="40763" priority="316" operator="containsText" text="Folga">
      <formula>NOT(ISERROR(SEARCH("Folga",E17)))</formula>
    </cfRule>
  </conditionalFormatting>
  <conditionalFormatting sqref="E18:T19">
    <cfRule type="containsText" dxfId="40762" priority="377" operator="containsText" text="Trabalhado - Feriado">
      <formula>NOT(ISERROR(SEARCH("Trabalhado - Feriado",E18)))</formula>
    </cfRule>
  </conditionalFormatting>
  <conditionalFormatting sqref="E18:W19">
    <cfRule type="containsText" dxfId="40761" priority="68" operator="containsText" text="Folga">
      <formula>NOT(ISERROR(SEARCH("Folga",E18)))</formula>
    </cfRule>
  </conditionalFormatting>
  <conditionalFormatting sqref="E12:AF12">
    <cfRule type="containsText" dxfId="40760" priority="218" operator="containsText" text="Trabalhado - Feriado">
      <formula>NOT(ISERROR(SEARCH("Trabalhado - Feriado",E12)))</formula>
    </cfRule>
  </conditionalFormatting>
  <conditionalFormatting sqref="E8:AJ10">
    <cfRule type="containsText" dxfId="40759" priority="206" operator="containsText" text="Trabalhado - Feriado">
      <formula>NOT(ISERROR(SEARCH("Trabalhado - Feriado",E8)))</formula>
    </cfRule>
  </conditionalFormatting>
  <conditionalFormatting sqref="E11:AJ11">
    <cfRule type="containsText" dxfId="40758" priority="367" operator="containsText" text="Folga">
      <formula>NOT(ISERROR(SEARCH("Folga",E11)))</formula>
    </cfRule>
    <cfRule type="containsText" dxfId="40757" priority="368" operator="containsText" text="Trabalhado - Feriado">
      <formula>NOT(ISERROR(SEARCH("Trabalhado - Feriado",E11)))</formula>
    </cfRule>
  </conditionalFormatting>
  <conditionalFormatting sqref="E16:AJ16">
    <cfRule type="containsText" dxfId="40756" priority="381" operator="containsText" text="Trabalhado - Feriado">
      <formula>NOT(ISERROR(SEARCH("Trabalhado - Feriado",E16)))</formula>
    </cfRule>
    <cfRule type="containsText" dxfId="40755" priority="382" operator="containsText" text="Folga">
      <formula>NOT(ISERROR(SEARCH("Folga",E16)))</formula>
    </cfRule>
  </conditionalFormatting>
  <conditionalFormatting sqref="E6:AK6">
    <cfRule type="containsText" dxfId="40754" priority="402" operator="containsText" text="domingo">
      <formula>NOT(ISERROR(SEARCH("domingo",E6)))</formula>
    </cfRule>
    <cfRule type="containsText" dxfId="40753" priority="403" operator="containsText" text="sábado">
      <formula>NOT(ISERROR(SEARCH("sábado",E6)))</formula>
    </cfRule>
  </conditionalFormatting>
  <conditionalFormatting sqref="F13:G15">
    <cfRule type="containsText" dxfId="40752" priority="371" operator="containsText" text="Trabalhado - Feriado">
      <formula>NOT(ISERROR(SEARCH("Trabalhado - Feriado",F13)))</formula>
    </cfRule>
  </conditionalFormatting>
  <conditionalFormatting sqref="F20:O20">
    <cfRule type="containsText" dxfId="40751" priority="176" operator="containsText" text="Trabalhado - Feriado">
      <formula>NOT(ISERROR(SEARCH("Trabalhado - Feriado",F20)))</formula>
    </cfRule>
    <cfRule type="containsText" dxfId="40750" priority="177" operator="containsText" text="Folga">
      <formula>NOT(ISERROR(SEARCH("Folga",F20)))</formula>
    </cfRule>
  </conditionalFormatting>
  <conditionalFormatting sqref="F17:S17">
    <cfRule type="containsText" dxfId="40749" priority="315" operator="containsText" text="Trabalhado - Feriado">
      <formula>NOT(ISERROR(SEARCH("Trabalhado - Feriado",F17)))</formula>
    </cfRule>
  </conditionalFormatting>
  <conditionalFormatting sqref="H14:M15">
    <cfRule type="containsText" dxfId="40748" priority="323" operator="containsText" text="Trabalhado - Feriado">
      <formula>NOT(ISERROR(SEARCH("Trabalhado - Feriado",H14)))</formula>
    </cfRule>
    <cfRule type="containsText" dxfId="40747" priority="324" operator="containsText" text="Folga">
      <formula>NOT(ISERROR(SEARCH("Folga",H14)))</formula>
    </cfRule>
  </conditionalFormatting>
  <conditionalFormatting sqref="H13:P13">
    <cfRule type="containsText" dxfId="40746" priority="356" operator="containsText" text="Folga">
      <formula>NOT(ISERROR(SEARCH("Folga",H13)))</formula>
    </cfRule>
  </conditionalFormatting>
  <conditionalFormatting sqref="H13:T13">
    <cfRule type="containsText" dxfId="40745" priority="348" operator="containsText" text="Trabalhado - Feriado">
      <formula>NOT(ISERROR(SEARCH("Trabalhado - Feriado",H13)))</formula>
    </cfRule>
  </conditionalFormatting>
  <conditionalFormatting sqref="N14:T14">
    <cfRule type="containsText" dxfId="40744" priority="306" operator="containsText" text="Trabalhado - Feriado">
      <formula>NOT(ISERROR(SEARCH("Trabalhado - Feriado",N14)))</formula>
    </cfRule>
    <cfRule type="containsText" dxfId="40743" priority="307" operator="containsText" text="Folga">
      <formula>NOT(ISERROR(SEARCH("Folga",N14)))</formula>
    </cfRule>
  </conditionalFormatting>
  <conditionalFormatting sqref="N15:AJ15">
    <cfRule type="containsText" dxfId="40742" priority="310" operator="containsText" text="Trabalhado - Feriado">
      <formula>NOT(ISERROR(SEARCH("Trabalhado - Feriado",N15)))</formula>
    </cfRule>
    <cfRule type="containsText" dxfId="40741" priority="311" operator="containsText" text="Folga">
      <formula>NOT(ISERROR(SEARCH("Folga",N15)))</formula>
    </cfRule>
  </conditionalFormatting>
  <conditionalFormatting sqref="N28:AJ28">
    <cfRule type="containsText" dxfId="40740" priority="475" operator="containsText" text="Folga">
      <formula>NOT(ISERROR(SEARCH("Folga",N28)))</formula>
    </cfRule>
  </conditionalFormatting>
  <conditionalFormatting sqref="P20:S22">
    <cfRule type="containsText" dxfId="40739" priority="122" operator="containsText" text="Trabalhado - Feriado">
      <formula>NOT(ISERROR(SEARCH("Trabalhado - Feriado",P20)))</formula>
    </cfRule>
    <cfRule type="containsText" dxfId="40738" priority="123" operator="containsText" text="Folga">
      <formula>NOT(ISERROR(SEARCH("Folga",P20)))</formula>
    </cfRule>
  </conditionalFormatting>
  <conditionalFormatting sqref="Q13:U13">
    <cfRule type="containsText" dxfId="40737" priority="303" operator="containsText" text="Folga">
      <formula>NOT(ISERROR(SEARCH("Folga",Q13)))</formula>
    </cfRule>
  </conditionalFormatting>
  <conditionalFormatting sqref="S22">
    <cfRule type="containsText" dxfId="40736" priority="121" operator="containsText" text="Folga">
      <formula>NOT(ISERROR(SEARCH("Folga",S22)))</formula>
    </cfRule>
  </conditionalFormatting>
  <conditionalFormatting sqref="S17:T17">
    <cfRule type="containsText" dxfId="40735" priority="305" operator="containsText" text="Folga">
      <formula>NOT(ISERROR(SEARCH("Folga",S17)))</formula>
    </cfRule>
  </conditionalFormatting>
  <conditionalFormatting sqref="T20:T22">
    <cfRule type="containsText" dxfId="40734" priority="119" operator="containsText" text="Trabalhado - Feriado">
      <formula>NOT(ISERROR(SEARCH("Trabalhado - Feriado",T20)))</formula>
    </cfRule>
    <cfRule type="containsText" dxfId="40733" priority="120" operator="containsText" text="Folga">
      <formula>NOT(ISERROR(SEARCH("Folga",T20)))</formula>
    </cfRule>
  </conditionalFormatting>
  <conditionalFormatting sqref="T17:AA17">
    <cfRule type="containsText" dxfId="40732" priority="277" operator="containsText" text="Trabalhado - Feriado">
      <formula>NOT(ISERROR(SEARCH("Trabalhado - Feriado",T17)))</formula>
    </cfRule>
  </conditionalFormatting>
  <conditionalFormatting sqref="U14">
    <cfRule type="containsText" dxfId="40731" priority="300" operator="containsText" text="Folga">
      <formula>NOT(ISERROR(SEARCH("Folga",U14)))</formula>
    </cfRule>
  </conditionalFormatting>
  <conditionalFormatting sqref="U20:U21">
    <cfRule type="containsText" dxfId="40730" priority="169" operator="containsText" text="Trabalhado - Feriado">
      <formula>NOT(ISERROR(SEARCH("Trabalhado - Feriado",U20)))</formula>
    </cfRule>
  </conditionalFormatting>
  <conditionalFormatting sqref="U22">
    <cfRule type="containsText" dxfId="40729" priority="117" operator="containsText" text="Trabalhado - Feriado">
      <formula>NOT(ISERROR(SEARCH("Trabalhado - Feriado",U22)))</formula>
    </cfRule>
  </conditionalFormatting>
  <conditionalFormatting sqref="U13:V14">
    <cfRule type="containsText" dxfId="40728" priority="301" operator="containsText" text="Trabalhado - Feriado">
      <formula>NOT(ISERROR(SEARCH("Trabalhado - Feriado",U13)))</formula>
    </cfRule>
  </conditionalFormatting>
  <conditionalFormatting sqref="U18:W19">
    <cfRule type="containsText" dxfId="40727" priority="67" operator="containsText" text="Trabalhado - Feriado">
      <formula>NOT(ISERROR(SEARCH("Trabalhado - Feriado",U18)))</formula>
    </cfRule>
  </conditionalFormatting>
  <conditionalFormatting sqref="U30:W31">
    <cfRule type="containsText" dxfId="40726" priority="31" operator="containsText" text="Trabalhado - Feriado">
      <formula>NOT(ISERROR(SEARCH("Trabalhado - Feriado",U30)))</formula>
    </cfRule>
  </conditionalFormatting>
  <conditionalFormatting sqref="U20:Y22">
    <cfRule type="containsText" dxfId="40725" priority="118" operator="containsText" text="Folga">
      <formula>NOT(ISERROR(SEARCH("Folga",U20)))</formula>
    </cfRule>
  </conditionalFormatting>
  <conditionalFormatting sqref="U17:Z17">
    <cfRule type="containsText" dxfId="40724" priority="276" operator="containsText" text="Folga">
      <formula>NOT(ISERROR(SEARCH("Folga",U17)))</formula>
    </cfRule>
  </conditionalFormatting>
  <conditionalFormatting sqref="V20:Y22">
    <cfRule type="containsText" dxfId="40723" priority="161" operator="containsText" text="Trabalhado - Feriado">
      <formula>NOT(ISERROR(SEARCH("Trabalhado - Feriado",V20)))</formula>
    </cfRule>
  </conditionalFormatting>
  <conditionalFormatting sqref="V13:AA14">
    <cfRule type="containsText" dxfId="40722" priority="281" operator="containsText" text="Folga">
      <formula>NOT(ISERROR(SEARCH("Folga",V13)))</formula>
    </cfRule>
  </conditionalFormatting>
  <conditionalFormatting sqref="W13:Z13">
    <cfRule type="containsText" dxfId="40721" priority="340" operator="containsText" text="Trabalhado - Feriado">
      <formula>NOT(ISERROR(SEARCH("Trabalhado - Feriado",W13)))</formula>
    </cfRule>
  </conditionalFormatting>
  <conditionalFormatting sqref="W14:AA14">
    <cfRule type="containsText" dxfId="40720" priority="283" operator="containsText" text="Trabalhado - Feriado">
      <formula>NOT(ISERROR(SEARCH("Trabalhado - Feriado",W14)))</formula>
    </cfRule>
  </conditionalFormatting>
  <conditionalFormatting sqref="X19:Z19">
    <cfRule type="containsText" dxfId="40719" priority="80" operator="containsText" text="Trabalhado - Feriado">
      <formula>NOT(ISERROR(SEARCH("Trabalhado - Feriado",X19)))</formula>
    </cfRule>
  </conditionalFormatting>
  <conditionalFormatting sqref="X18:AA18">
    <cfRule type="containsText" dxfId="40718" priority="94" operator="containsText" text="Trabalhado - Feriado">
      <formula>NOT(ISERROR(SEARCH("Trabalhado - Feriado",X18)))</formula>
    </cfRule>
  </conditionalFormatting>
  <conditionalFormatting sqref="X18:AH18">
    <cfRule type="containsText" dxfId="40717" priority="74" operator="containsText" text="Folga">
      <formula>NOT(ISERROR(SEARCH("Folga",X18)))</formula>
    </cfRule>
  </conditionalFormatting>
  <conditionalFormatting sqref="X19:AH19">
    <cfRule type="containsText" dxfId="40716" priority="76" operator="containsText" text="Folga">
      <formula>NOT(ISERROR(SEARCH("Folga",X19)))</formula>
    </cfRule>
  </conditionalFormatting>
  <conditionalFormatting sqref="Y31">
    <cfRule type="containsText" dxfId="40715" priority="27" operator="containsText" text="Folga">
      <formula>NOT(ISERROR(SEARCH("Folga",Y31)))</formula>
    </cfRule>
    <cfRule type="containsText" dxfId="40714" priority="28" operator="containsText" text="Trabalhado - Feriado">
      <formula>NOT(ISERROR(SEARCH("Trabalhado - Feriado",Y31)))</formula>
    </cfRule>
  </conditionalFormatting>
  <conditionalFormatting sqref="Z21">
    <cfRule type="containsText" dxfId="40713" priority="116" operator="containsText" text="Trabalhado - Feriado">
      <formula>NOT(ISERROR(SEARCH("Trabalhado - Feriado",Z21)))</formula>
    </cfRule>
  </conditionalFormatting>
  <conditionalFormatting sqref="Z21:Z22">
    <cfRule type="containsText" dxfId="40712" priority="114" operator="containsText" text="Folga">
      <formula>NOT(ISERROR(SEARCH("Folga",Z21)))</formula>
    </cfRule>
  </conditionalFormatting>
  <conditionalFormatting sqref="Z30">
    <cfRule type="containsText" dxfId="40711" priority="25" operator="containsText" text="Folga">
      <formula>NOT(ISERROR(SEARCH("Folga",Z30)))</formula>
    </cfRule>
    <cfRule type="containsText" dxfId="40710" priority="26" operator="containsText" text="Trabalhado - Feriado">
      <formula>NOT(ISERROR(SEARCH("Trabalhado - Feriado",Z30)))</formula>
    </cfRule>
  </conditionalFormatting>
  <conditionalFormatting sqref="Z31 X30:X31">
    <cfRule type="containsText" dxfId="40709" priority="40" operator="containsText" text="Trabalhado - Feriado">
      <formula>NOT(ISERROR(SEARCH("Trabalhado - Feriado",X30)))</formula>
    </cfRule>
  </conditionalFormatting>
  <conditionalFormatting sqref="Z20:AA20">
    <cfRule type="containsText" dxfId="40708" priority="155" operator="containsText" text="Folga">
      <formula>NOT(ISERROR(SEARCH("Folga",Z20)))</formula>
    </cfRule>
  </conditionalFormatting>
  <conditionalFormatting sqref="Z22:AA22">
    <cfRule type="containsText" dxfId="40707" priority="111" operator="containsText" text="Trabalhado - Feriado">
      <formula>NOT(ISERROR(SEARCH("Trabalhado - Feriado",Z22)))</formula>
    </cfRule>
  </conditionalFormatting>
  <conditionalFormatting sqref="Z20:AB20">
    <cfRule type="containsText" dxfId="40706" priority="153" operator="containsText" text="Trabalhado - Feriado">
      <formula>NOT(ISERROR(SEARCH("Trabalhado - Feriado",Z20)))</formula>
    </cfRule>
  </conditionalFormatting>
  <conditionalFormatting sqref="Z31:AB31">
    <cfRule type="containsText" dxfId="40705" priority="36" operator="containsText" text="Folga">
      <formula>NOT(ISERROR(SEARCH("Folga",Z31)))</formula>
    </cfRule>
  </conditionalFormatting>
  <conditionalFormatting sqref="AA13">
    <cfRule type="containsText" dxfId="40704" priority="280" operator="containsText" text="Trabalhado - Feriado">
      <formula>NOT(ISERROR(SEARCH("Trabalhado - Feriado",AA13)))</formula>
    </cfRule>
  </conditionalFormatting>
  <conditionalFormatting sqref="AA17">
    <cfRule type="containsText" dxfId="40703" priority="279" operator="containsText" text="Folga">
      <formula>NOT(ISERROR(SEARCH("Folga",AA17)))</formula>
    </cfRule>
  </conditionalFormatting>
  <conditionalFormatting sqref="AA19">
    <cfRule type="containsText" dxfId="40702" priority="75" operator="containsText" text="Trabalhado - Feriado">
      <formula>NOT(ISERROR(SEARCH("Trabalhado - Feriado",AA19)))</formula>
    </cfRule>
  </conditionalFormatting>
  <conditionalFormatting sqref="AA21">
    <cfRule type="containsText" dxfId="40701" priority="109" operator="containsText" text="Trabalhado - Feriado">
      <formula>NOT(ISERROR(SEARCH("Trabalhado - Feriado",AA21)))</formula>
    </cfRule>
    <cfRule type="containsText" dxfId="40700" priority="110" operator="containsText" text="Folga">
      <formula>NOT(ISERROR(SEARCH("Folga",AA21)))</formula>
    </cfRule>
  </conditionalFormatting>
  <conditionalFormatting sqref="AA22">
    <cfRule type="containsText" dxfId="40699" priority="112" operator="containsText" text="Folga">
      <formula>NOT(ISERROR(SEARCH("Folga",AA22)))</formula>
    </cfRule>
  </conditionalFormatting>
  <conditionalFormatting sqref="AA31">
    <cfRule type="containsText" dxfId="40698" priority="35" operator="containsText" text="Trabalhado - Feriado">
      <formula>NOT(ISERROR(SEARCH("Trabalhado - Feriado",AA31)))</formula>
    </cfRule>
  </conditionalFormatting>
  <conditionalFormatting sqref="AB13">
    <cfRule type="containsText" dxfId="40697" priority="272" operator="containsText" text="Folga">
      <formula>NOT(ISERROR(SEARCH("Folga",AB13)))</formula>
    </cfRule>
  </conditionalFormatting>
  <conditionalFormatting sqref="AB13:AB14">
    <cfRule type="containsText" dxfId="40696" priority="273" operator="containsText" text="Trabalhado - Feriado">
      <formula>NOT(ISERROR(SEARCH("Trabalhado - Feriado",AB13)))</formula>
    </cfRule>
  </conditionalFormatting>
  <conditionalFormatting sqref="AB14">
    <cfRule type="containsText" dxfId="40695" priority="275" operator="containsText" text="Folga">
      <formula>NOT(ISERROR(SEARCH("Folga",AB14)))</formula>
    </cfRule>
  </conditionalFormatting>
  <conditionalFormatting sqref="AB18">
    <cfRule type="containsText" dxfId="40694" priority="73" operator="containsText" text="Trabalhado - Feriado">
      <formula>NOT(ISERROR(SEARCH("Trabalhado - Feriado",AB18)))</formula>
    </cfRule>
  </conditionalFormatting>
  <conditionalFormatting sqref="AB20:AB21">
    <cfRule type="containsText" dxfId="40693" priority="108" operator="containsText" text="Folga">
      <formula>NOT(ISERROR(SEARCH("Folga",AB20)))</formula>
    </cfRule>
  </conditionalFormatting>
  <conditionalFormatting sqref="AB21:AB22">
    <cfRule type="containsText" dxfId="40692" priority="106" operator="containsText" text="Trabalhado - Feriado">
      <formula>NOT(ISERROR(SEARCH("Trabalhado - Feriado",AB21)))</formula>
    </cfRule>
  </conditionalFormatting>
  <conditionalFormatting sqref="AB22">
    <cfRule type="containsText" dxfId="40691" priority="105" operator="containsText" text="Folga">
      <formula>NOT(ISERROR(SEARCH("Folga",AB22)))</formula>
    </cfRule>
  </conditionalFormatting>
  <conditionalFormatting sqref="AB30">
    <cfRule type="containsText" dxfId="40690" priority="33" operator="containsText" text="Trabalhado - Feriado">
      <formula>NOT(ISERROR(SEARCH("Trabalhado - Feriado",AB30)))</formula>
    </cfRule>
  </conditionalFormatting>
  <conditionalFormatting sqref="AB31">
    <cfRule type="containsText" dxfId="40689" priority="38" operator="containsText" text="Trabalhado - Feriado">
      <formula>NOT(ISERROR(SEARCH("Trabalhado - Feriado",AB31)))</formula>
    </cfRule>
  </conditionalFormatting>
  <conditionalFormatting sqref="AB30:AC30">
    <cfRule type="containsText" dxfId="40688" priority="34" operator="containsText" text="Folga">
      <formula>NOT(ISERROR(SEARCH("Folga",AB30)))</formula>
    </cfRule>
  </conditionalFormatting>
  <conditionalFormatting sqref="AB17:AH17">
    <cfRule type="containsText" dxfId="40687" priority="246" operator="containsText" text="Folga">
      <formula>NOT(ISERROR(SEARCH("Folga",AB17)))</formula>
    </cfRule>
  </conditionalFormatting>
  <conditionalFormatting sqref="AB19:AH19">
    <cfRule type="containsText" dxfId="40686" priority="78" operator="containsText" text="Trabalhado - Feriado">
      <formula>NOT(ISERROR(SEARCH("Trabalhado - Feriado",AB19)))</formula>
    </cfRule>
  </conditionalFormatting>
  <conditionalFormatting sqref="AB17:AI17">
    <cfRule type="containsText" dxfId="40685" priority="247" operator="containsText" text="Trabalhado - Feriado">
      <formula>NOT(ISERROR(SEARCH("Trabalhado - Feriado",AB17)))</formula>
    </cfRule>
  </conditionalFormatting>
  <conditionalFormatting sqref="AC30">
    <cfRule type="containsText" dxfId="40684" priority="50" operator="containsText" text="Trabalhado - Feriado">
      <formula>NOT(ISERROR(SEARCH("Trabalhado - Feriado",AC30)))</formula>
    </cfRule>
  </conditionalFormatting>
  <conditionalFormatting sqref="AC13:AE14">
    <cfRule type="containsText" dxfId="40683" priority="259" operator="containsText" text="Trabalhado - Feriado">
      <formula>NOT(ISERROR(SEARCH("Trabalhado - Feriado",AC13)))</formula>
    </cfRule>
  </conditionalFormatting>
  <conditionalFormatting sqref="AC20:AF22">
    <cfRule type="containsText" dxfId="40682" priority="144" operator="containsText" text="Folga">
      <formula>NOT(ISERROR(SEARCH("Folga",AC20)))</formula>
    </cfRule>
    <cfRule type="containsText" dxfId="40681" priority="145" operator="containsText" text="Trabalhado - Feriado">
      <formula>NOT(ISERROR(SEARCH("Trabalhado - Feriado",AC20)))</formula>
    </cfRule>
  </conditionalFormatting>
  <conditionalFormatting sqref="AC13:AG14">
    <cfRule type="containsText" dxfId="40680" priority="257" operator="containsText" text="Folga">
      <formula>NOT(ISERROR(SEARCH("Folga",AC13)))</formula>
    </cfRule>
  </conditionalFormatting>
  <conditionalFormatting sqref="AC18:AH18">
    <cfRule type="containsText" dxfId="40679" priority="82" operator="containsText" text="Trabalhado - Feriado">
      <formula>NOT(ISERROR(SEARCH("Trabalhado - Feriado",AC18)))</formula>
    </cfRule>
  </conditionalFormatting>
  <conditionalFormatting sqref="AD31">
    <cfRule type="containsText" dxfId="40678" priority="21" operator="containsText" text="Folga">
      <formula>NOT(ISERROR(SEARCH("Folga",AD31)))</formula>
    </cfRule>
    <cfRule type="containsText" dxfId="40677" priority="22" operator="containsText" text="Trabalhado - Feriado">
      <formula>NOT(ISERROR(SEARCH("Trabalhado - Feriado",AD31)))</formula>
    </cfRule>
  </conditionalFormatting>
  <conditionalFormatting sqref="AE30">
    <cfRule type="containsText" dxfId="40676" priority="17" operator="containsText" text="Folga">
      <formula>NOT(ISERROR(SEARCH("Folga",AE30)))</formula>
    </cfRule>
    <cfRule type="containsText" dxfId="40675" priority="18" operator="containsText" text="Trabalhado - Feriado">
      <formula>NOT(ISERROR(SEARCH("Trabalhado - Feriado",AE30)))</formula>
    </cfRule>
  </conditionalFormatting>
  <conditionalFormatting sqref="AF13">
    <cfRule type="containsText" dxfId="40674" priority="261" operator="containsText" text="Trabalhado - Feriado">
      <formula>NOT(ISERROR(SEARCH("Trabalhado - Feriado",AF13)))</formula>
    </cfRule>
  </conditionalFormatting>
  <conditionalFormatting sqref="AF31">
    <cfRule type="containsText" dxfId="40673" priority="9" operator="containsText" text="Folga">
      <formula>NOT(ISERROR(SEARCH("Folga",AF31)))</formula>
    </cfRule>
    <cfRule type="containsText" dxfId="40672" priority="10" operator="containsText" text="Trabalhado - Feriado">
      <formula>NOT(ISERROR(SEARCH("Trabalhado - Feriado",AF31)))</formula>
    </cfRule>
  </conditionalFormatting>
  <conditionalFormatting sqref="AF14:AG14">
    <cfRule type="containsText" dxfId="40671" priority="263" operator="containsText" text="Trabalhado - Feriado">
      <formula>NOT(ISERROR(SEARCH("Trabalhado - Feriado",AF14)))</formula>
    </cfRule>
  </conditionalFormatting>
  <conditionalFormatting sqref="AG20:AG21">
    <cfRule type="containsText" dxfId="40670" priority="135" operator="containsText" text="Folga">
      <formula>NOT(ISERROR(SEARCH("Folga",AG20)))</formula>
    </cfRule>
  </conditionalFormatting>
  <conditionalFormatting sqref="AG22">
    <cfRule type="containsText" dxfId="40669" priority="103" operator="containsText" text="Folga">
      <formula>NOT(ISERROR(SEARCH("Folga",AG22)))</formula>
    </cfRule>
  </conditionalFormatting>
  <conditionalFormatting sqref="AG12:AH12">
    <cfRule type="containsText" dxfId="40668" priority="380" operator="containsText" text="Folga">
      <formula>NOT(ISERROR(SEARCH("Folga",AG12)))</formula>
    </cfRule>
  </conditionalFormatting>
  <conditionalFormatting sqref="AG12:AH13">
    <cfRule type="containsText" dxfId="40667" priority="254" operator="containsText" text="Trabalhado - Feriado">
      <formula>NOT(ISERROR(SEARCH("Trabalhado - Feriado",AG12)))</formula>
    </cfRule>
  </conditionalFormatting>
  <conditionalFormatting sqref="AG20:AH22">
    <cfRule type="containsText" dxfId="40666" priority="104" operator="containsText" text="Trabalhado - Feriado">
      <formula>NOT(ISERROR(SEARCH("Trabalhado - Feriado",AG20)))</formula>
    </cfRule>
  </conditionalFormatting>
  <conditionalFormatting sqref="AG30:AI30">
    <cfRule type="containsText" dxfId="40665" priority="3" operator="containsText" text="Folga">
      <formula>NOT(ISERROR(SEARCH("Folga",AG30)))</formula>
    </cfRule>
    <cfRule type="containsText" dxfId="40664" priority="4" operator="containsText" text="Trabalhado - Feriado">
      <formula>NOT(ISERROR(SEARCH("Trabalhado - Feriado",AG30)))</formula>
    </cfRule>
  </conditionalFormatting>
  <conditionalFormatting sqref="AH13">
    <cfRule type="containsText" dxfId="40663" priority="255" operator="containsText" text="Folga">
      <formula>NOT(ISERROR(SEARCH("Folga",AH13)))</formula>
    </cfRule>
  </conditionalFormatting>
  <conditionalFormatting sqref="AH14">
    <cfRule type="containsText" dxfId="40662" priority="252" operator="containsText" text="Trabalhado - Feriado">
      <formula>NOT(ISERROR(SEARCH("Trabalhado - Feriado",AH14)))</formula>
    </cfRule>
    <cfRule type="containsText" dxfId="40661" priority="253" operator="containsText" text="Folga">
      <formula>NOT(ISERROR(SEARCH("Folga",AH14)))</formula>
    </cfRule>
  </conditionalFormatting>
  <conditionalFormatting sqref="AH20:AH22">
    <cfRule type="containsText" dxfId="40660" priority="133" operator="containsText" text="Folga">
      <formula>NOT(ISERROR(SEARCH("Folga",AH20)))</formula>
    </cfRule>
  </conditionalFormatting>
  <conditionalFormatting sqref="AH31:AJ31">
    <cfRule type="containsText" dxfId="40659" priority="1" operator="containsText" text="Folga">
      <formula>NOT(ISERROR(SEARCH("Folga",AH31)))</formula>
    </cfRule>
    <cfRule type="containsText" dxfId="40658" priority="2" operator="containsText" text="Trabalhado - Feriado">
      <formula>NOT(ISERROR(SEARCH("Trabalhado - Feriado",AH31)))</formula>
    </cfRule>
  </conditionalFormatting>
  <conditionalFormatting sqref="AI17">
    <cfRule type="containsText" dxfId="40657" priority="251" operator="containsText" text="Folga">
      <formula>NOT(ISERROR(SEARCH("Folga",AI17)))</formula>
    </cfRule>
  </conditionalFormatting>
  <conditionalFormatting sqref="AI18">
    <cfRule type="containsText" dxfId="40656" priority="65" operator="containsText" text="Folga">
      <formula>NOT(ISERROR(SEARCH("Folga",AI18)))</formula>
    </cfRule>
    <cfRule type="containsText" dxfId="40655" priority="66" operator="containsText" text="Trabalhado - Feriado">
      <formula>NOT(ISERROR(SEARCH("Trabalhado - Feriado",AI18)))</formula>
    </cfRule>
  </conditionalFormatting>
  <conditionalFormatting sqref="AI19:AI21">
    <cfRule type="containsText" dxfId="40654" priority="139" operator="containsText" text="Trabalhado - Feriado">
      <formula>NOT(ISERROR(SEARCH("Trabalhado - Feriado",AI19)))</formula>
    </cfRule>
  </conditionalFormatting>
  <conditionalFormatting sqref="AI19:AI22">
    <cfRule type="containsText" dxfId="40653" priority="102" operator="containsText" text="Folga">
      <formula>NOT(ISERROR(SEARCH("Folga",AI19)))</formula>
    </cfRule>
  </conditionalFormatting>
  <conditionalFormatting sqref="AI22">
    <cfRule type="containsText" dxfId="40652" priority="101" operator="containsText" text="Trabalhado - Feriado">
      <formula>NOT(ISERROR(SEARCH("Trabalhado - Feriado",AI22)))</formula>
    </cfRule>
  </conditionalFormatting>
  <conditionalFormatting sqref="AI12:AJ12">
    <cfRule type="containsText" dxfId="40651" priority="204" operator="containsText" text="Trabalhado - Feriado">
      <formula>NOT(ISERROR(SEARCH("Trabalhado - Feriado",AI12)))</formula>
    </cfRule>
  </conditionalFormatting>
  <conditionalFormatting sqref="AI12:AJ14">
    <cfRule type="containsText" dxfId="40650" priority="205" operator="containsText" text="Folga">
      <formula>NOT(ISERROR(SEARCH("Folga",AI12)))</formula>
    </cfRule>
  </conditionalFormatting>
  <conditionalFormatting sqref="AI13:AJ14">
    <cfRule type="containsText" dxfId="40649" priority="243" operator="containsText" text="Trabalhado - Feriado">
      <formula>NOT(ISERROR(SEARCH("Trabalhado - Feriado",AI13)))</formula>
    </cfRule>
  </conditionalFormatting>
  <conditionalFormatting sqref="AJ9:AJ10">
    <cfRule type="containsText" dxfId="40648" priority="207" operator="containsText" text="Folga">
      <formula>NOT(ISERROR(SEARCH("Folga",AJ9)))</formula>
    </cfRule>
  </conditionalFormatting>
  <conditionalFormatting sqref="AJ17:AJ22">
    <cfRule type="containsText" dxfId="40647" priority="136" operator="containsText" text="Folga">
      <formula>NOT(ISERROR(SEARCH("Folga",AJ17)))</formula>
    </cfRule>
    <cfRule type="containsText" dxfId="40646" priority="137" operator="containsText" text="Trabalhado - Feriado">
      <formula>NOT(ISERROR(SEARCH("Trabalhado - Feriado",AJ17)))</formula>
    </cfRule>
  </conditionalFormatting>
  <conditionalFormatting sqref="AJ8:AQ8">
    <cfRule type="containsText" dxfId="40645" priority="211" operator="containsText" text="Folga">
      <formula>NOT(ISERROR(SEARCH("Folga",AJ8)))</formula>
    </cfRule>
  </conditionalFormatting>
  <conditionalFormatting sqref="AK13:AK19">
    <cfRule type="containsText" dxfId="40644" priority="410" operator="containsText" text="Trabalhado - Feriado">
      <formula>NOT(ISERROR(SEARCH("Trabalhado - Feriado",AK13)))</formula>
    </cfRule>
    <cfRule type="containsText" dxfId="40643" priority="411" operator="containsText" text="Folga">
      <formula>NOT(ISERROR(SEARCH("Folga",AK13)))</formula>
    </cfRule>
  </conditionalFormatting>
  <conditionalFormatting sqref="AK1048561">
    <cfRule type="containsText" dxfId="40642" priority="472" operator="containsText" text="domingo">
      <formula>NOT(ISERROR(SEARCH("domingo",AK1048561)))</formula>
    </cfRule>
    <cfRule type="containsText" dxfId="40641" priority="473" operator="containsText" text="sábado">
      <formula>NOT(ISERROR(SEARCH("sábado",AK1048561)))</formula>
    </cfRule>
  </conditionalFormatting>
  <conditionalFormatting sqref="AK1048563:AK1048576">
    <cfRule type="containsText" dxfId="40640" priority="470" operator="containsText" text="Trabalhado - Feriado">
      <formula>NOT(ISERROR(SEARCH("Trabalhado - Feriado",AK1048563)))</formula>
    </cfRule>
    <cfRule type="containsText" dxfId="40639" priority="471" operator="containsText" text="Folga">
      <formula>NOT(ISERROR(SEARCH("Folga",AK1048563)))</formula>
    </cfRule>
  </conditionalFormatting>
  <conditionalFormatting sqref="AK9:AP12 AL28:XFD28 AK8:AQ8">
    <cfRule type="containsText" dxfId="40638" priority="476" operator="containsText" text="Trabalhado - Feriado">
      <formula>NOT(ISERROR(SEARCH("Trabalhado - Feriado",AK8)))</formula>
    </cfRule>
  </conditionalFormatting>
  <conditionalFormatting sqref="AK9:AP12">
    <cfRule type="containsText" dxfId="40637" priority="462" operator="containsText" text="Folga">
      <formula>NOT(ISERROR(SEARCH("Folga",AK9)))</formula>
    </cfRule>
  </conditionalFormatting>
  <conditionalFormatting sqref="AL7">
    <cfRule type="containsText" dxfId="40636" priority="437" operator="containsText" text="Trabalhado - Feriado">
      <formula>NOT(ISERROR(SEARCH("Trabalhado - Feriado",AL7)))</formula>
    </cfRule>
  </conditionalFormatting>
  <conditionalFormatting sqref="AL7:AP7">
    <cfRule type="containsText" dxfId="40635" priority="430" operator="containsText" text="Folga">
      <formula>NOT(ISERROR(SEARCH("Folga",AL7)))</formula>
    </cfRule>
  </conditionalFormatting>
  <conditionalFormatting sqref="AL13:AP19 AL7"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2:AP2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8:AP28 AK8:AP12 AL20:AP21">
    <cfRule type="colorScale" priority="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2:AW22">
    <cfRule type="containsText" dxfId="40634" priority="128" operator="containsText" text="Trabalhado - Feriado">
      <formula>NOT(ISERROR(SEARCH("Trabalhado - Feriado",AL22)))</formula>
    </cfRule>
  </conditionalFormatting>
  <conditionalFormatting sqref="AM7:AP7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0633" priority="433" operator="containsText" text="Trabalhado - Feriado">
      <formula>NOT(ISERROR(SEARCH("Trabalhado - Feriado",AM7)))</formula>
    </cfRule>
    <cfRule type="colorScale" priority="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7:AV19">
    <cfRule type="containsText" dxfId="40632" priority="428" operator="containsText" text="Trabalhado - Feriado">
      <formula>NOT(ISERROR(SEARCH("Trabalhado - Feriado",AR7)))</formula>
    </cfRule>
  </conditionalFormatting>
  <conditionalFormatting sqref="AR22:AV22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8:AV28 AR7 AR8:AV21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:AV7">
    <cfRule type="colorScale" priority="4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25" right="0.25" top="0.75" bottom="0.75" header="0.3" footer="0.3"/>
  <pageSetup scale="24" fitToHeight="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66F7-885C-4DF5-8AF9-0A35C78217C4}">
  <sheetPr>
    <pageSetUpPr fitToPage="1"/>
  </sheetPr>
  <dimension ref="A2:AV1048569"/>
  <sheetViews>
    <sheetView showGridLines="0" zoomScale="70" zoomScaleNormal="70" workbookViewId="0">
      <pane xSplit="4" ySplit="7" topLeftCell="J8" activePane="bottomRight" state="frozen"/>
      <selection pane="bottomRight" activeCell="R27" sqref="R27"/>
      <selection pane="bottomLeft" activeCell="A8" sqref="A8"/>
      <selection pane="topRight" activeCell="F1" sqref="F1"/>
    </sheetView>
  </sheetViews>
  <sheetFormatPr defaultColWidth="9.140625" defaultRowHeight="15"/>
  <cols>
    <col min="1" max="1" width="7.28515625" style="338" customWidth="1"/>
    <col min="2" max="2" width="8.7109375" style="338" customWidth="1"/>
    <col min="3" max="3" width="14.85546875" style="338" customWidth="1"/>
    <col min="4" max="4" width="27.5703125" style="338" customWidth="1"/>
    <col min="5" max="5" width="15.85546875" style="338" bestFit="1" customWidth="1"/>
    <col min="6" max="7" width="15.85546875" style="338" customWidth="1"/>
    <col min="8" max="8" width="17.7109375" style="338" customWidth="1"/>
    <col min="9" max="9" width="17.140625" style="338" customWidth="1"/>
    <col min="10" max="10" width="16.7109375" style="338" customWidth="1"/>
    <col min="11" max="12" width="15.85546875" style="338" bestFit="1" customWidth="1"/>
    <col min="13" max="16" width="15.85546875" style="338" customWidth="1"/>
    <col min="17" max="17" width="17.7109375" style="338" bestFit="1" customWidth="1"/>
    <col min="18" max="19" width="15.85546875" style="338" bestFit="1" customWidth="1"/>
    <col min="20" max="23" width="14.5703125" style="338" customWidth="1"/>
    <col min="24" max="26" width="14.5703125" style="338" bestFit="1" customWidth="1"/>
    <col min="27" max="29" width="14.5703125" style="338" customWidth="1"/>
    <col min="30" max="30" width="15.85546875" style="338" customWidth="1"/>
    <col min="31" max="31" width="15.85546875" style="338" bestFit="1" customWidth="1"/>
    <col min="32" max="34" width="14.42578125" style="338" customWidth="1"/>
    <col min="35" max="35" width="14.5703125" style="338" customWidth="1"/>
    <col min="36" max="40" width="9.140625" style="338"/>
    <col min="41" max="41" width="3.140625" style="338" customWidth="1"/>
    <col min="42" max="46" width="9.140625" style="338"/>
    <col min="47" max="47" width="4.5703125" style="338" customWidth="1"/>
    <col min="48" max="16384" width="9.140625" style="338"/>
  </cols>
  <sheetData>
    <row r="2" spans="1:48" ht="15.75">
      <c r="A2" s="338" t="s">
        <v>3</v>
      </c>
      <c r="C2" s="341"/>
      <c r="D2" s="341"/>
      <c r="E2" s="383"/>
    </row>
    <row r="3" spans="1:48">
      <c r="E3" s="383"/>
    </row>
    <row r="4" spans="1:48" ht="26.25">
      <c r="C4" s="339" t="s">
        <v>184</v>
      </c>
      <c r="E4" s="383"/>
    </row>
    <row r="5" spans="1:48" ht="14.45" customHeight="1">
      <c r="E5" s="383"/>
      <c r="AJ5" s="373" t="s">
        <v>210</v>
      </c>
      <c r="AK5" s="374"/>
      <c r="AL5" s="374"/>
      <c r="AM5" s="374"/>
      <c r="AN5" s="375"/>
      <c r="AP5" s="373" t="s">
        <v>211</v>
      </c>
      <c r="AQ5" s="374"/>
      <c r="AR5" s="374"/>
      <c r="AS5" s="374"/>
      <c r="AT5" s="375"/>
    </row>
    <row r="6" spans="1:48" s="327" customFormat="1" ht="30">
      <c r="C6" s="328" t="s">
        <v>185</v>
      </c>
      <c r="D6" s="328" t="s">
        <v>186</v>
      </c>
      <c r="E6" s="330" t="s">
        <v>9</v>
      </c>
      <c r="F6" s="330" t="s">
        <v>10</v>
      </c>
      <c r="G6" s="330" t="s">
        <v>11</v>
      </c>
      <c r="H6" s="330" t="s">
        <v>5</v>
      </c>
      <c r="I6" s="330" t="s">
        <v>6</v>
      </c>
      <c r="J6" s="330" t="s">
        <v>7</v>
      </c>
      <c r="K6" s="330" t="s">
        <v>8</v>
      </c>
      <c r="L6" s="330" t="s">
        <v>9</v>
      </c>
      <c r="M6" s="330" t="s">
        <v>10</v>
      </c>
      <c r="N6" s="330" t="s">
        <v>11</v>
      </c>
      <c r="O6" s="330" t="s">
        <v>5</v>
      </c>
      <c r="P6" s="330" t="s">
        <v>6</v>
      </c>
      <c r="Q6" s="330" t="s">
        <v>7</v>
      </c>
      <c r="R6" s="330" t="s">
        <v>8</v>
      </c>
      <c r="S6" s="330" t="s">
        <v>9</v>
      </c>
      <c r="T6" s="330" t="s">
        <v>10</v>
      </c>
      <c r="U6" s="330" t="s">
        <v>11</v>
      </c>
      <c r="V6" s="330" t="s">
        <v>5</v>
      </c>
      <c r="W6" s="330" t="s">
        <v>6</v>
      </c>
      <c r="X6" s="330" t="s">
        <v>7</v>
      </c>
      <c r="Y6" s="330" t="s">
        <v>8</v>
      </c>
      <c r="Z6" s="330" t="s">
        <v>9</v>
      </c>
      <c r="AA6" s="330" t="s">
        <v>10</v>
      </c>
      <c r="AB6" s="330" t="s">
        <v>11</v>
      </c>
      <c r="AC6" s="330" t="s">
        <v>5</v>
      </c>
      <c r="AD6" s="330" t="s">
        <v>6</v>
      </c>
      <c r="AE6" s="330" t="s">
        <v>7</v>
      </c>
      <c r="AF6" s="330" t="s">
        <v>8</v>
      </c>
      <c r="AG6" s="330" t="s">
        <v>9</v>
      </c>
      <c r="AH6" s="330" t="s">
        <v>10</v>
      </c>
      <c r="AI6" s="330" t="s">
        <v>11</v>
      </c>
      <c r="AJ6" s="376" t="s">
        <v>212</v>
      </c>
      <c r="AK6" s="376" t="s">
        <v>213</v>
      </c>
      <c r="AL6" s="376" t="s">
        <v>214</v>
      </c>
      <c r="AM6" s="376" t="s">
        <v>215</v>
      </c>
      <c r="AN6" s="376"/>
      <c r="AP6" s="376" t="s">
        <v>212</v>
      </c>
      <c r="AQ6" s="376" t="s">
        <v>213</v>
      </c>
      <c r="AR6" s="376" t="s">
        <v>214</v>
      </c>
      <c r="AS6" s="376" t="s">
        <v>215</v>
      </c>
      <c r="AT6" s="376"/>
    </row>
    <row r="7" spans="1:48" s="390" customFormat="1">
      <c r="A7" s="386" t="s">
        <v>188</v>
      </c>
      <c r="B7" s="386" t="s">
        <v>3</v>
      </c>
      <c r="C7" s="387"/>
      <c r="D7" s="387"/>
      <c r="E7" s="388">
        <v>46113</v>
      </c>
      <c r="F7" s="388">
        <v>46114</v>
      </c>
      <c r="G7" s="388">
        <v>46115</v>
      </c>
      <c r="H7" s="388">
        <v>46116</v>
      </c>
      <c r="I7" s="388">
        <v>46117</v>
      </c>
      <c r="J7" s="388">
        <v>46118</v>
      </c>
      <c r="K7" s="388">
        <v>46119</v>
      </c>
      <c r="L7" s="388">
        <v>46120</v>
      </c>
      <c r="M7" s="388">
        <v>46121</v>
      </c>
      <c r="N7" s="388">
        <v>46122</v>
      </c>
      <c r="O7" s="388">
        <v>46123</v>
      </c>
      <c r="P7" s="388">
        <v>46124</v>
      </c>
      <c r="Q7" s="388">
        <v>46125</v>
      </c>
      <c r="R7" s="388">
        <v>46126</v>
      </c>
      <c r="S7" s="388">
        <v>46127</v>
      </c>
      <c r="T7" s="388">
        <v>46128</v>
      </c>
      <c r="U7" s="388">
        <v>46129</v>
      </c>
      <c r="V7" s="388">
        <v>46130</v>
      </c>
      <c r="W7" s="388">
        <v>46131</v>
      </c>
      <c r="X7" s="388">
        <v>46132</v>
      </c>
      <c r="Y7" s="388">
        <v>46133</v>
      </c>
      <c r="Z7" s="388">
        <v>46134</v>
      </c>
      <c r="AA7" s="388">
        <v>46135</v>
      </c>
      <c r="AB7" s="388">
        <v>46136</v>
      </c>
      <c r="AC7" s="388">
        <v>46137</v>
      </c>
      <c r="AD7" s="388">
        <v>46138</v>
      </c>
      <c r="AE7" s="388">
        <v>46139</v>
      </c>
      <c r="AF7" s="388">
        <v>46140</v>
      </c>
      <c r="AG7" s="388">
        <v>46141</v>
      </c>
      <c r="AH7" s="388">
        <v>46142</v>
      </c>
      <c r="AI7" s="388">
        <v>46143</v>
      </c>
      <c r="AJ7" s="389"/>
      <c r="AK7" s="389"/>
      <c r="AL7" s="389"/>
      <c r="AM7" s="389"/>
      <c r="AN7" s="389"/>
      <c r="AP7" s="389"/>
      <c r="AQ7" s="389"/>
      <c r="AR7" s="389"/>
      <c r="AS7" s="389"/>
      <c r="AT7" s="389"/>
    </row>
    <row r="8" spans="1:48" ht="15.75">
      <c r="A8" s="337">
        <f t="shared" ref="A8:A23" si="0">COUNTIFS(E8:AI8,"Trabalhado")</f>
        <v>13</v>
      </c>
      <c r="B8" s="337">
        <f>COUNTIFS(D8:AF8,"Folga")</f>
        <v>6</v>
      </c>
      <c r="C8" s="342" t="s">
        <v>189</v>
      </c>
      <c r="D8" s="343" t="s">
        <v>141</v>
      </c>
      <c r="E8" s="380" t="s">
        <v>190</v>
      </c>
      <c r="F8" s="380" t="s">
        <v>190</v>
      </c>
      <c r="G8" s="391" t="s">
        <v>143</v>
      </c>
      <c r="H8" s="380" t="s">
        <v>190</v>
      </c>
      <c r="I8" s="380" t="s">
        <v>208</v>
      </c>
      <c r="J8" s="380" t="s">
        <v>208</v>
      </c>
      <c r="K8" s="380" t="s">
        <v>190</v>
      </c>
      <c r="L8" s="380" t="s">
        <v>190</v>
      </c>
      <c r="M8" s="380" t="s">
        <v>190</v>
      </c>
      <c r="N8" s="380" t="s">
        <v>190</v>
      </c>
      <c r="O8" s="380" t="s">
        <v>208</v>
      </c>
      <c r="P8" s="380" t="s">
        <v>208</v>
      </c>
      <c r="Q8" s="343" t="s">
        <v>190</v>
      </c>
      <c r="R8" s="343" t="s">
        <v>190</v>
      </c>
      <c r="S8" s="343" t="s">
        <v>190</v>
      </c>
      <c r="T8" s="343" t="s">
        <v>190</v>
      </c>
      <c r="U8" s="343" t="s">
        <v>190</v>
      </c>
      <c r="V8" s="380" t="s">
        <v>190</v>
      </c>
      <c r="W8" s="380" t="s">
        <v>208</v>
      </c>
      <c r="X8" s="380" t="s">
        <v>208</v>
      </c>
      <c r="Y8" s="350" t="s">
        <v>143</v>
      </c>
      <c r="Z8" s="349" t="s">
        <v>227</v>
      </c>
      <c r="AA8" s="349" t="s">
        <v>227</v>
      </c>
      <c r="AB8" s="349" t="s">
        <v>227</v>
      </c>
      <c r="AC8" s="349" t="s">
        <v>227</v>
      </c>
      <c r="AD8" s="349" t="s">
        <v>227</v>
      </c>
      <c r="AE8" s="349" t="s">
        <v>227</v>
      </c>
      <c r="AF8" s="349" t="s">
        <v>227</v>
      </c>
      <c r="AG8" s="349" t="s">
        <v>227</v>
      </c>
      <c r="AH8" s="349" t="s">
        <v>227</v>
      </c>
      <c r="AI8" s="349" t="s">
        <v>227</v>
      </c>
      <c r="AJ8" s="337"/>
      <c r="AK8" s="337"/>
      <c r="AL8" s="337"/>
      <c r="AM8" s="337"/>
      <c r="AN8" s="337"/>
      <c r="AO8" s="372"/>
      <c r="AP8" s="337"/>
      <c r="AQ8" s="337"/>
      <c r="AR8" s="337"/>
      <c r="AS8" s="337"/>
      <c r="AT8" s="337"/>
      <c r="AU8" s="372"/>
    </row>
    <row r="9" spans="1:48" ht="15.75">
      <c r="A9" s="337">
        <f t="shared" si="0"/>
        <v>20</v>
      </c>
      <c r="B9" s="337">
        <f>COUNTIFS(D9:AF9,"Folga")</f>
        <v>8</v>
      </c>
      <c r="C9" s="342" t="s">
        <v>189</v>
      </c>
      <c r="D9" s="343" t="s">
        <v>95</v>
      </c>
      <c r="E9" s="380" t="s">
        <v>190</v>
      </c>
      <c r="F9" s="380" t="s">
        <v>190</v>
      </c>
      <c r="G9" s="391" t="s">
        <v>143</v>
      </c>
      <c r="H9" s="380" t="s">
        <v>208</v>
      </c>
      <c r="I9" s="380" t="s">
        <v>208</v>
      </c>
      <c r="J9" s="380" t="s">
        <v>190</v>
      </c>
      <c r="K9" s="380" t="s">
        <v>190</v>
      </c>
      <c r="L9" s="380" t="s">
        <v>190</v>
      </c>
      <c r="M9" s="380" t="s">
        <v>190</v>
      </c>
      <c r="N9" s="380" t="s">
        <v>190</v>
      </c>
      <c r="O9" s="380" t="s">
        <v>190</v>
      </c>
      <c r="P9" s="380" t="s">
        <v>208</v>
      </c>
      <c r="Q9" s="380" t="s">
        <v>208</v>
      </c>
      <c r="R9" s="343" t="s">
        <v>190</v>
      </c>
      <c r="S9" s="343" t="s">
        <v>190</v>
      </c>
      <c r="T9" s="343" t="s">
        <v>190</v>
      </c>
      <c r="U9" s="343" t="s">
        <v>190</v>
      </c>
      <c r="V9" s="380" t="s">
        <v>208</v>
      </c>
      <c r="W9" s="380" t="s">
        <v>208</v>
      </c>
      <c r="X9" s="343" t="s">
        <v>190</v>
      </c>
      <c r="Y9" s="350" t="s">
        <v>143</v>
      </c>
      <c r="Z9" s="343" t="s">
        <v>190</v>
      </c>
      <c r="AA9" s="343" t="s">
        <v>190</v>
      </c>
      <c r="AB9" s="343" t="s">
        <v>190</v>
      </c>
      <c r="AC9" s="343" t="s">
        <v>190</v>
      </c>
      <c r="AD9" s="380" t="s">
        <v>208</v>
      </c>
      <c r="AE9" s="380" t="s">
        <v>208</v>
      </c>
      <c r="AF9" s="343" t="s">
        <v>190</v>
      </c>
      <c r="AG9" s="343" t="s">
        <v>190</v>
      </c>
      <c r="AH9" s="343" t="s">
        <v>190</v>
      </c>
      <c r="AI9" s="350" t="s">
        <v>143</v>
      </c>
      <c r="AJ9" s="337"/>
      <c r="AK9" s="337"/>
      <c r="AL9" s="337"/>
      <c r="AM9" s="337"/>
      <c r="AN9" s="337"/>
      <c r="AO9" s="372"/>
      <c r="AP9" s="337"/>
      <c r="AQ9" s="337"/>
      <c r="AR9" s="337"/>
      <c r="AS9" s="337"/>
      <c r="AT9" s="337"/>
      <c r="AU9" s="372"/>
    </row>
    <row r="10" spans="1:48" ht="15.75">
      <c r="A10" s="337">
        <f t="shared" si="0"/>
        <v>21</v>
      </c>
      <c r="B10" s="337">
        <f>COUNTIFS(D10:AF10,"Folga")</f>
        <v>8</v>
      </c>
      <c r="C10" s="342" t="s">
        <v>189</v>
      </c>
      <c r="D10" s="343" t="s">
        <v>181</v>
      </c>
      <c r="E10" s="380" t="s">
        <v>190</v>
      </c>
      <c r="F10" s="380" t="s">
        <v>190</v>
      </c>
      <c r="G10" s="380" t="s">
        <v>190</v>
      </c>
      <c r="H10" s="380" t="s">
        <v>208</v>
      </c>
      <c r="I10" s="380" t="s">
        <v>208</v>
      </c>
      <c r="J10" s="380" t="s">
        <v>190</v>
      </c>
      <c r="K10" s="380" t="s">
        <v>190</v>
      </c>
      <c r="L10" s="380" t="s">
        <v>190</v>
      </c>
      <c r="M10" s="380" t="s">
        <v>190</v>
      </c>
      <c r="N10" s="380" t="s">
        <v>208</v>
      </c>
      <c r="O10" s="380" t="s">
        <v>208</v>
      </c>
      <c r="P10" s="380" t="s">
        <v>190</v>
      </c>
      <c r="Q10" s="343" t="s">
        <v>190</v>
      </c>
      <c r="R10" s="343" t="s">
        <v>190</v>
      </c>
      <c r="S10" s="343" t="s">
        <v>190</v>
      </c>
      <c r="T10" s="343" t="s">
        <v>190</v>
      </c>
      <c r="U10" s="343" t="s">
        <v>190</v>
      </c>
      <c r="V10" s="380" t="s">
        <v>208</v>
      </c>
      <c r="W10" s="380" t="s">
        <v>208</v>
      </c>
      <c r="X10" s="343" t="s">
        <v>190</v>
      </c>
      <c r="Y10" s="350" t="s">
        <v>143</v>
      </c>
      <c r="Z10" s="343" t="s">
        <v>190</v>
      </c>
      <c r="AA10" s="343" t="s">
        <v>190</v>
      </c>
      <c r="AB10" s="343" t="s">
        <v>3</v>
      </c>
      <c r="AC10" s="380" t="s">
        <v>208</v>
      </c>
      <c r="AD10" s="380" t="s">
        <v>190</v>
      </c>
      <c r="AE10" s="343" t="s">
        <v>190</v>
      </c>
      <c r="AF10" s="343" t="s">
        <v>190</v>
      </c>
      <c r="AG10" s="343" t="s">
        <v>190</v>
      </c>
      <c r="AH10" s="343" t="s">
        <v>190</v>
      </c>
      <c r="AI10" s="350" t="s">
        <v>143</v>
      </c>
      <c r="AJ10" s="337"/>
      <c r="AK10" s="337"/>
      <c r="AL10" s="337"/>
      <c r="AM10" s="337"/>
      <c r="AN10" s="337"/>
      <c r="AO10" s="372"/>
      <c r="AP10" s="337"/>
      <c r="AQ10" s="337"/>
      <c r="AR10" s="337"/>
      <c r="AS10" s="337"/>
      <c r="AT10" s="337"/>
      <c r="AU10" s="372"/>
      <c r="AV10" s="372"/>
    </row>
    <row r="11" spans="1:48" ht="15.75">
      <c r="A11" s="337">
        <f t="shared" si="0"/>
        <v>0</v>
      </c>
      <c r="B11" s="337">
        <f>COUNTIFS(D11:AF11,"Folga")</f>
        <v>0</v>
      </c>
      <c r="C11" s="342" t="s">
        <v>189</v>
      </c>
      <c r="D11" s="345" t="s">
        <v>217</v>
      </c>
      <c r="E11" s="382" t="s">
        <v>217</v>
      </c>
      <c r="F11" s="382" t="s">
        <v>217</v>
      </c>
      <c r="G11" s="382" t="s">
        <v>217</v>
      </c>
      <c r="H11" s="382" t="s">
        <v>217</v>
      </c>
      <c r="I11" s="382" t="s">
        <v>217</v>
      </c>
      <c r="J11" s="382" t="s">
        <v>217</v>
      </c>
      <c r="K11" s="382" t="s">
        <v>217</v>
      </c>
      <c r="L11" s="382" t="s">
        <v>217</v>
      </c>
      <c r="M11" s="382" t="s">
        <v>217</v>
      </c>
      <c r="N11" s="382" t="s">
        <v>217</v>
      </c>
      <c r="O11" s="382" t="s">
        <v>217</v>
      </c>
      <c r="P11" s="382" t="s">
        <v>217</v>
      </c>
      <c r="Q11" s="382" t="s">
        <v>217</v>
      </c>
      <c r="R11" s="382" t="s">
        <v>217</v>
      </c>
      <c r="S11" s="382" t="s">
        <v>217</v>
      </c>
      <c r="T11" s="382" t="s">
        <v>217</v>
      </c>
      <c r="U11" s="382" t="s">
        <v>217</v>
      </c>
      <c r="V11" s="382" t="s">
        <v>217</v>
      </c>
      <c r="W11" s="382" t="s">
        <v>217</v>
      </c>
      <c r="X11" s="382" t="s">
        <v>217</v>
      </c>
      <c r="Y11" s="382" t="s">
        <v>217</v>
      </c>
      <c r="Z11" s="382" t="s">
        <v>217</v>
      </c>
      <c r="AA11" s="382" t="s">
        <v>217</v>
      </c>
      <c r="AB11" s="382" t="s">
        <v>217</v>
      </c>
      <c r="AC11" s="382" t="s">
        <v>217</v>
      </c>
      <c r="AD11" s="382" t="s">
        <v>217</v>
      </c>
      <c r="AE11" s="382" t="s">
        <v>217</v>
      </c>
      <c r="AF11" s="382" t="s">
        <v>217</v>
      </c>
      <c r="AG11" s="382" t="s">
        <v>217</v>
      </c>
      <c r="AH11" s="382" t="s">
        <v>217</v>
      </c>
      <c r="AI11" s="382" t="s">
        <v>217</v>
      </c>
      <c r="AJ11" s="337"/>
      <c r="AK11" s="337"/>
      <c r="AL11" s="337"/>
      <c r="AM11" s="337"/>
      <c r="AN11" s="337"/>
      <c r="AO11" s="372"/>
      <c r="AP11" s="337"/>
      <c r="AQ11" s="337"/>
      <c r="AR11" s="337"/>
      <c r="AS11" s="337"/>
      <c r="AT11" s="337"/>
      <c r="AU11" s="372"/>
    </row>
    <row r="12" spans="1:48" ht="15.75">
      <c r="A12" s="337">
        <f t="shared" si="0"/>
        <v>23</v>
      </c>
      <c r="B12" s="337">
        <f>COUNTIFS(D12:AF12,"Folga")</f>
        <v>8</v>
      </c>
      <c r="C12" s="342" t="s">
        <v>189</v>
      </c>
      <c r="D12" s="343" t="s">
        <v>155</v>
      </c>
      <c r="E12" s="343" t="s">
        <v>190</v>
      </c>
      <c r="F12" s="343" t="s">
        <v>190</v>
      </c>
      <c r="G12" s="343" t="s">
        <v>3</v>
      </c>
      <c r="H12" s="380" t="s">
        <v>208</v>
      </c>
      <c r="I12" s="343" t="s">
        <v>190</v>
      </c>
      <c r="J12" s="343" t="s">
        <v>190</v>
      </c>
      <c r="K12" s="343" t="s">
        <v>190</v>
      </c>
      <c r="L12" s="343" t="s">
        <v>190</v>
      </c>
      <c r="M12" s="343" t="s">
        <v>190</v>
      </c>
      <c r="N12" s="343" t="s">
        <v>190</v>
      </c>
      <c r="O12" s="380" t="s">
        <v>208</v>
      </c>
      <c r="P12" s="380" t="s">
        <v>208</v>
      </c>
      <c r="Q12" s="343" t="s">
        <v>190</v>
      </c>
      <c r="R12" s="343" t="s">
        <v>190</v>
      </c>
      <c r="S12" s="343" t="s">
        <v>190</v>
      </c>
      <c r="T12" s="343" t="s">
        <v>190</v>
      </c>
      <c r="U12" s="343" t="s">
        <v>208</v>
      </c>
      <c r="V12" s="380" t="s">
        <v>208</v>
      </c>
      <c r="W12" s="380" t="s">
        <v>190</v>
      </c>
      <c r="X12" s="343" t="s">
        <v>190</v>
      </c>
      <c r="Y12" s="343" t="s">
        <v>190</v>
      </c>
      <c r="Z12" s="343" t="s">
        <v>190</v>
      </c>
      <c r="AA12" s="343" t="s">
        <v>190</v>
      </c>
      <c r="AB12" s="343" t="s">
        <v>190</v>
      </c>
      <c r="AC12" s="380" t="s">
        <v>208</v>
      </c>
      <c r="AD12" s="380" t="s">
        <v>208</v>
      </c>
      <c r="AE12" s="343" t="s">
        <v>190</v>
      </c>
      <c r="AF12" s="343" t="s">
        <v>190</v>
      </c>
      <c r="AG12" s="343" t="s">
        <v>190</v>
      </c>
      <c r="AH12" s="343" t="s">
        <v>190</v>
      </c>
      <c r="AI12" s="343" t="s">
        <v>190</v>
      </c>
      <c r="AJ12" s="337"/>
      <c r="AK12" s="337"/>
      <c r="AL12" s="337"/>
      <c r="AM12" s="337"/>
      <c r="AN12" s="337"/>
      <c r="AO12" s="372"/>
      <c r="AP12" s="337"/>
      <c r="AQ12" s="337"/>
      <c r="AR12" s="337"/>
      <c r="AS12" s="337"/>
      <c r="AT12" s="337"/>
      <c r="AU12" s="372"/>
    </row>
    <row r="13" spans="1:48" ht="17.45" customHeight="1">
      <c r="A13" s="337">
        <f t="shared" si="0"/>
        <v>23</v>
      </c>
      <c r="B13" s="337">
        <f t="shared" ref="B13:B23" si="1">COUNTIFS(E13:AI13,"Folga")</f>
        <v>8</v>
      </c>
      <c r="C13" s="346" t="s">
        <v>125</v>
      </c>
      <c r="D13" s="343" t="s">
        <v>68</v>
      </c>
      <c r="E13" s="343" t="s">
        <v>190</v>
      </c>
      <c r="F13" s="343" t="s">
        <v>190</v>
      </c>
      <c r="G13" s="343" t="s">
        <v>190</v>
      </c>
      <c r="H13" s="343" t="s">
        <v>190</v>
      </c>
      <c r="I13" s="343" t="s">
        <v>190</v>
      </c>
      <c r="J13" s="380" t="s">
        <v>3</v>
      </c>
      <c r="K13" s="343" t="s">
        <v>190</v>
      </c>
      <c r="L13" s="343" t="s">
        <v>190</v>
      </c>
      <c r="M13" s="343" t="s">
        <v>190</v>
      </c>
      <c r="N13" s="343" t="s">
        <v>190</v>
      </c>
      <c r="O13" s="345" t="s">
        <v>190</v>
      </c>
      <c r="P13" s="345" t="s">
        <v>3</v>
      </c>
      <c r="Q13" s="345" t="s">
        <v>3</v>
      </c>
      <c r="R13" s="343" t="s">
        <v>190</v>
      </c>
      <c r="S13" s="343" t="s">
        <v>190</v>
      </c>
      <c r="T13" s="343" t="s">
        <v>190</v>
      </c>
      <c r="U13" s="343" t="s">
        <v>190</v>
      </c>
      <c r="V13" s="345" t="s">
        <v>208</v>
      </c>
      <c r="W13" s="343" t="s">
        <v>3</v>
      </c>
      <c r="X13" s="343" t="s">
        <v>190</v>
      </c>
      <c r="Y13" s="343" t="s">
        <v>190</v>
      </c>
      <c r="Z13" s="343" t="s">
        <v>190</v>
      </c>
      <c r="AA13" s="343" t="s">
        <v>190</v>
      </c>
      <c r="AB13" s="343" t="s">
        <v>190</v>
      </c>
      <c r="AC13" s="343" t="s">
        <v>208</v>
      </c>
      <c r="AD13" s="343" t="s">
        <v>208</v>
      </c>
      <c r="AE13" s="343" t="s">
        <v>190</v>
      </c>
      <c r="AF13" s="343" t="s">
        <v>190</v>
      </c>
      <c r="AG13" s="343" t="s">
        <v>190</v>
      </c>
      <c r="AH13" s="343" t="s">
        <v>190</v>
      </c>
      <c r="AI13" s="343" t="s">
        <v>3</v>
      </c>
      <c r="AJ13" s="337">
        <v>0</v>
      </c>
      <c r="AK13" s="337">
        <v>0</v>
      </c>
      <c r="AL13" s="337">
        <v>0</v>
      </c>
      <c r="AM13" s="337">
        <v>1</v>
      </c>
      <c r="AN13" s="337"/>
      <c r="AO13" s="372"/>
      <c r="AP13" s="337">
        <v>1</v>
      </c>
      <c r="AQ13" s="337">
        <v>0</v>
      </c>
      <c r="AR13" s="337">
        <v>0</v>
      </c>
      <c r="AS13" s="337">
        <v>0</v>
      </c>
      <c r="AT13" s="337"/>
      <c r="AU13" s="372"/>
    </row>
    <row r="14" spans="1:48" ht="15.75">
      <c r="A14" s="337">
        <f t="shared" si="0"/>
        <v>18</v>
      </c>
      <c r="B14" s="337">
        <f t="shared" si="1"/>
        <v>6</v>
      </c>
      <c r="C14" s="346" t="s">
        <v>125</v>
      </c>
      <c r="D14" s="343" t="s">
        <v>195</v>
      </c>
      <c r="E14" s="343" t="s">
        <v>190</v>
      </c>
      <c r="F14" s="343" t="s">
        <v>190</v>
      </c>
      <c r="G14" s="343" t="s">
        <v>190</v>
      </c>
      <c r="H14" s="343" t="s">
        <v>208</v>
      </c>
      <c r="I14" s="343" t="s">
        <v>208</v>
      </c>
      <c r="J14" s="354" t="s">
        <v>227</v>
      </c>
      <c r="K14" s="354" t="s">
        <v>227</v>
      </c>
      <c r="L14" s="354" t="s">
        <v>227</v>
      </c>
      <c r="M14" s="354" t="s">
        <v>227</v>
      </c>
      <c r="N14" s="354" t="s">
        <v>227</v>
      </c>
      <c r="O14" s="354" t="s">
        <v>227</v>
      </c>
      <c r="P14" s="354" t="s">
        <v>227</v>
      </c>
      <c r="Q14" s="345" t="s">
        <v>190</v>
      </c>
      <c r="R14" s="343" t="s">
        <v>190</v>
      </c>
      <c r="S14" s="343" t="s">
        <v>190</v>
      </c>
      <c r="T14" s="343" t="s">
        <v>190</v>
      </c>
      <c r="U14" s="343" t="s">
        <v>190</v>
      </c>
      <c r="V14" s="345" t="s">
        <v>190</v>
      </c>
      <c r="W14" s="345" t="s">
        <v>190</v>
      </c>
      <c r="X14" s="343" t="s">
        <v>3</v>
      </c>
      <c r="Y14" s="343" t="s">
        <v>3</v>
      </c>
      <c r="Z14" s="343" t="s">
        <v>190</v>
      </c>
      <c r="AA14" s="343" t="s">
        <v>190</v>
      </c>
      <c r="AB14" s="343" t="s">
        <v>190</v>
      </c>
      <c r="AC14" s="343" t="s">
        <v>208</v>
      </c>
      <c r="AD14" s="343" t="s">
        <v>208</v>
      </c>
      <c r="AE14" s="343" t="s">
        <v>190</v>
      </c>
      <c r="AF14" s="343" t="s">
        <v>190</v>
      </c>
      <c r="AG14" s="343" t="s">
        <v>190</v>
      </c>
      <c r="AH14" s="343" t="s">
        <v>190</v>
      </c>
      <c r="AI14" s="343" t="s">
        <v>190</v>
      </c>
      <c r="AJ14" s="337">
        <f>IF(H14=I14,1,0)</f>
        <v>1</v>
      </c>
      <c r="AK14" s="337">
        <v>0</v>
      </c>
      <c r="AL14" s="337">
        <v>0</v>
      </c>
      <c r="AM14" s="337">
        <v>0</v>
      </c>
      <c r="AN14" s="337"/>
      <c r="AO14" s="372"/>
      <c r="AP14" s="337">
        <v>0</v>
      </c>
      <c r="AQ14" s="337">
        <v>0</v>
      </c>
      <c r="AR14" s="337">
        <v>1</v>
      </c>
      <c r="AS14" s="337">
        <v>0</v>
      </c>
      <c r="AT14" s="337"/>
      <c r="AU14" s="372"/>
    </row>
    <row r="15" spans="1:48" ht="15.75">
      <c r="A15" s="337">
        <f t="shared" si="0"/>
        <v>20</v>
      </c>
      <c r="B15" s="337">
        <f t="shared" si="1"/>
        <v>5</v>
      </c>
      <c r="C15" s="346" t="s">
        <v>125</v>
      </c>
      <c r="D15" s="343" t="s">
        <v>228</v>
      </c>
      <c r="E15" s="382"/>
      <c r="F15" s="382"/>
      <c r="G15" s="382"/>
      <c r="H15" s="382"/>
      <c r="I15" s="382"/>
      <c r="J15" s="382"/>
      <c r="K15" s="343" t="s">
        <v>190</v>
      </c>
      <c r="L15" s="343" t="s">
        <v>190</v>
      </c>
      <c r="M15" s="343" t="s">
        <v>190</v>
      </c>
      <c r="N15" s="343" t="s">
        <v>190</v>
      </c>
      <c r="O15" s="380" t="s">
        <v>190</v>
      </c>
      <c r="P15" s="345" t="s">
        <v>190</v>
      </c>
      <c r="Q15" s="380" t="s">
        <v>3</v>
      </c>
      <c r="R15" s="343" t="s">
        <v>190</v>
      </c>
      <c r="S15" s="343" t="s">
        <v>190</v>
      </c>
      <c r="T15" s="343" t="s">
        <v>190</v>
      </c>
      <c r="U15" s="343" t="s">
        <v>190</v>
      </c>
      <c r="V15" s="343" t="s">
        <v>3</v>
      </c>
      <c r="W15" s="343" t="s">
        <v>3</v>
      </c>
      <c r="X15" s="343" t="s">
        <v>190</v>
      </c>
      <c r="Y15" s="343" t="s">
        <v>190</v>
      </c>
      <c r="Z15" s="343" t="s">
        <v>190</v>
      </c>
      <c r="AA15" s="343" t="s">
        <v>190</v>
      </c>
      <c r="AB15" s="343" t="s">
        <v>190</v>
      </c>
      <c r="AC15" s="380" t="s">
        <v>229</v>
      </c>
      <c r="AD15" s="380" t="s">
        <v>229</v>
      </c>
      <c r="AE15" s="343" t="s">
        <v>3</v>
      </c>
      <c r="AF15" s="343" t="s">
        <v>190</v>
      </c>
      <c r="AG15" s="343" t="s">
        <v>190</v>
      </c>
      <c r="AH15" s="343" t="s">
        <v>190</v>
      </c>
      <c r="AI15" s="343" t="s">
        <v>3</v>
      </c>
      <c r="AJ15" s="337">
        <f t="shared" ref="AJ15:AJ18" si="2">IF(H15=I15,1,0)</f>
        <v>1</v>
      </c>
      <c r="AK15" s="337">
        <v>0</v>
      </c>
      <c r="AL15" s="337">
        <v>0</v>
      </c>
      <c r="AM15" s="337">
        <v>0</v>
      </c>
      <c r="AN15" s="337"/>
      <c r="AO15" s="372"/>
      <c r="AP15" s="337">
        <v>0</v>
      </c>
      <c r="AQ15" s="337">
        <v>1</v>
      </c>
      <c r="AR15" s="337">
        <v>1</v>
      </c>
      <c r="AS15" s="337">
        <v>1</v>
      </c>
      <c r="AT15" s="337"/>
      <c r="AU15" s="372"/>
    </row>
    <row r="16" spans="1:48" ht="15.75">
      <c r="A16" s="337">
        <f t="shared" si="0"/>
        <v>19</v>
      </c>
      <c r="B16" s="337">
        <f t="shared" si="1"/>
        <v>6</v>
      </c>
      <c r="C16" s="346" t="s">
        <v>125</v>
      </c>
      <c r="D16" s="345" t="s">
        <v>230</v>
      </c>
      <c r="E16" s="382"/>
      <c r="F16" s="382"/>
      <c r="G16" s="382"/>
      <c r="H16" s="382"/>
      <c r="I16" s="382"/>
      <c r="J16" s="382"/>
      <c r="K16" s="343" t="s">
        <v>190</v>
      </c>
      <c r="L16" s="343" t="s">
        <v>190</v>
      </c>
      <c r="M16" s="343" t="s">
        <v>190</v>
      </c>
      <c r="N16" s="343" t="s">
        <v>190</v>
      </c>
      <c r="O16" s="380" t="s">
        <v>3</v>
      </c>
      <c r="P16" s="380" t="s">
        <v>3</v>
      </c>
      <c r="Q16" s="343" t="s">
        <v>190</v>
      </c>
      <c r="R16" s="343" t="s">
        <v>190</v>
      </c>
      <c r="S16" s="343" t="s">
        <v>190</v>
      </c>
      <c r="T16" s="343" t="s">
        <v>190</v>
      </c>
      <c r="U16" s="343" t="s">
        <v>190</v>
      </c>
      <c r="V16" s="343" t="s">
        <v>190</v>
      </c>
      <c r="W16" s="343" t="s">
        <v>3</v>
      </c>
      <c r="X16" s="343" t="s">
        <v>3</v>
      </c>
      <c r="Y16" s="343" t="s">
        <v>190</v>
      </c>
      <c r="Z16" s="343" t="s">
        <v>190</v>
      </c>
      <c r="AA16" s="343" t="s">
        <v>190</v>
      </c>
      <c r="AB16" s="343" t="s">
        <v>190</v>
      </c>
      <c r="AC16" s="343" t="s">
        <v>208</v>
      </c>
      <c r="AD16" s="343" t="s">
        <v>3</v>
      </c>
      <c r="AE16" s="343" t="s">
        <v>190</v>
      </c>
      <c r="AF16" s="343" t="s">
        <v>190</v>
      </c>
      <c r="AG16" s="343" t="s">
        <v>190</v>
      </c>
      <c r="AH16" s="343" t="s">
        <v>190</v>
      </c>
      <c r="AI16" s="343" t="s">
        <v>190</v>
      </c>
      <c r="AJ16" s="337">
        <v>0</v>
      </c>
      <c r="AK16" s="337">
        <v>0</v>
      </c>
      <c r="AL16" s="337">
        <v>0</v>
      </c>
      <c r="AM16" s="337">
        <v>0</v>
      </c>
      <c r="AN16" s="337"/>
      <c r="AO16" s="372"/>
      <c r="AP16" s="337">
        <v>0</v>
      </c>
      <c r="AQ16" s="337">
        <v>0</v>
      </c>
      <c r="AR16" s="337">
        <v>0</v>
      </c>
      <c r="AS16" s="337">
        <v>0</v>
      </c>
      <c r="AT16" s="337"/>
      <c r="AU16" s="372"/>
    </row>
    <row r="17" spans="1:47" ht="15.75">
      <c r="A17" s="337">
        <f t="shared" si="0"/>
        <v>9</v>
      </c>
      <c r="B17" s="337">
        <f t="shared" si="1"/>
        <v>3</v>
      </c>
      <c r="C17" s="346" t="s">
        <v>125</v>
      </c>
      <c r="D17" s="343" t="s">
        <v>197</v>
      </c>
      <c r="E17" s="354" t="s">
        <v>227</v>
      </c>
      <c r="F17" s="354" t="s">
        <v>227</v>
      </c>
      <c r="G17" s="354" t="s">
        <v>227</v>
      </c>
      <c r="H17" s="354" t="s">
        <v>227</v>
      </c>
      <c r="I17" s="354" t="s">
        <v>227</v>
      </c>
      <c r="J17" s="354" t="s">
        <v>227</v>
      </c>
      <c r="K17" s="354" t="s">
        <v>227</v>
      </c>
      <c r="L17" s="354" t="s">
        <v>227</v>
      </c>
      <c r="M17" s="354" t="s">
        <v>227</v>
      </c>
      <c r="N17" s="354" t="s">
        <v>227</v>
      </c>
      <c r="O17" s="354" t="s">
        <v>227</v>
      </c>
      <c r="P17" s="354" t="s">
        <v>227</v>
      </c>
      <c r="Q17" s="354" t="s">
        <v>227</v>
      </c>
      <c r="R17" s="354" t="s">
        <v>227</v>
      </c>
      <c r="S17" s="354" t="s">
        <v>227</v>
      </c>
      <c r="T17" s="354" t="s">
        <v>227</v>
      </c>
      <c r="U17" s="354" t="s">
        <v>227</v>
      </c>
      <c r="V17" s="354" t="s">
        <v>227</v>
      </c>
      <c r="W17" s="354" t="s">
        <v>227</v>
      </c>
      <c r="X17" s="343" t="s">
        <v>190</v>
      </c>
      <c r="Y17" s="343" t="s">
        <v>3</v>
      </c>
      <c r="Z17" s="343" t="s">
        <v>190</v>
      </c>
      <c r="AA17" s="343" t="s">
        <v>190</v>
      </c>
      <c r="AB17" s="343" t="s">
        <v>190</v>
      </c>
      <c r="AC17" s="345" t="s">
        <v>229</v>
      </c>
      <c r="AD17" s="345" t="s">
        <v>229</v>
      </c>
      <c r="AE17" s="343" t="s">
        <v>3</v>
      </c>
      <c r="AF17" s="343" t="s">
        <v>190</v>
      </c>
      <c r="AG17" s="343" t="s">
        <v>190</v>
      </c>
      <c r="AH17" s="343" t="s">
        <v>190</v>
      </c>
      <c r="AI17" s="343" t="s">
        <v>3</v>
      </c>
      <c r="AJ17" s="337">
        <v>1</v>
      </c>
      <c r="AK17" s="337">
        <v>0</v>
      </c>
      <c r="AL17" s="337">
        <v>0</v>
      </c>
      <c r="AM17" s="337">
        <v>0</v>
      </c>
      <c r="AN17" s="337"/>
      <c r="AO17" s="372"/>
      <c r="AP17" s="337">
        <v>0</v>
      </c>
      <c r="AQ17" s="337">
        <v>1</v>
      </c>
      <c r="AR17" s="337">
        <v>0</v>
      </c>
      <c r="AS17" s="337">
        <v>1</v>
      </c>
      <c r="AT17" s="337"/>
      <c r="AU17" s="372"/>
    </row>
    <row r="18" spans="1:47" ht="15.75">
      <c r="A18" s="337">
        <f t="shared" si="0"/>
        <v>24</v>
      </c>
      <c r="B18" s="337">
        <f t="shared" si="1"/>
        <v>7</v>
      </c>
      <c r="C18" s="346" t="s">
        <v>125</v>
      </c>
      <c r="D18" s="345" t="s">
        <v>225</v>
      </c>
      <c r="E18" s="343" t="s">
        <v>190</v>
      </c>
      <c r="F18" s="343" t="s">
        <v>190</v>
      </c>
      <c r="G18" s="343" t="s">
        <v>190</v>
      </c>
      <c r="H18" s="343" t="s">
        <v>190</v>
      </c>
      <c r="I18" s="345" t="s">
        <v>208</v>
      </c>
      <c r="J18" s="345" t="s">
        <v>190</v>
      </c>
      <c r="K18" s="343" t="s">
        <v>190</v>
      </c>
      <c r="L18" s="343" t="s">
        <v>190</v>
      </c>
      <c r="M18" s="343" t="s">
        <v>190</v>
      </c>
      <c r="N18" s="343" t="s">
        <v>190</v>
      </c>
      <c r="O18" s="343" t="s">
        <v>3</v>
      </c>
      <c r="P18" s="343" t="s">
        <v>3</v>
      </c>
      <c r="Q18" s="345" t="s">
        <v>190</v>
      </c>
      <c r="R18" s="343" t="s">
        <v>190</v>
      </c>
      <c r="S18" s="343" t="s">
        <v>190</v>
      </c>
      <c r="T18" s="343" t="s">
        <v>190</v>
      </c>
      <c r="U18" s="343" t="s">
        <v>190</v>
      </c>
      <c r="V18" s="343" t="s">
        <v>190</v>
      </c>
      <c r="W18" s="343" t="s">
        <v>190</v>
      </c>
      <c r="X18" s="345" t="s">
        <v>3</v>
      </c>
      <c r="Y18" s="343" t="s">
        <v>3</v>
      </c>
      <c r="Z18" s="343" t="s">
        <v>190</v>
      </c>
      <c r="AA18" s="343" t="s">
        <v>190</v>
      </c>
      <c r="AB18" s="343" t="s">
        <v>190</v>
      </c>
      <c r="AC18" s="345" t="s">
        <v>208</v>
      </c>
      <c r="AD18" s="345" t="s">
        <v>208</v>
      </c>
      <c r="AE18" s="343" t="s">
        <v>190</v>
      </c>
      <c r="AF18" s="343" t="s">
        <v>190</v>
      </c>
      <c r="AG18" s="343" t="s">
        <v>190</v>
      </c>
      <c r="AH18" s="343" t="s">
        <v>190</v>
      </c>
      <c r="AI18" s="343" t="s">
        <v>190</v>
      </c>
      <c r="AJ18" s="337">
        <f t="shared" si="2"/>
        <v>0</v>
      </c>
      <c r="AK18" s="337">
        <v>0</v>
      </c>
      <c r="AL18" s="337">
        <v>1</v>
      </c>
      <c r="AM18" s="337">
        <v>0</v>
      </c>
      <c r="AN18" s="337"/>
      <c r="AO18" s="372"/>
      <c r="AP18" s="337">
        <v>0</v>
      </c>
      <c r="AQ18" s="337">
        <v>1</v>
      </c>
      <c r="AR18" s="337">
        <v>0</v>
      </c>
      <c r="AS18" s="337">
        <v>1</v>
      </c>
      <c r="AT18" s="337"/>
      <c r="AU18" s="372"/>
    </row>
    <row r="19" spans="1:47" ht="15.75">
      <c r="A19" s="337">
        <f t="shared" si="0"/>
        <v>25</v>
      </c>
      <c r="B19" s="337">
        <f t="shared" si="1"/>
        <v>6</v>
      </c>
      <c r="C19" s="346" t="s">
        <v>125</v>
      </c>
      <c r="D19" s="345" t="s">
        <v>224</v>
      </c>
      <c r="E19" s="343" t="s">
        <v>190</v>
      </c>
      <c r="F19" s="343" t="s">
        <v>190</v>
      </c>
      <c r="G19" s="343" t="s">
        <v>190</v>
      </c>
      <c r="H19" s="343" t="s">
        <v>190</v>
      </c>
      <c r="I19" s="345" t="s">
        <v>190</v>
      </c>
      <c r="J19" s="345" t="s">
        <v>3</v>
      </c>
      <c r="K19" s="343" t="s">
        <v>190</v>
      </c>
      <c r="L19" s="343" t="s">
        <v>190</v>
      </c>
      <c r="M19" s="343" t="s">
        <v>190</v>
      </c>
      <c r="N19" s="343" t="s">
        <v>190</v>
      </c>
      <c r="O19" s="345" t="s">
        <v>190</v>
      </c>
      <c r="P19" s="345" t="s">
        <v>190</v>
      </c>
      <c r="Q19" s="343" t="s">
        <v>3</v>
      </c>
      <c r="R19" s="343" t="s">
        <v>190</v>
      </c>
      <c r="S19" s="343" t="s">
        <v>190</v>
      </c>
      <c r="T19" s="343" t="s">
        <v>190</v>
      </c>
      <c r="U19" s="343" t="s">
        <v>190</v>
      </c>
      <c r="V19" s="343" t="s">
        <v>208</v>
      </c>
      <c r="W19" s="345" t="s">
        <v>3</v>
      </c>
      <c r="X19" s="345" t="s">
        <v>190</v>
      </c>
      <c r="Y19" s="343" t="s">
        <v>190</v>
      </c>
      <c r="Z19" s="343" t="s">
        <v>190</v>
      </c>
      <c r="AA19" s="343" t="s">
        <v>190</v>
      </c>
      <c r="AB19" s="343" t="s">
        <v>190</v>
      </c>
      <c r="AC19" s="345" t="s">
        <v>229</v>
      </c>
      <c r="AD19" s="345" t="s">
        <v>208</v>
      </c>
      <c r="AE19" s="343" t="s">
        <v>190</v>
      </c>
      <c r="AF19" s="343" t="s">
        <v>190</v>
      </c>
      <c r="AG19" s="343" t="s">
        <v>190</v>
      </c>
      <c r="AH19" s="343" t="s">
        <v>190</v>
      </c>
      <c r="AI19" s="343" t="s">
        <v>3</v>
      </c>
      <c r="AJ19" s="337">
        <v>0</v>
      </c>
      <c r="AK19" s="337">
        <v>1</v>
      </c>
      <c r="AL19" s="337">
        <v>0</v>
      </c>
      <c r="AM19" s="337">
        <v>0</v>
      </c>
      <c r="AN19" s="337"/>
      <c r="AO19" s="372"/>
      <c r="AP19" s="337">
        <v>1</v>
      </c>
      <c r="AQ19" s="337">
        <v>0</v>
      </c>
      <c r="AR19" s="337">
        <v>1</v>
      </c>
      <c r="AS19" s="337">
        <v>0</v>
      </c>
      <c r="AT19" s="337"/>
      <c r="AU19" s="372"/>
    </row>
    <row r="20" spans="1:47" ht="15.75">
      <c r="A20" s="337">
        <f t="shared" si="0"/>
        <v>21</v>
      </c>
      <c r="B20" s="337">
        <f t="shared" si="1"/>
        <v>8</v>
      </c>
      <c r="C20" s="346" t="s">
        <v>201</v>
      </c>
      <c r="D20" s="343" t="s">
        <v>79</v>
      </c>
      <c r="E20" s="343" t="s">
        <v>190</v>
      </c>
      <c r="F20" s="343" t="s">
        <v>190</v>
      </c>
      <c r="G20" s="391" t="s">
        <v>143</v>
      </c>
      <c r="H20" s="343" t="s">
        <v>3</v>
      </c>
      <c r="I20" s="343" t="s">
        <v>3</v>
      </c>
      <c r="J20" s="343" t="s">
        <v>190</v>
      </c>
      <c r="K20" s="343" t="s">
        <v>190</v>
      </c>
      <c r="L20" s="343" t="s">
        <v>190</v>
      </c>
      <c r="M20" s="343" t="s">
        <v>190</v>
      </c>
      <c r="N20" s="343" t="s">
        <v>190</v>
      </c>
      <c r="O20" s="343" t="s">
        <v>3</v>
      </c>
      <c r="P20" s="343" t="s">
        <v>3</v>
      </c>
      <c r="Q20" s="345" t="s">
        <v>190</v>
      </c>
      <c r="R20" s="345" t="s">
        <v>190</v>
      </c>
      <c r="S20" s="345" t="s">
        <v>190</v>
      </c>
      <c r="T20" s="345" t="s">
        <v>190</v>
      </c>
      <c r="U20" s="345" t="s">
        <v>190</v>
      </c>
      <c r="V20" s="343" t="s">
        <v>3</v>
      </c>
      <c r="W20" s="343" t="s">
        <v>3</v>
      </c>
      <c r="X20" s="345" t="s">
        <v>190</v>
      </c>
      <c r="Y20" s="345" t="s">
        <v>190</v>
      </c>
      <c r="Z20" s="345" t="s">
        <v>190</v>
      </c>
      <c r="AA20" s="345" t="s">
        <v>190</v>
      </c>
      <c r="AB20" s="345" t="s">
        <v>190</v>
      </c>
      <c r="AC20" s="343" t="s">
        <v>3</v>
      </c>
      <c r="AD20" s="343" t="s">
        <v>3</v>
      </c>
      <c r="AE20" s="345" t="s">
        <v>190</v>
      </c>
      <c r="AF20" s="345" t="s">
        <v>190</v>
      </c>
      <c r="AG20" s="345" t="s">
        <v>190</v>
      </c>
      <c r="AH20" s="345" t="s">
        <v>190</v>
      </c>
      <c r="AI20" s="350" t="s">
        <v>143</v>
      </c>
      <c r="AJ20" s="337"/>
      <c r="AK20" s="337"/>
      <c r="AL20" s="337"/>
      <c r="AM20" s="337"/>
      <c r="AN20" s="337"/>
      <c r="AO20" s="372"/>
      <c r="AP20" s="337"/>
      <c r="AQ20" s="337"/>
      <c r="AR20" s="337"/>
      <c r="AS20" s="337"/>
      <c r="AT20" s="337"/>
      <c r="AU20" s="372"/>
    </row>
    <row r="21" spans="1:47" ht="15.75">
      <c r="A21" s="337">
        <f t="shared" si="0"/>
        <v>20</v>
      </c>
      <c r="B21" s="337">
        <f t="shared" si="1"/>
        <v>8</v>
      </c>
      <c r="C21" s="346" t="s">
        <v>201</v>
      </c>
      <c r="D21" s="345" t="s">
        <v>36</v>
      </c>
      <c r="E21" s="343" t="s">
        <v>190</v>
      </c>
      <c r="F21" s="343" t="s">
        <v>190</v>
      </c>
      <c r="G21" s="343" t="s">
        <v>190</v>
      </c>
      <c r="H21" s="343" t="s">
        <v>190</v>
      </c>
      <c r="I21" s="343" t="s">
        <v>3</v>
      </c>
      <c r="J21" s="343" t="s">
        <v>3</v>
      </c>
      <c r="K21" s="343" t="s">
        <v>190</v>
      </c>
      <c r="L21" s="343" t="s">
        <v>190</v>
      </c>
      <c r="M21" s="366" t="s">
        <v>191</v>
      </c>
      <c r="N21" s="366" t="s">
        <v>191</v>
      </c>
      <c r="O21" s="343" t="s">
        <v>3</v>
      </c>
      <c r="P21" s="343" t="s">
        <v>3</v>
      </c>
      <c r="Q21" s="345" t="s">
        <v>190</v>
      </c>
      <c r="R21" s="345" t="s">
        <v>190</v>
      </c>
      <c r="S21" s="366" t="s">
        <v>191</v>
      </c>
      <c r="T21" s="345" t="s">
        <v>190</v>
      </c>
      <c r="U21" s="345" t="s">
        <v>190</v>
      </c>
      <c r="V21" s="343" t="s">
        <v>3</v>
      </c>
      <c r="W21" s="343" t="s">
        <v>3</v>
      </c>
      <c r="X21" s="345" t="s">
        <v>190</v>
      </c>
      <c r="Y21" s="345" t="s">
        <v>190</v>
      </c>
      <c r="Z21" s="345" t="s">
        <v>190</v>
      </c>
      <c r="AA21" s="345" t="s">
        <v>190</v>
      </c>
      <c r="AB21" s="345" t="s">
        <v>190</v>
      </c>
      <c r="AC21" s="345" t="s">
        <v>190</v>
      </c>
      <c r="AD21" s="343" t="s">
        <v>3</v>
      </c>
      <c r="AE21" s="343" t="s">
        <v>3</v>
      </c>
      <c r="AF21" s="345" t="s">
        <v>190</v>
      </c>
      <c r="AG21" s="345" t="s">
        <v>190</v>
      </c>
      <c r="AH21" s="345" t="s">
        <v>190</v>
      </c>
      <c r="AI21" s="343" t="s">
        <v>190</v>
      </c>
      <c r="AJ21" s="337"/>
      <c r="AK21" s="337"/>
      <c r="AL21" s="337"/>
      <c r="AM21" s="337"/>
      <c r="AN21" s="337"/>
      <c r="AO21" s="372"/>
      <c r="AP21" s="337"/>
      <c r="AQ21" s="337"/>
      <c r="AR21" s="337"/>
      <c r="AS21" s="337"/>
      <c r="AT21" s="337"/>
      <c r="AU21" s="372"/>
    </row>
    <row r="22" spans="1:47" ht="15.75">
      <c r="A22" s="337">
        <f t="shared" si="0"/>
        <v>21</v>
      </c>
      <c r="B22" s="337">
        <f t="shared" si="1"/>
        <v>8</v>
      </c>
      <c r="C22" s="346" t="s">
        <v>201</v>
      </c>
      <c r="D22" s="345" t="s">
        <v>226</v>
      </c>
      <c r="E22" s="343" t="s">
        <v>190</v>
      </c>
      <c r="F22" s="343" t="s">
        <v>190</v>
      </c>
      <c r="G22" s="350" t="s">
        <v>143</v>
      </c>
      <c r="H22" s="343" t="s">
        <v>3</v>
      </c>
      <c r="I22" s="343" t="s">
        <v>3</v>
      </c>
      <c r="J22" s="343" t="s">
        <v>190</v>
      </c>
      <c r="K22" s="343" t="s">
        <v>190</v>
      </c>
      <c r="L22" s="343" t="s">
        <v>190</v>
      </c>
      <c r="M22" s="343" t="s">
        <v>190</v>
      </c>
      <c r="N22" s="343" t="s">
        <v>190</v>
      </c>
      <c r="O22" s="343" t="s">
        <v>190</v>
      </c>
      <c r="P22" s="343" t="s">
        <v>3</v>
      </c>
      <c r="Q22" s="343" t="s">
        <v>3</v>
      </c>
      <c r="R22" s="366" t="s">
        <v>191</v>
      </c>
      <c r="S22" s="345" t="s">
        <v>190</v>
      </c>
      <c r="T22" s="345" t="s">
        <v>190</v>
      </c>
      <c r="U22" s="345" t="s">
        <v>190</v>
      </c>
      <c r="V22" s="343" t="s">
        <v>3</v>
      </c>
      <c r="W22" s="343" t="s">
        <v>3</v>
      </c>
      <c r="X22" s="345" t="s">
        <v>190</v>
      </c>
      <c r="Y22" s="345" t="s">
        <v>190</v>
      </c>
      <c r="Z22" s="345" t="s">
        <v>190</v>
      </c>
      <c r="AA22" s="345" t="s">
        <v>190</v>
      </c>
      <c r="AB22" s="345" t="s">
        <v>190</v>
      </c>
      <c r="AC22" s="343" t="s">
        <v>3</v>
      </c>
      <c r="AD22" s="343" t="s">
        <v>3</v>
      </c>
      <c r="AE22" s="345" t="s">
        <v>190</v>
      </c>
      <c r="AF22" s="345" t="s">
        <v>190</v>
      </c>
      <c r="AG22" s="345" t="s">
        <v>190</v>
      </c>
      <c r="AH22" s="345" t="s">
        <v>190</v>
      </c>
      <c r="AI22" s="343" t="s">
        <v>190</v>
      </c>
      <c r="AJ22" s="337"/>
      <c r="AK22" s="337"/>
      <c r="AL22" s="337"/>
      <c r="AM22" s="337"/>
      <c r="AN22" s="337"/>
      <c r="AO22" s="372"/>
      <c r="AP22" s="337"/>
      <c r="AQ22" s="337"/>
      <c r="AR22" s="337"/>
      <c r="AS22" s="337"/>
      <c r="AT22" s="337"/>
      <c r="AU22" s="372"/>
    </row>
    <row r="23" spans="1:47" ht="15.75">
      <c r="A23" s="337">
        <f t="shared" si="0"/>
        <v>17</v>
      </c>
      <c r="B23" s="337">
        <f t="shared" si="1"/>
        <v>6</v>
      </c>
      <c r="C23" s="346" t="s">
        <v>201</v>
      </c>
      <c r="D23" s="345" t="s">
        <v>231</v>
      </c>
      <c r="E23" s="362" t="s">
        <v>232</v>
      </c>
      <c r="F23" s="362" t="s">
        <v>232</v>
      </c>
      <c r="G23" s="362" t="s">
        <v>232</v>
      </c>
      <c r="H23" s="362" t="s">
        <v>217</v>
      </c>
      <c r="I23" s="362" t="s">
        <v>217</v>
      </c>
      <c r="J23" s="362" t="s">
        <v>217</v>
      </c>
      <c r="K23" s="343" t="s">
        <v>190</v>
      </c>
      <c r="L23" s="343" t="s">
        <v>190</v>
      </c>
      <c r="M23" s="343" t="s">
        <v>190</v>
      </c>
      <c r="N23" s="343" t="s">
        <v>190</v>
      </c>
      <c r="O23" s="343" t="s">
        <v>3</v>
      </c>
      <c r="P23" s="343" t="s">
        <v>3</v>
      </c>
      <c r="Q23" s="345" t="s">
        <v>190</v>
      </c>
      <c r="R23" s="345" t="s">
        <v>190</v>
      </c>
      <c r="S23" s="345" t="s">
        <v>190</v>
      </c>
      <c r="T23" s="345" t="s">
        <v>190</v>
      </c>
      <c r="U23" s="345" t="s">
        <v>190</v>
      </c>
      <c r="V23" s="345" t="s">
        <v>190</v>
      </c>
      <c r="W23" s="343" t="s">
        <v>3</v>
      </c>
      <c r="X23" s="343" t="s">
        <v>3</v>
      </c>
      <c r="Y23" s="345" t="s">
        <v>190</v>
      </c>
      <c r="Z23" s="345" t="s">
        <v>190</v>
      </c>
      <c r="AA23" s="345" t="s">
        <v>190</v>
      </c>
      <c r="AB23" s="345" t="s">
        <v>190</v>
      </c>
      <c r="AC23" s="343" t="s">
        <v>3</v>
      </c>
      <c r="AD23" s="343" t="s">
        <v>3</v>
      </c>
      <c r="AE23" s="345" t="s">
        <v>190</v>
      </c>
      <c r="AF23" s="345" t="s">
        <v>190</v>
      </c>
      <c r="AG23" s="345" t="s">
        <v>190</v>
      </c>
      <c r="AH23" s="366" t="s">
        <v>191</v>
      </c>
      <c r="AI23" s="350" t="s">
        <v>143</v>
      </c>
      <c r="AJ23" s="337"/>
      <c r="AK23" s="337"/>
      <c r="AL23" s="337"/>
      <c r="AM23" s="337"/>
      <c r="AN23" s="337"/>
      <c r="AO23" s="372"/>
      <c r="AP23" s="337"/>
      <c r="AQ23" s="337"/>
      <c r="AR23" s="337"/>
      <c r="AS23" s="337"/>
      <c r="AT23" s="337"/>
      <c r="AU23" s="372"/>
    </row>
    <row r="28" spans="1:47" ht="15.75" hidden="1">
      <c r="A28" s="337">
        <f>COUNTIFS(E28:AE28,"Trabalhado")</f>
        <v>0</v>
      </c>
      <c r="B28" s="337">
        <f>COUNTIFS(E28:AI28,"Folga")</f>
        <v>0</v>
      </c>
      <c r="C28" s="346" t="s">
        <v>201</v>
      </c>
      <c r="D28" s="343" t="s">
        <v>203</v>
      </c>
      <c r="E28" s="380"/>
      <c r="F28" s="380"/>
      <c r="G28" s="380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343"/>
      <c r="U28" s="343"/>
      <c r="V28" s="343"/>
      <c r="W28" s="343"/>
      <c r="X28" s="343"/>
      <c r="Y28" s="343"/>
      <c r="Z28" s="343"/>
      <c r="AA28" s="343"/>
      <c r="AB28" s="343"/>
      <c r="AC28" s="343"/>
      <c r="AD28" s="343"/>
      <c r="AE28" s="343"/>
      <c r="AF28" s="357"/>
      <c r="AG28" s="357"/>
      <c r="AH28" s="357"/>
      <c r="AI28" s="357"/>
      <c r="AJ28" s="337" t="e">
        <f>IF(#REF!=#REF!,1,0)</f>
        <v>#REF!</v>
      </c>
      <c r="AK28" s="337">
        <f t="shared" ref="AK28" si="3">IF(H28=I28,1,0)</f>
        <v>1</v>
      </c>
      <c r="AL28" s="337">
        <f t="shared" ref="AL28" si="4">IF(O28=P28,1,0)</f>
        <v>1</v>
      </c>
      <c r="AM28" s="337">
        <f t="shared" ref="AM28" si="5">IF(V28=W28,1,0)</f>
        <v>1</v>
      </c>
      <c r="AN28" s="337">
        <f t="shared" ref="AN28" si="6">IF(AC28=AD28,1,0)</f>
        <v>1</v>
      </c>
      <c r="AO28" s="372">
        <f t="shared" ref="AO28" si="7">SUBTOTAL(9,AJ28:AN28)</f>
        <v>0</v>
      </c>
      <c r="AP28" s="337" t="e">
        <f>IF(#REF!="Trabalhado",1,0)</f>
        <v>#REF!</v>
      </c>
      <c r="AQ28" s="337">
        <f t="shared" ref="AQ28" si="8">IF(I28="Trabalhado",1,0)</f>
        <v>0</v>
      </c>
      <c r="AR28" s="337">
        <f t="shared" ref="AR28" si="9">IF(P28="Trabalhado",1,0)</f>
        <v>0</v>
      </c>
      <c r="AS28" s="337">
        <f t="shared" ref="AS28" si="10">IF(W28="Trabalhado",1,0)</f>
        <v>0</v>
      </c>
      <c r="AT28" s="337">
        <f t="shared" ref="AT28" si="11">IF(AD28="Trabalhado",1,0)</f>
        <v>0</v>
      </c>
      <c r="AU28" s="372">
        <f t="shared" ref="AU28" si="12">SUBTOTAL(9,AP28:AT28)</f>
        <v>0</v>
      </c>
    </row>
    <row r="1048561" spans="35:35">
      <c r="AI1048561" s="330"/>
    </row>
    <row r="1048562" spans="35:35">
      <c r="AI1048562" s="358"/>
    </row>
    <row r="1048563" spans="35:35" ht="15.75">
      <c r="AI1048563" s="343"/>
    </row>
    <row r="1048564" spans="35:35" ht="15.75">
      <c r="AI1048564" s="349"/>
    </row>
    <row r="1048565" spans="35:35" ht="15.75">
      <c r="AI1048565" s="343"/>
    </row>
    <row r="1048566" spans="35:35" ht="15.75">
      <c r="AI1048566" s="343"/>
    </row>
    <row r="1048567" spans="35:35" ht="15.75">
      <c r="AI1048567" s="343"/>
    </row>
    <row r="1048568" spans="35:35" ht="15.75">
      <c r="AI1048568" s="343"/>
    </row>
    <row r="1048569" spans="35:35" ht="15.75">
      <c r="AI1048569" s="343"/>
    </row>
  </sheetData>
  <sheetProtection algorithmName="SHA-512" hashValue="wTEUnfQAR3MwJiI9RH2ox/rP7x2qm7NM6yxam3QCjvht+uVAn/jOrruZEbIw2Pqvr2Fa+V3GGiLKSh1/2HNhrg==" saltValue="olmXmZHX/QYsl4UkLsvuvA==" spinCount="100000" sheet="1" objects="1" scenarios="1" sort="0" autoFilter="0" pivotTables="0"/>
  <autoFilter ref="A7:AU23" xr:uid="{EEC58A27-8AA1-4FE6-AB8A-30AA11E7DE43}"/>
  <phoneticPr fontId="2" type="noConversion"/>
  <conditionalFormatting sqref="A8:D17 E11:AI11 AC18:AD19">
    <cfRule type="containsText" dxfId="40631" priority="382" operator="containsText" text="Trabalhado - Feriado">
      <formula>NOT(ISERROR(SEARCH("Trabalhado - Feriado",A8)))</formula>
    </cfRule>
  </conditionalFormatting>
  <conditionalFormatting sqref="A8:D17 E11:AI11">
    <cfRule type="containsText" dxfId="40630" priority="381" operator="containsText" text="Folga">
      <formula>NOT(ISERROR(SEARCH("Folga",A8)))</formula>
    </cfRule>
  </conditionalFormatting>
  <conditionalFormatting sqref="A20:D23">
    <cfRule type="containsText" dxfId="40629" priority="97" operator="containsText" text="Folga">
      <formula>NOT(ISERROR(SEARCH("Folga",A20)))</formula>
    </cfRule>
  </conditionalFormatting>
  <conditionalFormatting sqref="A18:N23">
    <cfRule type="containsText" dxfId="40628" priority="98" operator="containsText" text="Trabalhado - Feriado">
      <formula>NOT(ISERROR(SEARCH("Trabalhado - Feriado",A18)))</formula>
    </cfRule>
  </conditionalFormatting>
  <conditionalFormatting sqref="A18:O19">
    <cfRule type="containsText" dxfId="40627" priority="20" operator="containsText" text="Folga">
      <formula>NOT(ISERROR(SEARCH("Folga",A18)))</formula>
    </cfRule>
  </conditionalFormatting>
  <conditionalFormatting sqref="D8:F9 D10:X10 D12:AB12 E13:F14 A28:I28 AJ28:XFD28">
    <cfRule type="containsText" dxfId="40626" priority="399" operator="containsText" text="Folga">
      <formula>NOT(ISERROR(SEARCH("Folga",A8)))</formula>
    </cfRule>
  </conditionalFormatting>
  <conditionalFormatting sqref="E8:F9 E10:X10 E12:AB12 E13:F14 A28:AH28 AJ13:AN19 AU8:XFD19 AO9:AO19 AJ20:XFD21 G14 G13:Q13 Z8:AO8 H8:X9 Z9:AH10">
    <cfRule type="containsText" dxfId="40625" priority="405" operator="containsText" text="Trabalhado - Feriado">
      <formula>NOT(ISERROR(SEARCH("Trabalhado - Feriado",A8)))</formula>
    </cfRule>
  </conditionalFormatting>
  <conditionalFormatting sqref="E15:J15">
    <cfRule type="containsText" dxfId="40624" priority="43" operator="containsText" text="Trabalhado - Feriado">
      <formula>NOT(ISERROR(SEARCH("Trabalhado - Feriado",E15)))</formula>
    </cfRule>
    <cfRule type="containsText" dxfId="40623" priority="44" operator="containsText" text="Folga">
      <formula>NOT(ISERROR(SEARCH("Folga",E15)))</formula>
    </cfRule>
  </conditionalFormatting>
  <conditionalFormatting sqref="E16:J16">
    <cfRule type="containsText" dxfId="40622" priority="380" operator="containsText" text="Folga">
      <formula>NOT(ISERROR(SEARCH("Folga",E16)))</formula>
    </cfRule>
  </conditionalFormatting>
  <conditionalFormatting sqref="E20:K23">
    <cfRule type="containsText" dxfId="40621" priority="207" operator="containsText" text="Folga">
      <formula>NOT(ISERROR(SEARCH("Folga",E20)))</formula>
    </cfRule>
  </conditionalFormatting>
  <conditionalFormatting sqref="E16:N16">
    <cfRule type="containsText" dxfId="40620" priority="78" operator="containsText" text="Trabalhado - Feriado">
      <formula>NOT(ISERROR(SEARCH("Trabalhado - Feriado",E16)))</formula>
    </cfRule>
  </conditionalFormatting>
  <conditionalFormatting sqref="E17:N17">
    <cfRule type="containsText" dxfId="40619" priority="63" operator="containsText" text="Trabalhado - Feriado">
      <formula>NOT(ISERROR(SEARCH("Trabalhado - Feriado",E17)))</formula>
    </cfRule>
  </conditionalFormatting>
  <conditionalFormatting sqref="E17:W17">
    <cfRule type="containsText" dxfId="40618" priority="64" operator="containsText" text="Folga">
      <formula>NOT(ISERROR(SEARCH("Folga",E17)))</formula>
    </cfRule>
  </conditionalFormatting>
  <conditionalFormatting sqref="E6:AI6">
    <cfRule type="containsText" dxfId="40617" priority="383" operator="containsText" text="domingo">
      <formula>NOT(ISERROR(SEARCH("domingo",E6)))</formula>
    </cfRule>
    <cfRule type="containsText" dxfId="40616" priority="384" operator="containsText" text="sábado">
      <formula>NOT(ISERROR(SEARCH("sábado",E6)))</formula>
    </cfRule>
  </conditionalFormatting>
  <conditionalFormatting sqref="G8:G9">
    <cfRule type="containsText" dxfId="40615" priority="196" operator="containsText" text="Trabalhado - Feriado">
      <formula>NOT(ISERROR(SEARCH("Trabalhado - Feriado",G8)))</formula>
    </cfRule>
  </conditionalFormatting>
  <conditionalFormatting sqref="G14:P14">
    <cfRule type="containsText" dxfId="40614" priority="357" operator="containsText" text="Folga">
      <formula>NOT(ISERROR(SEARCH("Folga",G14)))</formula>
    </cfRule>
  </conditionalFormatting>
  <conditionalFormatting sqref="G13:Q13">
    <cfRule type="containsText" dxfId="40613" priority="354" operator="containsText" text="Folga">
      <formula>NOT(ISERROR(SEARCH("Folga",G13)))</formula>
    </cfRule>
  </conditionalFormatting>
  <conditionalFormatting sqref="G8:Y9">
    <cfRule type="containsText" dxfId="40612" priority="197" operator="containsText" text="Folga">
      <formula>NOT(ISERROR(SEARCH("Folga",G8)))</formula>
    </cfRule>
  </conditionalFormatting>
  <conditionalFormatting sqref="H14:Q14">
    <cfRule type="containsText" dxfId="40611" priority="124" operator="containsText" text="Trabalhado - Feriado">
      <formula>NOT(ISERROR(SEARCH("Trabalhado - Feriado",H14)))</formula>
    </cfRule>
  </conditionalFormatting>
  <conditionalFormatting sqref="J28:AH28">
    <cfRule type="containsText" dxfId="40610" priority="406" operator="containsText" text="Folga">
      <formula>NOT(ISERROR(SEARCH("Folga",J28)))</formula>
    </cfRule>
  </conditionalFormatting>
  <conditionalFormatting sqref="K15:N15">
    <cfRule type="containsText" dxfId="40609" priority="156" operator="containsText" text="Trabalhado - Feriado">
      <formula>NOT(ISERROR(SEARCH("Trabalhado - Feriado",K15)))</formula>
    </cfRule>
  </conditionalFormatting>
  <conditionalFormatting sqref="K15:N16">
    <cfRule type="containsText" dxfId="40608" priority="77" operator="containsText" text="Folga">
      <formula>NOT(ISERROR(SEARCH("Folga",K15)))</formula>
    </cfRule>
  </conditionalFormatting>
  <conditionalFormatting sqref="L20:N21">
    <cfRule type="containsText" dxfId="40607" priority="213" operator="containsText" text="Folga">
      <formula>NOT(ISERROR(SEARCH("Folga",L20)))</formula>
    </cfRule>
  </conditionalFormatting>
  <conditionalFormatting sqref="L23:N23">
    <cfRule type="containsText" dxfId="40606" priority="106" operator="containsText" text="Folga">
      <formula>NOT(ISERROR(SEARCH("Folga",L23)))</formula>
    </cfRule>
  </conditionalFormatting>
  <conditionalFormatting sqref="L22:O22">
    <cfRule type="containsText" dxfId="40605" priority="248" operator="containsText" text="Folga">
      <formula>NOT(ISERROR(SEARCH("Folga",L22)))</formula>
    </cfRule>
  </conditionalFormatting>
  <conditionalFormatting sqref="O15:O18">
    <cfRule type="containsText" dxfId="40604" priority="19" operator="containsText" text="Trabalhado - Feriado">
      <formula>NOT(ISERROR(SEARCH("Trabalhado - Feriado",O15)))</formula>
    </cfRule>
  </conditionalFormatting>
  <conditionalFormatting sqref="O19">
    <cfRule type="containsText" dxfId="40603" priority="22" operator="containsText" text="Trabalhado - Feriado">
      <formula>NOT(ISERROR(SEARCH("Trabalhado - Feriado",O19)))</formula>
    </cfRule>
  </conditionalFormatting>
  <conditionalFormatting sqref="O20:O22">
    <cfRule type="containsText" dxfId="40602" priority="249" operator="containsText" text="Trabalhado - Feriado">
      <formula>NOT(ISERROR(SEARCH("Trabalhado - Feriado",O20)))</formula>
    </cfRule>
    <cfRule type="containsText" dxfId="40601" priority="250" operator="containsText" text="Folga">
      <formula>NOT(ISERROR(SEARCH("Folga",O20)))</formula>
    </cfRule>
  </conditionalFormatting>
  <conditionalFormatting sqref="O23">
    <cfRule type="containsText" dxfId="40600" priority="95" operator="containsText" text="Trabalhado - Feriado">
      <formula>NOT(ISERROR(SEARCH("Trabalhado - Feriado",O23)))</formula>
    </cfRule>
    <cfRule type="containsText" dxfId="40599" priority="96" operator="containsText" text="Folga">
      <formula>NOT(ISERROR(SEARCH("Folga",O23)))</formula>
    </cfRule>
  </conditionalFormatting>
  <conditionalFormatting sqref="O15:P16">
    <cfRule type="containsText" dxfId="40598" priority="84" operator="containsText" text="Folga">
      <formula>NOT(ISERROR(SEARCH("Folga",O15)))</formula>
    </cfRule>
  </conditionalFormatting>
  <conditionalFormatting sqref="P18">
    <cfRule type="containsText" dxfId="40597" priority="17" operator="containsText" text="Trabalhado - Feriado">
      <formula>NOT(ISERROR(SEARCH("Trabalhado - Feriado",P18)))</formula>
    </cfRule>
  </conditionalFormatting>
  <conditionalFormatting sqref="P18:P19">
    <cfRule type="containsText" dxfId="40596" priority="18" operator="containsText" text="Folga">
      <formula>NOT(ISERROR(SEARCH("Folga",P18)))</formula>
    </cfRule>
  </conditionalFormatting>
  <conditionalFormatting sqref="P19:P23">
    <cfRule type="containsText" dxfId="40595" priority="122" operator="containsText" text="Trabalhado - Feriado">
      <formula>NOT(ISERROR(SEARCH("Trabalhado - Feriado",P19)))</formula>
    </cfRule>
  </conditionalFormatting>
  <conditionalFormatting sqref="P20:P23">
    <cfRule type="containsText" dxfId="40594" priority="247" operator="containsText" text="Folga">
      <formula>NOT(ISERROR(SEARCH("Folga",P20)))</formula>
    </cfRule>
  </conditionalFormatting>
  <conditionalFormatting sqref="P15:Q15">
    <cfRule type="containsText" dxfId="40593" priority="128" operator="containsText" text="Trabalhado - Feriado">
      <formula>NOT(ISERROR(SEARCH("Trabalhado - Feriado",P15)))</formula>
    </cfRule>
  </conditionalFormatting>
  <conditionalFormatting sqref="P16:X16">
    <cfRule type="containsText" dxfId="40592" priority="80" operator="containsText" text="Trabalhado - Feriado">
      <formula>NOT(ISERROR(SEARCH("Trabalhado - Feriado",P16)))</formula>
    </cfRule>
  </conditionalFormatting>
  <conditionalFormatting sqref="P17:X17">
    <cfRule type="containsText" dxfId="40591" priority="56" operator="containsText" text="Trabalhado - Feriado">
      <formula>NOT(ISERROR(SEARCH("Trabalhado - Feriado",P17)))</formula>
    </cfRule>
  </conditionalFormatting>
  <conditionalFormatting sqref="Q14">
    <cfRule type="containsText" dxfId="40590" priority="123" operator="containsText" text="Folga">
      <formula>NOT(ISERROR(SEARCH("Folga",Q14)))</formula>
    </cfRule>
  </conditionalFormatting>
  <conditionalFormatting sqref="Q15">
    <cfRule type="containsText" dxfId="40589" priority="359" operator="containsText" text="Folga">
      <formula>NOT(ISERROR(SEARCH("Folga",Q15)))</formula>
    </cfRule>
  </conditionalFormatting>
  <conditionalFormatting sqref="Q18">
    <cfRule type="containsText" dxfId="40588" priority="13" operator="containsText" text="Folga">
      <formula>NOT(ISERROR(SEARCH("Folga",Q18)))</formula>
    </cfRule>
  </conditionalFormatting>
  <conditionalFormatting sqref="Q18:Q19">
    <cfRule type="containsText" dxfId="40587" priority="14" operator="containsText" text="Trabalhado - Feriado">
      <formula>NOT(ISERROR(SEARCH("Trabalhado - Feriado",Q18)))</formula>
    </cfRule>
  </conditionalFormatting>
  <conditionalFormatting sqref="Q19">
    <cfRule type="containsText" dxfId="40586" priority="16" operator="containsText" text="Folga">
      <formula>NOT(ISERROR(SEARCH("Folga",Q19)))</formula>
    </cfRule>
  </conditionalFormatting>
  <conditionalFormatting sqref="Q22">
    <cfRule type="containsText" dxfId="40585" priority="245" operator="containsText" text="Folga">
      <formula>NOT(ISERROR(SEARCH("Folga",Q22)))</formula>
    </cfRule>
  </conditionalFormatting>
  <conditionalFormatting sqref="Q22:Q23">
    <cfRule type="containsText" dxfId="40584" priority="94" operator="containsText" text="Trabalhado - Feriado">
      <formula>NOT(ISERROR(SEARCH("Trabalhado - Feriado",Q22)))</formula>
    </cfRule>
  </conditionalFormatting>
  <conditionalFormatting sqref="Q20:R21 R23">
    <cfRule type="containsText" dxfId="40583" priority="288" operator="containsText" text="Trabalhado - Feriado">
      <formula>NOT(ISERROR(SEARCH("Trabalhado - Feriado",Q20)))</formula>
    </cfRule>
  </conditionalFormatting>
  <conditionalFormatting sqref="Q20:R21">
    <cfRule type="containsText" dxfId="40582" priority="287" operator="containsText" text="Folga">
      <formula>NOT(ISERROR(SEARCH("Folga",Q20)))</formula>
    </cfRule>
  </conditionalFormatting>
  <conditionalFormatting sqref="Q23:R23">
    <cfRule type="containsText" dxfId="40581" priority="93" operator="containsText" text="Folga">
      <formula>NOT(ISERROR(SEARCH("Folga",Q23)))</formula>
    </cfRule>
  </conditionalFormatting>
  <conditionalFormatting sqref="Q16:V16">
    <cfRule type="containsText" dxfId="40580" priority="79" operator="containsText" text="Folga">
      <formula>NOT(ISERROR(SEARCH("Folga",Q16)))</formula>
    </cfRule>
  </conditionalFormatting>
  <conditionalFormatting sqref="R22">
    <cfRule type="containsText" dxfId="40579" priority="75" operator="containsText" text="Trabalhado - Feriado">
      <formula>NOT(ISERROR(SEARCH("Trabalhado - Feriado",R22)))</formula>
    </cfRule>
    <cfRule type="containsText" dxfId="40578" priority="76" operator="containsText" text="Folga">
      <formula>NOT(ISERROR(SEARCH("Folga",R22)))</formula>
    </cfRule>
  </conditionalFormatting>
  <conditionalFormatting sqref="R13:U15">
    <cfRule type="containsText" dxfId="40577" priority="151" operator="containsText" text="Folga">
      <formula>NOT(ISERROR(SEARCH("Folga",R13)))</formula>
    </cfRule>
    <cfRule type="containsText" dxfId="40576" priority="152" operator="containsText" text="Trabalhado - Feriado">
      <formula>NOT(ISERROR(SEARCH("Trabalhado - Feriado",R13)))</formula>
    </cfRule>
  </conditionalFormatting>
  <conditionalFormatting sqref="R18:U19">
    <cfRule type="containsText" dxfId="40575" priority="149" operator="containsText" text="Folga">
      <formula>NOT(ISERROR(SEARCH("Folga",R18)))</formula>
    </cfRule>
    <cfRule type="containsText" dxfId="40574" priority="150" operator="containsText" text="Trabalhado - Feriado">
      <formula>NOT(ISERROR(SEARCH("Trabalhado - Feriado",R18)))</formula>
    </cfRule>
  </conditionalFormatting>
  <conditionalFormatting sqref="S20 S22:S23">
    <cfRule type="containsText" dxfId="40573" priority="286" operator="containsText" text="Trabalhado - Feriado">
      <formula>NOT(ISERROR(SEARCH("Trabalhado - Feriado",S20)))</formula>
    </cfRule>
  </conditionalFormatting>
  <conditionalFormatting sqref="S21">
    <cfRule type="containsText" dxfId="40572" priority="208" operator="containsText" text="Trabalhado - Feriado">
      <formula>NOT(ISERROR(SEARCH("Trabalhado - Feriado",S21)))</formula>
    </cfRule>
  </conditionalFormatting>
  <conditionalFormatting sqref="S20:U23">
    <cfRule type="containsText" dxfId="40571" priority="209" operator="containsText" text="Folga">
      <formula>NOT(ISERROR(SEARCH("Folga",S20)))</formula>
    </cfRule>
  </conditionalFormatting>
  <conditionalFormatting sqref="T20:U23">
    <cfRule type="containsText" dxfId="40570" priority="282" operator="containsText" text="Trabalhado - Feriado">
      <formula>NOT(ISERROR(SEARCH("Trabalhado - Feriado",T20)))</formula>
    </cfRule>
  </conditionalFormatting>
  <conditionalFormatting sqref="V13">
    <cfRule type="containsText" dxfId="40569" priority="365" operator="containsText" text="Trabalhado - Feriado">
      <formula>NOT(ISERROR(SEARCH("Trabalhado - Feriado",V13)))</formula>
    </cfRule>
  </conditionalFormatting>
  <conditionalFormatting sqref="V22">
    <cfRule type="containsText" dxfId="40568" priority="241" operator="containsText" text="Folga">
      <formula>NOT(ISERROR(SEARCH("Folga",V22)))</formula>
    </cfRule>
  </conditionalFormatting>
  <conditionalFormatting sqref="V22:V23">
    <cfRule type="containsText" dxfId="40567" priority="92" operator="containsText" text="Trabalhado - Feriado">
      <formula>NOT(ISERROR(SEARCH("Trabalhado - Feriado",V22)))</formula>
    </cfRule>
  </conditionalFormatting>
  <conditionalFormatting sqref="V23">
    <cfRule type="containsText" dxfId="40566" priority="91" operator="containsText" text="Folga">
      <formula>NOT(ISERROR(SEARCH("Folga",V23)))</formula>
    </cfRule>
  </conditionalFormatting>
  <conditionalFormatting sqref="V13:W14">
    <cfRule type="containsText" dxfId="40565" priority="350" operator="containsText" text="Folga">
      <formula>NOT(ISERROR(SEARCH("Folga",V13)))</formula>
    </cfRule>
  </conditionalFormatting>
  <conditionalFormatting sqref="V14:W14">
    <cfRule type="containsText" dxfId="40564" priority="351" operator="containsText" text="Trabalhado - Feriado">
      <formula>NOT(ISERROR(SEARCH("Trabalhado - Feriado",V14)))</formula>
    </cfRule>
  </conditionalFormatting>
  <conditionalFormatting sqref="V15:W15">
    <cfRule type="containsText" dxfId="40563" priority="9" operator="containsText" text="Trabalhado - Feriado">
      <formula>NOT(ISERROR(SEARCH("Trabalhado - Feriado",V15)))</formula>
    </cfRule>
  </conditionalFormatting>
  <conditionalFormatting sqref="V18:W18">
    <cfRule type="containsText" dxfId="40562" priority="27" operator="containsText" text="Folga">
      <formula>NOT(ISERROR(SEARCH("Folga",V18)))</formula>
    </cfRule>
    <cfRule type="containsText" dxfId="40561" priority="28" operator="containsText" text="Trabalhado - Feriado">
      <formula>NOT(ISERROR(SEARCH("Trabalhado - Feriado",V18)))</formula>
    </cfRule>
  </conditionalFormatting>
  <conditionalFormatting sqref="V20:W21">
    <cfRule type="containsText" dxfId="40560" priority="236" operator="containsText" text="Trabalhado - Feriado">
      <formula>NOT(ISERROR(SEARCH("Trabalhado - Feriado",V20)))</formula>
    </cfRule>
  </conditionalFormatting>
  <conditionalFormatting sqref="V19:X19">
    <cfRule type="containsText" dxfId="40559" priority="119" operator="containsText" text="Folga">
      <formula>NOT(ISERROR(SEARCH("Folga",V19)))</formula>
    </cfRule>
    <cfRule type="containsText" dxfId="40558" priority="120" operator="containsText" text="Trabalhado - Feriado">
      <formula>NOT(ISERROR(SEARCH("Trabalhado - Feriado",V19)))</formula>
    </cfRule>
  </conditionalFormatting>
  <conditionalFormatting sqref="V20:X21">
    <cfRule type="containsText" dxfId="40557" priority="237" operator="containsText" text="Folga">
      <formula>NOT(ISERROR(SEARCH("Folga",V20)))</formula>
    </cfRule>
  </conditionalFormatting>
  <conditionalFormatting sqref="V15:Y15">
    <cfRule type="containsText" dxfId="40556" priority="10" operator="containsText" text="Folga">
      <formula>NOT(ISERROR(SEARCH("Folga",V15)))</formula>
    </cfRule>
  </conditionalFormatting>
  <conditionalFormatting sqref="W22:W23 X23">
    <cfRule type="containsText" dxfId="40555" priority="239" operator="containsText" text="Folga">
      <formula>NOT(ISERROR(SEARCH("Folga",W22)))</formula>
    </cfRule>
  </conditionalFormatting>
  <conditionalFormatting sqref="W22:X23">
    <cfRule type="containsText" dxfId="40554" priority="233" operator="containsText" text="Trabalhado - Feriado">
      <formula>NOT(ISERROR(SEARCH("Trabalhado - Feriado",W22)))</formula>
    </cfRule>
  </conditionalFormatting>
  <conditionalFormatting sqref="W13:Y13">
    <cfRule type="containsText" dxfId="40553" priority="6" operator="containsText" text="Trabalhado - Feriado">
      <formula>NOT(ISERROR(SEARCH("Trabalhado - Feriado",W13)))</formula>
    </cfRule>
  </conditionalFormatting>
  <conditionalFormatting sqref="X17:X18">
    <cfRule type="containsText" dxfId="40552" priority="11" operator="containsText" text="Folga">
      <formula>NOT(ISERROR(SEARCH("Folga",X17)))</formula>
    </cfRule>
  </conditionalFormatting>
  <conditionalFormatting sqref="X18">
    <cfRule type="containsText" dxfId="40551" priority="12" operator="containsText" text="Trabalhado - Feriado">
      <formula>NOT(ISERROR(SEARCH("Trabalhado - Feriado",X18)))</formula>
    </cfRule>
  </conditionalFormatting>
  <conditionalFormatting sqref="X20:X21">
    <cfRule type="containsText" dxfId="40550" priority="276" operator="containsText" text="Trabalhado - Feriado">
      <formula>NOT(ISERROR(SEARCH("Trabalhado - Feriado",X20)))</formula>
    </cfRule>
  </conditionalFormatting>
  <conditionalFormatting sqref="X22">
    <cfRule type="containsText" dxfId="40549" priority="232" operator="containsText" text="Folga">
      <formula>NOT(ISERROR(SEARCH("Folga",X22)))</formula>
    </cfRule>
  </conditionalFormatting>
  <conditionalFormatting sqref="X13:Y13">
    <cfRule type="containsText" dxfId="40548" priority="5" operator="containsText" text="Folga">
      <formula>NOT(ISERROR(SEARCH("Folga",X13)))</formula>
    </cfRule>
  </conditionalFormatting>
  <conditionalFormatting sqref="X14:Y14 W16:X16">
    <cfRule type="containsText" dxfId="40547" priority="345" operator="containsText" text="Folga">
      <formula>NOT(ISERROR(SEARCH("Folga",W14)))</formula>
    </cfRule>
  </conditionalFormatting>
  <conditionalFormatting sqref="X14:Y15">
    <cfRule type="containsText" dxfId="40546" priority="180" operator="containsText" text="Trabalhado - Feriado">
      <formula>NOT(ISERROR(SEARCH("Trabalhado - Feriado",X14)))</formula>
    </cfRule>
  </conditionalFormatting>
  <conditionalFormatting sqref="Y8:Y10">
    <cfRule type="containsText" dxfId="40545" priority="194" operator="containsText" text="Trabalhado - Feriado">
      <formula>NOT(ISERROR(SEARCH("Trabalhado - Feriado",Y8)))</formula>
    </cfRule>
  </conditionalFormatting>
  <conditionalFormatting sqref="Y10">
    <cfRule type="containsText" dxfId="40544" priority="195" operator="containsText" text="Folga">
      <formula>NOT(ISERROR(SEARCH("Folga",Y10)))</formula>
    </cfRule>
  </conditionalFormatting>
  <conditionalFormatting sqref="Y17">
    <cfRule type="containsText" dxfId="40543" priority="3" operator="containsText" text="Trabalhado - Feriado">
      <formula>NOT(ISERROR(SEARCH("Trabalhado - Feriado",Y17)))</formula>
    </cfRule>
  </conditionalFormatting>
  <conditionalFormatting sqref="Y18:Y19">
    <cfRule type="containsText" dxfId="40542" priority="174" operator="containsText" text="Trabalhado - Feriado">
      <formula>NOT(ISERROR(SEARCH("Trabalhado - Feriado",Y18)))</formula>
    </cfRule>
  </conditionalFormatting>
  <conditionalFormatting sqref="Y16:AB16">
    <cfRule type="containsText" dxfId="40541" priority="54" operator="containsText" text="Trabalhado - Feriado">
      <formula>NOT(ISERROR(SEARCH("Trabalhado - Feriado",Y16)))</formula>
    </cfRule>
  </conditionalFormatting>
  <conditionalFormatting sqref="Y20:AB23">
    <cfRule type="containsText" dxfId="40540" priority="267" operator="containsText" text="Folga">
      <formula>NOT(ISERROR(SEARCH("Folga",Y20)))</formula>
    </cfRule>
    <cfRule type="containsText" dxfId="40539" priority="268" operator="containsText" text="Trabalhado - Feriado">
      <formula>NOT(ISERROR(SEARCH("Trabalhado - Feriado",Y20)))</formula>
    </cfRule>
  </conditionalFormatting>
  <conditionalFormatting sqref="Y16:AC16">
    <cfRule type="containsText" dxfId="40538" priority="2" operator="containsText" text="Folga">
      <formula>NOT(ISERROR(SEARCH("Folga",Y16)))</formula>
    </cfRule>
  </conditionalFormatting>
  <conditionalFormatting sqref="Y17:AD19">
    <cfRule type="containsText" dxfId="40537" priority="4" operator="containsText" text="Folga">
      <formula>NOT(ISERROR(SEARCH("Folga",Y17)))</formula>
    </cfRule>
  </conditionalFormatting>
  <conditionalFormatting sqref="Z13:AB15">
    <cfRule type="containsText" dxfId="40536" priority="147" operator="containsText" text="Folga">
      <formula>NOT(ISERROR(SEARCH("Folga",Z13)))</formula>
    </cfRule>
    <cfRule type="containsText" dxfId="40535" priority="148" operator="containsText" text="Trabalhado - Feriado">
      <formula>NOT(ISERROR(SEARCH("Trabalhado - Feriado",Z13)))</formula>
    </cfRule>
  </conditionalFormatting>
  <conditionalFormatting sqref="Z17:AB19">
    <cfRule type="containsText" dxfId="40534" priority="146" operator="containsText" text="Trabalhado - Feriado">
      <formula>NOT(ISERROR(SEARCH("Trabalhado - Feriado",Z17)))</formula>
    </cfRule>
  </conditionalFormatting>
  <conditionalFormatting sqref="Z9:AI10">
    <cfRule type="containsText" dxfId="40533" priority="186" operator="containsText" text="Folga">
      <formula>NOT(ISERROR(SEARCH("Folga",Z9)))</formula>
    </cfRule>
  </conditionalFormatting>
  <conditionalFormatting sqref="Z8:AO8">
    <cfRule type="containsText" dxfId="40532" priority="325" operator="containsText" text="Folga">
      <formula>NOT(ISERROR(SEARCH("Folga",Z8)))</formula>
    </cfRule>
  </conditionalFormatting>
  <conditionalFormatting sqref="AC16">
    <cfRule type="containsText" dxfId="40531" priority="1" operator="containsText" text="Trabalhado - Feriado">
      <formula>NOT(ISERROR(SEARCH("Trabalhado - Feriado",AC16)))</formula>
    </cfRule>
  </conditionalFormatting>
  <conditionalFormatting sqref="AC20">
    <cfRule type="containsText" dxfId="40530" priority="262" operator="containsText" text="Folga">
      <formula>NOT(ISERROR(SEARCH("Folga",AC20)))</formula>
    </cfRule>
  </conditionalFormatting>
  <conditionalFormatting sqref="AC20:AC21">
    <cfRule type="containsText" dxfId="40529" priority="231" operator="containsText" text="Trabalhado - Feriado">
      <formula>NOT(ISERROR(SEARCH("Trabalhado - Feriado",AC20)))</formula>
    </cfRule>
  </conditionalFormatting>
  <conditionalFormatting sqref="AC21:AC23">
    <cfRule type="containsText" dxfId="40528" priority="88" operator="containsText" text="Folga">
      <formula>NOT(ISERROR(SEARCH("Folga",AC21)))</formula>
    </cfRule>
  </conditionalFormatting>
  <conditionalFormatting sqref="AC22:AC23">
    <cfRule type="containsText" dxfId="40527" priority="87" operator="containsText" text="Trabalhado - Feriado">
      <formula>NOT(ISERROR(SEARCH("Trabalhado - Feriado",AC22)))</formula>
    </cfRule>
  </conditionalFormatting>
  <conditionalFormatting sqref="AC12:AD15">
    <cfRule type="containsText" dxfId="40526" priority="335" operator="containsText" text="Trabalhado - Feriado">
      <formula>NOT(ISERROR(SEARCH("Trabalhado - Feriado",AC12)))</formula>
    </cfRule>
    <cfRule type="containsText" dxfId="40525" priority="336" operator="containsText" text="Folga">
      <formula>NOT(ISERROR(SEARCH("Folga",AC12)))</formula>
    </cfRule>
  </conditionalFormatting>
  <conditionalFormatting sqref="AC17:AE17">
    <cfRule type="containsText" dxfId="40524" priority="333" operator="containsText" text="Trabalhado - Feriado">
      <formula>NOT(ISERROR(SEARCH("Trabalhado - Feriado",AC17)))</formula>
    </cfRule>
  </conditionalFormatting>
  <conditionalFormatting sqref="AD16">
    <cfRule type="containsText" dxfId="40523" priority="50" operator="containsText" text="Folga">
      <formula>NOT(ISERROR(SEARCH("Folga",AD16)))</formula>
    </cfRule>
  </conditionalFormatting>
  <conditionalFormatting sqref="AD20:AD23">
    <cfRule type="containsText" dxfId="40522" priority="259" operator="containsText" text="Trabalhado - Feriado">
      <formula>NOT(ISERROR(SEARCH("Trabalhado - Feriado",AD20)))</formula>
    </cfRule>
    <cfRule type="containsText" dxfId="40521" priority="260" operator="containsText" text="Folga">
      <formula>NOT(ISERROR(SEARCH("Folga",AD20)))</formula>
    </cfRule>
  </conditionalFormatting>
  <conditionalFormatting sqref="AD16:AI16">
    <cfRule type="containsText" dxfId="40520" priority="48" operator="containsText" text="Trabalhado - Feriado">
      <formula>NOT(ISERROR(SEARCH("Trabalhado - Feriado",AD16)))</formula>
    </cfRule>
  </conditionalFormatting>
  <conditionalFormatting sqref="AE13:AE14">
    <cfRule type="containsText" dxfId="40519" priority="112" operator="containsText" text="Folga">
      <formula>NOT(ISERROR(SEARCH("Folga",AE13)))</formula>
    </cfRule>
  </conditionalFormatting>
  <conditionalFormatting sqref="AE13:AE15">
    <cfRule type="containsText" dxfId="40518" priority="113" operator="containsText" text="Trabalhado - Feriado">
      <formula>NOT(ISERROR(SEARCH("Trabalhado - Feriado",AE13)))</formula>
    </cfRule>
  </conditionalFormatting>
  <conditionalFormatting sqref="AE15">
    <cfRule type="containsText" dxfId="40517" priority="115" operator="containsText" text="Folga">
      <formula>NOT(ISERROR(SEARCH("Folga",AE15)))</formula>
    </cfRule>
  </conditionalFormatting>
  <conditionalFormatting sqref="AE17">
    <cfRule type="containsText" dxfId="40516" priority="334" operator="containsText" text="Folga">
      <formula>NOT(ISERROR(SEARCH("Folga",AE17)))</formula>
    </cfRule>
  </conditionalFormatting>
  <conditionalFormatting sqref="AE18">
    <cfRule type="containsText" dxfId="40515" priority="51" operator="containsText" text="Folga">
      <formula>NOT(ISERROR(SEARCH("Folga",AE18)))</formula>
    </cfRule>
    <cfRule type="containsText" dxfId="40514" priority="52" operator="containsText" text="Trabalhado - Feriado">
      <formula>NOT(ISERROR(SEARCH("Trabalhado - Feriado",AE18)))</formula>
    </cfRule>
  </conditionalFormatting>
  <conditionalFormatting sqref="AE19:AE20">
    <cfRule type="containsText" dxfId="40513" priority="109" operator="containsText" text="Trabalhado - Feriado">
      <formula>NOT(ISERROR(SEARCH("Trabalhado - Feriado",AE19)))</formula>
    </cfRule>
  </conditionalFormatting>
  <conditionalFormatting sqref="AE19:AE23">
    <cfRule type="containsText" dxfId="40512" priority="86" operator="containsText" text="Folga">
      <formula>NOT(ISERROR(SEARCH("Folga",AE19)))</formula>
    </cfRule>
  </conditionalFormatting>
  <conditionalFormatting sqref="AE21">
    <cfRule type="containsText" dxfId="40511" priority="85" operator="containsText" text="Trabalhado - Feriado">
      <formula>NOT(ISERROR(SEARCH("Trabalhado - Feriado",AE21)))</formula>
    </cfRule>
  </conditionalFormatting>
  <conditionalFormatting sqref="AE22:AE23">
    <cfRule type="containsText" dxfId="40510" priority="266" operator="containsText" text="Trabalhado - Feriado">
      <formula>NOT(ISERROR(SEARCH("Trabalhado - Feriado",AE22)))</formula>
    </cfRule>
  </conditionalFormatting>
  <conditionalFormatting sqref="AE12:AF12">
    <cfRule type="containsText" dxfId="40509" priority="322" operator="containsText" text="Folga">
      <formula>NOT(ISERROR(SEARCH("Folga",AE12)))</formula>
    </cfRule>
  </conditionalFormatting>
  <conditionalFormatting sqref="AE16:AI16">
    <cfRule type="containsText" dxfId="40508" priority="47" operator="containsText" text="Folga">
      <formula>NOT(ISERROR(SEARCH("Folga",AE16)))</formula>
    </cfRule>
  </conditionalFormatting>
  <conditionalFormatting sqref="AE12:AN12">
    <cfRule type="containsText" dxfId="40507" priority="190" operator="containsText" text="Trabalhado - Feriado">
      <formula>NOT(ISERROR(SEARCH("Trabalhado - Feriado",AE12)))</formula>
    </cfRule>
  </conditionalFormatting>
  <conditionalFormatting sqref="AF23:AG23">
    <cfRule type="containsText" dxfId="40506" priority="104" operator="containsText" text="Trabalhado - Feriado">
      <formula>NOT(ISERROR(SEARCH("Trabalhado - Feriado",AF23)))</formula>
    </cfRule>
  </conditionalFormatting>
  <conditionalFormatting sqref="AF13:AH15">
    <cfRule type="containsText" dxfId="40505" priority="143" operator="containsText" text="Folga">
      <formula>NOT(ISERROR(SEARCH("Folga",AF13)))</formula>
    </cfRule>
    <cfRule type="containsText" dxfId="40504" priority="144" operator="containsText" text="Trabalhado - Feriado">
      <formula>NOT(ISERROR(SEARCH("Trabalhado - Feriado",AF13)))</formula>
    </cfRule>
  </conditionalFormatting>
  <conditionalFormatting sqref="AF17:AH22">
    <cfRule type="containsText" dxfId="40503" priority="141" operator="containsText" text="Folga">
      <formula>NOT(ISERROR(SEARCH("Folga",AF17)))</formula>
    </cfRule>
    <cfRule type="containsText" dxfId="40502" priority="142" operator="containsText" text="Trabalhado - Feriado">
      <formula>NOT(ISERROR(SEARCH("Trabalhado - Feriado",AF17)))</formula>
    </cfRule>
  </conditionalFormatting>
  <conditionalFormatting sqref="AF23:AI23">
    <cfRule type="containsText" dxfId="40501" priority="24" operator="containsText" text="Folga">
      <formula>NOT(ISERROR(SEARCH("Folga",AF23)))</formula>
    </cfRule>
  </conditionalFormatting>
  <conditionalFormatting sqref="AG12:AN12">
    <cfRule type="containsText" dxfId="40500" priority="189" operator="containsText" text="Folga">
      <formula>NOT(ISERROR(SEARCH("Folga",AG12)))</formula>
    </cfRule>
  </conditionalFormatting>
  <conditionalFormatting sqref="AH23:AI23">
    <cfRule type="containsText" dxfId="40499" priority="23" operator="containsText" text="Trabalhado - Feriado">
      <formula>NOT(ISERROR(SEARCH("Trabalhado - Feriado",AH23)))</formula>
    </cfRule>
  </conditionalFormatting>
  <conditionalFormatting sqref="AI9:AI10">
    <cfRule type="containsText" dxfId="40498" priority="185" operator="containsText" text="Trabalhado - Feriado">
      <formula>NOT(ISERROR(SEARCH("Trabalhado - Feriado",AI9)))</formula>
    </cfRule>
  </conditionalFormatting>
  <conditionalFormatting sqref="AI10">
    <cfRule type="containsText" dxfId="40497" priority="188" operator="containsText" text="Trabalhado - Feriado">
      <formula>NOT(ISERROR(SEARCH("Trabalhado - Feriado",AI10)))</formula>
    </cfRule>
  </conditionalFormatting>
  <conditionalFormatting sqref="AI13">
    <cfRule type="containsText" dxfId="40496" priority="37" operator="containsText" text="Trabalhado - Feriado">
      <formula>NOT(ISERROR(SEARCH("Trabalhado - Feriado",AI13)))</formula>
    </cfRule>
  </conditionalFormatting>
  <conditionalFormatting sqref="AI13:AI14">
    <cfRule type="containsText" dxfId="40495" priority="38" operator="containsText" text="Folga">
      <formula>NOT(ISERROR(SEARCH("Folga",AI13)))</formula>
    </cfRule>
  </conditionalFormatting>
  <conditionalFormatting sqref="AI14">
    <cfRule type="containsText" dxfId="40494" priority="170" operator="containsText" text="Trabalhado - Feriado">
      <formula>NOT(ISERROR(SEARCH("Trabalhado - Feriado",AI14)))</formula>
    </cfRule>
  </conditionalFormatting>
  <conditionalFormatting sqref="AI15">
    <cfRule type="containsText" dxfId="40493" priority="35" operator="containsText" text="Trabalhado - Feriado">
      <formula>NOT(ISERROR(SEARCH("Trabalhado - Feriado",AI15)))</formula>
    </cfRule>
    <cfRule type="containsText" dxfId="40492" priority="36" operator="containsText" text="Folga">
      <formula>NOT(ISERROR(SEARCH("Folga",AI15)))</formula>
    </cfRule>
  </conditionalFormatting>
  <conditionalFormatting sqref="AI17">
    <cfRule type="containsText" dxfId="40491" priority="33" operator="containsText" text="Trabalhado - Feriado">
      <formula>NOT(ISERROR(SEARCH("Trabalhado - Feriado",AI17)))</formula>
    </cfRule>
  </conditionalFormatting>
  <conditionalFormatting sqref="AI17:AI18">
    <cfRule type="containsText" dxfId="40490" priority="34" operator="containsText" text="Folga">
      <formula>NOT(ISERROR(SEARCH("Folga",AI17)))</formula>
    </cfRule>
  </conditionalFormatting>
  <conditionalFormatting sqref="AI18">
    <cfRule type="containsText" dxfId="40489" priority="164" operator="containsText" text="Trabalhado - Feriado">
      <formula>NOT(ISERROR(SEARCH("Trabalhado - Feriado",AI18)))</formula>
    </cfRule>
  </conditionalFormatting>
  <conditionalFormatting sqref="AI19:AI20">
    <cfRule type="containsText" dxfId="40488" priority="31" operator="containsText" text="Trabalhado - Feriado">
      <formula>NOT(ISERROR(SEARCH("Trabalhado - Feriado",AI19)))</formula>
    </cfRule>
  </conditionalFormatting>
  <conditionalFormatting sqref="AI19:AI22">
    <cfRule type="containsText" dxfId="40487" priority="32" operator="containsText" text="Folga">
      <formula>NOT(ISERROR(SEARCH("Folga",AI19)))</formula>
    </cfRule>
  </conditionalFormatting>
  <conditionalFormatting sqref="AI21:AI22">
    <cfRule type="containsText" dxfId="40486" priority="140" operator="containsText" text="Trabalhado - Feriado">
      <formula>NOT(ISERROR(SEARCH("Trabalhado - Feriado",AI21)))</formula>
    </cfRule>
  </conditionalFormatting>
  <conditionalFormatting sqref="AI1048561">
    <cfRule type="containsText" dxfId="40485" priority="403" operator="containsText" text="domingo">
      <formula>NOT(ISERROR(SEARCH("domingo",AI1048561)))</formula>
    </cfRule>
    <cfRule type="containsText" dxfId="40484" priority="404" operator="containsText" text="sábado">
      <formula>NOT(ISERROR(SEARCH("sábado",AI1048561)))</formula>
    </cfRule>
  </conditionalFormatting>
  <conditionalFormatting sqref="AI1048563:AI1048576">
    <cfRule type="containsText" dxfId="40483" priority="401" operator="containsText" text="Trabalhado - Feriado">
      <formula>NOT(ISERROR(SEARCH("Trabalhado - Feriado",AI1048563)))</formula>
    </cfRule>
    <cfRule type="containsText" dxfId="40482" priority="402" operator="containsText" text="Folga">
      <formula>NOT(ISERROR(SEARCH("Folga",AI1048563)))</formula>
    </cfRule>
  </conditionalFormatting>
  <conditionalFormatting sqref="AJ7">
    <cfRule type="containsText" dxfId="40481" priority="397" operator="containsText" text="Trabalhado - Feriado">
      <formula>NOT(ISERROR(SEARCH("Trabalhado - Feriado",AJ7)))</formula>
    </cfRule>
  </conditionalFormatting>
  <conditionalFormatting sqref="AJ7:AN7">
    <cfRule type="containsText" dxfId="40480" priority="391" operator="containsText" text="Folga">
      <formula>NOT(ISERROR(SEARCH("Folga",AJ7)))</formula>
    </cfRule>
  </conditionalFormatting>
  <conditionalFormatting sqref="AJ9:AN11 AJ28:XFD28">
    <cfRule type="containsText" dxfId="40479" priority="407" operator="containsText" text="Trabalhado - Feriado">
      <formula>NOT(ISERROR(SEARCH("Trabalhado - Feriado",AJ9)))</formula>
    </cfRule>
  </conditionalFormatting>
  <conditionalFormatting sqref="AJ9:AN11">
    <cfRule type="containsText" dxfId="40478" priority="400" operator="containsText" text="Folga">
      <formula>NOT(ISERROR(SEARCH("Folga",AJ9)))</formula>
    </cfRule>
  </conditionalFormatting>
  <conditionalFormatting sqref="AJ13:AN19 AJ7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2:AN22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3:AN23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8:AN28 AI12:AN12 AJ20:AN21 AJ8:AN11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2:AU22 AP7:AT21 AU8:XFD21 AO9:AO21 AJ13:AN21">
    <cfRule type="containsText" dxfId="40477" priority="373" operator="containsText" text="Folga">
      <formula>NOT(ISERROR(SEARCH("Folga",AJ7)))</formula>
    </cfRule>
  </conditionalFormatting>
  <conditionalFormatting sqref="AJ22:AU23">
    <cfRule type="containsText" dxfId="40476" priority="99" operator="containsText" text="Trabalhado - Feriado">
      <formula>NOT(ISERROR(SEARCH("Trabalhado - Feriado",AJ22)))</formula>
    </cfRule>
  </conditionalFormatting>
  <conditionalFormatting sqref="AJ23:AU23">
    <cfRule type="containsText" dxfId="40475" priority="107" operator="containsText" text="Folga">
      <formula>NOT(ISERROR(SEARCH("Folga",AJ23)))</formula>
    </cfRule>
  </conditionalFormatting>
  <conditionalFormatting sqref="AK7:AN7"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0474" priority="394" operator="containsText" text="Trabalhado - Feriado">
      <formula>NOT(ISERROR(SEARCH("Trabalhado - Feriado",AK7)))</formula>
    </cfRule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:AT19">
    <cfRule type="containsText" dxfId="40473" priority="389" operator="containsText" text="Trabalhado - Feriado">
      <formula>NOT(ISERROR(SEARCH("Trabalhado - Feriado",AP7)))</formula>
    </cfRule>
  </conditionalFormatting>
  <conditionalFormatting sqref="AP22:AT22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3:AT23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8:AT28 AP7 AP8:AT21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:AT7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25" right="0.25" top="0.75" bottom="0.75" header="0.3" footer="0.3"/>
  <pageSetup paperSize="9" scale="24" orientation="landscape" blackAndWhite="1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2266-9AF0-457D-A563-60FADDEAAC50}">
  <sheetPr>
    <pageSetUpPr fitToPage="1"/>
  </sheetPr>
  <dimension ref="A2:AV1048573"/>
  <sheetViews>
    <sheetView showGridLines="0" zoomScale="70" zoomScaleNormal="70" workbookViewId="0">
      <pane xSplit="4" ySplit="7" topLeftCell="S12" activePane="bottomRight" state="frozen"/>
      <selection pane="bottomRight" activeCell="AF21" sqref="AF21"/>
      <selection pane="bottomLeft" activeCell="A8" sqref="A8"/>
      <selection pane="topRight" activeCell="F1" sqref="F1"/>
    </sheetView>
  </sheetViews>
  <sheetFormatPr defaultColWidth="9.140625" defaultRowHeight="15"/>
  <cols>
    <col min="1" max="1" width="7.28515625" style="338" customWidth="1"/>
    <col min="2" max="2" width="8.7109375" style="338" customWidth="1"/>
    <col min="3" max="3" width="14.85546875" style="338" customWidth="1"/>
    <col min="4" max="4" width="27.5703125" style="338" customWidth="1"/>
    <col min="5" max="5" width="15.85546875" style="338" bestFit="1" customWidth="1"/>
    <col min="6" max="7" width="15.85546875" style="338" customWidth="1"/>
    <col min="8" max="8" width="17.7109375" style="338" customWidth="1"/>
    <col min="9" max="9" width="17.140625" style="338" customWidth="1"/>
    <col min="10" max="10" width="16.7109375" style="338" customWidth="1"/>
    <col min="11" max="12" width="15.85546875" style="338" bestFit="1" customWidth="1"/>
    <col min="13" max="16" width="15.85546875" style="338" customWidth="1"/>
    <col min="17" max="17" width="17.7109375" style="338" bestFit="1" customWidth="1"/>
    <col min="18" max="19" width="15.85546875" style="338" bestFit="1" customWidth="1"/>
    <col min="20" max="23" width="14.5703125" style="338" customWidth="1"/>
    <col min="24" max="26" width="14.5703125" style="338" bestFit="1" customWidth="1"/>
    <col min="27" max="29" width="14.5703125" style="338" customWidth="1"/>
    <col min="30" max="30" width="15.85546875" style="338" customWidth="1"/>
    <col min="31" max="31" width="15.85546875" style="338" bestFit="1" customWidth="1"/>
    <col min="32" max="34" width="14.42578125" style="338" customWidth="1"/>
    <col min="35" max="35" width="14.5703125" style="338" customWidth="1"/>
    <col min="36" max="40" width="9.140625" style="338"/>
    <col min="41" max="41" width="3.140625" style="338" customWidth="1"/>
    <col min="42" max="46" width="9.140625" style="338"/>
    <col min="47" max="47" width="4.5703125" style="338" customWidth="1"/>
    <col min="48" max="16384" width="9.140625" style="338"/>
  </cols>
  <sheetData>
    <row r="2" spans="1:48" ht="15.75">
      <c r="A2" s="338" t="s">
        <v>3</v>
      </c>
      <c r="C2" s="341"/>
      <c r="D2" s="341"/>
      <c r="E2" s="383"/>
    </row>
    <row r="3" spans="1:48">
      <c r="E3" s="383"/>
    </row>
    <row r="4" spans="1:48" ht="26.25">
      <c r="C4" s="339" t="s">
        <v>184</v>
      </c>
      <c r="E4" s="383"/>
    </row>
    <row r="5" spans="1:48" ht="14.45" customHeight="1">
      <c r="E5" s="383"/>
      <c r="AJ5" s="373" t="s">
        <v>210</v>
      </c>
      <c r="AK5" s="374"/>
      <c r="AL5" s="374"/>
      <c r="AM5" s="374"/>
      <c r="AN5" s="375"/>
      <c r="AP5" s="373" t="s">
        <v>211</v>
      </c>
      <c r="AQ5" s="374"/>
      <c r="AR5" s="374"/>
      <c r="AS5" s="374"/>
      <c r="AT5" s="375"/>
    </row>
    <row r="6" spans="1:48" s="327" customFormat="1" ht="30">
      <c r="C6" s="328" t="s">
        <v>185</v>
      </c>
      <c r="D6" s="328" t="s">
        <v>186</v>
      </c>
      <c r="E6" s="330" t="s">
        <v>11</v>
      </c>
      <c r="F6" s="330" t="s">
        <v>5</v>
      </c>
      <c r="G6" s="330" t="s">
        <v>6</v>
      </c>
      <c r="H6" s="330" t="s">
        <v>7</v>
      </c>
      <c r="I6" s="330" t="s">
        <v>8</v>
      </c>
      <c r="J6" s="330" t="s">
        <v>9</v>
      </c>
      <c r="K6" s="330" t="s">
        <v>10</v>
      </c>
      <c r="L6" s="330" t="s">
        <v>11</v>
      </c>
      <c r="M6" s="330" t="s">
        <v>5</v>
      </c>
      <c r="N6" s="330" t="s">
        <v>6</v>
      </c>
      <c r="O6" s="330" t="s">
        <v>7</v>
      </c>
      <c r="P6" s="330" t="s">
        <v>8</v>
      </c>
      <c r="Q6" s="330" t="s">
        <v>9</v>
      </c>
      <c r="R6" s="330" t="s">
        <v>10</v>
      </c>
      <c r="S6" s="330" t="s">
        <v>11</v>
      </c>
      <c r="T6" s="330" t="s">
        <v>5</v>
      </c>
      <c r="U6" s="330" t="s">
        <v>6</v>
      </c>
      <c r="V6" s="330" t="s">
        <v>7</v>
      </c>
      <c r="W6" s="330" t="s">
        <v>8</v>
      </c>
      <c r="X6" s="330" t="s">
        <v>9</v>
      </c>
      <c r="Y6" s="330" t="s">
        <v>10</v>
      </c>
      <c r="Z6" s="330" t="s">
        <v>11</v>
      </c>
      <c r="AA6" s="330" t="s">
        <v>5</v>
      </c>
      <c r="AB6" s="330" t="s">
        <v>6</v>
      </c>
      <c r="AC6" s="330" t="s">
        <v>7</v>
      </c>
      <c r="AD6" s="330" t="s">
        <v>8</v>
      </c>
      <c r="AE6" s="330" t="s">
        <v>9</v>
      </c>
      <c r="AF6" s="330" t="s">
        <v>10</v>
      </c>
      <c r="AG6" s="330" t="s">
        <v>11</v>
      </c>
      <c r="AH6" s="330" t="s">
        <v>5</v>
      </c>
      <c r="AI6" s="330" t="s">
        <v>6</v>
      </c>
      <c r="AJ6" s="376" t="s">
        <v>212</v>
      </c>
      <c r="AK6" s="376" t="s">
        <v>213</v>
      </c>
      <c r="AL6" s="376" t="s">
        <v>214</v>
      </c>
      <c r="AM6" s="376" t="s">
        <v>215</v>
      </c>
      <c r="AN6" s="376" t="s">
        <v>216</v>
      </c>
      <c r="AP6" s="376" t="s">
        <v>212</v>
      </c>
      <c r="AQ6" s="376" t="s">
        <v>213</v>
      </c>
      <c r="AR6" s="376" t="s">
        <v>214</v>
      </c>
      <c r="AS6" s="376" t="s">
        <v>215</v>
      </c>
      <c r="AT6" s="376" t="s">
        <v>216</v>
      </c>
    </row>
    <row r="7" spans="1:48" s="390" customFormat="1">
      <c r="A7" s="386" t="s">
        <v>188</v>
      </c>
      <c r="B7" s="386" t="s">
        <v>3</v>
      </c>
      <c r="C7" s="387"/>
      <c r="D7" s="387"/>
      <c r="E7" s="388">
        <v>46143</v>
      </c>
      <c r="F7" s="388">
        <v>46144</v>
      </c>
      <c r="G7" s="388">
        <v>46145</v>
      </c>
      <c r="H7" s="388">
        <v>46146</v>
      </c>
      <c r="I7" s="388">
        <v>46147</v>
      </c>
      <c r="J7" s="388">
        <v>46148</v>
      </c>
      <c r="K7" s="388">
        <v>46149</v>
      </c>
      <c r="L7" s="388">
        <v>46150</v>
      </c>
      <c r="M7" s="388">
        <v>46151</v>
      </c>
      <c r="N7" s="388">
        <v>46152</v>
      </c>
      <c r="O7" s="388">
        <v>46153</v>
      </c>
      <c r="P7" s="388">
        <v>46154</v>
      </c>
      <c r="Q7" s="388">
        <v>46155</v>
      </c>
      <c r="R7" s="388">
        <v>46156</v>
      </c>
      <c r="S7" s="388">
        <v>46157</v>
      </c>
      <c r="T7" s="388">
        <v>46158</v>
      </c>
      <c r="U7" s="388">
        <v>46159</v>
      </c>
      <c r="V7" s="388">
        <v>46160</v>
      </c>
      <c r="W7" s="388">
        <v>46161</v>
      </c>
      <c r="X7" s="388">
        <v>46162</v>
      </c>
      <c r="Y7" s="388">
        <v>46163</v>
      </c>
      <c r="Z7" s="388">
        <v>46164</v>
      </c>
      <c r="AA7" s="388">
        <v>46165</v>
      </c>
      <c r="AB7" s="388">
        <v>46166</v>
      </c>
      <c r="AC7" s="388">
        <v>46167</v>
      </c>
      <c r="AD7" s="388">
        <v>46168</v>
      </c>
      <c r="AE7" s="388">
        <v>46169</v>
      </c>
      <c r="AF7" s="388">
        <v>46170</v>
      </c>
      <c r="AG7" s="388">
        <v>46171</v>
      </c>
      <c r="AH7" s="388">
        <v>46172</v>
      </c>
      <c r="AI7" s="388">
        <v>46173</v>
      </c>
      <c r="AJ7" s="389"/>
      <c r="AK7" s="389"/>
      <c r="AL7" s="389"/>
      <c r="AM7" s="389"/>
      <c r="AN7" s="389"/>
      <c r="AP7" s="389"/>
      <c r="AQ7" s="389"/>
      <c r="AR7" s="389"/>
      <c r="AS7" s="389"/>
      <c r="AT7" s="389"/>
    </row>
    <row r="8" spans="1:48" ht="15.75">
      <c r="A8" s="337">
        <f t="shared" ref="A8:A27" si="0">COUNTIFS(E8:AI8,"Trabalhado")</f>
        <v>20</v>
      </c>
      <c r="B8" s="337">
        <f>COUNTIFS(D8:AF8,"Folga")</f>
        <v>6</v>
      </c>
      <c r="C8" s="342" t="s">
        <v>189</v>
      </c>
      <c r="D8" s="343" t="s">
        <v>141</v>
      </c>
      <c r="E8" s="402" t="s">
        <v>227</v>
      </c>
      <c r="F8" s="402" t="s">
        <v>227</v>
      </c>
      <c r="G8" s="402" t="s">
        <v>227</v>
      </c>
      <c r="H8" s="402" t="s">
        <v>227</v>
      </c>
      <c r="I8" s="380" t="s">
        <v>190</v>
      </c>
      <c r="J8" s="380" t="s">
        <v>190</v>
      </c>
      <c r="K8" s="380" t="s">
        <v>190</v>
      </c>
      <c r="L8" s="380" t="s">
        <v>190</v>
      </c>
      <c r="M8" s="380" t="s">
        <v>208</v>
      </c>
      <c r="N8" s="380" t="s">
        <v>208</v>
      </c>
      <c r="O8" s="380" t="s">
        <v>190</v>
      </c>
      <c r="P8" s="380" t="s">
        <v>190</v>
      </c>
      <c r="Q8" s="380" t="s">
        <v>190</v>
      </c>
      <c r="R8" s="380" t="s">
        <v>190</v>
      </c>
      <c r="S8" s="380" t="s">
        <v>190</v>
      </c>
      <c r="T8" s="380" t="s">
        <v>190</v>
      </c>
      <c r="U8" s="380" t="s">
        <v>208</v>
      </c>
      <c r="V8" s="408" t="s">
        <v>208</v>
      </c>
      <c r="W8" s="380" t="s">
        <v>190</v>
      </c>
      <c r="X8" s="380" t="s">
        <v>190</v>
      </c>
      <c r="Y8" s="380" t="s">
        <v>190</v>
      </c>
      <c r="Z8" s="380" t="s">
        <v>190</v>
      </c>
      <c r="AA8" s="380" t="s">
        <v>208</v>
      </c>
      <c r="AB8" s="380" t="s">
        <v>208</v>
      </c>
      <c r="AC8" s="380" t="s">
        <v>190</v>
      </c>
      <c r="AD8" s="380" t="s">
        <v>190</v>
      </c>
      <c r="AE8" s="380" t="s">
        <v>190</v>
      </c>
      <c r="AF8" s="380" t="s">
        <v>190</v>
      </c>
      <c r="AG8" s="380" t="s">
        <v>190</v>
      </c>
      <c r="AH8" s="380" t="s">
        <v>190</v>
      </c>
      <c r="AI8" s="380" t="s">
        <v>208</v>
      </c>
      <c r="AJ8" s="337"/>
      <c r="AK8" s="337"/>
      <c r="AL8" s="337"/>
      <c r="AM8" s="337"/>
      <c r="AN8" s="337"/>
      <c r="AO8" s="372"/>
      <c r="AP8" s="337"/>
      <c r="AQ8" s="337"/>
      <c r="AR8" s="337"/>
      <c r="AS8" s="337"/>
      <c r="AT8" s="337"/>
      <c r="AU8" s="372"/>
    </row>
    <row r="9" spans="1:48" ht="15.75">
      <c r="A9" s="337">
        <f t="shared" si="0"/>
        <v>20</v>
      </c>
      <c r="B9" s="337">
        <f>COUNTIFS(D9:AF9,"Folga")</f>
        <v>8</v>
      </c>
      <c r="C9" s="342" t="s">
        <v>189</v>
      </c>
      <c r="D9" s="343" t="s">
        <v>95</v>
      </c>
      <c r="E9" s="403" t="s">
        <v>143</v>
      </c>
      <c r="F9" s="380" t="s">
        <v>208</v>
      </c>
      <c r="G9" s="380" t="s">
        <v>208</v>
      </c>
      <c r="H9" s="380" t="s">
        <v>190</v>
      </c>
      <c r="I9" s="380" t="s">
        <v>190</v>
      </c>
      <c r="J9" s="380" t="s">
        <v>190</v>
      </c>
      <c r="K9" s="380" t="s">
        <v>190</v>
      </c>
      <c r="L9" s="380" t="s">
        <v>190</v>
      </c>
      <c r="M9" s="380" t="s">
        <v>190</v>
      </c>
      <c r="N9" s="380" t="s">
        <v>208</v>
      </c>
      <c r="O9" s="408" t="s">
        <v>208</v>
      </c>
      <c r="P9" s="380" t="s">
        <v>190</v>
      </c>
      <c r="Q9" s="380" t="s">
        <v>190</v>
      </c>
      <c r="R9" s="380" t="s">
        <v>190</v>
      </c>
      <c r="S9" s="380" t="s">
        <v>190</v>
      </c>
      <c r="T9" s="380" t="s">
        <v>208</v>
      </c>
      <c r="U9" s="380" t="s">
        <v>208</v>
      </c>
      <c r="V9" s="380" t="s">
        <v>190</v>
      </c>
      <c r="W9" s="380" t="s">
        <v>190</v>
      </c>
      <c r="X9" s="380" t="s">
        <v>190</v>
      </c>
      <c r="Y9" s="380" t="s">
        <v>190</v>
      </c>
      <c r="Z9" s="380" t="s">
        <v>190</v>
      </c>
      <c r="AA9" s="408" t="s">
        <v>190</v>
      </c>
      <c r="AB9" s="380" t="s">
        <v>208</v>
      </c>
      <c r="AC9" s="380" t="s">
        <v>208</v>
      </c>
      <c r="AD9" s="380" t="s">
        <v>190</v>
      </c>
      <c r="AE9" s="380" t="s">
        <v>190</v>
      </c>
      <c r="AF9" s="380" t="s">
        <v>190</v>
      </c>
      <c r="AG9" s="380" t="s">
        <v>190</v>
      </c>
      <c r="AH9" s="380" t="s">
        <v>208</v>
      </c>
      <c r="AI9" s="380" t="s">
        <v>208</v>
      </c>
      <c r="AJ9" s="337"/>
      <c r="AK9" s="337"/>
      <c r="AL9" s="337"/>
      <c r="AM9" s="337"/>
      <c r="AN9" s="337"/>
      <c r="AO9" s="372"/>
      <c r="AP9" s="337"/>
      <c r="AQ9" s="337"/>
      <c r="AR9" s="337"/>
      <c r="AS9" s="337"/>
      <c r="AT9" s="337"/>
      <c r="AU9" s="372"/>
    </row>
    <row r="10" spans="1:48" ht="15.75">
      <c r="A10" s="337">
        <f t="shared" si="0"/>
        <v>21</v>
      </c>
      <c r="B10" s="337">
        <f>COUNTIFS(D10:AF10,"Folga")</f>
        <v>7</v>
      </c>
      <c r="C10" s="342" t="s">
        <v>189</v>
      </c>
      <c r="D10" s="343" t="s">
        <v>181</v>
      </c>
      <c r="E10" s="403" t="s">
        <v>143</v>
      </c>
      <c r="F10" s="380" t="s">
        <v>208</v>
      </c>
      <c r="G10" s="380" t="s">
        <v>208</v>
      </c>
      <c r="H10" s="380" t="s">
        <v>190</v>
      </c>
      <c r="I10" s="380" t="s">
        <v>190</v>
      </c>
      <c r="J10" s="380" t="s">
        <v>190</v>
      </c>
      <c r="K10" s="380" t="s">
        <v>190</v>
      </c>
      <c r="L10" s="380" t="s">
        <v>190</v>
      </c>
      <c r="M10" s="380" t="s">
        <v>190</v>
      </c>
      <c r="N10" s="416" t="s">
        <v>207</v>
      </c>
      <c r="O10" s="408" t="s">
        <v>208</v>
      </c>
      <c r="P10" s="380" t="s">
        <v>190</v>
      </c>
      <c r="Q10" s="380" t="s">
        <v>190</v>
      </c>
      <c r="R10" s="380" t="s">
        <v>190</v>
      </c>
      <c r="S10" s="380" t="s">
        <v>208</v>
      </c>
      <c r="T10" s="380" t="s">
        <v>208</v>
      </c>
      <c r="U10" s="380" t="s">
        <v>229</v>
      </c>
      <c r="V10" s="380" t="s">
        <v>190</v>
      </c>
      <c r="W10" s="380" t="s">
        <v>190</v>
      </c>
      <c r="X10" s="380" t="s">
        <v>190</v>
      </c>
      <c r="Y10" s="380" t="s">
        <v>190</v>
      </c>
      <c r="Z10" s="380" t="s">
        <v>190</v>
      </c>
      <c r="AA10" s="380" t="s">
        <v>208</v>
      </c>
      <c r="AB10" s="380" t="s">
        <v>208</v>
      </c>
      <c r="AC10" s="380" t="s">
        <v>190</v>
      </c>
      <c r="AD10" s="380" t="s">
        <v>190</v>
      </c>
      <c r="AE10" s="380" t="s">
        <v>190</v>
      </c>
      <c r="AF10" s="380" t="s">
        <v>190</v>
      </c>
      <c r="AG10" s="380" t="s">
        <v>190</v>
      </c>
      <c r="AH10" s="380" t="s">
        <v>190</v>
      </c>
      <c r="AI10" s="380" t="s">
        <v>208</v>
      </c>
      <c r="AJ10" s="406"/>
      <c r="AK10" s="407"/>
      <c r="AL10" s="407"/>
      <c r="AM10" s="406"/>
      <c r="AN10" s="407"/>
      <c r="AO10" s="372"/>
      <c r="AP10" s="406"/>
      <c r="AQ10" s="406"/>
      <c r="AR10" s="407"/>
      <c r="AS10" s="406"/>
      <c r="AT10" s="406"/>
      <c r="AU10" s="372"/>
      <c r="AV10" s="372"/>
    </row>
    <row r="11" spans="1:48" ht="15.75">
      <c r="A11" s="337">
        <f t="shared" si="0"/>
        <v>19</v>
      </c>
      <c r="B11" s="337">
        <f>COUNTIFS(D11:AF11,"Folga")</f>
        <v>6</v>
      </c>
      <c r="C11" s="342" t="s">
        <v>189</v>
      </c>
      <c r="D11" s="415" t="s">
        <v>14</v>
      </c>
      <c r="E11" s="404" t="s">
        <v>217</v>
      </c>
      <c r="F11" s="405" t="s">
        <v>217</v>
      </c>
      <c r="G11" s="405" t="s">
        <v>217</v>
      </c>
      <c r="H11" s="405" t="s">
        <v>217</v>
      </c>
      <c r="I11" s="380" t="s">
        <v>190</v>
      </c>
      <c r="J11" s="380" t="s">
        <v>190</v>
      </c>
      <c r="K11" s="380" t="s">
        <v>190</v>
      </c>
      <c r="L11" s="380" t="s">
        <v>190</v>
      </c>
      <c r="M11" s="380" t="s">
        <v>208</v>
      </c>
      <c r="N11" s="380" t="s">
        <v>208</v>
      </c>
      <c r="O11" s="380" t="s">
        <v>190</v>
      </c>
      <c r="P11" s="380" t="s">
        <v>190</v>
      </c>
      <c r="Q11" s="380" t="s">
        <v>190</v>
      </c>
      <c r="R11" s="380" t="s">
        <v>190</v>
      </c>
      <c r="S11" s="380" t="s">
        <v>190</v>
      </c>
      <c r="T11" s="380" t="s">
        <v>208</v>
      </c>
      <c r="U11" s="380" t="s">
        <v>208</v>
      </c>
      <c r="V11" s="380" t="s">
        <v>190</v>
      </c>
      <c r="W11" s="380" t="s">
        <v>190</v>
      </c>
      <c r="X11" s="380" t="s">
        <v>190</v>
      </c>
      <c r="Y11" s="380" t="s">
        <v>190</v>
      </c>
      <c r="Z11" s="380" t="s">
        <v>190</v>
      </c>
      <c r="AA11" s="380" t="s">
        <v>229</v>
      </c>
      <c r="AB11" s="380" t="s">
        <v>208</v>
      </c>
      <c r="AC11" s="380" t="s">
        <v>208</v>
      </c>
      <c r="AD11" s="380" t="s">
        <v>190</v>
      </c>
      <c r="AE11" s="380" t="s">
        <v>190</v>
      </c>
      <c r="AF11" s="380" t="s">
        <v>190</v>
      </c>
      <c r="AG11" s="380" t="s">
        <v>208</v>
      </c>
      <c r="AH11" s="380" t="s">
        <v>208</v>
      </c>
      <c r="AI11" s="380" t="s">
        <v>229</v>
      </c>
      <c r="AJ11" s="406"/>
      <c r="AK11" s="407"/>
      <c r="AL11" s="406"/>
      <c r="AM11" s="407"/>
      <c r="AN11" s="407"/>
      <c r="AO11" s="372"/>
      <c r="AP11" s="406"/>
      <c r="AQ11" s="407"/>
      <c r="AR11" s="406"/>
      <c r="AS11" s="406"/>
      <c r="AT11" s="407"/>
      <c r="AU11" s="372"/>
    </row>
    <row r="12" spans="1:48" ht="15.75">
      <c r="A12" s="337">
        <f t="shared" si="0"/>
        <v>22</v>
      </c>
      <c r="B12" s="337">
        <f>COUNTIFS(D12:AF12,"Folga")</f>
        <v>7</v>
      </c>
      <c r="C12" s="342" t="s">
        <v>189</v>
      </c>
      <c r="D12" s="343" t="s">
        <v>155</v>
      </c>
      <c r="E12" s="380" t="s">
        <v>190</v>
      </c>
      <c r="F12" s="380" t="s">
        <v>208</v>
      </c>
      <c r="G12" s="380" t="s">
        <v>190</v>
      </c>
      <c r="H12" s="380" t="s">
        <v>190</v>
      </c>
      <c r="I12" s="380" t="s">
        <v>190</v>
      </c>
      <c r="J12" s="380" t="s">
        <v>190</v>
      </c>
      <c r="K12" s="380" t="s">
        <v>190</v>
      </c>
      <c r="L12" s="380" t="s">
        <v>190</v>
      </c>
      <c r="M12" s="380" t="s">
        <v>208</v>
      </c>
      <c r="N12" s="380" t="s">
        <v>208</v>
      </c>
      <c r="O12" s="380" t="s">
        <v>190</v>
      </c>
      <c r="P12" s="380" t="s">
        <v>190</v>
      </c>
      <c r="Q12" s="380" t="s">
        <v>190</v>
      </c>
      <c r="R12" s="380" t="s">
        <v>190</v>
      </c>
      <c r="S12" s="380" t="s">
        <v>190</v>
      </c>
      <c r="T12" s="380" t="s">
        <v>190</v>
      </c>
      <c r="U12" s="380" t="s">
        <v>208</v>
      </c>
      <c r="V12" s="380" t="s">
        <v>3</v>
      </c>
      <c r="W12" s="380" t="s">
        <v>190</v>
      </c>
      <c r="X12" s="380" t="s">
        <v>190</v>
      </c>
      <c r="Y12" s="380" t="s">
        <v>190</v>
      </c>
      <c r="Z12" s="380" t="s">
        <v>208</v>
      </c>
      <c r="AA12" s="380" t="s">
        <v>208</v>
      </c>
      <c r="AB12" s="380" t="s">
        <v>190</v>
      </c>
      <c r="AC12" s="380" t="s">
        <v>190</v>
      </c>
      <c r="AD12" s="380" t="s">
        <v>190</v>
      </c>
      <c r="AE12" s="380" t="s">
        <v>190</v>
      </c>
      <c r="AF12" s="380" t="s">
        <v>190</v>
      </c>
      <c r="AG12" s="380" t="s">
        <v>190</v>
      </c>
      <c r="AH12" s="380" t="s">
        <v>208</v>
      </c>
      <c r="AI12" s="380" t="s">
        <v>208</v>
      </c>
      <c r="AJ12" s="407"/>
      <c r="AK12" s="406"/>
      <c r="AL12" s="407"/>
      <c r="AM12" s="407"/>
      <c r="AN12" s="406"/>
      <c r="AO12" s="372"/>
      <c r="AP12" s="407"/>
      <c r="AQ12" s="406"/>
      <c r="AR12" s="406"/>
      <c r="AS12" s="407"/>
      <c r="AT12" s="406"/>
      <c r="AU12" s="372"/>
    </row>
    <row r="13" spans="1:48" ht="15.75">
      <c r="A13" s="337"/>
      <c r="B13" s="337"/>
      <c r="C13" s="342"/>
      <c r="D13" s="343"/>
      <c r="E13" s="380"/>
      <c r="F13" s="380"/>
      <c r="G13" s="380"/>
      <c r="H13" s="380"/>
      <c r="I13" s="380"/>
      <c r="J13" s="380"/>
      <c r="K13" s="380"/>
      <c r="L13" s="380"/>
      <c r="M13" s="380"/>
      <c r="N13" s="380"/>
      <c r="O13" s="380"/>
      <c r="P13" s="380"/>
      <c r="Q13" s="380"/>
      <c r="R13" s="380"/>
      <c r="S13" s="380"/>
      <c r="T13" s="380"/>
      <c r="U13" s="380"/>
      <c r="V13" s="380"/>
      <c r="W13" s="380"/>
      <c r="X13" s="380"/>
      <c r="Y13" s="380"/>
      <c r="Z13" s="380"/>
      <c r="AA13" s="380"/>
      <c r="AB13" s="380"/>
      <c r="AC13" s="380"/>
      <c r="AD13" s="380"/>
      <c r="AE13" s="380"/>
      <c r="AF13" s="380"/>
      <c r="AG13" s="380"/>
      <c r="AH13" s="380"/>
      <c r="AI13" s="380"/>
      <c r="AJ13" s="413"/>
      <c r="AK13" s="413"/>
      <c r="AL13" s="413"/>
      <c r="AM13" s="413"/>
      <c r="AN13" s="413"/>
      <c r="AO13" s="414"/>
      <c r="AP13" s="413"/>
      <c r="AQ13" s="413"/>
      <c r="AR13" s="413"/>
      <c r="AS13" s="413"/>
      <c r="AT13" s="413"/>
      <c r="AU13" s="372"/>
    </row>
    <row r="14" spans="1:48" ht="17.45" customHeight="1">
      <c r="A14" s="337">
        <f t="shared" si="0"/>
        <v>24</v>
      </c>
      <c r="B14" s="337">
        <f t="shared" ref="B14:B25" si="1">COUNTIFS(E14:AI14,"Folga")</f>
        <v>7</v>
      </c>
      <c r="C14" s="346" t="s">
        <v>125</v>
      </c>
      <c r="D14" s="343" t="s">
        <v>233</v>
      </c>
      <c r="E14" s="343" t="s">
        <v>3</v>
      </c>
      <c r="F14" s="380" t="s">
        <v>190</v>
      </c>
      <c r="G14" s="380" t="s">
        <v>190</v>
      </c>
      <c r="H14" s="380" t="s">
        <v>3</v>
      </c>
      <c r="I14" s="380" t="s">
        <v>190</v>
      </c>
      <c r="J14" s="380" t="s">
        <v>190</v>
      </c>
      <c r="K14" s="380" t="s">
        <v>190</v>
      </c>
      <c r="L14" s="380" t="s">
        <v>190</v>
      </c>
      <c r="M14" s="380" t="s">
        <v>208</v>
      </c>
      <c r="N14" s="380" t="s">
        <v>208</v>
      </c>
      <c r="O14" s="380" t="s">
        <v>229</v>
      </c>
      <c r="P14" s="380" t="s">
        <v>190</v>
      </c>
      <c r="Q14" s="380" t="s">
        <v>190</v>
      </c>
      <c r="R14" s="380" t="s">
        <v>190</v>
      </c>
      <c r="S14" s="380" t="s">
        <v>190</v>
      </c>
      <c r="T14" s="380" t="s">
        <v>190</v>
      </c>
      <c r="U14" s="380" t="s">
        <v>208</v>
      </c>
      <c r="V14" s="380" t="s">
        <v>190</v>
      </c>
      <c r="W14" s="380" t="s">
        <v>190</v>
      </c>
      <c r="X14" s="380" t="s">
        <v>190</v>
      </c>
      <c r="Y14" s="380" t="s">
        <v>190</v>
      </c>
      <c r="Z14" s="380" t="s">
        <v>190</v>
      </c>
      <c r="AA14" s="380" t="s">
        <v>229</v>
      </c>
      <c r="AB14" s="380" t="s">
        <v>208</v>
      </c>
      <c r="AC14" s="380" t="s">
        <v>190</v>
      </c>
      <c r="AD14" s="380" t="s">
        <v>190</v>
      </c>
      <c r="AE14" s="380" t="s">
        <v>190</v>
      </c>
      <c r="AF14" s="380" t="s">
        <v>190</v>
      </c>
      <c r="AG14" s="380" t="s">
        <v>190</v>
      </c>
      <c r="AH14" s="380" t="s">
        <v>229</v>
      </c>
      <c r="AI14" s="380" t="s">
        <v>208</v>
      </c>
      <c r="AJ14" s="337">
        <v>0</v>
      </c>
      <c r="AK14" s="337">
        <v>0</v>
      </c>
      <c r="AL14" s="337">
        <v>0</v>
      </c>
      <c r="AM14" s="337">
        <v>1</v>
      </c>
      <c r="AN14" s="337"/>
      <c r="AO14" s="372"/>
      <c r="AP14" s="337">
        <v>1</v>
      </c>
      <c r="AQ14" s="337">
        <v>0</v>
      </c>
      <c r="AR14" s="337">
        <v>0</v>
      </c>
      <c r="AS14" s="337">
        <v>0</v>
      </c>
      <c r="AT14" s="337"/>
      <c r="AU14" s="372"/>
    </row>
    <row r="15" spans="1:48" ht="15.75">
      <c r="A15" s="337">
        <f t="shared" si="0"/>
        <v>26</v>
      </c>
      <c r="B15" s="337">
        <f t="shared" si="1"/>
        <v>5</v>
      </c>
      <c r="C15" s="346" t="s">
        <v>125</v>
      </c>
      <c r="D15" s="343" t="s">
        <v>234</v>
      </c>
      <c r="E15" s="343" t="s">
        <v>190</v>
      </c>
      <c r="F15" s="380" t="s">
        <v>3</v>
      </c>
      <c r="G15" s="380" t="s">
        <v>208</v>
      </c>
      <c r="H15" s="380" t="s">
        <v>190</v>
      </c>
      <c r="I15" s="380" t="s">
        <v>190</v>
      </c>
      <c r="J15" s="380" t="s">
        <v>190</v>
      </c>
      <c r="K15" s="380" t="s">
        <v>190</v>
      </c>
      <c r="L15" s="380" t="s">
        <v>190</v>
      </c>
      <c r="M15" s="380" t="s">
        <v>190</v>
      </c>
      <c r="N15" s="380" t="s">
        <v>208</v>
      </c>
      <c r="O15" s="380" t="s">
        <v>229</v>
      </c>
      <c r="P15" s="380" t="s">
        <v>190</v>
      </c>
      <c r="Q15" s="380" t="s">
        <v>190</v>
      </c>
      <c r="R15" s="380" t="s">
        <v>190</v>
      </c>
      <c r="S15" s="380" t="s">
        <v>190</v>
      </c>
      <c r="T15" s="380" t="s">
        <v>229</v>
      </c>
      <c r="U15" s="380" t="s">
        <v>208</v>
      </c>
      <c r="V15" s="380" t="s">
        <v>190</v>
      </c>
      <c r="W15" s="380" t="s">
        <v>190</v>
      </c>
      <c r="X15" s="380" t="s">
        <v>190</v>
      </c>
      <c r="Y15" s="380" t="s">
        <v>190</v>
      </c>
      <c r="Z15" s="380" t="s">
        <v>190</v>
      </c>
      <c r="AA15" s="380" t="s">
        <v>190</v>
      </c>
      <c r="AB15" s="380" t="s">
        <v>208</v>
      </c>
      <c r="AC15" s="380" t="s">
        <v>190</v>
      </c>
      <c r="AD15" s="380" t="s">
        <v>190</v>
      </c>
      <c r="AE15" s="380" t="s">
        <v>190</v>
      </c>
      <c r="AF15" s="380" t="s">
        <v>190</v>
      </c>
      <c r="AG15" s="380" t="s">
        <v>190</v>
      </c>
      <c r="AH15" s="380" t="s">
        <v>229</v>
      </c>
      <c r="AI15" s="380" t="s">
        <v>229</v>
      </c>
      <c r="AJ15" s="337">
        <f>IF(H15=I15,1,0)</f>
        <v>1</v>
      </c>
      <c r="AK15" s="337">
        <v>0</v>
      </c>
      <c r="AL15" s="337">
        <v>0</v>
      </c>
      <c r="AM15" s="337">
        <v>0</v>
      </c>
      <c r="AN15" s="337"/>
      <c r="AO15" s="372"/>
      <c r="AP15" s="337">
        <v>0</v>
      </c>
      <c r="AQ15" s="337">
        <v>0</v>
      </c>
      <c r="AR15" s="337">
        <v>1</v>
      </c>
      <c r="AS15" s="337">
        <v>0</v>
      </c>
      <c r="AT15" s="337"/>
      <c r="AU15" s="372"/>
    </row>
    <row r="16" spans="1:48" ht="15.75">
      <c r="A16" s="337">
        <f t="shared" si="0"/>
        <v>24</v>
      </c>
      <c r="B16" s="337">
        <f t="shared" si="1"/>
        <v>7</v>
      </c>
      <c r="C16" s="346" t="s">
        <v>125</v>
      </c>
      <c r="D16" s="343" t="s">
        <v>235</v>
      </c>
      <c r="E16" s="343" t="s">
        <v>208</v>
      </c>
      <c r="F16" s="380" t="s">
        <v>208</v>
      </c>
      <c r="G16" s="380" t="s">
        <v>208</v>
      </c>
      <c r="H16" s="380" t="s">
        <v>190</v>
      </c>
      <c r="I16" s="380" t="s">
        <v>190</v>
      </c>
      <c r="J16" s="380" t="s">
        <v>190</v>
      </c>
      <c r="K16" s="380" t="s">
        <v>190</v>
      </c>
      <c r="L16" s="380" t="s">
        <v>190</v>
      </c>
      <c r="M16" s="380" t="s">
        <v>229</v>
      </c>
      <c r="N16" s="380" t="s">
        <v>190</v>
      </c>
      <c r="O16" s="380" t="s">
        <v>208</v>
      </c>
      <c r="P16" s="380" t="s">
        <v>190</v>
      </c>
      <c r="Q16" s="380" t="s">
        <v>190</v>
      </c>
      <c r="R16" s="380" t="s">
        <v>190</v>
      </c>
      <c r="S16" s="380" t="s">
        <v>190</v>
      </c>
      <c r="T16" s="380" t="s">
        <v>190</v>
      </c>
      <c r="U16" s="380" t="s">
        <v>208</v>
      </c>
      <c r="V16" s="380" t="s">
        <v>190</v>
      </c>
      <c r="W16" s="380" t="s">
        <v>190</v>
      </c>
      <c r="X16" s="380" t="s">
        <v>190</v>
      </c>
      <c r="Y16" s="380" t="s">
        <v>190</v>
      </c>
      <c r="Z16" s="380" t="s">
        <v>190</v>
      </c>
      <c r="AA16" s="380" t="s">
        <v>190</v>
      </c>
      <c r="AB16" s="380" t="s">
        <v>208</v>
      </c>
      <c r="AC16" s="380" t="s">
        <v>190</v>
      </c>
      <c r="AD16" s="380" t="s">
        <v>190</v>
      </c>
      <c r="AE16" s="380" t="s">
        <v>190</v>
      </c>
      <c r="AF16" s="380" t="s">
        <v>190</v>
      </c>
      <c r="AG16" s="380" t="s">
        <v>190</v>
      </c>
      <c r="AH16" s="380" t="s">
        <v>229</v>
      </c>
      <c r="AI16" s="380" t="s">
        <v>208</v>
      </c>
      <c r="AJ16" s="337">
        <f t="shared" ref="AJ16:AJ20" si="2">IF(H16=I16,1,0)</f>
        <v>1</v>
      </c>
      <c r="AK16" s="337">
        <v>0</v>
      </c>
      <c r="AL16" s="337">
        <v>0</v>
      </c>
      <c r="AM16" s="337">
        <v>0</v>
      </c>
      <c r="AN16" s="337"/>
      <c r="AO16" s="372"/>
      <c r="AP16" s="337">
        <v>0</v>
      </c>
      <c r="AQ16" s="337">
        <v>1</v>
      </c>
      <c r="AR16" s="337">
        <v>1</v>
      </c>
      <c r="AS16" s="337">
        <v>1</v>
      </c>
      <c r="AT16" s="337"/>
      <c r="AU16" s="372"/>
    </row>
    <row r="17" spans="1:47" ht="15.75">
      <c r="A17" s="337">
        <f t="shared" si="0"/>
        <v>23</v>
      </c>
      <c r="B17" s="337">
        <f t="shared" si="1"/>
        <v>8</v>
      </c>
      <c r="C17" s="346" t="s">
        <v>125</v>
      </c>
      <c r="D17" s="345" t="s">
        <v>236</v>
      </c>
      <c r="E17" s="343" t="s">
        <v>3</v>
      </c>
      <c r="F17" s="380" t="s">
        <v>190</v>
      </c>
      <c r="G17" s="380" t="s">
        <v>208</v>
      </c>
      <c r="H17" s="380" t="s">
        <v>3</v>
      </c>
      <c r="I17" s="380" t="s">
        <v>190</v>
      </c>
      <c r="J17" s="380" t="s">
        <v>190</v>
      </c>
      <c r="K17" s="380" t="s">
        <v>190</v>
      </c>
      <c r="L17" s="380" t="s">
        <v>190</v>
      </c>
      <c r="M17" s="380" t="s">
        <v>208</v>
      </c>
      <c r="N17" s="380" t="s">
        <v>208</v>
      </c>
      <c r="O17" s="380" t="s">
        <v>229</v>
      </c>
      <c r="P17" s="380" t="s">
        <v>190</v>
      </c>
      <c r="Q17" s="380" t="s">
        <v>190</v>
      </c>
      <c r="R17" s="380" t="s">
        <v>190</v>
      </c>
      <c r="S17" s="380" t="s">
        <v>190</v>
      </c>
      <c r="T17" s="380" t="s">
        <v>190</v>
      </c>
      <c r="U17" s="380" t="s">
        <v>208</v>
      </c>
      <c r="V17" s="380" t="s">
        <v>190</v>
      </c>
      <c r="W17" s="380" t="s">
        <v>190</v>
      </c>
      <c r="X17" s="380" t="s">
        <v>190</v>
      </c>
      <c r="Y17" s="380" t="s">
        <v>190</v>
      </c>
      <c r="Z17" s="380" t="s">
        <v>190</v>
      </c>
      <c r="AA17" s="380" t="s">
        <v>229</v>
      </c>
      <c r="AB17" s="380" t="s">
        <v>229</v>
      </c>
      <c r="AC17" s="380" t="s">
        <v>208</v>
      </c>
      <c r="AD17" s="380" t="s">
        <v>190</v>
      </c>
      <c r="AE17" s="380" t="s">
        <v>190</v>
      </c>
      <c r="AF17" s="380" t="s">
        <v>190</v>
      </c>
      <c r="AG17" s="380" t="s">
        <v>190</v>
      </c>
      <c r="AH17" s="380" t="s">
        <v>229</v>
      </c>
      <c r="AI17" s="380" t="s">
        <v>208</v>
      </c>
      <c r="AJ17" s="337">
        <v>0</v>
      </c>
      <c r="AK17" s="337">
        <v>0</v>
      </c>
      <c r="AL17" s="337">
        <v>0</v>
      </c>
      <c r="AM17" s="337">
        <v>0</v>
      </c>
      <c r="AN17" s="337"/>
      <c r="AO17" s="372"/>
      <c r="AP17" s="337">
        <v>0</v>
      </c>
      <c r="AQ17" s="337">
        <v>0</v>
      </c>
      <c r="AR17" s="337">
        <v>0</v>
      </c>
      <c r="AS17" s="337">
        <v>0</v>
      </c>
      <c r="AT17" s="337"/>
      <c r="AU17" s="372"/>
    </row>
    <row r="18" spans="1:47" ht="15.75">
      <c r="A18" s="337">
        <f t="shared" si="0"/>
        <v>25</v>
      </c>
      <c r="B18" s="337">
        <f t="shared" si="1"/>
        <v>6</v>
      </c>
      <c r="C18" s="346" t="s">
        <v>125</v>
      </c>
      <c r="D18" s="343" t="s">
        <v>237</v>
      </c>
      <c r="E18" s="343" t="s">
        <v>190</v>
      </c>
      <c r="F18" s="380" t="s">
        <v>208</v>
      </c>
      <c r="G18" s="380" t="s">
        <v>208</v>
      </c>
      <c r="H18" s="380" t="s">
        <v>190</v>
      </c>
      <c r="I18" s="380" t="s">
        <v>190</v>
      </c>
      <c r="J18" s="380" t="s">
        <v>190</v>
      </c>
      <c r="K18" s="380" t="s">
        <v>190</v>
      </c>
      <c r="L18" s="380" t="s">
        <v>190</v>
      </c>
      <c r="M18" s="380" t="s">
        <v>229</v>
      </c>
      <c r="N18" s="380" t="s">
        <v>208</v>
      </c>
      <c r="O18" s="380" t="s">
        <v>190</v>
      </c>
      <c r="P18" s="380" t="s">
        <v>190</v>
      </c>
      <c r="Q18" s="380" t="s">
        <v>190</v>
      </c>
      <c r="R18" s="380" t="s">
        <v>190</v>
      </c>
      <c r="S18" s="380" t="s">
        <v>190</v>
      </c>
      <c r="T18" s="380" t="s">
        <v>229</v>
      </c>
      <c r="U18" s="380" t="s">
        <v>229</v>
      </c>
      <c r="V18" s="380" t="s">
        <v>208</v>
      </c>
      <c r="W18" s="380" t="s">
        <v>190</v>
      </c>
      <c r="X18" s="380" t="s">
        <v>190</v>
      </c>
      <c r="Y18" s="380" t="s">
        <v>190</v>
      </c>
      <c r="Z18" s="380" t="s">
        <v>190</v>
      </c>
      <c r="AA18" s="380" t="s">
        <v>190</v>
      </c>
      <c r="AB18" s="380" t="s">
        <v>208</v>
      </c>
      <c r="AC18" s="380" t="s">
        <v>190</v>
      </c>
      <c r="AD18" s="380" t="s">
        <v>190</v>
      </c>
      <c r="AE18" s="380" t="s">
        <v>190</v>
      </c>
      <c r="AF18" s="380" t="s">
        <v>190</v>
      </c>
      <c r="AG18" s="380" t="s">
        <v>190</v>
      </c>
      <c r="AH18" s="380" t="s">
        <v>229</v>
      </c>
      <c r="AI18" s="380" t="s">
        <v>208</v>
      </c>
      <c r="AJ18" s="337">
        <v>1</v>
      </c>
      <c r="AK18" s="337">
        <v>0</v>
      </c>
      <c r="AL18" s="337">
        <v>0</v>
      </c>
      <c r="AM18" s="337">
        <v>0</v>
      </c>
      <c r="AN18" s="337"/>
      <c r="AO18" s="372"/>
      <c r="AP18" s="337">
        <v>0</v>
      </c>
      <c r="AQ18" s="337">
        <v>1</v>
      </c>
      <c r="AR18" s="337">
        <v>0</v>
      </c>
      <c r="AS18" s="337">
        <v>1</v>
      </c>
      <c r="AT18" s="337"/>
      <c r="AU18" s="372"/>
    </row>
    <row r="19" spans="1:47" ht="15.75">
      <c r="A19" s="337"/>
      <c r="B19" s="337"/>
      <c r="C19" s="346"/>
      <c r="D19" s="343"/>
      <c r="E19" s="343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Z19" s="380"/>
      <c r="AA19" s="380"/>
      <c r="AB19" s="380"/>
      <c r="AC19" s="380"/>
      <c r="AD19" s="380"/>
      <c r="AE19" s="380"/>
      <c r="AF19" s="380"/>
      <c r="AG19" s="380"/>
      <c r="AH19" s="380"/>
      <c r="AI19" s="380"/>
      <c r="AJ19" s="337"/>
      <c r="AK19" s="337"/>
      <c r="AL19" s="337"/>
      <c r="AM19" s="337"/>
      <c r="AN19" s="337"/>
      <c r="AO19" s="372"/>
      <c r="AP19" s="337"/>
      <c r="AQ19" s="337"/>
      <c r="AR19" s="337"/>
      <c r="AS19" s="337"/>
      <c r="AT19" s="337"/>
      <c r="AU19" s="372"/>
    </row>
    <row r="20" spans="1:47" ht="15.75">
      <c r="A20" s="337">
        <f t="shared" si="0"/>
        <v>4</v>
      </c>
      <c r="B20" s="337">
        <f t="shared" si="1"/>
        <v>5</v>
      </c>
      <c r="C20" s="346" t="s">
        <v>125</v>
      </c>
      <c r="D20" s="345" t="s">
        <v>238</v>
      </c>
      <c r="E20" s="343" t="s">
        <v>190</v>
      </c>
      <c r="F20" s="380" t="s">
        <v>190</v>
      </c>
      <c r="G20" s="381" t="s">
        <v>208</v>
      </c>
      <c r="H20" s="380" t="s">
        <v>190</v>
      </c>
      <c r="I20" s="380" t="s">
        <v>190</v>
      </c>
      <c r="J20" s="380" t="s">
        <v>239</v>
      </c>
      <c r="K20" s="380" t="s">
        <v>240</v>
      </c>
      <c r="L20" s="380" t="s">
        <v>239</v>
      </c>
      <c r="M20" s="380" t="s">
        <v>240</v>
      </c>
      <c r="N20" s="381" t="s">
        <v>208</v>
      </c>
      <c r="O20" s="380" t="s">
        <v>239</v>
      </c>
      <c r="P20" s="380" t="s">
        <v>240</v>
      </c>
      <c r="Q20" s="380" t="s">
        <v>239</v>
      </c>
      <c r="R20" s="380" t="s">
        <v>239</v>
      </c>
      <c r="S20" s="380" t="s">
        <v>240</v>
      </c>
      <c r="T20" s="381" t="s">
        <v>208</v>
      </c>
      <c r="U20" s="381" t="s">
        <v>208</v>
      </c>
      <c r="V20" s="380" t="s">
        <v>239</v>
      </c>
      <c r="W20" s="380" t="s">
        <v>240</v>
      </c>
      <c r="X20" s="380" t="s">
        <v>239</v>
      </c>
      <c r="Y20" s="380" t="s">
        <v>239</v>
      </c>
      <c r="Z20" s="380" t="s">
        <v>240</v>
      </c>
      <c r="AA20" s="380" t="s">
        <v>239</v>
      </c>
      <c r="AB20" s="381" t="s">
        <v>208</v>
      </c>
      <c r="AC20" s="380" t="s">
        <v>239</v>
      </c>
      <c r="AD20" s="380" t="s">
        <v>239</v>
      </c>
      <c r="AE20" s="380" t="s">
        <v>240</v>
      </c>
      <c r="AF20" s="380" t="s">
        <v>239</v>
      </c>
      <c r="AG20" s="380" t="s">
        <v>239</v>
      </c>
      <c r="AH20" s="380" t="s">
        <v>240</v>
      </c>
      <c r="AI20" s="380" t="s">
        <v>239</v>
      </c>
      <c r="AJ20" s="337">
        <f t="shared" si="2"/>
        <v>1</v>
      </c>
      <c r="AK20" s="337">
        <v>0</v>
      </c>
      <c r="AL20" s="337">
        <v>1</v>
      </c>
      <c r="AM20" s="337">
        <v>0</v>
      </c>
      <c r="AN20" s="337"/>
      <c r="AO20" s="372"/>
      <c r="AP20" s="337">
        <v>0</v>
      </c>
      <c r="AQ20" s="337">
        <v>1</v>
      </c>
      <c r="AR20" s="337">
        <v>0</v>
      </c>
      <c r="AS20" s="337">
        <v>1</v>
      </c>
      <c r="AT20" s="337"/>
      <c r="AU20" s="372"/>
    </row>
    <row r="21" spans="1:47" ht="15.75">
      <c r="A21" s="337">
        <f t="shared" si="0"/>
        <v>4</v>
      </c>
      <c r="B21" s="337">
        <f t="shared" si="1"/>
        <v>7</v>
      </c>
      <c r="C21" s="346" t="s">
        <v>125</v>
      </c>
      <c r="D21" s="345" t="s">
        <v>241</v>
      </c>
      <c r="E21" s="343" t="s">
        <v>190</v>
      </c>
      <c r="F21" s="380" t="s">
        <v>190</v>
      </c>
      <c r="G21" s="381" t="s">
        <v>208</v>
      </c>
      <c r="H21" s="343" t="s">
        <v>190</v>
      </c>
      <c r="I21" s="380" t="s">
        <v>190</v>
      </c>
      <c r="J21" s="380" t="s">
        <v>239</v>
      </c>
      <c r="K21" s="380" t="s">
        <v>239</v>
      </c>
      <c r="L21" s="380" t="s">
        <v>240</v>
      </c>
      <c r="M21" s="380" t="s">
        <v>239</v>
      </c>
      <c r="N21" s="380" t="s">
        <v>240</v>
      </c>
      <c r="O21" s="381" t="s">
        <v>208</v>
      </c>
      <c r="P21" s="380" t="s">
        <v>239</v>
      </c>
      <c r="Q21" s="380" t="s">
        <v>240</v>
      </c>
      <c r="R21" s="380" t="s">
        <v>239</v>
      </c>
      <c r="S21" s="380" t="s">
        <v>239</v>
      </c>
      <c r="T21" s="380" t="s">
        <v>240</v>
      </c>
      <c r="U21" s="380" t="s">
        <v>239</v>
      </c>
      <c r="V21" s="381" t="s">
        <v>208</v>
      </c>
      <c r="W21" s="380" t="s">
        <v>239</v>
      </c>
      <c r="X21" s="380" t="s">
        <v>240</v>
      </c>
      <c r="Y21" s="380" t="s">
        <v>239</v>
      </c>
      <c r="Z21" s="380" t="s">
        <v>239</v>
      </c>
      <c r="AA21" s="381" t="s">
        <v>208</v>
      </c>
      <c r="AB21" s="381" t="s">
        <v>208</v>
      </c>
      <c r="AC21" s="380" t="s">
        <v>240</v>
      </c>
      <c r="AD21" s="380" t="s">
        <v>239</v>
      </c>
      <c r="AE21" s="380" t="s">
        <v>239</v>
      </c>
      <c r="AF21" s="380" t="s">
        <v>240</v>
      </c>
      <c r="AG21" s="380" t="s">
        <v>239</v>
      </c>
      <c r="AH21" s="381" t="s">
        <v>208</v>
      </c>
      <c r="AI21" s="349" t="s">
        <v>208</v>
      </c>
      <c r="AJ21" s="337"/>
      <c r="AK21" s="337"/>
      <c r="AL21" s="337"/>
      <c r="AM21" s="337"/>
      <c r="AN21" s="337"/>
      <c r="AO21" s="372"/>
      <c r="AP21" s="337"/>
      <c r="AQ21" s="337"/>
      <c r="AR21" s="337"/>
      <c r="AS21" s="337"/>
      <c r="AT21" s="337"/>
      <c r="AU21" s="372"/>
    </row>
    <row r="22" spans="1:47" ht="15.75">
      <c r="A22" s="337">
        <f t="shared" si="0"/>
        <v>3</v>
      </c>
      <c r="B22" s="337">
        <f t="shared" si="1"/>
        <v>7</v>
      </c>
      <c r="C22" s="346" t="s">
        <v>125</v>
      </c>
      <c r="D22" s="345" t="s">
        <v>242</v>
      </c>
      <c r="E22" s="349" t="s">
        <v>208</v>
      </c>
      <c r="F22" s="380" t="s">
        <v>190</v>
      </c>
      <c r="G22" s="380" t="s">
        <v>190</v>
      </c>
      <c r="H22" s="381" t="s">
        <v>3</v>
      </c>
      <c r="I22" s="380" t="s">
        <v>190</v>
      </c>
      <c r="J22" s="380" t="s">
        <v>240</v>
      </c>
      <c r="K22" s="380" t="s">
        <v>239</v>
      </c>
      <c r="L22" s="380" t="s">
        <v>239</v>
      </c>
      <c r="M22" s="381" t="s">
        <v>208</v>
      </c>
      <c r="N22" s="381" t="s">
        <v>208</v>
      </c>
      <c r="O22" s="380" t="s">
        <v>240</v>
      </c>
      <c r="P22" s="380" t="s">
        <v>239</v>
      </c>
      <c r="Q22" s="380" t="s">
        <v>239</v>
      </c>
      <c r="R22" s="380" t="s">
        <v>240</v>
      </c>
      <c r="S22" s="380" t="s">
        <v>239</v>
      </c>
      <c r="T22" s="380" t="s">
        <v>239</v>
      </c>
      <c r="U22" s="381" t="s">
        <v>208</v>
      </c>
      <c r="V22" s="380" t="s">
        <v>240</v>
      </c>
      <c r="W22" s="380" t="s">
        <v>239</v>
      </c>
      <c r="X22" s="380" t="s">
        <v>239</v>
      </c>
      <c r="Y22" s="380" t="s">
        <v>240</v>
      </c>
      <c r="Z22" s="380" t="s">
        <v>239</v>
      </c>
      <c r="AA22" s="380" t="s">
        <v>240</v>
      </c>
      <c r="AB22" s="380" t="s">
        <v>239</v>
      </c>
      <c r="AC22" s="381" t="s">
        <v>208</v>
      </c>
      <c r="AD22" s="380" t="s">
        <v>240</v>
      </c>
      <c r="AE22" s="380" t="s">
        <v>239</v>
      </c>
      <c r="AF22" s="380" t="s">
        <v>239</v>
      </c>
      <c r="AG22" s="380" t="s">
        <v>240</v>
      </c>
      <c r="AH22" s="380" t="s">
        <v>239</v>
      </c>
      <c r="AI22" s="381" t="s">
        <v>208</v>
      </c>
      <c r="AJ22" s="337">
        <v>0</v>
      </c>
      <c r="AK22" s="337">
        <v>1</v>
      </c>
      <c r="AL22" s="337">
        <v>0</v>
      </c>
      <c r="AM22" s="337">
        <v>0</v>
      </c>
      <c r="AN22" s="337"/>
      <c r="AO22" s="372"/>
      <c r="AP22" s="337">
        <v>1</v>
      </c>
      <c r="AQ22" s="337">
        <v>0</v>
      </c>
      <c r="AR22" s="337">
        <v>1</v>
      </c>
      <c r="AS22" s="337">
        <v>0</v>
      </c>
      <c r="AT22" s="337"/>
      <c r="AU22" s="372"/>
    </row>
    <row r="23" spans="1:47" ht="15.75">
      <c r="A23" s="337"/>
      <c r="B23" s="337"/>
      <c r="C23" s="346"/>
      <c r="D23" s="345"/>
      <c r="E23" s="343"/>
      <c r="F23" s="380"/>
      <c r="G23" s="380"/>
      <c r="H23" s="380"/>
      <c r="I23" s="380"/>
      <c r="J23" s="380"/>
      <c r="K23" s="380"/>
      <c r="L23" s="411"/>
      <c r="M23" s="380"/>
      <c r="N23" s="380"/>
      <c r="O23" s="411"/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Z23" s="380"/>
      <c r="AA23" s="380"/>
      <c r="AB23" s="380"/>
      <c r="AC23" s="380"/>
      <c r="AD23" s="380"/>
      <c r="AE23" s="380"/>
      <c r="AF23" s="380"/>
      <c r="AG23" s="380"/>
      <c r="AH23" s="380"/>
      <c r="AI23" s="380"/>
      <c r="AJ23" s="337"/>
      <c r="AK23" s="337"/>
      <c r="AL23" s="337"/>
      <c r="AM23" s="337"/>
      <c r="AN23" s="337"/>
      <c r="AO23" s="372"/>
      <c r="AP23" s="337"/>
      <c r="AQ23" s="337"/>
      <c r="AR23" s="337"/>
      <c r="AS23" s="337"/>
      <c r="AT23" s="337"/>
      <c r="AU23" s="372"/>
    </row>
    <row r="24" spans="1:47" ht="15.75">
      <c r="A24" s="337">
        <f t="shared" si="0"/>
        <v>18</v>
      </c>
      <c r="B24" s="337">
        <f t="shared" si="1"/>
        <v>10</v>
      </c>
      <c r="C24" s="346" t="s">
        <v>201</v>
      </c>
      <c r="D24" s="343" t="s">
        <v>79</v>
      </c>
      <c r="E24" s="391" t="s">
        <v>143</v>
      </c>
      <c r="F24" s="343" t="s">
        <v>3</v>
      </c>
      <c r="G24" s="343" t="s">
        <v>3</v>
      </c>
      <c r="H24" s="343" t="s">
        <v>190</v>
      </c>
      <c r="I24" s="343" t="s">
        <v>190</v>
      </c>
      <c r="J24" s="343" t="s">
        <v>190</v>
      </c>
      <c r="K24" s="343" t="s">
        <v>190</v>
      </c>
      <c r="L24" s="412" t="s">
        <v>191</v>
      </c>
      <c r="M24" s="343" t="s">
        <v>3</v>
      </c>
      <c r="N24" s="343" t="s">
        <v>3</v>
      </c>
      <c r="O24" s="412" t="s">
        <v>191</v>
      </c>
      <c r="P24" s="343" t="s">
        <v>190</v>
      </c>
      <c r="Q24" s="343" t="s">
        <v>190</v>
      </c>
      <c r="R24" s="343" t="s">
        <v>190</v>
      </c>
      <c r="S24" s="343" t="s">
        <v>190</v>
      </c>
      <c r="T24" s="343" t="s">
        <v>3</v>
      </c>
      <c r="U24" s="343" t="s">
        <v>3</v>
      </c>
      <c r="V24" s="343" t="s">
        <v>190</v>
      </c>
      <c r="W24" s="343" t="s">
        <v>190</v>
      </c>
      <c r="X24" s="343" t="s">
        <v>190</v>
      </c>
      <c r="Y24" s="343" t="s">
        <v>190</v>
      </c>
      <c r="Z24" s="343" t="s">
        <v>190</v>
      </c>
      <c r="AA24" s="343" t="s">
        <v>3</v>
      </c>
      <c r="AB24" s="343" t="s">
        <v>3</v>
      </c>
      <c r="AC24" s="343" t="s">
        <v>190</v>
      </c>
      <c r="AD24" s="343" t="s">
        <v>190</v>
      </c>
      <c r="AE24" s="343" t="s">
        <v>190</v>
      </c>
      <c r="AF24" s="343" t="s">
        <v>190</v>
      </c>
      <c r="AG24" s="343" t="s">
        <v>190</v>
      </c>
      <c r="AH24" s="343" t="s">
        <v>3</v>
      </c>
      <c r="AI24" s="343" t="s">
        <v>3</v>
      </c>
      <c r="AJ24" s="337"/>
      <c r="AK24" s="337"/>
      <c r="AL24" s="337"/>
      <c r="AM24" s="337"/>
      <c r="AN24" s="337"/>
      <c r="AO24" s="372"/>
      <c r="AP24" s="337"/>
      <c r="AQ24" s="337"/>
      <c r="AR24" s="337"/>
      <c r="AS24" s="337"/>
      <c r="AT24" s="337"/>
      <c r="AU24" s="372"/>
    </row>
    <row r="25" spans="1:47" ht="15.75">
      <c r="A25" s="337">
        <f t="shared" si="0"/>
        <v>21</v>
      </c>
      <c r="B25" s="337">
        <f t="shared" si="1"/>
        <v>10</v>
      </c>
      <c r="C25" s="346" t="s">
        <v>201</v>
      </c>
      <c r="D25" s="345" t="s">
        <v>36</v>
      </c>
      <c r="E25" s="343" t="s">
        <v>190</v>
      </c>
      <c r="F25" s="343" t="s">
        <v>3</v>
      </c>
      <c r="G25" s="343" t="s">
        <v>3</v>
      </c>
      <c r="H25" s="343" t="s">
        <v>190</v>
      </c>
      <c r="I25" s="343" t="s">
        <v>190</v>
      </c>
      <c r="J25" s="343" t="s">
        <v>190</v>
      </c>
      <c r="K25" s="343" t="s">
        <v>190</v>
      </c>
      <c r="L25" s="343" t="s">
        <v>190</v>
      </c>
      <c r="M25" s="343" t="s">
        <v>3</v>
      </c>
      <c r="N25" s="343" t="s">
        <v>3</v>
      </c>
      <c r="O25" s="343" t="s">
        <v>190</v>
      </c>
      <c r="P25" s="343" t="s">
        <v>190</v>
      </c>
      <c r="Q25" s="343" t="s">
        <v>190</v>
      </c>
      <c r="R25" s="343" t="s">
        <v>190</v>
      </c>
      <c r="S25" s="343" t="s">
        <v>190</v>
      </c>
      <c r="T25" s="345" t="s">
        <v>190</v>
      </c>
      <c r="U25" s="343" t="s">
        <v>3</v>
      </c>
      <c r="V25" s="343" t="s">
        <v>3</v>
      </c>
      <c r="W25" s="343" t="s">
        <v>190</v>
      </c>
      <c r="X25" s="345" t="s">
        <v>190</v>
      </c>
      <c r="Y25" s="345" t="s">
        <v>190</v>
      </c>
      <c r="Z25" s="345" t="s">
        <v>190</v>
      </c>
      <c r="AA25" s="343" t="s">
        <v>3</v>
      </c>
      <c r="AB25" s="343" t="s">
        <v>3</v>
      </c>
      <c r="AC25" s="345" t="s">
        <v>190</v>
      </c>
      <c r="AD25" s="343" t="s">
        <v>190</v>
      </c>
      <c r="AE25" s="343" t="s">
        <v>190</v>
      </c>
      <c r="AF25" s="345" t="s">
        <v>190</v>
      </c>
      <c r="AG25" s="345" t="s">
        <v>190</v>
      </c>
      <c r="AH25" s="343" t="s">
        <v>3</v>
      </c>
      <c r="AI25" s="343" t="s">
        <v>3</v>
      </c>
      <c r="AJ25" s="337"/>
      <c r="AK25" s="337"/>
      <c r="AL25" s="337"/>
      <c r="AM25" s="337"/>
      <c r="AN25" s="337"/>
      <c r="AO25" s="372"/>
      <c r="AP25" s="337"/>
      <c r="AQ25" s="337"/>
      <c r="AR25" s="337"/>
      <c r="AS25" s="337"/>
      <c r="AT25" s="337"/>
      <c r="AU25" s="372"/>
    </row>
    <row r="26" spans="1:47" ht="15.75">
      <c r="A26" s="337">
        <f t="shared" si="0"/>
        <v>20</v>
      </c>
      <c r="B26" s="337">
        <v>11</v>
      </c>
      <c r="C26" s="346" t="s">
        <v>201</v>
      </c>
      <c r="D26" s="345" t="s">
        <v>226</v>
      </c>
      <c r="E26" s="391" t="s">
        <v>143</v>
      </c>
      <c r="F26" s="343" t="s">
        <v>190</v>
      </c>
      <c r="G26" s="343" t="s">
        <v>3</v>
      </c>
      <c r="H26" s="343" t="s">
        <v>3</v>
      </c>
      <c r="I26" s="343" t="s">
        <v>190</v>
      </c>
      <c r="J26" s="343" t="s">
        <v>190</v>
      </c>
      <c r="K26" s="343" t="s">
        <v>190</v>
      </c>
      <c r="L26" s="343" t="s">
        <v>190</v>
      </c>
      <c r="M26" s="343" t="s">
        <v>3</v>
      </c>
      <c r="N26" s="343" t="s">
        <v>3</v>
      </c>
      <c r="O26" s="343" t="s">
        <v>190</v>
      </c>
      <c r="P26" s="343" t="s">
        <v>190</v>
      </c>
      <c r="Q26" s="343" t="s">
        <v>190</v>
      </c>
      <c r="R26" s="343" t="s">
        <v>190</v>
      </c>
      <c r="S26" s="343" t="s">
        <v>190</v>
      </c>
      <c r="T26" s="343" t="s">
        <v>3</v>
      </c>
      <c r="U26" s="343" t="s">
        <v>3</v>
      </c>
      <c r="V26" s="345" t="s">
        <v>190</v>
      </c>
      <c r="W26" s="343" t="s">
        <v>190</v>
      </c>
      <c r="X26" s="345" t="s">
        <v>190</v>
      </c>
      <c r="Y26" s="345" t="s">
        <v>190</v>
      </c>
      <c r="Z26" s="345" t="s">
        <v>190</v>
      </c>
      <c r="AA26" s="345" t="s">
        <v>190</v>
      </c>
      <c r="AB26" s="343" t="s">
        <v>3</v>
      </c>
      <c r="AC26" s="343" t="s">
        <v>3</v>
      </c>
      <c r="AD26" s="343" t="s">
        <v>190</v>
      </c>
      <c r="AE26" s="343" t="s">
        <v>190</v>
      </c>
      <c r="AF26" s="345" t="s">
        <v>190</v>
      </c>
      <c r="AG26" s="345" t="s">
        <v>190</v>
      </c>
      <c r="AH26" s="343" t="s">
        <v>3</v>
      </c>
      <c r="AI26" s="343" t="s">
        <v>3</v>
      </c>
      <c r="AJ26" s="337"/>
      <c r="AK26" s="337"/>
      <c r="AL26" s="337"/>
      <c r="AM26" s="337"/>
      <c r="AN26" s="337"/>
      <c r="AO26" s="372"/>
      <c r="AP26" s="337"/>
      <c r="AQ26" s="337"/>
      <c r="AR26" s="337"/>
      <c r="AS26" s="337"/>
      <c r="AT26" s="337"/>
      <c r="AU26" s="372"/>
    </row>
    <row r="27" spans="1:47" ht="15.75">
      <c r="A27" s="337">
        <f t="shared" si="0"/>
        <v>21</v>
      </c>
      <c r="B27" s="337">
        <v>10</v>
      </c>
      <c r="C27" s="346" t="s">
        <v>201</v>
      </c>
      <c r="D27" s="345" t="s">
        <v>231</v>
      </c>
      <c r="E27" s="391" t="s">
        <v>143</v>
      </c>
      <c r="F27" s="343" t="s">
        <v>3</v>
      </c>
      <c r="G27" s="343" t="s">
        <v>3</v>
      </c>
      <c r="H27" s="343" t="s">
        <v>190</v>
      </c>
      <c r="I27" s="343" t="s">
        <v>190</v>
      </c>
      <c r="J27" s="343" t="s">
        <v>190</v>
      </c>
      <c r="K27" s="343" t="s">
        <v>190</v>
      </c>
      <c r="L27" s="343" t="s">
        <v>190</v>
      </c>
      <c r="M27" s="343" t="s">
        <v>190</v>
      </c>
      <c r="N27" s="343" t="s">
        <v>3</v>
      </c>
      <c r="O27" s="343" t="s">
        <v>3</v>
      </c>
      <c r="P27" s="343" t="s">
        <v>190</v>
      </c>
      <c r="Q27" s="343" t="s">
        <v>190</v>
      </c>
      <c r="R27" s="343" t="s">
        <v>190</v>
      </c>
      <c r="S27" s="343" t="s">
        <v>190</v>
      </c>
      <c r="T27" s="343" t="s">
        <v>3</v>
      </c>
      <c r="U27" s="343" t="s">
        <v>3</v>
      </c>
      <c r="V27" s="345" t="s">
        <v>190</v>
      </c>
      <c r="W27" s="343" t="s">
        <v>190</v>
      </c>
      <c r="X27" s="345" t="s">
        <v>190</v>
      </c>
      <c r="Y27" s="345" t="s">
        <v>190</v>
      </c>
      <c r="Z27" s="345" t="s">
        <v>190</v>
      </c>
      <c r="AA27" s="343" t="s">
        <v>3</v>
      </c>
      <c r="AB27" s="343" t="s">
        <v>3</v>
      </c>
      <c r="AC27" s="345" t="s">
        <v>190</v>
      </c>
      <c r="AD27" s="343" t="s">
        <v>190</v>
      </c>
      <c r="AE27" s="343" t="s">
        <v>190</v>
      </c>
      <c r="AF27" s="345" t="s">
        <v>190</v>
      </c>
      <c r="AG27" s="345" t="s">
        <v>190</v>
      </c>
      <c r="AH27" s="345" t="s">
        <v>190</v>
      </c>
      <c r="AI27" s="343" t="s">
        <v>3</v>
      </c>
      <c r="AJ27" s="337"/>
      <c r="AK27" s="337"/>
      <c r="AL27" s="337"/>
      <c r="AM27" s="337"/>
      <c r="AN27" s="337"/>
      <c r="AO27" s="372"/>
      <c r="AP27" s="337"/>
      <c r="AQ27" s="337"/>
      <c r="AR27" s="337"/>
      <c r="AS27" s="337"/>
      <c r="AT27" s="337"/>
      <c r="AU27" s="372"/>
    </row>
    <row r="30" spans="1:47">
      <c r="C30" s="497" t="s">
        <v>243</v>
      </c>
      <c r="D30" s="497"/>
    </row>
    <row r="31" spans="1:47" ht="82.5" customHeight="1">
      <c r="C31" s="498" t="s">
        <v>244</v>
      </c>
      <c r="D31" s="498"/>
      <c r="E31" s="410"/>
      <c r="F31" s="410"/>
    </row>
    <row r="32" spans="1:47" ht="25.5" customHeight="1">
      <c r="C32" s="498" t="s">
        <v>245</v>
      </c>
      <c r="D32" s="498"/>
    </row>
    <row r="33" spans="1:47" ht="81" customHeight="1">
      <c r="A33" s="372"/>
      <c r="B33" s="372"/>
      <c r="C33" s="498" t="s">
        <v>246</v>
      </c>
      <c r="D33" s="498"/>
      <c r="E33" s="409"/>
      <c r="F33" s="409"/>
      <c r="G33" s="409"/>
      <c r="H33" s="370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  <c r="AA33" s="370"/>
      <c r="AB33" s="370"/>
      <c r="AC33" s="370"/>
      <c r="AD33" s="370"/>
      <c r="AE33" s="370"/>
      <c r="AJ33" s="372"/>
      <c r="AK33" s="372"/>
      <c r="AL33" s="372"/>
      <c r="AM33" s="372"/>
      <c r="AN33" s="372"/>
      <c r="AO33" s="372"/>
      <c r="AP33" s="372"/>
      <c r="AQ33" s="372"/>
      <c r="AR33" s="372"/>
      <c r="AS33" s="372"/>
      <c r="AT33" s="372"/>
      <c r="AU33" s="372"/>
    </row>
    <row r="34" spans="1:47" ht="74.25" customHeight="1">
      <c r="A34" s="372"/>
      <c r="B34" s="372"/>
      <c r="C34" s="494"/>
      <c r="D34" s="494"/>
      <c r="E34" s="409"/>
      <c r="F34" s="409"/>
      <c r="G34" s="409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370"/>
      <c r="AE34" s="370"/>
      <c r="AJ34" s="372"/>
      <c r="AK34" s="372"/>
      <c r="AL34" s="372"/>
      <c r="AM34" s="372"/>
      <c r="AN34" s="372"/>
      <c r="AO34" s="372"/>
      <c r="AP34" s="372"/>
      <c r="AQ34" s="372"/>
      <c r="AR34" s="372"/>
      <c r="AS34" s="372"/>
      <c r="AT34" s="372"/>
      <c r="AU34" s="372"/>
    </row>
    <row r="1048565" spans="35:35">
      <c r="AI1048565" s="330"/>
    </row>
    <row r="1048566" spans="35:35">
      <c r="AI1048566" s="358"/>
    </row>
    <row r="1048567" spans="35:35" ht="15.75">
      <c r="AI1048567" s="343"/>
    </row>
    <row r="1048568" spans="35:35" ht="15.75">
      <c r="AI1048568" s="349"/>
    </row>
    <row r="1048569" spans="35:35" ht="15.75">
      <c r="AI1048569" s="343"/>
    </row>
    <row r="1048570" spans="35:35" ht="15.75">
      <c r="AI1048570" s="343"/>
    </row>
    <row r="1048571" spans="35:35" ht="15.75">
      <c r="AI1048571" s="343"/>
    </row>
    <row r="1048572" spans="35:35" ht="15.75">
      <c r="AI1048572" s="343"/>
    </row>
    <row r="1048573" spans="35:35" ht="15.75">
      <c r="AI1048573" s="343"/>
    </row>
  </sheetData>
  <sheetProtection algorithmName="SHA-512" hashValue="E1I9YxHS2TAHs0jyHl9vQRbfIjK6nAo5Ybc2AlDz44MRzKGk2GgG68eaBLxZoirfoh+5qcOD9oUn8QGrj4IUYg==" saltValue="XL7GFaOQzlMcJTkdAs0uLQ==" spinCount="100000" sheet="1" objects="1" scenarios="1" sort="0" autoFilter="0" pivotTables="0"/>
  <autoFilter ref="A7:AU27" xr:uid="{EEC58A27-8AA1-4FE6-AB8A-30AA11E7DE43}"/>
  <mergeCells count="5">
    <mergeCell ref="C30:D30"/>
    <mergeCell ref="C31:D31"/>
    <mergeCell ref="C32:D32"/>
    <mergeCell ref="C33:D33"/>
    <mergeCell ref="C34:D34"/>
  </mergeCells>
  <phoneticPr fontId="2" type="noConversion"/>
  <conditionalFormatting sqref="A8:D27 E8:AO8">
    <cfRule type="containsText" dxfId="40472" priority="81" operator="containsText" text="Folga">
      <formula>NOT(ISERROR(SEARCH("Folga",A8)))</formula>
    </cfRule>
    <cfRule type="containsText" dxfId="40471" priority="82" operator="containsText" text="Trabalhado - Feriado">
      <formula>NOT(ISERROR(SEARCH("Trabalhado - Feriado",A8)))</formula>
    </cfRule>
  </conditionalFormatting>
  <conditionalFormatting sqref="D8:D10 D12:E13 F9:Z9 AB9:AI9 A33:B34 AJ33:XFD34 E33:AH34 F10:AI23">
    <cfRule type="containsText" dxfId="40470" priority="116" operator="containsText" text="Folga">
      <formula>NOT(ISERROR(SEARCH("Folga",A8)))</formula>
    </cfRule>
  </conditionalFormatting>
  <conditionalFormatting sqref="E9:E11">
    <cfRule type="containsText" dxfId="40469" priority="7" operator="containsText" text="Trabalhado - Feriado">
      <formula>NOT(ISERROR(SEARCH("Trabalhado - Feriado",E9)))</formula>
    </cfRule>
    <cfRule type="containsText" dxfId="40468" priority="8" operator="containsText" text="Folga">
      <formula>NOT(ISERROR(SEARCH("Folga",E9)))</formula>
    </cfRule>
    <cfRule type="containsText" dxfId="40467" priority="9" operator="containsText" text="Trabalhado - Feriado">
      <formula>NOT(ISERROR(SEARCH("Trabalhado - Feriado",E9)))</formula>
    </cfRule>
    <cfRule type="containsText" dxfId="40466" priority="10" operator="containsText" text="Folga">
      <formula>NOT(ISERROR(SEARCH("Folga",E9)))</formula>
    </cfRule>
  </conditionalFormatting>
  <conditionalFormatting sqref="E12:E27">
    <cfRule type="containsText" dxfId="40465" priority="78" operator="containsText" text="Folga">
      <formula>NOT(ISERROR(SEARCH("Folga",E12)))</formula>
    </cfRule>
  </conditionalFormatting>
  <conditionalFormatting sqref="E24:F27 F9:Z9 AB9:AO9 AJ33:XFD34 F10:AO23">
    <cfRule type="containsText" dxfId="40464" priority="26" operator="containsText" text="Trabalhado - Feriado">
      <formula>NOT(ISERROR(SEARCH("Trabalhado - Feriado",E9)))</formula>
    </cfRule>
  </conditionalFormatting>
  <conditionalFormatting sqref="E6:AI6">
    <cfRule type="containsText" dxfId="40463" priority="102" operator="containsText" text="domingo">
      <formula>NOT(ISERROR(SEARCH("domingo",E6)))</formula>
    </cfRule>
    <cfRule type="containsText" dxfId="40462" priority="103" operator="containsText" text="sábado">
      <formula>NOT(ISERROR(SEARCH("sábado",E6)))</formula>
    </cfRule>
  </conditionalFormatting>
  <conditionalFormatting sqref="F24:F27">
    <cfRule type="containsText" dxfId="40461" priority="27" operator="containsText" text="Folga">
      <formula>NOT(ISERROR(SEARCH("Folga",F24)))</formula>
    </cfRule>
  </conditionalFormatting>
  <conditionalFormatting sqref="AU8:XFD23 AJ24:XFD25 E12:E23 A33:B34 E33:AH34">
    <cfRule type="containsText" dxfId="40460" priority="121" operator="containsText" text="Trabalhado - Feriado">
      <formula>NOT(ISERROR(SEARCH("Trabalhado - Feriado",A8)))</formula>
    </cfRule>
  </conditionalFormatting>
  <conditionalFormatting sqref="G24:H25">
    <cfRule type="containsText" dxfId="40459" priority="76" operator="containsText" text="Trabalhado - Feriado">
      <formula>NOT(ISERROR(SEARCH("Trabalhado - Feriado",G24)))</formula>
    </cfRule>
    <cfRule type="containsText" dxfId="40458" priority="77" operator="containsText" text="Folga">
      <formula>NOT(ISERROR(SEARCH("Folga",G24)))</formula>
    </cfRule>
  </conditionalFormatting>
  <conditionalFormatting sqref="G26:H27">
    <cfRule type="containsText" dxfId="40457" priority="24" operator="containsText" text="Trabalhado - Feriado">
      <formula>NOT(ISERROR(SEARCH("Trabalhado - Feriado",G26)))</formula>
    </cfRule>
    <cfRule type="containsText" dxfId="40456" priority="25" operator="containsText" text="Folga">
      <formula>NOT(ISERROR(SEARCH("Folga",G26)))</formula>
    </cfRule>
  </conditionalFormatting>
  <conditionalFormatting sqref="H24">
    <cfRule type="containsText" dxfId="40455" priority="74" operator="containsText" text="Trabalhado - Feriado">
      <formula>NOT(ISERROR(SEARCH("Trabalhado - Feriado",H24)))</formula>
    </cfRule>
    <cfRule type="containsText" dxfId="40454" priority="75" operator="containsText" text="Folga">
      <formula>NOT(ISERROR(SEARCH("Folga",H24)))</formula>
    </cfRule>
  </conditionalFormatting>
  <conditionalFormatting sqref="I24:I27">
    <cfRule type="containsText" dxfId="40453" priority="72" operator="containsText" text="Trabalhado - Feriado">
      <formula>NOT(ISERROR(SEARCH("Trabalhado - Feriado",I24)))</formula>
    </cfRule>
    <cfRule type="containsText" dxfId="40452" priority="73" operator="containsText" text="Folga">
      <formula>NOT(ISERROR(SEARCH("Folga",I24)))</formula>
    </cfRule>
  </conditionalFormatting>
  <conditionalFormatting sqref="I24:K27">
    <cfRule type="containsText" dxfId="40451" priority="99" operator="containsText" text="Trabalhado - Feriado">
      <formula>NOT(ISERROR(SEARCH("Trabalhado - Feriado",I24)))</formula>
    </cfRule>
    <cfRule type="containsText" dxfId="40450" priority="100" operator="containsText" text="Folga">
      <formula>NOT(ISERROR(SEARCH("Folga",I24)))</formula>
    </cfRule>
  </conditionalFormatting>
  <conditionalFormatting sqref="J24:K24 J25:J27">
    <cfRule type="containsText" dxfId="40449" priority="97" operator="containsText" text="Trabalhado - Feriado">
      <formula>NOT(ISERROR(SEARCH("Trabalhado - Feriado",J24)))</formula>
    </cfRule>
    <cfRule type="containsText" dxfId="40448" priority="98" operator="containsText" text="Folga">
      <formula>NOT(ISERROR(SEARCH("Folga",J24)))</formula>
    </cfRule>
  </conditionalFormatting>
  <conditionalFormatting sqref="K26:N26">
    <cfRule type="containsText" dxfId="40447" priority="30" operator="containsText" text="Trabalhado - Feriado">
      <formula>NOT(ISERROR(SEARCH("Trabalhado - Feriado",K26)))</formula>
    </cfRule>
    <cfRule type="containsText" dxfId="40446" priority="31" operator="containsText" text="Folga">
      <formula>NOT(ISERROR(SEARCH("Folga",K26)))</formula>
    </cfRule>
  </conditionalFormatting>
  <conditionalFormatting sqref="L24:N25">
    <cfRule type="containsText" dxfId="40445" priority="5" operator="containsText" text="Trabalhado - Feriado">
      <formula>NOT(ISERROR(SEARCH("Trabalhado - Feriado",L24)))</formula>
    </cfRule>
    <cfRule type="containsText" dxfId="40444" priority="6" operator="containsText" text="Folga">
      <formula>NOT(ISERROR(SEARCH("Folga",L24)))</formula>
    </cfRule>
  </conditionalFormatting>
  <conditionalFormatting sqref="L27:O27">
    <cfRule type="containsText" dxfId="40443" priority="28" operator="containsText" text="Trabalhado - Feriado">
      <formula>NOT(ISERROR(SEARCH("Trabalhado - Feriado",L27)))</formula>
    </cfRule>
    <cfRule type="containsText" dxfId="40442" priority="29" operator="containsText" text="Folga">
      <formula>NOT(ISERROR(SEARCH("Folga",L27)))</formula>
    </cfRule>
  </conditionalFormatting>
  <conditionalFormatting sqref="O24:O26">
    <cfRule type="containsText" dxfId="40441" priority="3" operator="containsText" text="Trabalhado - Feriado">
      <formula>NOT(ISERROR(SEARCH("Trabalhado - Feriado",O24)))</formula>
    </cfRule>
    <cfRule type="containsText" dxfId="40440" priority="4" operator="containsText" text="Folga">
      <formula>NOT(ISERROR(SEARCH("Folga",O24)))</formula>
    </cfRule>
  </conditionalFormatting>
  <conditionalFormatting sqref="O25:O26">
    <cfRule type="containsText" dxfId="40439" priority="70" operator="containsText" text="Trabalhado - Feriado">
      <formula>NOT(ISERROR(SEARCH("Trabalhado - Feriado",O25)))</formula>
    </cfRule>
    <cfRule type="containsText" dxfId="40438" priority="71" operator="containsText" text="Folga">
      <formula>NOT(ISERROR(SEARCH("Folga",O25)))</formula>
    </cfRule>
  </conditionalFormatting>
  <conditionalFormatting sqref="P24:P27">
    <cfRule type="containsText" dxfId="40437" priority="65" operator="containsText" text="Trabalhado - Feriado">
      <formula>NOT(ISERROR(SEARCH("Trabalhado - Feriado",P24)))</formula>
    </cfRule>
    <cfRule type="containsText" dxfId="40436" priority="66" operator="containsText" text="Folga">
      <formula>NOT(ISERROR(SEARCH("Folga",P24)))</formula>
    </cfRule>
  </conditionalFormatting>
  <conditionalFormatting sqref="P24:R27">
    <cfRule type="containsText" dxfId="40435" priority="68" operator="containsText" text="Trabalhado - Feriado">
      <formula>NOT(ISERROR(SEARCH("Trabalhado - Feriado",P24)))</formula>
    </cfRule>
    <cfRule type="containsText" dxfId="40434" priority="69" operator="containsText" text="Folga">
      <formula>NOT(ISERROR(SEARCH("Folga",P24)))</formula>
    </cfRule>
  </conditionalFormatting>
  <conditionalFormatting sqref="Q24:S24">
    <cfRule type="containsText" dxfId="40433" priority="67" operator="containsText" text="Folga">
      <formula>NOT(ISERROR(SEARCH("Folga",Q24)))</formula>
    </cfRule>
  </conditionalFormatting>
  <conditionalFormatting sqref="Q25:S27">
    <cfRule type="containsText" dxfId="40432" priority="22" operator="containsText" text="Trabalhado - Feriado">
      <formula>NOT(ISERROR(SEARCH("Trabalhado - Feriado",Q25)))</formula>
    </cfRule>
    <cfRule type="containsText" dxfId="40431" priority="23" operator="containsText" text="Folga">
      <formula>NOT(ISERROR(SEARCH("Folga",Q25)))</formula>
    </cfRule>
  </conditionalFormatting>
  <conditionalFormatting sqref="Q24:T24">
    <cfRule type="containsText" dxfId="40430" priority="63" operator="containsText" text="Trabalhado - Feriado">
      <formula>NOT(ISERROR(SEARCH("Trabalhado - Feriado",Q24)))</formula>
    </cfRule>
  </conditionalFormatting>
  <conditionalFormatting sqref="T24:T25">
    <cfRule type="containsText" dxfId="40429" priority="64" operator="containsText" text="Folga">
      <formula>NOT(ISERROR(SEARCH("Folga",T24)))</formula>
    </cfRule>
  </conditionalFormatting>
  <conditionalFormatting sqref="T25">
    <cfRule type="containsText" dxfId="40428" priority="96" operator="containsText" text="Trabalhado - Feriado">
      <formula>NOT(ISERROR(SEARCH("Trabalhado - Feriado",T25)))</formula>
    </cfRule>
  </conditionalFormatting>
  <conditionalFormatting sqref="T26:T27">
    <cfRule type="containsText" dxfId="40427" priority="20" operator="containsText" text="Trabalhado - Feriado">
      <formula>NOT(ISERROR(SEARCH("Trabalhado - Feriado",T26)))</formula>
    </cfRule>
    <cfRule type="containsText" dxfId="40426" priority="21" operator="containsText" text="Folga">
      <formula>NOT(ISERROR(SEARCH("Folga",T26)))</formula>
    </cfRule>
  </conditionalFormatting>
  <conditionalFormatting sqref="U24:U27">
    <cfRule type="containsText" dxfId="40425" priority="61" operator="containsText" text="Trabalhado - Feriado">
      <formula>NOT(ISERROR(SEARCH("Trabalhado - Feriado",U24)))</formula>
    </cfRule>
    <cfRule type="containsText" dxfId="40424" priority="62" operator="containsText" text="Folga">
      <formula>NOT(ISERROR(SEARCH("Folga",U24)))</formula>
    </cfRule>
  </conditionalFormatting>
  <conditionalFormatting sqref="V24">
    <cfRule type="containsText" dxfId="40423" priority="51" operator="containsText" text="Trabalhado - Feriado">
      <formula>NOT(ISERROR(SEARCH("Trabalhado - Feriado",V24)))</formula>
    </cfRule>
    <cfRule type="containsText" dxfId="40422" priority="52" operator="containsText" text="Folga">
      <formula>NOT(ISERROR(SEARCH("Folga",V24)))</formula>
    </cfRule>
    <cfRule type="containsText" dxfId="40421" priority="59" operator="containsText" text="Trabalhado - Feriado">
      <formula>NOT(ISERROR(SEARCH("Trabalhado - Feriado",V24)))</formula>
    </cfRule>
    <cfRule type="containsText" dxfId="40420" priority="60" operator="containsText" text="Folga">
      <formula>NOT(ISERROR(SEARCH("Folga",V24)))</formula>
    </cfRule>
  </conditionalFormatting>
  <conditionalFormatting sqref="V25">
    <cfRule type="containsText" dxfId="40419" priority="91" operator="containsText" text="Folga">
      <formula>NOT(ISERROR(SEARCH("Folga",V25)))</formula>
    </cfRule>
  </conditionalFormatting>
  <conditionalFormatting sqref="V25:V27">
    <cfRule type="containsText" dxfId="40418" priority="80" operator="containsText" text="Trabalhado - Feriado">
      <formula>NOT(ISERROR(SEARCH("Trabalhado - Feriado",V25)))</formula>
    </cfRule>
  </conditionalFormatting>
  <conditionalFormatting sqref="V26:V27">
    <cfRule type="containsText" dxfId="40417" priority="79" operator="containsText" text="Folga">
      <formula>NOT(ISERROR(SEARCH("Folga",V26)))</formula>
    </cfRule>
  </conditionalFormatting>
  <conditionalFormatting sqref="W24:W27">
    <cfRule type="containsText" dxfId="40416" priority="49" operator="containsText" text="Trabalhado - Feriado">
      <formula>NOT(ISERROR(SEARCH("Trabalhado - Feriado",W24)))</formula>
    </cfRule>
    <cfRule type="containsText" dxfId="40415" priority="50" operator="containsText" text="Folga">
      <formula>NOT(ISERROR(SEARCH("Folga",W24)))</formula>
    </cfRule>
    <cfRule type="containsText" dxfId="40414" priority="57" operator="containsText" text="Trabalhado - Feriado">
      <formula>NOT(ISERROR(SEARCH("Trabalhado - Feriado",W24)))</formula>
    </cfRule>
    <cfRule type="containsText" dxfId="40413" priority="58" operator="containsText" text="Folga">
      <formula>NOT(ISERROR(SEARCH("Folga",W24)))</formula>
    </cfRule>
  </conditionalFormatting>
  <conditionalFormatting sqref="X24:Y24">
    <cfRule type="containsText" dxfId="40412" priority="55" operator="containsText" text="Trabalhado - Feriado">
      <formula>NOT(ISERROR(SEARCH("Trabalhado - Feriado",X24)))</formula>
    </cfRule>
    <cfRule type="containsText" dxfId="40411" priority="56" operator="containsText" text="Folga">
      <formula>NOT(ISERROR(SEARCH("Folga",X24)))</formula>
    </cfRule>
  </conditionalFormatting>
  <conditionalFormatting sqref="X24:Z24">
    <cfRule type="containsText" dxfId="40410" priority="53" operator="containsText" text="Trabalhado - Feriado">
      <formula>NOT(ISERROR(SEARCH("Trabalhado - Feriado",X24)))</formula>
    </cfRule>
  </conditionalFormatting>
  <conditionalFormatting sqref="X24:Z27">
    <cfRule type="containsText" dxfId="40409" priority="54" operator="containsText" text="Folga">
      <formula>NOT(ISERROR(SEARCH("Folga",X24)))</formula>
    </cfRule>
  </conditionalFormatting>
  <conditionalFormatting sqref="X25:Z27">
    <cfRule type="containsText" dxfId="40408" priority="90" operator="containsText" text="Trabalhado - Feriado">
      <formula>NOT(ISERROR(SEARCH("Trabalhado - Feriado",X25)))</formula>
    </cfRule>
  </conditionalFormatting>
  <conditionalFormatting sqref="AA24:AA26">
    <cfRule type="containsText" dxfId="40407" priority="48" operator="containsText" text="Folga">
      <formula>NOT(ISERROR(SEARCH("Folga",AA24)))</formula>
    </cfRule>
  </conditionalFormatting>
  <conditionalFormatting sqref="AA26">
    <cfRule type="containsText" dxfId="40406" priority="95" operator="containsText" text="Trabalhado - Feriado">
      <formula>NOT(ISERROR(SEARCH("Trabalhado - Feriado",AA26)))</formula>
    </cfRule>
  </conditionalFormatting>
  <conditionalFormatting sqref="AA24:AB25">
    <cfRule type="containsText" dxfId="40405" priority="46" operator="containsText" text="Trabalhado - Feriado">
      <formula>NOT(ISERROR(SEARCH("Trabalhado - Feriado",AA24)))</formula>
    </cfRule>
  </conditionalFormatting>
  <conditionalFormatting sqref="AA27:AB27">
    <cfRule type="containsText" dxfId="40404" priority="18" operator="containsText" text="Trabalhado - Feriado">
      <formula>NOT(ISERROR(SEARCH("Trabalhado - Feriado",AA27)))</formula>
    </cfRule>
    <cfRule type="containsText" dxfId="40403" priority="19" operator="containsText" text="Folga">
      <formula>NOT(ISERROR(SEARCH("Folga",AA27)))</formula>
    </cfRule>
  </conditionalFormatting>
  <conditionalFormatting sqref="AB24:AB25">
    <cfRule type="containsText" dxfId="40402" priority="47" operator="containsText" text="Folga">
      <formula>NOT(ISERROR(SEARCH("Folga",AB24)))</formula>
    </cfRule>
  </conditionalFormatting>
  <conditionalFormatting sqref="AB26">
    <cfRule type="containsText" dxfId="40401" priority="16" operator="containsText" text="Trabalhado - Feriado">
      <formula>NOT(ISERROR(SEARCH("Trabalhado - Feriado",AB26)))</formula>
    </cfRule>
    <cfRule type="containsText" dxfId="40400" priority="17" operator="containsText" text="Folga">
      <formula>NOT(ISERROR(SEARCH("Folga",AB26)))</formula>
    </cfRule>
  </conditionalFormatting>
  <conditionalFormatting sqref="AC24">
    <cfRule type="containsText" dxfId="40399" priority="36" operator="containsText" text="Trabalhado - Feriado">
      <formula>NOT(ISERROR(SEARCH("Trabalhado - Feriado",AC24)))</formula>
    </cfRule>
    <cfRule type="containsText" dxfId="40398" priority="37" operator="containsText" text="Folga">
      <formula>NOT(ISERROR(SEARCH("Folga",AC24)))</formula>
    </cfRule>
    <cfRule type="containsText" dxfId="40397" priority="44" operator="containsText" text="Trabalhado - Feriado">
      <formula>NOT(ISERROR(SEARCH("Trabalhado - Feriado",AC24)))</formula>
    </cfRule>
  </conditionalFormatting>
  <conditionalFormatting sqref="AC24:AC25">
    <cfRule type="containsText" dxfId="40396" priority="45" operator="containsText" text="Folga">
      <formula>NOT(ISERROR(SEARCH("Folga",AC24)))</formula>
    </cfRule>
  </conditionalFormatting>
  <conditionalFormatting sqref="AC25">
    <cfRule type="containsText" dxfId="40395" priority="89" operator="containsText" text="Trabalhado - Feriado">
      <formula>NOT(ISERROR(SEARCH("Trabalhado - Feriado",AC25)))</formula>
    </cfRule>
  </conditionalFormatting>
  <conditionalFormatting sqref="AC26">
    <cfRule type="containsText" dxfId="40394" priority="15" operator="containsText" text="Folga">
      <formula>NOT(ISERROR(SEARCH("Folga",AC26)))</formula>
    </cfRule>
  </conditionalFormatting>
  <conditionalFormatting sqref="AC26:AC27">
    <cfRule type="containsText" dxfId="40393" priority="14" operator="containsText" text="Trabalhado - Feriado">
      <formula>NOT(ISERROR(SEARCH("Trabalhado - Feriado",AC26)))</formula>
    </cfRule>
  </conditionalFormatting>
  <conditionalFormatting sqref="AC27">
    <cfRule type="containsText" dxfId="40392" priority="13" operator="containsText" text="Folga">
      <formula>NOT(ISERROR(SEARCH("Folga",AC27)))</formula>
    </cfRule>
  </conditionalFormatting>
  <conditionalFormatting sqref="AD24:AD27">
    <cfRule type="containsText" dxfId="40391" priority="34" operator="containsText" text="Trabalhado - Feriado">
      <formula>NOT(ISERROR(SEARCH("Trabalhado - Feriado",AD24)))</formula>
    </cfRule>
    <cfRule type="containsText" dxfId="40390" priority="35" operator="containsText" text="Folga">
      <formula>NOT(ISERROR(SEARCH("Folga",AD24)))</formula>
    </cfRule>
  </conditionalFormatting>
  <conditionalFormatting sqref="AD24:AE27">
    <cfRule type="containsText" dxfId="40389" priority="42" operator="containsText" text="Trabalhado - Feriado">
      <formula>NOT(ISERROR(SEARCH("Trabalhado - Feriado",AD24)))</formula>
    </cfRule>
    <cfRule type="containsText" dxfId="40388" priority="43" operator="containsText" text="Folga">
      <formula>NOT(ISERROR(SEARCH("Folga",AD24)))</formula>
    </cfRule>
  </conditionalFormatting>
  <conditionalFormatting sqref="AE24:AG24 AE25:AE27">
    <cfRule type="containsText" dxfId="40387" priority="38" operator="containsText" text="Trabalhado - Feriado">
      <formula>NOT(ISERROR(SEARCH("Trabalhado - Feriado",AE24)))</formula>
    </cfRule>
  </conditionalFormatting>
  <conditionalFormatting sqref="AE24:AG27">
    <cfRule type="containsText" dxfId="40386" priority="39" operator="containsText" text="Folga">
      <formula>NOT(ISERROR(SEARCH("Folga",AE24)))</formula>
    </cfRule>
  </conditionalFormatting>
  <conditionalFormatting sqref="AF24">
    <cfRule type="containsText" dxfId="40385" priority="40" operator="containsText" text="Trabalhado - Feriado">
      <formula>NOT(ISERROR(SEARCH("Trabalhado - Feriado",AF24)))</formula>
    </cfRule>
    <cfRule type="containsText" dxfId="40384" priority="41" operator="containsText" text="Folga">
      <formula>NOT(ISERROR(SEARCH("Folga",AF24)))</formula>
    </cfRule>
  </conditionalFormatting>
  <conditionalFormatting sqref="AF25:AG27">
    <cfRule type="containsText" dxfId="40383" priority="87" operator="containsText" text="Trabalhado - Feriado">
      <formula>NOT(ISERROR(SEARCH("Trabalhado - Feriado",AF25)))</formula>
    </cfRule>
  </conditionalFormatting>
  <conditionalFormatting sqref="AH24:AH26">
    <cfRule type="containsText" dxfId="40382" priority="33" operator="containsText" text="Folga">
      <formula>NOT(ISERROR(SEARCH("Folga",AH24)))</formula>
    </cfRule>
  </conditionalFormatting>
  <conditionalFormatting sqref="AH27">
    <cfRule type="containsText" dxfId="40381" priority="11" operator="containsText" text="Folga">
      <formula>NOT(ISERROR(SEARCH("Folga",AH27)))</formula>
    </cfRule>
  </conditionalFormatting>
  <conditionalFormatting sqref="AH24:AI27">
    <cfRule type="containsText" dxfId="40380" priority="12" operator="containsText" text="Trabalhado - Feriado">
      <formula>NOT(ISERROR(SEARCH("Trabalhado - Feriado",AH24)))</formula>
    </cfRule>
  </conditionalFormatting>
  <conditionalFormatting sqref="AI24:AI27">
    <cfRule type="containsText" dxfId="40379" priority="32" operator="containsText" text="Folga">
      <formula>NOT(ISERROR(SEARCH("Folga",AI24)))</formula>
    </cfRule>
  </conditionalFormatting>
  <conditionalFormatting sqref="AI1048565">
    <cfRule type="containsText" dxfId="40378" priority="119" operator="containsText" text="domingo">
      <formula>NOT(ISERROR(SEARCH("domingo",AI1048565)))</formula>
    </cfRule>
    <cfRule type="containsText" dxfId="40377" priority="120" operator="containsText" text="sábado">
      <formula>NOT(ISERROR(SEARCH("sábado",AI1048565)))</formula>
    </cfRule>
  </conditionalFormatting>
  <conditionalFormatting sqref="AI1048567:AI1048576">
    <cfRule type="containsText" dxfId="40376" priority="117" operator="containsText" text="Trabalhado - Feriado">
      <formula>NOT(ISERROR(SEARCH("Trabalhado - Feriado",AI1048567)))</formula>
    </cfRule>
    <cfRule type="containsText" dxfId="40375" priority="118" operator="containsText" text="Folga">
      <formula>NOT(ISERROR(SEARCH("Folga",AI1048567)))</formula>
    </cfRule>
  </conditionalFormatting>
  <conditionalFormatting sqref="AJ7">
    <cfRule type="containsText" dxfId="40374" priority="114" operator="containsText" text="Trabalhado - Feriado">
      <formula>NOT(ISERROR(SEARCH("Trabalhado - Feriado",AJ7)))</formula>
    </cfRule>
  </conditionalFormatting>
  <conditionalFormatting sqref="AJ7:AN7">
    <cfRule type="containsText" dxfId="40373" priority="108" operator="containsText" text="Folga">
      <formula>NOT(ISERROR(SEARCH("Folga",AJ7)))</formula>
    </cfRule>
  </conditionalFormatting>
  <conditionalFormatting sqref="AJ14:AN23 AJ7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6:AN2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7:AN27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6:AU26 AP7:AT25 AU8:XFD25 AJ9:AO25">
    <cfRule type="containsText" dxfId="40372" priority="101" operator="containsText" text="Folga">
      <formula>NOT(ISERROR(SEARCH("Folga",AJ7)))</formula>
    </cfRule>
  </conditionalFormatting>
  <conditionalFormatting sqref="AJ26:AU27">
    <cfRule type="containsText" dxfId="40371" priority="83" operator="containsText" text="Trabalhado - Feriado">
      <formula>NOT(ISERROR(SEARCH("Trabalhado - Feriado",AJ26)))</formula>
    </cfRule>
  </conditionalFormatting>
  <conditionalFormatting sqref="AJ27:AU27">
    <cfRule type="containsText" dxfId="40370" priority="88" operator="containsText" text="Folga">
      <formula>NOT(ISERROR(SEARCH("Folga",AJ27)))</formula>
    </cfRule>
  </conditionalFormatting>
  <conditionalFormatting sqref="AK7:AN7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0369" priority="111" operator="containsText" text="Trabalhado - Feriado">
      <formula>NOT(ISERROR(SEARCH("Trabalhado - Feriado",AK7)))</formula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:AT23">
    <cfRule type="containsText" dxfId="40368" priority="106" operator="containsText" text="Trabalhado - Feriado">
      <formula>NOT(ISERROR(SEARCH("Trabalhado - Feriado",AP7)))</formula>
    </cfRule>
  </conditionalFormatting>
  <conditionalFormatting sqref="AP26:AT2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7:AT27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:AT7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">
    <cfRule type="containsText" dxfId="40367" priority="1" operator="containsText" text="Folga">
      <formula>NOT(ISERROR(SEARCH("Folga",AA9)))</formula>
    </cfRule>
    <cfRule type="containsText" dxfId="40366" priority="2" operator="containsText" text="Trabalhado - Feriado">
      <formula>NOT(ISERROR(SEARCH("Trabalhado - Feriado",AA9)))</formula>
    </cfRule>
  </conditionalFormatting>
  <conditionalFormatting sqref="AJ33:AN34 AJ24:AN25 AJ8:AN13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3:AT34 AP7 AP8:AT25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1" right="1" top="1" bottom="1" header="0.5" footer="0.5"/>
  <pageSetup paperSize="9" scale="24" fitToHeight="0" orientation="landscape" blackAndWhite="1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3F8A-B23D-49C0-972F-F30A2170AE76}">
  <sheetPr>
    <pageSetUpPr fitToPage="1"/>
  </sheetPr>
  <dimension ref="A1:AV1048572"/>
  <sheetViews>
    <sheetView showGridLines="0" zoomScale="70" zoomScaleNormal="70" workbookViewId="0">
      <pane xSplit="4" ySplit="5" topLeftCell="W10" activePane="bottomRight" state="frozen"/>
      <selection pane="bottomRight" activeCell="AC20" sqref="AC20"/>
      <selection pane="bottomLeft" activeCell="A8" sqref="A8"/>
      <selection pane="topRight" activeCell="F1" sqref="F1"/>
    </sheetView>
  </sheetViews>
  <sheetFormatPr defaultColWidth="9.140625" defaultRowHeight="15"/>
  <cols>
    <col min="1" max="1" width="7.28515625" style="338" customWidth="1"/>
    <col min="2" max="2" width="8.7109375" style="338" customWidth="1"/>
    <col min="3" max="3" width="14.85546875" style="338" customWidth="1"/>
    <col min="4" max="4" width="27.5703125" style="338" customWidth="1"/>
    <col min="5" max="5" width="15.85546875" style="338" bestFit="1" customWidth="1"/>
    <col min="6" max="7" width="15.85546875" style="338" customWidth="1"/>
    <col min="8" max="8" width="17.7109375" style="338" customWidth="1"/>
    <col min="9" max="9" width="17.140625" style="338" customWidth="1"/>
    <col min="10" max="10" width="16.7109375" style="338" customWidth="1"/>
    <col min="11" max="12" width="15.85546875" style="338" bestFit="1" customWidth="1"/>
    <col min="13" max="16" width="15.85546875" style="338" customWidth="1"/>
    <col min="17" max="17" width="17.7109375" style="338" bestFit="1" customWidth="1"/>
    <col min="18" max="19" width="15.85546875" style="338" bestFit="1" customWidth="1"/>
    <col min="20" max="22" width="14.5703125" style="338" customWidth="1"/>
    <col min="23" max="23" width="14.7109375" style="338" customWidth="1"/>
    <col min="24" max="26" width="14.5703125" style="338" bestFit="1" customWidth="1"/>
    <col min="27" max="29" width="14.5703125" style="338" customWidth="1"/>
    <col min="30" max="30" width="15.85546875" style="338" customWidth="1"/>
    <col min="31" max="31" width="15.85546875" style="338" bestFit="1" customWidth="1"/>
    <col min="32" max="34" width="14.42578125" style="338" customWidth="1"/>
    <col min="35" max="35" width="2.7109375" style="338" customWidth="1"/>
    <col min="36" max="40" width="9.140625" style="338"/>
    <col min="41" max="41" width="8.7109375" style="338" customWidth="1"/>
    <col min="42" max="46" width="9.140625" style="338"/>
    <col min="47" max="47" width="8.7109375" style="338" customWidth="1"/>
    <col min="48" max="16384" width="9.140625" style="338"/>
  </cols>
  <sheetData>
    <row r="1" spans="1:48" ht="24.75" customHeight="1">
      <c r="A1" s="487" t="s">
        <v>247</v>
      </c>
      <c r="B1" s="487"/>
      <c r="C1" s="487"/>
      <c r="D1" s="487"/>
    </row>
    <row r="2" spans="1:48" ht="15.75" customHeight="1">
      <c r="A2" s="487"/>
      <c r="B2" s="487"/>
      <c r="C2" s="487"/>
      <c r="D2" s="487"/>
    </row>
    <row r="3" spans="1:48">
      <c r="A3" s="487"/>
      <c r="B3" s="487"/>
      <c r="C3" s="487"/>
      <c r="D3" s="487"/>
    </row>
    <row r="4" spans="1:48" s="327" customFormat="1" ht="31.5">
      <c r="C4" s="328" t="s">
        <v>185</v>
      </c>
      <c r="D4" s="328" t="s">
        <v>186</v>
      </c>
      <c r="E4" s="330" t="s">
        <v>7</v>
      </c>
      <c r="F4" s="330" t="s">
        <v>8</v>
      </c>
      <c r="G4" s="330" t="s">
        <v>9</v>
      </c>
      <c r="H4" s="330" t="s">
        <v>10</v>
      </c>
      <c r="I4" s="330" t="s">
        <v>11</v>
      </c>
      <c r="J4" s="330" t="s">
        <v>5</v>
      </c>
      <c r="K4" s="330" t="s">
        <v>6</v>
      </c>
      <c r="L4" s="330" t="s">
        <v>7</v>
      </c>
      <c r="M4" s="330" t="s">
        <v>8</v>
      </c>
      <c r="N4" s="330" t="s">
        <v>9</v>
      </c>
      <c r="O4" s="330" t="s">
        <v>10</v>
      </c>
      <c r="P4" s="330" t="s">
        <v>11</v>
      </c>
      <c r="Q4" s="330" t="s">
        <v>5</v>
      </c>
      <c r="R4" s="330" t="s">
        <v>6</v>
      </c>
      <c r="S4" s="330" t="s">
        <v>7</v>
      </c>
      <c r="T4" s="330" t="s">
        <v>8</v>
      </c>
      <c r="U4" s="330" t="s">
        <v>9</v>
      </c>
      <c r="V4" s="330" t="s">
        <v>10</v>
      </c>
      <c r="W4" s="330" t="s">
        <v>11</v>
      </c>
      <c r="X4" s="330" t="s">
        <v>5</v>
      </c>
      <c r="Y4" s="330" t="s">
        <v>6</v>
      </c>
      <c r="Z4" s="330" t="s">
        <v>7</v>
      </c>
      <c r="AA4" s="330" t="s">
        <v>8</v>
      </c>
      <c r="AB4" s="330" t="s">
        <v>9</v>
      </c>
      <c r="AC4" s="330" t="s">
        <v>10</v>
      </c>
      <c r="AD4" s="330" t="s">
        <v>11</v>
      </c>
      <c r="AE4" s="330" t="s">
        <v>5</v>
      </c>
      <c r="AF4" s="330" t="s">
        <v>6</v>
      </c>
      <c r="AG4" s="364" t="s">
        <v>7</v>
      </c>
      <c r="AH4" s="441" t="s">
        <v>8</v>
      </c>
      <c r="AI4" s="368"/>
      <c r="AJ4" s="488" t="s">
        <v>212</v>
      </c>
      <c r="AK4" s="490" t="s">
        <v>213</v>
      </c>
      <c r="AL4" s="492" t="s">
        <v>214</v>
      </c>
      <c r="AM4" s="492" t="s">
        <v>215</v>
      </c>
      <c r="AN4" s="495" t="s">
        <v>216</v>
      </c>
      <c r="AO4" s="488" t="s">
        <v>248</v>
      </c>
      <c r="AP4" s="490" t="s">
        <v>212</v>
      </c>
      <c r="AQ4" s="492" t="s">
        <v>213</v>
      </c>
      <c r="AR4" s="492" t="s">
        <v>214</v>
      </c>
      <c r="AS4" s="492" t="s">
        <v>215</v>
      </c>
      <c r="AT4" s="495" t="s">
        <v>216</v>
      </c>
      <c r="AU4" s="488" t="s">
        <v>248</v>
      </c>
    </row>
    <row r="5" spans="1:48" s="390" customFormat="1" ht="15" customHeight="1">
      <c r="A5" s="423" t="s">
        <v>188</v>
      </c>
      <c r="B5" s="423" t="s">
        <v>3</v>
      </c>
      <c r="C5" s="424"/>
      <c r="D5" s="424"/>
      <c r="E5" s="425">
        <v>46174</v>
      </c>
      <c r="F5" s="425">
        <v>46175</v>
      </c>
      <c r="G5" s="425">
        <v>46176</v>
      </c>
      <c r="H5" s="425">
        <v>46177</v>
      </c>
      <c r="I5" s="425">
        <v>46178</v>
      </c>
      <c r="J5" s="425">
        <v>46179</v>
      </c>
      <c r="K5" s="425">
        <v>46180</v>
      </c>
      <c r="L5" s="425">
        <v>46181</v>
      </c>
      <c r="M5" s="425">
        <v>46182</v>
      </c>
      <c r="N5" s="425">
        <v>46183</v>
      </c>
      <c r="O5" s="425">
        <v>46184</v>
      </c>
      <c r="P5" s="425">
        <v>46185</v>
      </c>
      <c r="Q5" s="425">
        <v>46186</v>
      </c>
      <c r="R5" s="425">
        <v>46187</v>
      </c>
      <c r="S5" s="425">
        <v>46188</v>
      </c>
      <c r="T5" s="425">
        <v>46189</v>
      </c>
      <c r="U5" s="425">
        <v>46190</v>
      </c>
      <c r="V5" s="425">
        <v>46191</v>
      </c>
      <c r="W5" s="425">
        <v>46192</v>
      </c>
      <c r="X5" s="425">
        <v>46193</v>
      </c>
      <c r="Y5" s="425">
        <v>46194</v>
      </c>
      <c r="Z5" s="425">
        <v>46195</v>
      </c>
      <c r="AA5" s="425">
        <v>46196</v>
      </c>
      <c r="AB5" s="425">
        <v>46197</v>
      </c>
      <c r="AC5" s="425">
        <v>46198</v>
      </c>
      <c r="AD5" s="425">
        <v>46199</v>
      </c>
      <c r="AE5" s="425">
        <v>46200</v>
      </c>
      <c r="AF5" s="425">
        <v>46201</v>
      </c>
      <c r="AG5" s="434">
        <v>46202</v>
      </c>
      <c r="AH5" s="392">
        <v>46203</v>
      </c>
      <c r="AI5" s="433"/>
      <c r="AJ5" s="489"/>
      <c r="AK5" s="491"/>
      <c r="AL5" s="493"/>
      <c r="AM5" s="493"/>
      <c r="AN5" s="496"/>
      <c r="AO5" s="489"/>
      <c r="AP5" s="491"/>
      <c r="AQ5" s="493"/>
      <c r="AR5" s="493"/>
      <c r="AS5" s="493"/>
      <c r="AT5" s="496"/>
      <c r="AU5" s="489"/>
    </row>
    <row r="6" spans="1:48" ht="15.75">
      <c r="A6" s="426">
        <f t="shared" ref="A6:A26" si="0">COUNTIFS(E6:AI6,"Trabalhado")</f>
        <v>21</v>
      </c>
      <c r="B6" s="426">
        <f>COUNTIFS(D6:AF6,"Folga")</f>
        <v>7</v>
      </c>
      <c r="C6" s="432" t="s">
        <v>189</v>
      </c>
      <c r="D6" s="436" t="s">
        <v>141</v>
      </c>
      <c r="E6" s="428" t="s">
        <v>190</v>
      </c>
      <c r="F6" s="465" t="s">
        <v>190</v>
      </c>
      <c r="G6" s="428" t="s">
        <v>190</v>
      </c>
      <c r="H6" s="428" t="s">
        <v>143</v>
      </c>
      <c r="I6" s="428" t="s">
        <v>190</v>
      </c>
      <c r="J6" s="428" t="s">
        <v>208</v>
      </c>
      <c r="K6" s="428" t="s">
        <v>208</v>
      </c>
      <c r="L6" s="428" t="s">
        <v>190</v>
      </c>
      <c r="M6" s="428" t="s">
        <v>190</v>
      </c>
      <c r="N6" s="428" t="s">
        <v>190</v>
      </c>
      <c r="O6" s="428" t="s">
        <v>190</v>
      </c>
      <c r="P6" s="428" t="s">
        <v>190</v>
      </c>
      <c r="Q6" s="428" t="s">
        <v>190</v>
      </c>
      <c r="R6" s="428" t="s">
        <v>208</v>
      </c>
      <c r="S6" s="428" t="s">
        <v>208</v>
      </c>
      <c r="T6" s="428" t="s">
        <v>190</v>
      </c>
      <c r="U6" s="428" t="s">
        <v>190</v>
      </c>
      <c r="V6" s="428" t="s">
        <v>190</v>
      </c>
      <c r="W6" s="428" t="s">
        <v>190</v>
      </c>
      <c r="X6" s="428" t="s">
        <v>208</v>
      </c>
      <c r="Y6" s="428" t="s">
        <v>208</v>
      </c>
      <c r="Z6" s="428" t="s">
        <v>190</v>
      </c>
      <c r="AA6" s="428" t="s">
        <v>190</v>
      </c>
      <c r="AB6" s="428" t="s">
        <v>190</v>
      </c>
      <c r="AC6" s="428" t="s">
        <v>190</v>
      </c>
      <c r="AD6" s="428" t="s">
        <v>190</v>
      </c>
      <c r="AE6" s="428" t="s">
        <v>190</v>
      </c>
      <c r="AF6" s="428" t="s">
        <v>208</v>
      </c>
      <c r="AG6" s="435" t="s">
        <v>208</v>
      </c>
      <c r="AH6" s="428" t="s">
        <v>190</v>
      </c>
      <c r="AI6" s="409"/>
      <c r="AJ6" s="443"/>
      <c r="AK6" s="443"/>
      <c r="AL6" s="443"/>
      <c r="AM6" s="443"/>
      <c r="AN6" s="448"/>
      <c r="AO6" s="426"/>
      <c r="AP6" s="442"/>
      <c r="AQ6" s="443"/>
      <c r="AR6" s="443"/>
      <c r="AS6" s="443"/>
      <c r="AT6" s="448"/>
      <c r="AU6" s="426"/>
    </row>
    <row r="7" spans="1:48" ht="15.75">
      <c r="A7" s="443">
        <f t="shared" si="0"/>
        <v>22</v>
      </c>
      <c r="B7" s="443">
        <f>COUNTIFS(D7:AF7,"Folga")</f>
        <v>8</v>
      </c>
      <c r="C7" s="456" t="s">
        <v>189</v>
      </c>
      <c r="D7" s="466" t="s">
        <v>95</v>
      </c>
      <c r="E7" s="428" t="s">
        <v>190</v>
      </c>
      <c r="F7" s="468" t="s">
        <v>190</v>
      </c>
      <c r="G7" s="457" t="s">
        <v>190</v>
      </c>
      <c r="H7" s="428" t="s">
        <v>190</v>
      </c>
      <c r="I7" s="457" t="s">
        <v>190</v>
      </c>
      <c r="J7" s="457" t="s">
        <v>190</v>
      </c>
      <c r="K7" s="457" t="s">
        <v>208</v>
      </c>
      <c r="L7" s="457" t="s">
        <v>208</v>
      </c>
      <c r="M7" s="457" t="s">
        <v>190</v>
      </c>
      <c r="N7" s="457" t="s">
        <v>190</v>
      </c>
      <c r="O7" s="457" t="s">
        <v>190</v>
      </c>
      <c r="P7" s="457" t="s">
        <v>190</v>
      </c>
      <c r="Q7" s="457" t="s">
        <v>208</v>
      </c>
      <c r="R7" s="457" t="s">
        <v>208</v>
      </c>
      <c r="S7" s="457" t="s">
        <v>190</v>
      </c>
      <c r="T7" s="457" t="s">
        <v>190</v>
      </c>
      <c r="U7" s="457" t="s">
        <v>190</v>
      </c>
      <c r="V7" s="457" t="s">
        <v>190</v>
      </c>
      <c r="W7" s="457" t="s">
        <v>190</v>
      </c>
      <c r="X7" s="457" t="s">
        <v>190</v>
      </c>
      <c r="Y7" s="457" t="s">
        <v>208</v>
      </c>
      <c r="Z7" s="457" t="s">
        <v>208</v>
      </c>
      <c r="AA7" s="457" t="s">
        <v>190</v>
      </c>
      <c r="AB7" s="457" t="s">
        <v>190</v>
      </c>
      <c r="AC7" s="457" t="s">
        <v>190</v>
      </c>
      <c r="AD7" s="457" t="s">
        <v>190</v>
      </c>
      <c r="AE7" s="457" t="s">
        <v>208</v>
      </c>
      <c r="AF7" s="457" t="s">
        <v>208</v>
      </c>
      <c r="AG7" s="458" t="s">
        <v>190</v>
      </c>
      <c r="AH7" s="457" t="s">
        <v>190</v>
      </c>
      <c r="AI7" s="409"/>
      <c r="AJ7" s="443"/>
      <c r="AK7" s="443"/>
      <c r="AL7" s="443"/>
      <c r="AM7" s="443"/>
      <c r="AN7" s="448"/>
      <c r="AO7" s="443"/>
      <c r="AP7" s="442"/>
      <c r="AQ7" s="443"/>
      <c r="AR7" s="443"/>
      <c r="AS7" s="443"/>
      <c r="AT7" s="448"/>
      <c r="AU7" s="443"/>
    </row>
    <row r="8" spans="1:48" ht="15.75">
      <c r="A8" s="426">
        <f t="shared" si="0"/>
        <v>14</v>
      </c>
      <c r="B8" s="426">
        <f>COUNTIFS(D8:AF8,"Folga")</f>
        <v>5</v>
      </c>
      <c r="C8" s="432" t="s">
        <v>189</v>
      </c>
      <c r="D8" s="436" t="s">
        <v>181</v>
      </c>
      <c r="E8" s="428" t="s">
        <v>3</v>
      </c>
      <c r="F8" s="465" t="s">
        <v>190</v>
      </c>
      <c r="G8" s="428" t="s">
        <v>190</v>
      </c>
      <c r="H8" s="428" t="s">
        <v>190</v>
      </c>
      <c r="I8" s="428" t="s">
        <v>208</v>
      </c>
      <c r="J8" s="428" t="s">
        <v>208</v>
      </c>
      <c r="K8" s="428" t="s">
        <v>190</v>
      </c>
      <c r="L8" s="428" t="s">
        <v>190</v>
      </c>
      <c r="M8" s="428" t="s">
        <v>190</v>
      </c>
      <c r="N8" s="428" t="s">
        <v>190</v>
      </c>
      <c r="O8" s="428" t="s">
        <v>190</v>
      </c>
      <c r="P8" s="428" t="s">
        <v>190</v>
      </c>
      <c r="Q8" s="428" t="s">
        <v>208</v>
      </c>
      <c r="R8" s="428" t="s">
        <v>208</v>
      </c>
      <c r="S8" s="428" t="s">
        <v>190</v>
      </c>
      <c r="T8" s="428" t="s">
        <v>190</v>
      </c>
      <c r="U8" s="428" t="s">
        <v>190</v>
      </c>
      <c r="V8" s="428" t="s">
        <v>190</v>
      </c>
      <c r="W8" s="428" t="s">
        <v>190</v>
      </c>
      <c r="X8" s="461" t="s">
        <v>249</v>
      </c>
      <c r="Y8" s="461" t="s">
        <v>249</v>
      </c>
      <c r="Z8" s="461" t="s">
        <v>249</v>
      </c>
      <c r="AA8" s="461" t="s">
        <v>249</v>
      </c>
      <c r="AB8" s="461" t="s">
        <v>249</v>
      </c>
      <c r="AC8" s="461" t="s">
        <v>249</v>
      </c>
      <c r="AD8" s="463" t="s">
        <v>249</v>
      </c>
      <c r="AE8" s="463" t="s">
        <v>249</v>
      </c>
      <c r="AF8" s="463" t="s">
        <v>249</v>
      </c>
      <c r="AG8" s="461" t="s">
        <v>249</v>
      </c>
      <c r="AH8" s="461" t="s">
        <v>249</v>
      </c>
      <c r="AI8" s="409" t="s">
        <v>250</v>
      </c>
      <c r="AJ8" s="444"/>
      <c r="AK8" s="445"/>
      <c r="AL8" s="445"/>
      <c r="AM8" s="444"/>
      <c r="AN8" s="449"/>
      <c r="AO8" s="455"/>
      <c r="AP8" s="453"/>
      <c r="AQ8" s="444"/>
      <c r="AR8" s="445"/>
      <c r="AS8" s="444"/>
      <c r="AT8" s="452"/>
      <c r="AU8" s="455"/>
      <c r="AV8" s="372"/>
    </row>
    <row r="9" spans="1:48" ht="16.5">
      <c r="A9" s="455">
        <f t="shared" si="0"/>
        <v>21</v>
      </c>
      <c r="B9" s="455">
        <f>COUNTIFS(D9:AF9,"Folga")</f>
        <v>7</v>
      </c>
      <c r="C9" s="459" t="s">
        <v>189</v>
      </c>
      <c r="D9" s="467" t="s">
        <v>14</v>
      </c>
      <c r="E9" s="428" t="s">
        <v>190</v>
      </c>
      <c r="F9" s="469" t="s">
        <v>190</v>
      </c>
      <c r="G9" s="460" t="s">
        <v>190</v>
      </c>
      <c r="H9" s="460" t="s">
        <v>143</v>
      </c>
      <c r="I9" s="460" t="s">
        <v>190</v>
      </c>
      <c r="J9" s="428" t="s">
        <v>208</v>
      </c>
      <c r="K9" s="460" t="s">
        <v>208</v>
      </c>
      <c r="L9" s="428" t="s">
        <v>190</v>
      </c>
      <c r="M9" s="460" t="s">
        <v>190</v>
      </c>
      <c r="N9" s="460" t="s">
        <v>190</v>
      </c>
      <c r="O9" s="460" t="s">
        <v>190</v>
      </c>
      <c r="P9" s="428" t="s">
        <v>190</v>
      </c>
      <c r="Q9" s="460" t="s">
        <v>208</v>
      </c>
      <c r="R9" s="428" t="s">
        <v>208</v>
      </c>
      <c r="S9" s="460" t="s">
        <v>190</v>
      </c>
      <c r="T9" s="460" t="s">
        <v>190</v>
      </c>
      <c r="U9" s="460" t="s">
        <v>190</v>
      </c>
      <c r="V9" s="460" t="s">
        <v>190</v>
      </c>
      <c r="W9" s="460" t="s">
        <v>208</v>
      </c>
      <c r="X9" s="460" t="s">
        <v>251</v>
      </c>
      <c r="Y9" s="428" t="s">
        <v>190</v>
      </c>
      <c r="Z9" s="460" t="s">
        <v>190</v>
      </c>
      <c r="AA9" s="460" t="s">
        <v>190</v>
      </c>
      <c r="AB9" s="460" t="s">
        <v>190</v>
      </c>
      <c r="AC9" s="464" t="s">
        <v>190</v>
      </c>
      <c r="AD9" s="428" t="s">
        <v>190</v>
      </c>
      <c r="AE9" s="428" t="s">
        <v>208</v>
      </c>
      <c r="AF9" s="428" t="s">
        <v>208</v>
      </c>
      <c r="AG9" s="465" t="s">
        <v>190</v>
      </c>
      <c r="AH9" s="428" t="s">
        <v>190</v>
      </c>
      <c r="AI9" s="409"/>
      <c r="AJ9" s="430"/>
      <c r="AK9" s="431"/>
      <c r="AL9" s="430"/>
      <c r="AM9" s="431"/>
      <c r="AN9" s="450"/>
      <c r="AO9" s="426"/>
      <c r="AP9" s="439"/>
      <c r="AQ9" s="431"/>
      <c r="AR9" s="430"/>
      <c r="AS9" s="430"/>
      <c r="AT9" s="450"/>
      <c r="AU9" s="426"/>
    </row>
    <row r="10" spans="1:48" ht="15.75">
      <c r="A10" s="426">
        <f t="shared" si="0"/>
        <v>20</v>
      </c>
      <c r="B10" s="426">
        <f>COUNTIFS(D10:AF10,"Folga")</f>
        <v>7</v>
      </c>
      <c r="C10" s="432" t="s">
        <v>189</v>
      </c>
      <c r="D10" s="393" t="s">
        <v>155</v>
      </c>
      <c r="E10" s="460" t="s">
        <v>190</v>
      </c>
      <c r="F10" s="428" t="s">
        <v>190</v>
      </c>
      <c r="G10" s="428" t="s">
        <v>190</v>
      </c>
      <c r="H10" s="428" t="s">
        <v>143</v>
      </c>
      <c r="I10" s="428" t="s">
        <v>208</v>
      </c>
      <c r="J10" s="428" t="s">
        <v>208</v>
      </c>
      <c r="K10" s="428" t="s">
        <v>208</v>
      </c>
      <c r="L10" s="428" t="s">
        <v>190</v>
      </c>
      <c r="M10" s="428" t="s">
        <v>190</v>
      </c>
      <c r="N10" s="428" t="s">
        <v>190</v>
      </c>
      <c r="O10" s="428" t="s">
        <v>190</v>
      </c>
      <c r="P10" s="428" t="s">
        <v>208</v>
      </c>
      <c r="Q10" s="428" t="s">
        <v>251</v>
      </c>
      <c r="R10" s="460" t="s">
        <v>190</v>
      </c>
      <c r="S10" s="460" t="s">
        <v>190</v>
      </c>
      <c r="T10" s="428" t="s">
        <v>190</v>
      </c>
      <c r="U10" s="428" t="s">
        <v>190</v>
      </c>
      <c r="V10" s="428" t="s">
        <v>190</v>
      </c>
      <c r="W10" s="460" t="s">
        <v>190</v>
      </c>
      <c r="X10" s="428" t="s">
        <v>208</v>
      </c>
      <c r="Y10" s="428" t="s">
        <v>208</v>
      </c>
      <c r="Z10" s="428" t="s">
        <v>190</v>
      </c>
      <c r="AA10" s="428" t="s">
        <v>190</v>
      </c>
      <c r="AB10" s="428" t="s">
        <v>190</v>
      </c>
      <c r="AC10" s="435" t="s">
        <v>190</v>
      </c>
      <c r="AD10" s="428" t="s">
        <v>208</v>
      </c>
      <c r="AE10" s="428" t="s">
        <v>251</v>
      </c>
      <c r="AF10" s="428" t="s">
        <v>190</v>
      </c>
      <c r="AG10" s="465" t="s">
        <v>190</v>
      </c>
      <c r="AH10" s="428" t="s">
        <v>190</v>
      </c>
      <c r="AI10" s="409"/>
      <c r="AJ10" s="431"/>
      <c r="AK10" s="430"/>
      <c r="AL10" s="431"/>
      <c r="AM10" s="431"/>
      <c r="AN10" s="451"/>
      <c r="AO10" s="426"/>
      <c r="AP10" s="440"/>
      <c r="AQ10" s="430"/>
      <c r="AR10" s="430"/>
      <c r="AS10" s="431"/>
      <c r="AT10" s="451"/>
      <c r="AU10" s="426"/>
    </row>
    <row r="11" spans="1:48" s="420" customFormat="1" ht="15.75">
      <c r="A11" s="414"/>
      <c r="B11" s="414"/>
      <c r="C11" s="417"/>
      <c r="D11" s="418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09"/>
      <c r="AJ11" s="414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</row>
    <row r="12" spans="1:48" ht="17.45" customHeight="1">
      <c r="A12" s="426">
        <f t="shared" si="0"/>
        <v>21</v>
      </c>
      <c r="B12" s="426">
        <f t="shared" ref="B12:B24" si="1">COUNTIFS(E12:AI12,"Folga")</f>
        <v>6</v>
      </c>
      <c r="C12" s="427" t="s">
        <v>125</v>
      </c>
      <c r="D12" s="393" t="s">
        <v>233</v>
      </c>
      <c r="E12" s="428" t="s">
        <v>190</v>
      </c>
      <c r="F12" s="428" t="s">
        <v>190</v>
      </c>
      <c r="G12" s="428" t="s">
        <v>190</v>
      </c>
      <c r="H12" s="428" t="s">
        <v>190</v>
      </c>
      <c r="I12" s="428" t="s">
        <v>190</v>
      </c>
      <c r="J12" s="470" t="s">
        <v>240</v>
      </c>
      <c r="K12" s="428" t="s">
        <v>252</v>
      </c>
      <c r="L12" s="428" t="s">
        <v>208</v>
      </c>
      <c r="M12" s="428" t="s">
        <v>190</v>
      </c>
      <c r="N12" s="428" t="s">
        <v>190</v>
      </c>
      <c r="O12" s="428" t="s">
        <v>190</v>
      </c>
      <c r="P12" s="428" t="s">
        <v>190</v>
      </c>
      <c r="Q12" s="428" t="s">
        <v>208</v>
      </c>
      <c r="R12" s="428" t="s">
        <v>208</v>
      </c>
      <c r="S12" s="428" t="s">
        <v>190</v>
      </c>
      <c r="T12" s="428" t="s">
        <v>190</v>
      </c>
      <c r="U12" s="428" t="s">
        <v>190</v>
      </c>
      <c r="V12" s="428" t="s">
        <v>190</v>
      </c>
      <c r="W12" s="428" t="s">
        <v>190</v>
      </c>
      <c r="X12" s="428" t="s">
        <v>208</v>
      </c>
      <c r="Y12" s="428" t="s">
        <v>208</v>
      </c>
      <c r="Z12" s="428" t="s">
        <v>190</v>
      </c>
      <c r="AA12" s="428" t="s">
        <v>229</v>
      </c>
      <c r="AB12" s="428" t="s">
        <v>190</v>
      </c>
      <c r="AC12" s="428" t="s">
        <v>190</v>
      </c>
      <c r="AD12" s="428" t="s">
        <v>190</v>
      </c>
      <c r="AE12" s="428" t="s">
        <v>252</v>
      </c>
      <c r="AF12" s="428" t="s">
        <v>208</v>
      </c>
      <c r="AG12" s="428" t="s">
        <v>190</v>
      </c>
      <c r="AH12" s="428" t="s">
        <v>229</v>
      </c>
      <c r="AI12" s="409"/>
      <c r="AJ12" s="426">
        <v>0</v>
      </c>
      <c r="AK12" s="426">
        <v>0</v>
      </c>
      <c r="AL12" s="426">
        <v>0</v>
      </c>
      <c r="AM12" s="426">
        <v>1</v>
      </c>
      <c r="AN12" s="447"/>
      <c r="AO12" s="426"/>
      <c r="AP12" s="438">
        <v>1</v>
      </c>
      <c r="AQ12" s="426">
        <v>0</v>
      </c>
      <c r="AR12" s="426">
        <v>0</v>
      </c>
      <c r="AS12" s="426">
        <v>0</v>
      </c>
      <c r="AT12" s="446"/>
      <c r="AU12" s="426"/>
    </row>
    <row r="13" spans="1:48" ht="15.75">
      <c r="A13" s="426">
        <f t="shared" si="0"/>
        <v>21</v>
      </c>
      <c r="B13" s="426">
        <f t="shared" si="1"/>
        <v>7</v>
      </c>
      <c r="C13" s="427" t="s">
        <v>125</v>
      </c>
      <c r="D13" s="393" t="s">
        <v>234</v>
      </c>
      <c r="E13" s="428" t="s">
        <v>190</v>
      </c>
      <c r="F13" s="428" t="s">
        <v>190</v>
      </c>
      <c r="G13" s="428" t="s">
        <v>190</v>
      </c>
      <c r="H13" s="428" t="s">
        <v>190</v>
      </c>
      <c r="I13" s="428" t="s">
        <v>190</v>
      </c>
      <c r="J13" s="428" t="s">
        <v>208</v>
      </c>
      <c r="K13" s="428" t="s">
        <v>208</v>
      </c>
      <c r="L13" s="428" t="s">
        <v>190</v>
      </c>
      <c r="M13" s="428" t="s">
        <v>190</v>
      </c>
      <c r="N13" s="428" t="s">
        <v>190</v>
      </c>
      <c r="O13" s="428" t="s">
        <v>190</v>
      </c>
      <c r="P13" s="428" t="s">
        <v>190</v>
      </c>
      <c r="Q13" s="428" t="s">
        <v>208</v>
      </c>
      <c r="R13" s="428" t="s">
        <v>208</v>
      </c>
      <c r="S13" s="428" t="s">
        <v>190</v>
      </c>
      <c r="T13" s="428" t="s">
        <v>229</v>
      </c>
      <c r="U13" s="428" t="s">
        <v>190</v>
      </c>
      <c r="V13" s="428" t="s">
        <v>190</v>
      </c>
      <c r="W13" s="428" t="s">
        <v>190</v>
      </c>
      <c r="X13" s="428" t="s">
        <v>208</v>
      </c>
      <c r="Y13" s="428" t="s">
        <v>208</v>
      </c>
      <c r="Z13" s="428" t="s">
        <v>190</v>
      </c>
      <c r="AA13" s="428" t="s">
        <v>190</v>
      </c>
      <c r="AB13" s="428" t="s">
        <v>190</v>
      </c>
      <c r="AC13" s="428" t="s">
        <v>190</v>
      </c>
      <c r="AD13" s="428" t="s">
        <v>190</v>
      </c>
      <c r="AE13" s="428" t="s">
        <v>239</v>
      </c>
      <c r="AF13" s="428" t="s">
        <v>252</v>
      </c>
      <c r="AG13" s="428" t="s">
        <v>208</v>
      </c>
      <c r="AH13" s="428" t="s">
        <v>229</v>
      </c>
      <c r="AI13" s="409"/>
      <c r="AJ13" s="426">
        <f>IF(H13=I13,1,0)</f>
        <v>1</v>
      </c>
      <c r="AK13" s="426">
        <v>0</v>
      </c>
      <c r="AL13" s="426">
        <v>0</v>
      </c>
      <c r="AM13" s="426">
        <v>0</v>
      </c>
      <c r="AN13" s="447"/>
      <c r="AO13" s="426"/>
      <c r="AP13" s="438">
        <v>0</v>
      </c>
      <c r="AQ13" s="426">
        <v>0</v>
      </c>
      <c r="AR13" s="426">
        <v>1</v>
      </c>
      <c r="AS13" s="426">
        <v>0</v>
      </c>
      <c r="AT13" s="446"/>
      <c r="AU13" s="426"/>
    </row>
    <row r="14" spans="1:48" ht="15.75">
      <c r="A14" s="426">
        <f t="shared" si="0"/>
        <v>20</v>
      </c>
      <c r="B14" s="426">
        <f t="shared" si="1"/>
        <v>6</v>
      </c>
      <c r="C14" s="427" t="s">
        <v>125</v>
      </c>
      <c r="D14" s="393" t="s">
        <v>235</v>
      </c>
      <c r="E14" s="428" t="s">
        <v>190</v>
      </c>
      <c r="F14" s="428" t="s">
        <v>190</v>
      </c>
      <c r="G14" s="428" t="s">
        <v>190</v>
      </c>
      <c r="H14" s="428" t="s">
        <v>190</v>
      </c>
      <c r="I14" s="470" t="s">
        <v>239</v>
      </c>
      <c r="J14" s="428" t="s">
        <v>239</v>
      </c>
      <c r="K14" s="428" t="s">
        <v>208</v>
      </c>
      <c r="L14" s="428" t="s">
        <v>190</v>
      </c>
      <c r="M14" s="428" t="s">
        <v>190</v>
      </c>
      <c r="N14" s="428" t="s">
        <v>190</v>
      </c>
      <c r="O14" s="428" t="s">
        <v>190</v>
      </c>
      <c r="P14" s="428" t="s">
        <v>190</v>
      </c>
      <c r="Q14" s="428" t="s">
        <v>208</v>
      </c>
      <c r="R14" s="428" t="s">
        <v>208</v>
      </c>
      <c r="S14" s="428" t="s">
        <v>190</v>
      </c>
      <c r="T14" s="428" t="s">
        <v>190</v>
      </c>
      <c r="U14" s="428" t="s">
        <v>190</v>
      </c>
      <c r="V14" s="428" t="s">
        <v>190</v>
      </c>
      <c r="W14" s="428" t="s">
        <v>190</v>
      </c>
      <c r="X14" s="428" t="s">
        <v>239</v>
      </c>
      <c r="Y14" s="428" t="s">
        <v>252</v>
      </c>
      <c r="Z14" s="428" t="s">
        <v>208</v>
      </c>
      <c r="AA14" s="428" t="s">
        <v>190</v>
      </c>
      <c r="AB14" s="428" t="s">
        <v>190</v>
      </c>
      <c r="AC14" s="428" t="s">
        <v>190</v>
      </c>
      <c r="AD14" s="428" t="s">
        <v>190</v>
      </c>
      <c r="AE14" s="428" t="s">
        <v>208</v>
      </c>
      <c r="AF14" s="428" t="s">
        <v>208</v>
      </c>
      <c r="AG14" s="428" t="s">
        <v>190</v>
      </c>
      <c r="AH14" s="428" t="s">
        <v>229</v>
      </c>
      <c r="AI14" s="409"/>
      <c r="AJ14" s="426">
        <f t="shared" ref="AJ14:AJ19" si="2">IF(H14=I14,1,0)</f>
        <v>0</v>
      </c>
      <c r="AK14" s="426">
        <v>0</v>
      </c>
      <c r="AL14" s="426">
        <v>0</v>
      </c>
      <c r="AM14" s="426">
        <v>0</v>
      </c>
      <c r="AN14" s="447"/>
      <c r="AO14" s="426"/>
      <c r="AP14" s="438">
        <v>0</v>
      </c>
      <c r="AQ14" s="426">
        <v>1</v>
      </c>
      <c r="AR14" s="426">
        <v>1</v>
      </c>
      <c r="AS14" s="426">
        <v>1</v>
      </c>
      <c r="AT14" s="446"/>
      <c r="AU14" s="426"/>
    </row>
    <row r="15" spans="1:48" ht="16.5">
      <c r="A15" s="426">
        <f t="shared" si="0"/>
        <v>21</v>
      </c>
      <c r="B15" s="426">
        <f t="shared" si="1"/>
        <v>7</v>
      </c>
      <c r="C15" s="427" t="s">
        <v>125</v>
      </c>
      <c r="D15" s="394" t="s">
        <v>236</v>
      </c>
      <c r="E15" s="428" t="s">
        <v>190</v>
      </c>
      <c r="F15" s="428" t="s">
        <v>190</v>
      </c>
      <c r="G15" s="428" t="s">
        <v>190</v>
      </c>
      <c r="H15" s="428" t="s">
        <v>190</v>
      </c>
      <c r="I15" s="428" t="s">
        <v>190</v>
      </c>
      <c r="J15" s="428" t="s">
        <v>208</v>
      </c>
      <c r="K15" s="428" t="s">
        <v>208</v>
      </c>
      <c r="L15" s="428" t="s">
        <v>190</v>
      </c>
      <c r="M15" s="428" t="s">
        <v>190</v>
      </c>
      <c r="N15" s="428" t="s">
        <v>190</v>
      </c>
      <c r="O15" s="428" t="s">
        <v>190</v>
      </c>
      <c r="P15" s="428" t="s">
        <v>190</v>
      </c>
      <c r="Q15" s="428" t="s">
        <v>239</v>
      </c>
      <c r="R15" s="428" t="s">
        <v>252</v>
      </c>
      <c r="S15" s="428" t="s">
        <v>208</v>
      </c>
      <c r="T15" s="428" t="s">
        <v>190</v>
      </c>
      <c r="U15" s="428" t="s">
        <v>190</v>
      </c>
      <c r="V15" s="428" t="s">
        <v>190</v>
      </c>
      <c r="W15" s="428" t="s">
        <v>190</v>
      </c>
      <c r="X15" s="428" t="s">
        <v>208</v>
      </c>
      <c r="Y15" s="428" t="s">
        <v>208</v>
      </c>
      <c r="Z15" s="428" t="s">
        <v>190</v>
      </c>
      <c r="AA15" s="428" t="s">
        <v>229</v>
      </c>
      <c r="AB15" s="428" t="s">
        <v>190</v>
      </c>
      <c r="AC15" s="428" t="s">
        <v>190</v>
      </c>
      <c r="AD15" s="428" t="s">
        <v>190</v>
      </c>
      <c r="AE15" s="428" t="s">
        <v>208</v>
      </c>
      <c r="AF15" s="428" t="s">
        <v>208</v>
      </c>
      <c r="AG15" s="428" t="s">
        <v>190</v>
      </c>
      <c r="AH15" s="428" t="s">
        <v>229</v>
      </c>
      <c r="AI15" s="409"/>
      <c r="AJ15" s="426">
        <v>0</v>
      </c>
      <c r="AK15" s="426">
        <v>0</v>
      </c>
      <c r="AL15" s="426">
        <v>0</v>
      </c>
      <c r="AM15" s="426">
        <v>0</v>
      </c>
      <c r="AN15" s="447"/>
      <c r="AO15" s="426"/>
      <c r="AP15" s="438">
        <v>0</v>
      </c>
      <c r="AQ15" s="426">
        <v>0</v>
      </c>
      <c r="AR15" s="426">
        <v>0</v>
      </c>
      <c r="AS15" s="426">
        <v>0</v>
      </c>
      <c r="AT15" s="446"/>
      <c r="AU15" s="426"/>
    </row>
    <row r="16" spans="1:48" ht="15.75">
      <c r="A16" s="426">
        <f t="shared" si="0"/>
        <v>21</v>
      </c>
      <c r="B16" s="426">
        <f t="shared" si="1"/>
        <v>5</v>
      </c>
      <c r="C16" s="427" t="s">
        <v>125</v>
      </c>
      <c r="D16" s="393" t="s">
        <v>237</v>
      </c>
      <c r="E16" s="428" t="s">
        <v>190</v>
      </c>
      <c r="F16" s="428" t="s">
        <v>190</v>
      </c>
      <c r="G16" s="428" t="s">
        <v>190</v>
      </c>
      <c r="H16" s="470" t="s">
        <v>252</v>
      </c>
      <c r="I16" s="428" t="s">
        <v>190</v>
      </c>
      <c r="J16" s="428" t="s">
        <v>252</v>
      </c>
      <c r="K16" s="428" t="s">
        <v>208</v>
      </c>
      <c r="L16" s="428" t="s">
        <v>190</v>
      </c>
      <c r="M16" s="428" t="s">
        <v>190</v>
      </c>
      <c r="N16" s="428" t="s">
        <v>190</v>
      </c>
      <c r="O16" s="428" t="s">
        <v>190</v>
      </c>
      <c r="P16" s="428" t="s">
        <v>190</v>
      </c>
      <c r="Q16" s="428" t="s">
        <v>240</v>
      </c>
      <c r="R16" s="428" t="s">
        <v>208</v>
      </c>
      <c r="S16" s="428" t="s">
        <v>190</v>
      </c>
      <c r="T16" s="428" t="s">
        <v>229</v>
      </c>
      <c r="U16" s="428" t="s">
        <v>190</v>
      </c>
      <c r="V16" s="428" t="s">
        <v>190</v>
      </c>
      <c r="W16" s="428" t="s">
        <v>190</v>
      </c>
      <c r="X16" s="428" t="s">
        <v>252</v>
      </c>
      <c r="Y16" s="428" t="s">
        <v>208</v>
      </c>
      <c r="Z16" s="428" t="s">
        <v>190</v>
      </c>
      <c r="AA16" s="428" t="s">
        <v>190</v>
      </c>
      <c r="AB16" s="428" t="s">
        <v>190</v>
      </c>
      <c r="AC16" s="428" t="s">
        <v>190</v>
      </c>
      <c r="AD16" s="428" t="s">
        <v>190</v>
      </c>
      <c r="AE16" s="428" t="s">
        <v>208</v>
      </c>
      <c r="AF16" s="428" t="s">
        <v>208</v>
      </c>
      <c r="AG16" s="428" t="s">
        <v>190</v>
      </c>
      <c r="AH16" s="428" t="s">
        <v>229</v>
      </c>
      <c r="AI16" s="409"/>
      <c r="AJ16" s="426">
        <v>1</v>
      </c>
      <c r="AK16" s="426">
        <v>0</v>
      </c>
      <c r="AL16" s="426">
        <v>0</v>
      </c>
      <c r="AM16" s="426">
        <v>0</v>
      </c>
      <c r="AN16" s="447"/>
      <c r="AO16" s="426"/>
      <c r="AP16" s="438">
        <v>0</v>
      </c>
      <c r="AQ16" s="426">
        <v>1</v>
      </c>
      <c r="AR16" s="426">
        <v>0</v>
      </c>
      <c r="AS16" s="426">
        <v>1</v>
      </c>
      <c r="AT16" s="446"/>
      <c r="AU16" s="426"/>
    </row>
    <row r="17" spans="1:47" ht="15.75">
      <c r="A17" s="426">
        <f t="shared" ref="A17" si="3">COUNTIFS(E17:AI17,"Trabalhado")</f>
        <v>21</v>
      </c>
      <c r="B17" s="426">
        <f t="shared" ref="B17" si="4">COUNTIFS(E17:AI17,"Folga")</f>
        <v>5</v>
      </c>
      <c r="C17" s="427" t="s">
        <v>125</v>
      </c>
      <c r="D17" s="393" t="s">
        <v>253</v>
      </c>
      <c r="E17" s="428"/>
      <c r="F17" s="428" t="s">
        <v>190</v>
      </c>
      <c r="G17" s="428" t="s">
        <v>190</v>
      </c>
      <c r="H17" s="428" t="s">
        <v>190</v>
      </c>
      <c r="I17" s="428" t="s">
        <v>190</v>
      </c>
      <c r="J17" s="428" t="s">
        <v>208</v>
      </c>
      <c r="K17" s="428" t="s">
        <v>208</v>
      </c>
      <c r="L17" s="428" t="s">
        <v>190</v>
      </c>
      <c r="M17" s="428" t="s">
        <v>190</v>
      </c>
      <c r="N17" s="428" t="s">
        <v>190</v>
      </c>
      <c r="O17" s="428" t="s">
        <v>190</v>
      </c>
      <c r="P17" s="428" t="s">
        <v>190</v>
      </c>
      <c r="Q17" s="428" t="s">
        <v>252</v>
      </c>
      <c r="R17" s="428" t="s">
        <v>208</v>
      </c>
      <c r="S17" s="428" t="s">
        <v>190</v>
      </c>
      <c r="T17" s="428" t="s">
        <v>229</v>
      </c>
      <c r="U17" s="428" t="s">
        <v>190</v>
      </c>
      <c r="V17" s="428" t="s">
        <v>190</v>
      </c>
      <c r="W17" s="428" t="s">
        <v>190</v>
      </c>
      <c r="X17" s="428" t="s">
        <v>240</v>
      </c>
      <c r="Y17" s="428" t="s">
        <v>208</v>
      </c>
      <c r="Z17" s="428" t="s">
        <v>190</v>
      </c>
      <c r="AA17" s="428" t="s">
        <v>190</v>
      </c>
      <c r="AB17" s="428" t="s">
        <v>190</v>
      </c>
      <c r="AC17" s="428" t="s">
        <v>190</v>
      </c>
      <c r="AD17" s="428" t="s">
        <v>190</v>
      </c>
      <c r="AE17" s="428" t="s">
        <v>240</v>
      </c>
      <c r="AF17" s="428" t="s">
        <v>208</v>
      </c>
      <c r="AG17" s="428" t="s">
        <v>190</v>
      </c>
      <c r="AH17" s="428" t="s">
        <v>229</v>
      </c>
      <c r="AI17" s="409"/>
      <c r="AJ17" s="426">
        <v>1</v>
      </c>
      <c r="AK17" s="426">
        <v>0</v>
      </c>
      <c r="AL17" s="426">
        <v>0</v>
      </c>
      <c r="AM17" s="426">
        <v>0</v>
      </c>
      <c r="AN17" s="447"/>
      <c r="AO17" s="426"/>
      <c r="AP17" s="438">
        <v>0</v>
      </c>
      <c r="AQ17" s="426">
        <v>1</v>
      </c>
      <c r="AR17" s="426">
        <v>0</v>
      </c>
      <c r="AS17" s="426">
        <v>1</v>
      </c>
      <c r="AT17" s="446"/>
      <c r="AU17" s="426"/>
    </row>
    <row r="18" spans="1:47" s="420" customFormat="1" ht="15.75">
      <c r="A18" s="414"/>
      <c r="B18" s="414"/>
      <c r="C18" s="421"/>
      <c r="D18" s="418"/>
      <c r="E18" s="418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09"/>
      <c r="AJ18" s="414"/>
      <c r="AK18" s="414"/>
      <c r="AL18" s="414"/>
      <c r="AM18" s="414"/>
      <c r="AN18" s="414"/>
      <c r="AO18" s="414"/>
      <c r="AP18" s="414"/>
      <c r="AQ18" s="414"/>
      <c r="AR18" s="414"/>
      <c r="AS18" s="414"/>
      <c r="AT18" s="414"/>
      <c r="AU18" s="414"/>
    </row>
    <row r="19" spans="1:47" ht="15.75">
      <c r="A19" s="426">
        <f t="shared" si="0"/>
        <v>0</v>
      </c>
      <c r="B19" s="426">
        <f t="shared" si="1"/>
        <v>6</v>
      </c>
      <c r="C19" s="427" t="s">
        <v>125</v>
      </c>
      <c r="D19" s="394" t="s">
        <v>238</v>
      </c>
      <c r="E19" s="428" t="s">
        <v>208</v>
      </c>
      <c r="F19" s="428" t="s">
        <v>254</v>
      </c>
      <c r="G19" s="428" t="s">
        <v>240</v>
      </c>
      <c r="H19" s="428" t="s">
        <v>239</v>
      </c>
      <c r="I19" s="428" t="s">
        <v>254</v>
      </c>
      <c r="J19" s="428" t="s">
        <v>240</v>
      </c>
      <c r="K19" s="428" t="s">
        <v>208</v>
      </c>
      <c r="L19" s="428" t="s">
        <v>252</v>
      </c>
      <c r="M19" s="428" t="s">
        <v>240</v>
      </c>
      <c r="N19" s="428" t="s">
        <v>239</v>
      </c>
      <c r="O19" s="428" t="s">
        <v>254</v>
      </c>
      <c r="P19" s="428" t="s">
        <v>240</v>
      </c>
      <c r="Q19" s="428" t="s">
        <v>239</v>
      </c>
      <c r="R19" s="428" t="s">
        <v>252</v>
      </c>
      <c r="S19" s="428" t="s">
        <v>208</v>
      </c>
      <c r="T19" s="428" t="s">
        <v>240</v>
      </c>
      <c r="U19" s="428" t="s">
        <v>239</v>
      </c>
      <c r="V19" s="428" t="s">
        <v>254</v>
      </c>
      <c r="W19" s="428" t="s">
        <v>240</v>
      </c>
      <c r="X19" s="428" t="s">
        <v>252</v>
      </c>
      <c r="Y19" s="428" t="s">
        <v>208</v>
      </c>
      <c r="Z19" s="428" t="s">
        <v>240</v>
      </c>
      <c r="AA19" s="428" t="s">
        <v>239</v>
      </c>
      <c r="AB19" s="428" t="s">
        <v>254</v>
      </c>
      <c r="AC19" s="428" t="s">
        <v>240</v>
      </c>
      <c r="AD19" s="428" t="s">
        <v>239</v>
      </c>
      <c r="AE19" s="428" t="s">
        <v>208</v>
      </c>
      <c r="AF19" s="428" t="s">
        <v>208</v>
      </c>
      <c r="AG19" s="435" t="s">
        <v>252</v>
      </c>
      <c r="AH19" s="428" t="s">
        <v>240</v>
      </c>
      <c r="AI19" s="409"/>
      <c r="AJ19" s="426">
        <f t="shared" si="2"/>
        <v>0</v>
      </c>
      <c r="AK19" s="426">
        <v>0</v>
      </c>
      <c r="AL19" s="426">
        <v>1</v>
      </c>
      <c r="AM19" s="426">
        <v>0</v>
      </c>
      <c r="AN19" s="446"/>
      <c r="AO19" s="426"/>
      <c r="AP19" s="438">
        <v>0</v>
      </c>
      <c r="AQ19" s="426">
        <v>1</v>
      </c>
      <c r="AR19" s="426">
        <v>0</v>
      </c>
      <c r="AS19" s="426">
        <v>1</v>
      </c>
      <c r="AT19" s="446"/>
      <c r="AU19" s="426"/>
    </row>
    <row r="20" spans="1:47" ht="15.75">
      <c r="A20" s="426">
        <f t="shared" si="0"/>
        <v>0</v>
      </c>
      <c r="B20" s="426">
        <f t="shared" si="1"/>
        <v>5</v>
      </c>
      <c r="C20" s="427" t="s">
        <v>125</v>
      </c>
      <c r="D20" s="394" t="s">
        <v>241</v>
      </c>
      <c r="E20" s="428" t="s">
        <v>240</v>
      </c>
      <c r="F20" s="428" t="s">
        <v>239</v>
      </c>
      <c r="G20" s="428" t="s">
        <v>254</v>
      </c>
      <c r="H20" s="428" t="s">
        <v>240</v>
      </c>
      <c r="I20" s="428" t="s">
        <v>239</v>
      </c>
      <c r="J20" s="428" t="s">
        <v>254</v>
      </c>
      <c r="K20" s="428" t="s">
        <v>252</v>
      </c>
      <c r="L20" s="428" t="s">
        <v>208</v>
      </c>
      <c r="M20" s="428" t="s">
        <v>254</v>
      </c>
      <c r="N20" s="428" t="s">
        <v>240</v>
      </c>
      <c r="O20" s="428" t="s">
        <v>239</v>
      </c>
      <c r="P20" s="428" t="s">
        <v>254</v>
      </c>
      <c r="Q20" s="428" t="s">
        <v>240</v>
      </c>
      <c r="R20" s="428" t="s">
        <v>208</v>
      </c>
      <c r="S20" s="428" t="s">
        <v>240</v>
      </c>
      <c r="T20" s="428" t="s">
        <v>254</v>
      </c>
      <c r="U20" s="428" t="s">
        <v>240</v>
      </c>
      <c r="V20" s="428" t="s">
        <v>239</v>
      </c>
      <c r="W20" s="428" t="s">
        <v>254</v>
      </c>
      <c r="X20" s="428" t="s">
        <v>208</v>
      </c>
      <c r="Y20" s="428" t="s">
        <v>208</v>
      </c>
      <c r="Z20" s="428" t="s">
        <v>254</v>
      </c>
      <c r="AA20" s="428" t="s">
        <v>240</v>
      </c>
      <c r="AB20" s="428" t="s">
        <v>239</v>
      </c>
      <c r="AC20" s="428" t="s">
        <v>254</v>
      </c>
      <c r="AD20" s="428" t="s">
        <v>240</v>
      </c>
      <c r="AE20" s="428" t="s">
        <v>254</v>
      </c>
      <c r="AF20" s="428" t="s">
        <v>252</v>
      </c>
      <c r="AG20" s="428" t="s">
        <v>208</v>
      </c>
      <c r="AH20" s="428" t="s">
        <v>239</v>
      </c>
      <c r="AI20" s="370"/>
      <c r="AJ20" s="426"/>
      <c r="AK20" s="426"/>
      <c r="AL20" s="426"/>
      <c r="AM20" s="426"/>
      <c r="AN20" s="446"/>
      <c r="AO20" s="426"/>
      <c r="AP20" s="438"/>
      <c r="AQ20" s="426"/>
      <c r="AR20" s="426"/>
      <c r="AS20" s="426"/>
      <c r="AT20" s="446"/>
      <c r="AU20" s="426"/>
    </row>
    <row r="21" spans="1:47" ht="15.75">
      <c r="A21" s="426">
        <f t="shared" si="0"/>
        <v>0</v>
      </c>
      <c r="B21" s="426">
        <f t="shared" si="1"/>
        <v>5</v>
      </c>
      <c r="C21" s="427" t="s">
        <v>125</v>
      </c>
      <c r="D21" s="394" t="s">
        <v>242</v>
      </c>
      <c r="E21" s="428" t="s">
        <v>254</v>
      </c>
      <c r="F21" s="428" t="s">
        <v>240</v>
      </c>
      <c r="G21" s="428" t="s">
        <v>255</v>
      </c>
      <c r="H21" s="428" t="s">
        <v>254</v>
      </c>
      <c r="I21" s="428" t="s">
        <v>240</v>
      </c>
      <c r="J21" s="428" t="s">
        <v>255</v>
      </c>
      <c r="K21" s="428" t="s">
        <v>208</v>
      </c>
      <c r="L21" s="428" t="s">
        <v>240</v>
      </c>
      <c r="M21" s="428" t="s">
        <v>255</v>
      </c>
      <c r="N21" s="428" t="s">
        <v>254</v>
      </c>
      <c r="O21" s="428" t="s">
        <v>240</v>
      </c>
      <c r="P21" s="428" t="s">
        <v>255</v>
      </c>
      <c r="Q21" s="428" t="s">
        <v>208</v>
      </c>
      <c r="R21" s="428" t="s">
        <v>208</v>
      </c>
      <c r="S21" s="428" t="s">
        <v>252</v>
      </c>
      <c r="T21" s="428" t="s">
        <v>255</v>
      </c>
      <c r="U21" s="428" t="s">
        <v>254</v>
      </c>
      <c r="V21" s="428" t="s">
        <v>240</v>
      </c>
      <c r="W21" s="428" t="s">
        <v>255</v>
      </c>
      <c r="X21" s="428" t="s">
        <v>240</v>
      </c>
      <c r="Y21" s="428" t="s">
        <v>252</v>
      </c>
      <c r="Z21" s="428" t="s">
        <v>208</v>
      </c>
      <c r="AA21" s="428" t="s">
        <v>254</v>
      </c>
      <c r="AB21" s="428" t="s">
        <v>240</v>
      </c>
      <c r="AC21" s="428" t="s">
        <v>255</v>
      </c>
      <c r="AD21" s="428" t="s">
        <v>254</v>
      </c>
      <c r="AE21" s="428" t="s">
        <v>240</v>
      </c>
      <c r="AF21" s="428" t="s">
        <v>208</v>
      </c>
      <c r="AG21" s="435" t="s">
        <v>240</v>
      </c>
      <c r="AH21" s="428" t="s">
        <v>252</v>
      </c>
      <c r="AI21" s="409"/>
      <c r="AJ21" s="426">
        <v>0</v>
      </c>
      <c r="AK21" s="426">
        <v>1</v>
      </c>
      <c r="AL21" s="426">
        <v>0</v>
      </c>
      <c r="AM21" s="426">
        <v>0</v>
      </c>
      <c r="AN21" s="446"/>
      <c r="AO21" s="426"/>
      <c r="AP21" s="438">
        <v>1</v>
      </c>
      <c r="AQ21" s="426">
        <v>0</v>
      </c>
      <c r="AR21" s="426">
        <v>1</v>
      </c>
      <c r="AS21" s="426">
        <v>0</v>
      </c>
      <c r="AT21" s="446"/>
      <c r="AU21" s="426"/>
    </row>
    <row r="22" spans="1:47" s="420" customFormat="1" ht="15.75">
      <c r="A22" s="414"/>
      <c r="B22" s="414"/>
      <c r="C22" s="421"/>
      <c r="D22" s="422"/>
      <c r="E22" s="418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09"/>
      <c r="AJ22" s="414"/>
      <c r="AK22" s="414"/>
      <c r="AL22" s="414"/>
      <c r="AM22" s="414"/>
      <c r="AN22" s="414"/>
      <c r="AO22" s="414"/>
      <c r="AP22" s="414"/>
      <c r="AQ22" s="414"/>
      <c r="AR22" s="414"/>
      <c r="AS22" s="414"/>
      <c r="AT22" s="414"/>
      <c r="AU22" s="414"/>
    </row>
    <row r="23" spans="1:47" ht="16.5">
      <c r="A23" s="426">
        <f t="shared" si="0"/>
        <v>21</v>
      </c>
      <c r="B23" s="426">
        <f t="shared" si="1"/>
        <v>8</v>
      </c>
      <c r="C23" s="427" t="s">
        <v>201</v>
      </c>
      <c r="D23" s="393" t="s">
        <v>79</v>
      </c>
      <c r="E23" s="428" t="s">
        <v>190</v>
      </c>
      <c r="F23" s="428" t="s">
        <v>190</v>
      </c>
      <c r="G23" s="428" t="s">
        <v>190</v>
      </c>
      <c r="H23" s="429" t="s">
        <v>143</v>
      </c>
      <c r="I23" s="428" t="s">
        <v>190</v>
      </c>
      <c r="J23" s="428" t="s">
        <v>208</v>
      </c>
      <c r="K23" s="428" t="s">
        <v>208</v>
      </c>
      <c r="L23" s="393" t="s">
        <v>190</v>
      </c>
      <c r="M23" s="428" t="s">
        <v>190</v>
      </c>
      <c r="N23" s="393" t="s">
        <v>190</v>
      </c>
      <c r="O23" s="393" t="s">
        <v>190</v>
      </c>
      <c r="P23" s="393" t="s">
        <v>190</v>
      </c>
      <c r="Q23" s="428" t="s">
        <v>208</v>
      </c>
      <c r="R23" s="428" t="s">
        <v>208</v>
      </c>
      <c r="S23" s="393" t="s">
        <v>190</v>
      </c>
      <c r="T23" s="428" t="s">
        <v>190</v>
      </c>
      <c r="U23" s="428" t="s">
        <v>190</v>
      </c>
      <c r="V23" s="428" t="s">
        <v>190</v>
      </c>
      <c r="W23" s="393" t="s">
        <v>190</v>
      </c>
      <c r="X23" s="428" t="s">
        <v>208</v>
      </c>
      <c r="Y23" s="428" t="s">
        <v>208</v>
      </c>
      <c r="Z23" s="393" t="s">
        <v>190</v>
      </c>
      <c r="AA23" s="428" t="s">
        <v>229</v>
      </c>
      <c r="AB23" s="428" t="s">
        <v>190</v>
      </c>
      <c r="AC23" s="428" t="s">
        <v>190</v>
      </c>
      <c r="AD23" s="393" t="s">
        <v>190</v>
      </c>
      <c r="AE23" s="428" t="s">
        <v>208</v>
      </c>
      <c r="AF23" s="428" t="s">
        <v>208</v>
      </c>
      <c r="AG23" s="436" t="s">
        <v>190</v>
      </c>
      <c r="AH23" s="394" t="s">
        <v>190</v>
      </c>
      <c r="AI23" s="370"/>
      <c r="AJ23" s="426"/>
      <c r="AK23" s="438"/>
      <c r="AL23" s="426"/>
      <c r="AM23" s="426"/>
      <c r="AN23" s="446"/>
      <c r="AO23" s="426"/>
      <c r="AP23" s="438"/>
      <c r="AQ23" s="426"/>
      <c r="AR23" s="426"/>
      <c r="AS23" s="426"/>
      <c r="AT23" s="446"/>
      <c r="AU23" s="426"/>
    </row>
    <row r="24" spans="1:47" ht="17.25" customHeight="1">
      <c r="A24" s="426">
        <f t="shared" si="0"/>
        <v>21</v>
      </c>
      <c r="B24" s="426">
        <f t="shared" si="1"/>
        <v>8</v>
      </c>
      <c r="C24" s="427" t="s">
        <v>201</v>
      </c>
      <c r="D24" s="394" t="s">
        <v>36</v>
      </c>
      <c r="E24" s="428" t="s">
        <v>190</v>
      </c>
      <c r="F24" s="428" t="s">
        <v>190</v>
      </c>
      <c r="G24" s="428" t="s">
        <v>190</v>
      </c>
      <c r="H24" s="428" t="s">
        <v>190</v>
      </c>
      <c r="I24" s="428" t="s">
        <v>190</v>
      </c>
      <c r="J24" s="428" t="s">
        <v>190</v>
      </c>
      <c r="K24" s="428" t="s">
        <v>208</v>
      </c>
      <c r="L24" s="428" t="s">
        <v>208</v>
      </c>
      <c r="M24" s="428" t="s">
        <v>190</v>
      </c>
      <c r="N24" s="393" t="s">
        <v>190</v>
      </c>
      <c r="O24" s="393" t="s">
        <v>190</v>
      </c>
      <c r="P24" s="393" t="s">
        <v>190</v>
      </c>
      <c r="Q24" s="428" t="s">
        <v>208</v>
      </c>
      <c r="R24" s="428" t="s">
        <v>208</v>
      </c>
      <c r="S24" s="393" t="s">
        <v>190</v>
      </c>
      <c r="T24" s="428" t="s">
        <v>229</v>
      </c>
      <c r="U24" s="428" t="s">
        <v>190</v>
      </c>
      <c r="V24" s="428" t="s">
        <v>190</v>
      </c>
      <c r="W24" s="393" t="s">
        <v>190</v>
      </c>
      <c r="X24" s="428" t="s">
        <v>208</v>
      </c>
      <c r="Y24" s="428" t="s">
        <v>208</v>
      </c>
      <c r="Z24" s="394" t="s">
        <v>190</v>
      </c>
      <c r="AA24" s="428" t="s">
        <v>190</v>
      </c>
      <c r="AB24" s="428" t="s">
        <v>190</v>
      </c>
      <c r="AC24" s="428" t="s">
        <v>190</v>
      </c>
      <c r="AD24" s="393" t="s">
        <v>190</v>
      </c>
      <c r="AE24" s="428" t="s">
        <v>190</v>
      </c>
      <c r="AF24" s="428" t="s">
        <v>208</v>
      </c>
      <c r="AG24" s="435" t="s">
        <v>208</v>
      </c>
      <c r="AH24" s="393" t="s">
        <v>256</v>
      </c>
      <c r="AI24" s="370"/>
      <c r="AJ24" s="426"/>
      <c r="AK24" s="438"/>
      <c r="AL24" s="426"/>
      <c r="AM24" s="426"/>
      <c r="AN24" s="446"/>
      <c r="AO24" s="426"/>
      <c r="AP24" s="438"/>
      <c r="AQ24" s="426"/>
      <c r="AR24" s="426"/>
      <c r="AS24" s="426"/>
      <c r="AT24" s="446"/>
      <c r="AU24" s="426"/>
    </row>
    <row r="25" spans="1:47" ht="15.75">
      <c r="A25" s="426">
        <f t="shared" si="0"/>
        <v>22</v>
      </c>
      <c r="B25" s="426">
        <v>11</v>
      </c>
      <c r="C25" s="427" t="s">
        <v>201</v>
      </c>
      <c r="D25" s="394" t="s">
        <v>226</v>
      </c>
      <c r="E25" s="428" t="s">
        <v>190</v>
      </c>
      <c r="F25" s="428" t="s">
        <v>190</v>
      </c>
      <c r="G25" s="428" t="s">
        <v>190</v>
      </c>
      <c r="H25" s="428" t="s">
        <v>190</v>
      </c>
      <c r="I25" s="428" t="s">
        <v>190</v>
      </c>
      <c r="J25" s="428" t="s">
        <v>208</v>
      </c>
      <c r="K25" s="428" t="s">
        <v>208</v>
      </c>
      <c r="L25" s="393" t="s">
        <v>190</v>
      </c>
      <c r="M25" s="428" t="s">
        <v>190</v>
      </c>
      <c r="N25" s="393" t="s">
        <v>190</v>
      </c>
      <c r="O25" s="393" t="s">
        <v>190</v>
      </c>
      <c r="P25" s="393" t="s">
        <v>190</v>
      </c>
      <c r="Q25" s="393" t="s">
        <v>190</v>
      </c>
      <c r="R25" s="428" t="s">
        <v>208</v>
      </c>
      <c r="S25" s="428" t="s">
        <v>208</v>
      </c>
      <c r="T25" s="428" t="s">
        <v>190</v>
      </c>
      <c r="U25" s="428" t="s">
        <v>190</v>
      </c>
      <c r="V25" s="428" t="s">
        <v>190</v>
      </c>
      <c r="W25" s="393" t="s">
        <v>190</v>
      </c>
      <c r="X25" s="428" t="s">
        <v>208</v>
      </c>
      <c r="Y25" s="428" t="s">
        <v>208</v>
      </c>
      <c r="Z25" s="394" t="s">
        <v>190</v>
      </c>
      <c r="AA25" s="428" t="s">
        <v>190</v>
      </c>
      <c r="AB25" s="428" t="s">
        <v>190</v>
      </c>
      <c r="AC25" s="428" t="s">
        <v>190</v>
      </c>
      <c r="AD25" s="393" t="s">
        <v>190</v>
      </c>
      <c r="AE25" s="428" t="s">
        <v>208</v>
      </c>
      <c r="AF25" s="428" t="s">
        <v>208</v>
      </c>
      <c r="AG25" s="437" t="s">
        <v>190</v>
      </c>
      <c r="AH25" s="394" t="s">
        <v>190</v>
      </c>
      <c r="AI25" s="370"/>
      <c r="AJ25" s="426"/>
      <c r="AK25" s="438"/>
      <c r="AL25" s="426"/>
      <c r="AM25" s="426"/>
      <c r="AN25" s="446"/>
      <c r="AO25" s="426"/>
      <c r="AP25" s="438"/>
      <c r="AQ25" s="426"/>
      <c r="AR25" s="426"/>
      <c r="AS25" s="426"/>
      <c r="AT25" s="446"/>
      <c r="AU25" s="426"/>
    </row>
    <row r="26" spans="1:47" ht="15.75">
      <c r="A26" s="426">
        <f t="shared" si="0"/>
        <v>21</v>
      </c>
      <c r="B26" s="426">
        <v>10</v>
      </c>
      <c r="C26" s="427" t="s">
        <v>201</v>
      </c>
      <c r="D26" s="394" t="s">
        <v>231</v>
      </c>
      <c r="E26" s="428" t="s">
        <v>190</v>
      </c>
      <c r="F26" s="428" t="s">
        <v>190</v>
      </c>
      <c r="G26" s="428" t="s">
        <v>190</v>
      </c>
      <c r="H26" s="428" t="s">
        <v>190</v>
      </c>
      <c r="I26" s="428" t="s">
        <v>190</v>
      </c>
      <c r="J26" s="428" t="s">
        <v>208</v>
      </c>
      <c r="K26" s="428" t="s">
        <v>208</v>
      </c>
      <c r="L26" s="393" t="s">
        <v>190</v>
      </c>
      <c r="M26" s="393" t="s">
        <v>190</v>
      </c>
      <c r="N26" s="393" t="s">
        <v>190</v>
      </c>
      <c r="O26" s="393" t="s">
        <v>190</v>
      </c>
      <c r="P26" s="393" t="s">
        <v>190</v>
      </c>
      <c r="Q26" s="428" t="s">
        <v>208</v>
      </c>
      <c r="R26" s="428" t="s">
        <v>208</v>
      </c>
      <c r="S26" s="393" t="s">
        <v>190</v>
      </c>
      <c r="T26" s="428" t="s">
        <v>190</v>
      </c>
      <c r="U26" s="428" t="s">
        <v>190</v>
      </c>
      <c r="V26" s="428" t="s">
        <v>190</v>
      </c>
      <c r="W26" s="393" t="s">
        <v>256</v>
      </c>
      <c r="X26" s="428" t="s">
        <v>190</v>
      </c>
      <c r="Y26" s="428" t="s">
        <v>208</v>
      </c>
      <c r="Z26" s="428" t="s">
        <v>208</v>
      </c>
      <c r="AA26" s="428" t="s">
        <v>229</v>
      </c>
      <c r="AB26" s="428" t="s">
        <v>190</v>
      </c>
      <c r="AC26" s="428" t="s">
        <v>190</v>
      </c>
      <c r="AD26" s="393" t="s">
        <v>190</v>
      </c>
      <c r="AE26" s="428" t="s">
        <v>208</v>
      </c>
      <c r="AF26" s="428" t="s">
        <v>208</v>
      </c>
      <c r="AG26" s="437" t="s">
        <v>190</v>
      </c>
      <c r="AH26" s="394" t="s">
        <v>190</v>
      </c>
      <c r="AI26" s="370"/>
      <c r="AJ26" s="426"/>
      <c r="AK26" s="438"/>
      <c r="AL26" s="426"/>
      <c r="AM26" s="426"/>
      <c r="AN26" s="446"/>
      <c r="AO26" s="426"/>
      <c r="AP26" s="438"/>
      <c r="AQ26" s="426"/>
      <c r="AR26" s="426"/>
      <c r="AS26" s="426"/>
      <c r="AT26" s="446"/>
      <c r="AU26" s="426"/>
    </row>
    <row r="29" spans="1:47">
      <c r="C29" s="497" t="s">
        <v>257</v>
      </c>
      <c r="D29" s="497"/>
    </row>
    <row r="30" spans="1:47" ht="82.5" customHeight="1">
      <c r="C30" s="498" t="s">
        <v>258</v>
      </c>
      <c r="D30" s="498"/>
      <c r="E30" s="410"/>
      <c r="F30" s="410"/>
    </row>
    <row r="31" spans="1:47" ht="25.5" customHeight="1">
      <c r="C31" s="498"/>
      <c r="D31" s="498"/>
    </row>
    <row r="32" spans="1:47" ht="81" customHeight="1">
      <c r="A32" s="372"/>
      <c r="B32" s="372"/>
      <c r="C32" s="498" t="s">
        <v>259</v>
      </c>
      <c r="D32" s="498"/>
      <c r="E32" s="409"/>
      <c r="F32" s="409"/>
      <c r="G32" s="409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  <c r="AA32" s="370"/>
      <c r="AB32" s="370"/>
      <c r="AC32" s="370"/>
      <c r="AD32" s="370"/>
      <c r="AE32" s="370"/>
      <c r="AJ32" s="372"/>
      <c r="AK32" s="372"/>
      <c r="AL32" s="372"/>
      <c r="AM32" s="372"/>
      <c r="AN32" s="372"/>
      <c r="AO32" s="372"/>
      <c r="AP32" s="372"/>
      <c r="AQ32" s="372"/>
      <c r="AR32" s="372"/>
      <c r="AS32" s="372"/>
      <c r="AT32" s="372"/>
      <c r="AU32" s="372"/>
    </row>
    <row r="33" spans="1:47" ht="74.25" customHeight="1">
      <c r="A33" s="372"/>
      <c r="B33" s="372"/>
      <c r="C33" s="494"/>
      <c r="D33" s="494"/>
      <c r="E33" s="409"/>
      <c r="F33" s="409"/>
      <c r="G33" s="409"/>
      <c r="H33" s="370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  <c r="AA33" s="370"/>
      <c r="AB33" s="370"/>
      <c r="AC33" s="370"/>
      <c r="AD33" s="370"/>
      <c r="AE33" s="370"/>
      <c r="AJ33" s="372"/>
      <c r="AK33" s="372"/>
      <c r="AL33" s="372"/>
      <c r="AM33" s="372"/>
      <c r="AN33" s="372"/>
      <c r="AO33" s="372"/>
      <c r="AP33" s="372"/>
      <c r="AQ33" s="372"/>
      <c r="AR33" s="372"/>
      <c r="AS33" s="372"/>
      <c r="AT33" s="372"/>
      <c r="AU33" s="372"/>
    </row>
    <row r="1048564" spans="35:35">
      <c r="AI1048564" s="368"/>
    </row>
    <row r="1048565" spans="35:35">
      <c r="AI1048565" s="369"/>
    </row>
    <row r="1048566" spans="35:35" ht="15.75">
      <c r="AI1048566" s="370"/>
    </row>
    <row r="1048567" spans="35:35" ht="15.75">
      <c r="AI1048567" s="370"/>
    </row>
    <row r="1048568" spans="35:35" ht="15.75">
      <c r="AI1048568" s="370"/>
    </row>
    <row r="1048569" spans="35:35" ht="15.75">
      <c r="AI1048569" s="370"/>
    </row>
    <row r="1048570" spans="35:35" ht="15.75">
      <c r="AI1048570" s="370"/>
    </row>
    <row r="1048571" spans="35:35" ht="15.75">
      <c r="AI1048571" s="370"/>
    </row>
    <row r="1048572" spans="35:35" ht="15.75">
      <c r="AI1048572" s="370"/>
    </row>
  </sheetData>
  <sheetProtection algorithmName="SHA-512" hashValue="E1I9YxHS2TAHs0jyHl9vQRbfIjK6nAo5Ybc2AlDz44MRzKGk2GgG68eaBLxZoirfoh+5qcOD9oUn8QGrj4IUYg==" saltValue="XL7GFaOQzlMcJTkdAs0uLQ==" spinCount="100000" sheet="1" objects="1" scenarios="1" sort="0" autoFilter="0" pivotTables="0"/>
  <autoFilter ref="A5:AU26" xr:uid="{EEC58A27-8AA1-4FE6-AB8A-30AA11E7DE43}"/>
  <mergeCells count="18">
    <mergeCell ref="C31:D31"/>
    <mergeCell ref="C32:D32"/>
    <mergeCell ref="C33:D33"/>
    <mergeCell ref="A1:D3"/>
    <mergeCell ref="AJ4:AJ5"/>
    <mergeCell ref="AK4:AK5"/>
    <mergeCell ref="C29:D29"/>
    <mergeCell ref="C30:D30"/>
    <mergeCell ref="AL4:AL5"/>
    <mergeCell ref="AM4:AM5"/>
    <mergeCell ref="AT4:AT5"/>
    <mergeCell ref="AO4:AO5"/>
    <mergeCell ref="AU4:AU5"/>
    <mergeCell ref="AN4:AN5"/>
    <mergeCell ref="AP4:AP5"/>
    <mergeCell ref="AQ4:AQ5"/>
    <mergeCell ref="AR4:AR5"/>
    <mergeCell ref="AS4:AS5"/>
  </mergeCells>
  <phoneticPr fontId="2" type="noConversion"/>
  <conditionalFormatting sqref="E6:G6 L6:P6 S6:W6 Z6:AD6 AG6:AO6 I6 AG7:AH10 A6:D26">
    <cfRule type="containsText" dxfId="40365" priority="426" operator="containsText" text="Folga">
      <formula>NOT(ISERROR(SEARCH("Folga",A6)))</formula>
    </cfRule>
    <cfRule type="containsText" dxfId="40364" priority="427" operator="containsText" text="Trabalhado - Feriado">
      <formula>NOT(ISERROR(SEARCH("Trabalhado - Feriado",A6)))</formula>
    </cfRule>
  </conditionalFormatting>
  <conditionalFormatting sqref="A32:B33 AJ32:XFD33 E32:AH33 D10 D11:AI11 F18:AI18 F22:AI22 M13:O17 U13:V17 AB13:AC17 D6:D8 AI7:AI10 AP6:XFD24 AJ7:AO24 X8:AH8 E13:J17 J12:L17 J19:K21 E20:J21 L20:Q21 P19:T21 T20:W21 W19:Z21 Z20:AE21 AC19:AI21 J6:K10 Q6:R10 L7:P10 S7:W10 AE6:AF10 X6:Y10 Z7:AD10 E7:I10 E17:AV17 W12:AA17 P12:T17 AD12:AI17">
    <cfRule type="containsText" dxfId="40363" priority="647" operator="containsText" text="Folga">
      <formula>NOT(ISERROR(SEARCH("Folga",A6)))</formula>
    </cfRule>
  </conditionalFormatting>
  <conditionalFormatting sqref="E11 E18 E22">
    <cfRule type="containsText" dxfId="40362" priority="353" operator="containsText" text="Folga">
      <formula>NOT(ISERROR(SEARCH("Folga",E11)))</formula>
    </cfRule>
  </conditionalFormatting>
  <conditionalFormatting sqref="AJ32:XFD33 F11:AO11 F18:AO18 F22:AO22 E24:I26 M13:O17 U13:V17 AB13:AC17 J24 AI7:AO10 AP6:XFD22 X8:AH8 E13:J17 J12:L17 J19:K21 E20:J21 L20:Q21 P19:T21 T20:W21 W19:Z21 Z20:AE21 AC19:AO21 J6:K10 Q6:R10 L7:P10 S7:W10 AE6:AF10 X6:Y10 Z7:AD10 E7:I10 E17:AV17 W12:AA17 P12:T17 AD12:AO17">
    <cfRule type="containsText" dxfId="40361" priority="270" operator="containsText" text="Trabalhado - Feriado">
      <formula>NOT(ISERROR(SEARCH("Trabalhado - Feriado",E6)))</formula>
    </cfRule>
  </conditionalFormatting>
  <conditionalFormatting sqref="E4:AI4">
    <cfRule type="containsText" dxfId="40360" priority="633" operator="containsText" text="domingo">
      <formula>NOT(ISERROR(SEARCH("domingo",E4)))</formula>
    </cfRule>
    <cfRule type="containsText" dxfId="40359" priority="634" operator="containsText" text="sábado">
      <formula>NOT(ISERROR(SEARCH("sábado",E4)))</formula>
    </cfRule>
  </conditionalFormatting>
  <conditionalFormatting sqref="AJ23:XFD24 E11 A32:B33 E32:AH33 E18 E22">
    <cfRule type="containsText" dxfId="40358" priority="653" operator="containsText" text="Trabalhado - Feriado">
      <formula>NOT(ISERROR(SEARCH("Trabalhado - Feriado",A11)))</formula>
    </cfRule>
  </conditionalFormatting>
  <conditionalFormatting sqref="L25 N25:O25">
    <cfRule type="containsText" dxfId="40357" priority="276" operator="containsText" text="Trabalhado - Feriado">
      <formula>NOT(ISERROR(SEARCH("Trabalhado - Feriado",L25)))</formula>
    </cfRule>
    <cfRule type="containsText" dxfId="40356" priority="277" operator="containsText" text="Folga">
      <formula>NOT(ISERROR(SEARCH("Folga",L25)))</formula>
    </cfRule>
  </conditionalFormatting>
  <conditionalFormatting sqref="L23 N23:N24">
    <cfRule type="containsText" dxfId="40355" priority="238" operator="containsText" text="Trabalhado - Feriado">
      <formula>NOT(ISERROR(SEARCH("Trabalhado - Feriado",L23)))</formula>
    </cfRule>
    <cfRule type="containsText" dxfId="40354" priority="239" operator="containsText" text="Folga">
      <formula>NOT(ISERROR(SEARCH("Folga",L23)))</formula>
    </cfRule>
  </conditionalFormatting>
  <conditionalFormatting sqref="L26:O26">
    <cfRule type="containsText" dxfId="40353" priority="274" operator="containsText" text="Trabalhado - Feriado">
      <formula>NOT(ISERROR(SEARCH("Trabalhado - Feriado",L26)))</formula>
    </cfRule>
    <cfRule type="containsText" dxfId="40352" priority="275" operator="containsText" text="Folga">
      <formula>NOT(ISERROR(SEARCH("Folga",L26)))</formula>
    </cfRule>
  </conditionalFormatting>
  <conditionalFormatting sqref="P23:P26">
    <cfRule type="containsText" dxfId="40351" priority="326" operator="containsText" text="Trabalhado - Feriado">
      <formula>NOT(ISERROR(SEARCH("Trabalhado - Feriado",P23)))</formula>
    </cfRule>
    <cfRule type="containsText" dxfId="40350" priority="327" operator="containsText" text="Folga">
      <formula>NOT(ISERROR(SEARCH("Folga",P23)))</formula>
    </cfRule>
  </conditionalFormatting>
  <conditionalFormatting sqref="P23:P26">
    <cfRule type="containsText" dxfId="40349" priority="332" operator="containsText" text="Trabalhado - Feriado">
      <formula>NOT(ISERROR(SEARCH("Trabalhado - Feriado",P23)))</formula>
    </cfRule>
    <cfRule type="containsText" dxfId="40348" priority="333" operator="containsText" text="Folga">
      <formula>NOT(ISERROR(SEARCH("Folga",P23)))</formula>
    </cfRule>
  </conditionalFormatting>
  <conditionalFormatting sqref="S23">
    <cfRule type="containsText" dxfId="40347" priority="331" operator="containsText" text="Folga">
      <formula>NOT(ISERROR(SEARCH("Folga",S23)))</formula>
    </cfRule>
  </conditionalFormatting>
  <conditionalFormatting sqref="S24 S26">
    <cfRule type="containsText" dxfId="40346" priority="262" operator="containsText" text="Trabalhado - Feriado">
      <formula>NOT(ISERROR(SEARCH("Trabalhado - Feriado",S24)))</formula>
    </cfRule>
    <cfRule type="containsText" dxfId="40345" priority="263" operator="containsText" text="Folga">
      <formula>NOT(ISERROR(SEARCH("Folga",S24)))</formula>
    </cfRule>
  </conditionalFormatting>
  <conditionalFormatting sqref="S23">
    <cfRule type="containsText" dxfId="40344" priority="324" operator="containsText" text="Trabalhado - Feriado">
      <formula>NOT(ISERROR(SEARCH("Trabalhado - Feriado",S23)))</formula>
    </cfRule>
  </conditionalFormatting>
  <conditionalFormatting sqref="W23:W26">
    <cfRule type="containsText" dxfId="40343" priority="308" operator="containsText" text="Trabalhado - Feriado">
      <formula>NOT(ISERROR(SEARCH("Trabalhado - Feriado",W23)))</formula>
    </cfRule>
    <cfRule type="containsText" dxfId="40342" priority="309" operator="containsText" text="Folga">
      <formula>NOT(ISERROR(SEARCH("Folga",W23)))</formula>
    </cfRule>
    <cfRule type="containsText" dxfId="40341" priority="318" operator="containsText" text="Trabalhado - Feriado">
      <formula>NOT(ISERROR(SEARCH("Trabalhado - Feriado",W23)))</formula>
    </cfRule>
    <cfRule type="containsText" dxfId="40340" priority="319" operator="containsText" text="Folga">
      <formula>NOT(ISERROR(SEARCH("Folga",W23)))</formula>
    </cfRule>
  </conditionalFormatting>
  <conditionalFormatting sqref="Z23">
    <cfRule type="containsText" dxfId="40339" priority="312" operator="containsText" text="Trabalhado - Feriado">
      <formula>NOT(ISERROR(SEARCH("Trabalhado - Feriado",Z23)))</formula>
    </cfRule>
  </conditionalFormatting>
  <conditionalFormatting sqref="Z23:Z25">
    <cfRule type="containsText" dxfId="40338" priority="313" operator="containsText" text="Folga">
      <formula>NOT(ISERROR(SEARCH("Folga",Z23)))</formula>
    </cfRule>
  </conditionalFormatting>
  <conditionalFormatting sqref="Z24:Z25">
    <cfRule type="containsText" dxfId="40337" priority="531" operator="containsText" text="Trabalhado - Feriado">
      <formula>NOT(ISERROR(SEARCH("Trabalhado - Feriado",Z24)))</formula>
    </cfRule>
  </conditionalFormatting>
  <conditionalFormatting sqref="AD23:AD26">
    <cfRule type="containsText" dxfId="40336" priority="290" operator="containsText" text="Trabalhado - Feriado">
      <formula>NOT(ISERROR(SEARCH("Trabalhado - Feriado",AD23)))</formula>
    </cfRule>
    <cfRule type="containsText" dxfId="40335" priority="291" operator="containsText" text="Folga">
      <formula>NOT(ISERROR(SEARCH("Folga",AD23)))</formula>
    </cfRule>
  </conditionalFormatting>
  <conditionalFormatting sqref="AD23:AD26">
    <cfRule type="containsText" dxfId="40334" priority="298" operator="containsText" text="Trabalhado - Feriado">
      <formula>NOT(ISERROR(SEARCH("Trabalhado - Feriado",AD23)))</formula>
    </cfRule>
    <cfRule type="containsText" dxfId="40333" priority="299" operator="containsText" text="Folga">
      <formula>NOT(ISERROR(SEARCH("Folga",AD23)))</formula>
    </cfRule>
  </conditionalFormatting>
  <conditionalFormatting sqref="AG23:AH23">
    <cfRule type="containsText" dxfId="40332" priority="294" operator="containsText" text="Trabalhado - Feriado">
      <formula>NOT(ISERROR(SEARCH("Trabalhado - Feriado",AG23)))</formula>
    </cfRule>
  </conditionalFormatting>
  <conditionalFormatting sqref="AG23 AG25:AG26">
    <cfRule type="containsText" dxfId="40331" priority="295" operator="containsText" text="Folga">
      <formula>NOT(ISERROR(SEARCH("Folga",AG23)))</formula>
    </cfRule>
  </conditionalFormatting>
  <conditionalFormatting sqref="AG25:AG26">
    <cfRule type="containsText" dxfId="40330" priority="433" operator="containsText" text="Trabalhado - Feriado">
      <formula>NOT(ISERROR(SEARCH("Trabalhado - Feriado",AG25)))</formula>
    </cfRule>
  </conditionalFormatting>
  <conditionalFormatting sqref="AI23:AI26">
    <cfRule type="containsText" dxfId="40329" priority="247" operator="containsText" text="Trabalhado - Feriado">
      <formula>NOT(ISERROR(SEARCH("Trabalhado - Feriado",AI23)))</formula>
    </cfRule>
  </conditionalFormatting>
  <conditionalFormatting sqref="AI23:AI26">
    <cfRule type="containsText" dxfId="40328" priority="287" operator="containsText" text="Folga">
      <formula>NOT(ISERROR(SEARCH("Folga",AI23)))</formula>
    </cfRule>
  </conditionalFormatting>
  <conditionalFormatting sqref="AI1048564">
    <cfRule type="containsText" dxfId="40327" priority="651" operator="containsText" text="domingo">
      <formula>NOT(ISERROR(SEARCH("domingo",AI1048564)))</formula>
    </cfRule>
    <cfRule type="containsText" dxfId="40326" priority="652" operator="containsText" text="sábado">
      <formula>NOT(ISERROR(SEARCH("sábado",AI1048564)))</formula>
    </cfRule>
  </conditionalFormatting>
  <conditionalFormatting sqref="AI1048566:AI1048576">
    <cfRule type="containsText" dxfId="40325" priority="649" operator="containsText" text="Trabalhado - Feriado">
      <formula>NOT(ISERROR(SEARCH("Trabalhado - Feriado",AI1048566)))</formula>
    </cfRule>
    <cfRule type="containsText" dxfId="40324" priority="650" operator="containsText" text="Folga">
      <formula>NOT(ISERROR(SEARCH("Folga",AI1048566)))</formula>
    </cfRule>
  </conditionalFormatting>
  <conditionalFormatting sqref="AJ12:AN22">
    <cfRule type="colorScale" priority="6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:AN25"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6:AN26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:AU25">
    <cfRule type="containsText" dxfId="40323" priority="627" operator="containsText" text="Folga">
      <formula>NOT(ISERROR(SEARCH("Folga",AJ25)))</formula>
    </cfRule>
  </conditionalFormatting>
  <conditionalFormatting sqref="AJ25:AU26">
    <cfRule type="containsText" dxfId="40322" priority="428" operator="containsText" text="Trabalhado - Feriado">
      <formula>NOT(ISERROR(SEARCH("Trabalhado - Feriado",AJ25)))</formula>
    </cfRule>
  </conditionalFormatting>
  <conditionalFormatting sqref="AJ26:AU26">
    <cfRule type="containsText" dxfId="40321" priority="436" operator="containsText" text="Folga">
      <formula>NOT(ISERROR(SEARCH("Folga",AJ26)))</formula>
    </cfRule>
  </conditionalFormatting>
  <conditionalFormatting sqref="AP25:AT25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6:AT26">
    <cfRule type="colorScale" priority="4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2:AN33 AJ23:AN24 AJ6:AN11">
    <cfRule type="colorScale" priority="1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2:AT33 AP6:AT24">
    <cfRule type="colorScale" priority="10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K12">
    <cfRule type="containsText" dxfId="40320" priority="232" operator="containsText" text="Folga">
      <formula>NOT(ISERROR(SEARCH("Folga",E12)))</formula>
    </cfRule>
    <cfRule type="containsText" dxfId="40319" priority="233" operator="containsText" text="Trabalhado - Feriado">
      <formula>NOT(ISERROR(SEARCH("Trabalhado - Feriado",E12)))</formula>
    </cfRule>
  </conditionalFormatting>
  <conditionalFormatting sqref="J23:K23 J25:K26 K24:L24">
    <cfRule type="containsText" dxfId="40318" priority="231" operator="containsText" text="Folga">
      <formula>NOT(ISERROR(SEARCH("Folga",J23)))</formula>
    </cfRule>
  </conditionalFormatting>
  <conditionalFormatting sqref="J23:K23 J25:K26 K24:L24">
    <cfRule type="containsText" dxfId="40317" priority="230" operator="containsText" text="Trabalhado - Feriado">
      <formula>NOT(ISERROR(SEARCH("Trabalhado - Feriado",J23)))</formula>
    </cfRule>
  </conditionalFormatting>
  <conditionalFormatting sqref="E19:J19">
    <cfRule type="containsText" dxfId="40316" priority="228" operator="containsText" text="Folga">
      <formula>NOT(ISERROR(SEARCH("Folga",E19)))</formula>
    </cfRule>
    <cfRule type="containsText" dxfId="40315" priority="229" operator="containsText" text="Trabalhado - Feriado">
      <formula>NOT(ISERROR(SEARCH("Trabalhado - Feriado",E19)))</formula>
    </cfRule>
  </conditionalFormatting>
  <conditionalFormatting sqref="E24:I26 J24">
    <cfRule type="containsText" dxfId="40314" priority="227" operator="containsText" text="Folga">
      <formula>NOT(ISERROR(SEARCH("Folga",E24)))</formula>
    </cfRule>
  </conditionalFormatting>
  <conditionalFormatting sqref="E23:G23 I23">
    <cfRule type="containsText" dxfId="40313" priority="225" operator="containsText" text="Folga">
      <formula>NOT(ISERROR(SEARCH("Folga",E23)))</formula>
    </cfRule>
    <cfRule type="containsText" dxfId="40312" priority="226" operator="containsText" text="Trabalhado - Feriado">
      <formula>NOT(ISERROR(SEARCH("Trabalhado - Feriado",E23)))</formula>
    </cfRule>
  </conditionalFormatting>
  <conditionalFormatting sqref="M12">
    <cfRule type="containsText" dxfId="40311" priority="223" operator="containsText" text="Folga">
      <formula>NOT(ISERROR(SEARCH("Folga",M12)))</formula>
    </cfRule>
    <cfRule type="containsText" dxfId="40310" priority="224" operator="containsText" text="Trabalhado - Feriado">
      <formula>NOT(ISERROR(SEARCH("Trabalhado - Feriado",M12)))</formula>
    </cfRule>
  </conditionalFormatting>
  <conditionalFormatting sqref="N12">
    <cfRule type="containsText" dxfId="40309" priority="221" operator="containsText" text="Folga">
      <formula>NOT(ISERROR(SEARCH("Folga",N12)))</formula>
    </cfRule>
    <cfRule type="containsText" dxfId="40308" priority="222" operator="containsText" text="Trabalhado - Feriado">
      <formula>NOT(ISERROR(SEARCH("Trabalhado - Feriado",N12)))</formula>
    </cfRule>
  </conditionalFormatting>
  <conditionalFormatting sqref="O12">
    <cfRule type="containsText" dxfId="40307" priority="219" operator="containsText" text="Folga">
      <formula>NOT(ISERROR(SEARCH("Folga",O12)))</formula>
    </cfRule>
    <cfRule type="containsText" dxfId="40306" priority="220" operator="containsText" text="Trabalhado - Feriado">
      <formula>NOT(ISERROR(SEARCH("Trabalhado - Feriado",O12)))</formula>
    </cfRule>
  </conditionalFormatting>
  <conditionalFormatting sqref="L19">
    <cfRule type="containsText" dxfId="40305" priority="217" operator="containsText" text="Folga">
      <formula>NOT(ISERROR(SEARCH("Folga",L19)))</formula>
    </cfRule>
    <cfRule type="containsText" dxfId="40304" priority="218" operator="containsText" text="Trabalhado - Feriado">
      <formula>NOT(ISERROR(SEARCH("Trabalhado - Feriado",L19)))</formula>
    </cfRule>
  </conditionalFormatting>
  <conditionalFormatting sqref="M19">
    <cfRule type="containsText" dxfId="40303" priority="215" operator="containsText" text="Folga">
      <formula>NOT(ISERROR(SEARCH("Folga",M19)))</formula>
    </cfRule>
    <cfRule type="containsText" dxfId="40302" priority="216" operator="containsText" text="Trabalhado - Feriado">
      <formula>NOT(ISERROR(SEARCH("Trabalhado - Feriado",M19)))</formula>
    </cfRule>
  </conditionalFormatting>
  <conditionalFormatting sqref="N19">
    <cfRule type="containsText" dxfId="40301" priority="213" operator="containsText" text="Folga">
      <formula>NOT(ISERROR(SEARCH("Folga",N19)))</formula>
    </cfRule>
    <cfRule type="containsText" dxfId="40300" priority="214" operator="containsText" text="Trabalhado - Feriado">
      <formula>NOT(ISERROR(SEARCH("Trabalhado - Feriado",N19)))</formula>
    </cfRule>
  </conditionalFormatting>
  <conditionalFormatting sqref="O19">
    <cfRule type="containsText" dxfId="40299" priority="211" operator="containsText" text="Folga">
      <formula>NOT(ISERROR(SEARCH("Folga",O19)))</formula>
    </cfRule>
    <cfRule type="containsText" dxfId="40298" priority="212" operator="containsText" text="Trabalhado - Feriado">
      <formula>NOT(ISERROR(SEARCH("Trabalhado - Feriado",O19)))</formula>
    </cfRule>
  </conditionalFormatting>
  <conditionalFormatting sqref="P19">
    <cfRule type="containsText" dxfId="40297" priority="209" operator="containsText" text="Folga">
      <formula>NOT(ISERROR(SEARCH("Folga",P19)))</formula>
    </cfRule>
    <cfRule type="containsText" dxfId="40296" priority="210" operator="containsText" text="Trabalhado - Feriado">
      <formula>NOT(ISERROR(SEARCH("Trabalhado - Feriado",P19)))</formula>
    </cfRule>
  </conditionalFormatting>
  <conditionalFormatting sqref="Q23:R24 R25:S25">
    <cfRule type="containsText" dxfId="40295" priority="208" operator="containsText" text="Folga">
      <formula>NOT(ISERROR(SEARCH("Folga",Q23)))</formula>
    </cfRule>
  </conditionalFormatting>
  <conditionalFormatting sqref="Q23:R24 R25:S25">
    <cfRule type="containsText" dxfId="40294" priority="207" operator="containsText" text="Trabalhado - Feriado">
      <formula>NOT(ISERROR(SEARCH("Trabalhado - Feriado",Q23)))</formula>
    </cfRule>
  </conditionalFormatting>
  <conditionalFormatting sqref="Q26:R26">
    <cfRule type="containsText" dxfId="40293" priority="206" operator="containsText" text="Folga">
      <formula>NOT(ISERROR(SEARCH("Folga",Q26)))</formula>
    </cfRule>
  </conditionalFormatting>
  <conditionalFormatting sqref="Q26:R26">
    <cfRule type="containsText" dxfId="40292" priority="205" operator="containsText" text="Trabalhado - Feriado">
      <formula>NOT(ISERROR(SEARCH("Trabalhado - Feriado",Q26)))</formula>
    </cfRule>
  </conditionalFormatting>
  <conditionalFormatting sqref="M24:M25">
    <cfRule type="containsText" dxfId="40291" priority="204" operator="containsText" text="Folga">
      <formula>NOT(ISERROR(SEARCH("Folga",M24)))</formula>
    </cfRule>
  </conditionalFormatting>
  <conditionalFormatting sqref="M24:M25">
    <cfRule type="containsText" dxfId="40290" priority="203" operator="containsText" text="Trabalhado - Feriado">
      <formula>NOT(ISERROR(SEARCH("Trabalhado - Feriado",M24)))</formula>
    </cfRule>
  </conditionalFormatting>
  <conditionalFormatting sqref="M23">
    <cfRule type="containsText" dxfId="40289" priority="201" operator="containsText" text="Folga">
      <formula>NOT(ISERROR(SEARCH("Folga",M23)))</formula>
    </cfRule>
    <cfRule type="containsText" dxfId="40288" priority="202" operator="containsText" text="Trabalhado - Feriado">
      <formula>NOT(ISERROR(SEARCH("Trabalhado - Feriado",M23)))</formula>
    </cfRule>
  </conditionalFormatting>
  <conditionalFormatting sqref="O23:O24">
    <cfRule type="containsText" dxfId="40287" priority="199" operator="containsText" text="Trabalhado - Feriado">
      <formula>NOT(ISERROR(SEARCH("Trabalhado - Feriado",O23)))</formula>
    </cfRule>
    <cfRule type="containsText" dxfId="40286" priority="200" operator="containsText" text="Folga">
      <formula>NOT(ISERROR(SEARCH("Folga",O23)))</formula>
    </cfRule>
  </conditionalFormatting>
  <conditionalFormatting sqref="U12">
    <cfRule type="containsText" dxfId="40285" priority="197" operator="containsText" text="Folga">
      <formula>NOT(ISERROR(SEARCH("Folga",U12)))</formula>
    </cfRule>
    <cfRule type="containsText" dxfId="40284" priority="198" operator="containsText" text="Trabalhado - Feriado">
      <formula>NOT(ISERROR(SEARCH("Trabalhado - Feriado",U12)))</formula>
    </cfRule>
  </conditionalFormatting>
  <conditionalFormatting sqref="V12">
    <cfRule type="containsText" dxfId="40283" priority="195" operator="containsText" text="Folga">
      <formula>NOT(ISERROR(SEARCH("Folga",V12)))</formula>
    </cfRule>
    <cfRule type="containsText" dxfId="40282" priority="196" operator="containsText" text="Trabalhado - Feriado">
      <formula>NOT(ISERROR(SEARCH("Trabalhado - Feriado",V12)))</formula>
    </cfRule>
  </conditionalFormatting>
  <conditionalFormatting sqref="U19">
    <cfRule type="containsText" dxfId="40281" priority="193" operator="containsText" text="Folga">
      <formula>NOT(ISERROR(SEARCH("Folga",U19)))</formula>
    </cfRule>
    <cfRule type="containsText" dxfId="40280" priority="194" operator="containsText" text="Trabalhado - Feriado">
      <formula>NOT(ISERROR(SEARCH("Trabalhado - Feriado",U19)))</formula>
    </cfRule>
  </conditionalFormatting>
  <conditionalFormatting sqref="V19:Y19 X20:X21">
    <cfRule type="containsText" dxfId="40279" priority="191" operator="containsText" text="Folga">
      <formula>NOT(ISERROR(SEARCH("Folga",V19)))</formula>
    </cfRule>
    <cfRule type="containsText" dxfId="40278" priority="192" operator="containsText" text="Trabalhado - Feriado">
      <formula>NOT(ISERROR(SEARCH("Trabalhado - Feriado",V19)))</formula>
    </cfRule>
  </conditionalFormatting>
  <conditionalFormatting sqref="T23:T26 U24:V26">
    <cfRule type="containsText" dxfId="40277" priority="190" operator="containsText" text="Folga">
      <formula>NOT(ISERROR(SEARCH("Folga",T23)))</formula>
    </cfRule>
  </conditionalFormatting>
  <conditionalFormatting sqref="T23:T26 U24:V26">
    <cfRule type="containsText" dxfId="40276" priority="189" operator="containsText" text="Trabalhado - Feriado">
      <formula>NOT(ISERROR(SEARCH("Trabalhado - Feriado",T23)))</formula>
    </cfRule>
  </conditionalFormatting>
  <conditionalFormatting sqref="U23">
    <cfRule type="containsText" dxfId="40275" priority="187" operator="containsText" text="Folga">
      <formula>NOT(ISERROR(SEARCH("Folga",U23)))</formula>
    </cfRule>
    <cfRule type="containsText" dxfId="40274" priority="188" operator="containsText" text="Trabalhado - Feriado">
      <formula>NOT(ISERROR(SEARCH("Trabalhado - Feriado",U23)))</formula>
    </cfRule>
  </conditionalFormatting>
  <conditionalFormatting sqref="V23">
    <cfRule type="containsText" dxfId="40273" priority="185" operator="containsText" text="Folga">
      <formula>NOT(ISERROR(SEARCH("Folga",V23)))</formula>
    </cfRule>
    <cfRule type="containsText" dxfId="40272" priority="186" operator="containsText" text="Trabalhado - Feriado">
      <formula>NOT(ISERROR(SEARCH("Trabalhado - Feriado",V23)))</formula>
    </cfRule>
  </conditionalFormatting>
  <conditionalFormatting sqref="X23:Y25 Y26:Z26">
    <cfRule type="containsText" dxfId="40271" priority="184" operator="containsText" text="Folga">
      <formula>NOT(ISERROR(SEARCH("Folga",X23)))</formula>
    </cfRule>
  </conditionalFormatting>
  <conditionalFormatting sqref="X23:Y25 Y26:Z26">
    <cfRule type="containsText" dxfId="40270" priority="183" operator="containsText" text="Trabalhado - Feriado">
      <formula>NOT(ISERROR(SEARCH("Trabalhado - Feriado",X23)))</formula>
    </cfRule>
  </conditionalFormatting>
  <conditionalFormatting sqref="AB12">
    <cfRule type="containsText" dxfId="40269" priority="181" operator="containsText" text="Folga">
      <formula>NOT(ISERROR(SEARCH("Folga",AB12)))</formula>
    </cfRule>
    <cfRule type="containsText" dxfId="40268" priority="182" operator="containsText" text="Trabalhado - Feriado">
      <formula>NOT(ISERROR(SEARCH("Trabalhado - Feriado",AB12)))</formula>
    </cfRule>
  </conditionalFormatting>
  <conditionalFormatting sqref="AC12">
    <cfRule type="containsText" dxfId="40267" priority="179" operator="containsText" text="Folga">
      <formula>NOT(ISERROR(SEARCH("Folga",AC12)))</formula>
    </cfRule>
    <cfRule type="containsText" dxfId="40266" priority="180" operator="containsText" text="Trabalhado - Feriado">
      <formula>NOT(ISERROR(SEARCH("Trabalhado - Feriado",AC12)))</formula>
    </cfRule>
  </conditionalFormatting>
  <conditionalFormatting sqref="AC19">
    <cfRule type="containsText" dxfId="40265" priority="175" operator="containsText" text="Folga">
      <formula>NOT(ISERROR(SEARCH("Folga",AC19)))</formula>
    </cfRule>
    <cfRule type="containsText" dxfId="40264" priority="176" operator="containsText" text="Trabalhado - Feriado">
      <formula>NOT(ISERROR(SEARCH("Trabalhado - Feriado",AC19)))</formula>
    </cfRule>
  </conditionalFormatting>
  <conditionalFormatting sqref="AA19">
    <cfRule type="containsText" dxfId="40263" priority="173" operator="containsText" text="Folga">
      <formula>NOT(ISERROR(SEARCH("Folga",AA19)))</formula>
    </cfRule>
    <cfRule type="containsText" dxfId="40262" priority="174" operator="containsText" text="Trabalhado - Feriado">
      <formula>NOT(ISERROR(SEARCH("Trabalhado - Feriado",AA19)))</formula>
    </cfRule>
  </conditionalFormatting>
  <conditionalFormatting sqref="AB19">
    <cfRule type="containsText" dxfId="40261" priority="171" operator="containsText" text="Folga">
      <formula>NOT(ISERROR(SEARCH("Folga",AB19)))</formula>
    </cfRule>
    <cfRule type="containsText" dxfId="40260" priority="172" operator="containsText" text="Trabalhado - Feriado">
      <formula>NOT(ISERROR(SEARCH("Trabalhado - Feriado",AB19)))</formula>
    </cfRule>
  </conditionalFormatting>
  <conditionalFormatting sqref="AE23:AF23 AE25:AF26 AF24:AG24">
    <cfRule type="containsText" dxfId="40259" priority="166" operator="containsText" text="Folga">
      <formula>NOT(ISERROR(SEARCH("Folga",AE23)))</formula>
    </cfRule>
  </conditionalFormatting>
  <conditionalFormatting sqref="AE23:AF23 AE25:AF26 AF24:AG24">
    <cfRule type="containsText" dxfId="40258" priority="165" operator="containsText" text="Trabalhado - Feriado">
      <formula>NOT(ISERROR(SEARCH("Trabalhado - Feriado",AE23)))</formula>
    </cfRule>
  </conditionalFormatting>
  <conditionalFormatting sqref="AA23:AA26 AB24:AC26">
    <cfRule type="containsText" dxfId="40257" priority="164" operator="containsText" text="Folga">
      <formula>NOT(ISERROR(SEARCH("Folga",AA23)))</formula>
    </cfRule>
  </conditionalFormatting>
  <conditionalFormatting sqref="AA23:AA26 AB24:AC26">
    <cfRule type="containsText" dxfId="40256" priority="163" operator="containsText" text="Trabalhado - Feriado">
      <formula>NOT(ISERROR(SEARCH("Trabalhado - Feriado",AA23)))</formula>
    </cfRule>
  </conditionalFormatting>
  <conditionalFormatting sqref="AB23">
    <cfRule type="containsText" dxfId="40255" priority="161" operator="containsText" text="Folga">
      <formula>NOT(ISERROR(SEARCH("Folga",AB23)))</formula>
    </cfRule>
    <cfRule type="containsText" dxfId="40254" priority="162" operator="containsText" text="Trabalhado - Feriado">
      <formula>NOT(ISERROR(SEARCH("Trabalhado - Feriado",AB23)))</formula>
    </cfRule>
  </conditionalFormatting>
  <conditionalFormatting sqref="AC23">
    <cfRule type="containsText" dxfId="40253" priority="159" operator="containsText" text="Folga">
      <formula>NOT(ISERROR(SEARCH("Folga",AC23)))</formula>
    </cfRule>
    <cfRule type="containsText" dxfId="40252" priority="160" operator="containsText" text="Trabalhado - Feriado">
      <formula>NOT(ISERROR(SEARCH("Trabalhado - Feriado",AC23)))</formula>
    </cfRule>
  </conditionalFormatting>
  <conditionalFormatting sqref="AH23:AH26">
    <cfRule type="containsText" dxfId="40251" priority="157" operator="containsText" text="Folga">
      <formula>NOT(ISERROR(SEARCH("Folga",AH23)))</formula>
    </cfRule>
  </conditionalFormatting>
  <conditionalFormatting sqref="AH23:AH26">
    <cfRule type="containsText" dxfId="40250" priority="158" operator="containsText" text="Trabalhado - Feriado">
      <formula>NOT(ISERROR(SEARCH("Trabalhado - Feriado",AH23)))</formula>
    </cfRule>
  </conditionalFormatting>
  <conditionalFormatting sqref="H23">
    <cfRule type="containsText" dxfId="40249" priority="156" operator="containsText" text="Folga">
      <formula>NOT(ISERROR(SEARCH("Folga",H23)))</formula>
    </cfRule>
  </conditionalFormatting>
  <conditionalFormatting sqref="H23">
    <cfRule type="containsText" dxfId="40248" priority="155" operator="containsText" text="Trabalhado - Feriado">
      <formula>NOT(ISERROR(SEARCH("Trabalhado - Feriado",H23)))</formula>
    </cfRule>
  </conditionalFormatting>
  <conditionalFormatting sqref="Q25">
    <cfRule type="containsText" dxfId="40247" priority="151" operator="containsText" text="Trabalhado - Feriado">
      <formula>NOT(ISERROR(SEARCH("Trabalhado - Feriado",Q25)))</formula>
    </cfRule>
    <cfRule type="containsText" dxfId="40246" priority="152" operator="containsText" text="Folga">
      <formula>NOT(ISERROR(SEARCH("Folga",Q25)))</formula>
    </cfRule>
  </conditionalFormatting>
  <conditionalFormatting sqref="Q25">
    <cfRule type="containsText" dxfId="40245" priority="153" operator="containsText" text="Trabalhado - Feriado">
      <formula>NOT(ISERROR(SEARCH("Trabalhado - Feriado",Q25)))</formula>
    </cfRule>
    <cfRule type="containsText" dxfId="40244" priority="154" operator="containsText" text="Folga">
      <formula>NOT(ISERROR(SEARCH("Folga",Q25)))</formula>
    </cfRule>
  </conditionalFormatting>
  <conditionalFormatting sqref="X26">
    <cfRule type="containsText" dxfId="40243" priority="150" operator="containsText" text="Folga">
      <formula>NOT(ISERROR(SEARCH("Folga",X26)))</formula>
    </cfRule>
  </conditionalFormatting>
  <conditionalFormatting sqref="X26">
    <cfRule type="containsText" dxfId="40242" priority="149" operator="containsText" text="Trabalhado - Feriado">
      <formula>NOT(ISERROR(SEARCH("Trabalhado - Feriado",X26)))</formula>
    </cfRule>
  </conditionalFormatting>
  <conditionalFormatting sqref="AE24">
    <cfRule type="containsText" dxfId="40241" priority="148" operator="containsText" text="Folga">
      <formula>NOT(ISERROR(SEARCH("Folga",AE24)))</formula>
    </cfRule>
  </conditionalFormatting>
  <conditionalFormatting sqref="AE24">
    <cfRule type="containsText" dxfId="40240" priority="147" operator="containsText" text="Trabalhado - Feriado">
      <formula>NOT(ISERROR(SEARCH("Trabalhado - Feriado",AE24)))</formula>
    </cfRule>
  </conditionalFormatting>
  <conditionalFormatting sqref="H6">
    <cfRule type="containsText" dxfId="40239" priority="146" operator="containsText" text="Folga">
      <formula>NOT(ISERROR(SEARCH("Folga",H6)))</formula>
    </cfRule>
  </conditionalFormatting>
  <conditionalFormatting sqref="H6">
    <cfRule type="containsText" dxfId="40238" priority="145" operator="containsText" text="Trabalhado - Feriado">
      <formula>NOT(ISERROR(SEARCH("Trabalhado - Feriado",H6)))</formula>
    </cfRule>
  </conditionalFormatting>
  <conditionalFormatting sqref="AF8:AH8">
    <cfRule type="containsText" dxfId="40237" priority="143" operator="containsText" text="Folga">
      <formula>NOT(ISERROR(SEARCH("Folga",AF8)))</formula>
    </cfRule>
    <cfRule type="containsText" dxfId="40236" priority="144" operator="containsText" text="Trabalhado - Feriado">
      <formula>NOT(ISERROR(SEARCH("Trabalhado - Feriado",AF8)))</formula>
    </cfRule>
  </conditionalFormatting>
  <conditionalFormatting sqref="A1 E1:XFD3 A5:AI5 AV4:XFD5 A4:AU4 A6:XFD1048576">
    <cfRule type="cellIs" dxfId="40235" priority="142" operator="equal">
      <formula>"Feriado"</formula>
    </cfRule>
  </conditionalFormatting>
  <conditionalFormatting sqref="H6">
    <cfRule type="containsText" dxfId="40234" priority="141" operator="containsText" text="Folga">
      <formula>NOT(ISERROR(SEARCH("Folga",H6)))</formula>
    </cfRule>
  </conditionalFormatting>
  <conditionalFormatting sqref="H6">
    <cfRule type="containsText" dxfId="40233" priority="140" operator="containsText" text="Trabalhado - Feriado">
      <formula>NOT(ISERROR(SEARCH("Trabalhado - Feriado",H6)))</formula>
    </cfRule>
  </conditionalFormatting>
  <conditionalFormatting sqref="AG9">
    <cfRule type="containsText" dxfId="40232" priority="139" operator="containsText" text="Folga">
      <formula>NOT(ISERROR(SEARCH("Folga",AG9)))</formula>
    </cfRule>
  </conditionalFormatting>
  <conditionalFormatting sqref="AG9">
    <cfRule type="containsText" dxfId="40231" priority="138" operator="containsText" text="Trabalhado - Feriado">
      <formula>NOT(ISERROR(SEARCH("Trabalhado - Feriado",AG9)))</formula>
    </cfRule>
  </conditionalFormatting>
  <conditionalFormatting sqref="AA8:AC8">
    <cfRule type="containsText" dxfId="40230" priority="136" operator="containsText" text="Folga">
      <formula>NOT(ISERROR(SEARCH("Folga",AA8)))</formula>
    </cfRule>
    <cfRule type="containsText" dxfId="40229" priority="137" operator="containsText" text="Trabalhado - Feriado">
      <formula>NOT(ISERROR(SEARCH("Trabalhado - Feriado",AA8)))</formula>
    </cfRule>
  </conditionalFormatting>
  <conditionalFormatting sqref="Z9:AD9">
    <cfRule type="containsText" dxfId="40228" priority="134" operator="containsText" text="Folga">
      <formula>NOT(ISERROR(SEARCH("Folga",Z9)))</formula>
    </cfRule>
    <cfRule type="containsText" dxfId="40227" priority="135" operator="containsText" text="Trabalhado - Feriado">
      <formula>NOT(ISERROR(SEARCH("Trabalhado - Feriado",Z9)))</formula>
    </cfRule>
  </conditionalFormatting>
  <conditionalFormatting sqref="Z10:AD10">
    <cfRule type="containsText" dxfId="40226" priority="132" operator="containsText" text="Folga">
      <formula>NOT(ISERROR(SEARCH("Folga",Z10)))</formula>
    </cfRule>
    <cfRule type="containsText" dxfId="40225" priority="133" operator="containsText" text="Trabalhado - Feriado">
      <formula>NOT(ISERROR(SEARCH("Trabalhado - Feriado",Z10)))</formula>
    </cfRule>
  </conditionalFormatting>
  <conditionalFormatting sqref="AG8">
    <cfRule type="containsText" dxfId="40224" priority="131" operator="containsText" text="Folga">
      <formula>NOT(ISERROR(SEARCH("Folga",AG8)))</formula>
    </cfRule>
  </conditionalFormatting>
  <conditionalFormatting sqref="AG8">
    <cfRule type="containsText" dxfId="40223" priority="130" operator="containsText" text="Trabalhado - Feriado">
      <formula>NOT(ISERROR(SEARCH("Trabalhado - Feriado",AG8)))</formula>
    </cfRule>
  </conditionalFormatting>
  <conditionalFormatting sqref="AH8">
    <cfRule type="containsText" dxfId="40222" priority="129" operator="containsText" text="Folga">
      <formula>NOT(ISERROR(SEARCH("Folga",AH8)))</formula>
    </cfRule>
  </conditionalFormatting>
  <conditionalFormatting sqref="AH8">
    <cfRule type="containsText" dxfId="40221" priority="128" operator="containsText" text="Trabalhado - Feriado">
      <formula>NOT(ISERROR(SEARCH("Trabalhado - Feriado",AH8)))</formula>
    </cfRule>
  </conditionalFormatting>
  <conditionalFormatting sqref="AH9">
    <cfRule type="containsText" dxfId="40220" priority="127" operator="containsText" text="Folga">
      <formula>NOT(ISERROR(SEARCH("Folga",AH9)))</formula>
    </cfRule>
  </conditionalFormatting>
  <conditionalFormatting sqref="AH9">
    <cfRule type="containsText" dxfId="40219" priority="126" operator="containsText" text="Trabalhado - Feriado">
      <formula>NOT(ISERROR(SEARCH("Trabalhado - Feriado",AH9)))</formula>
    </cfRule>
  </conditionalFormatting>
  <conditionalFormatting sqref="AH9">
    <cfRule type="containsText" dxfId="40218" priority="124" operator="containsText" text="Folga">
      <formula>NOT(ISERROR(SEARCH("Folga",AH9)))</formula>
    </cfRule>
    <cfRule type="containsText" dxfId="40217" priority="125" operator="containsText" text="Trabalhado - Feriado">
      <formula>NOT(ISERROR(SEARCH("Trabalhado - Feriado",AH9)))</formula>
    </cfRule>
  </conditionalFormatting>
  <conditionalFormatting sqref="AH10">
    <cfRule type="containsText" dxfId="40216" priority="123" operator="containsText" text="Folga">
      <formula>NOT(ISERROR(SEARCH("Folga",AH10)))</formula>
    </cfRule>
  </conditionalFormatting>
  <conditionalFormatting sqref="AH10">
    <cfRule type="containsText" dxfId="40215" priority="122" operator="containsText" text="Trabalhado - Feriado">
      <formula>NOT(ISERROR(SEARCH("Trabalhado - Feriado",AH10)))</formula>
    </cfRule>
  </conditionalFormatting>
  <conditionalFormatting sqref="AH10">
    <cfRule type="containsText" dxfId="40214" priority="120" operator="containsText" text="Folga">
      <formula>NOT(ISERROR(SEARCH("Folga",AH10)))</formula>
    </cfRule>
    <cfRule type="containsText" dxfId="40213" priority="121" operator="containsText" text="Trabalhado - Feriado">
      <formula>NOT(ISERROR(SEARCH("Trabalhado - Feriado",AH10)))</formula>
    </cfRule>
  </conditionalFormatting>
  <conditionalFormatting sqref="AG10">
    <cfRule type="containsText" dxfId="40212" priority="119" operator="containsText" text="Folga">
      <formula>NOT(ISERROR(SEARCH("Folga",AG10)))</formula>
    </cfRule>
  </conditionalFormatting>
  <conditionalFormatting sqref="AG10">
    <cfRule type="containsText" dxfId="40211" priority="118" operator="containsText" text="Trabalhado - Feriado">
      <formula>NOT(ISERROR(SEARCH("Trabalhado - Feriado",AG10)))</formula>
    </cfRule>
  </conditionalFormatting>
  <conditionalFormatting sqref="AG10">
    <cfRule type="containsText" dxfId="40210" priority="116" operator="containsText" text="Folga">
      <formula>NOT(ISERROR(SEARCH("Folga",AG10)))</formula>
    </cfRule>
    <cfRule type="containsText" dxfId="40209" priority="117" operator="containsText" text="Trabalhado - Feriado">
      <formula>NOT(ISERROR(SEARCH("Trabalhado - Feriado",AG10)))</formula>
    </cfRule>
  </conditionalFormatting>
  <conditionalFormatting sqref="AG9:AH10">
    <cfRule type="containsText" dxfId="40208" priority="115" operator="containsText" text="Folga">
      <formula>NOT(ISERROR(SEARCH("Folga",AG9)))</formula>
    </cfRule>
  </conditionalFormatting>
  <conditionalFormatting sqref="AG9:AH10">
    <cfRule type="containsText" dxfId="40207" priority="114" operator="containsText" text="Trabalhado - Feriado">
      <formula>NOT(ISERROR(SEARCH("Trabalhado - Feriado",AG9)))</formula>
    </cfRule>
  </conditionalFormatting>
  <conditionalFormatting sqref="AG9:AH10">
    <cfRule type="containsText" dxfId="40206" priority="112" operator="containsText" text="Folga">
      <formula>NOT(ISERROR(SEARCH("Folga",AG9)))</formula>
    </cfRule>
    <cfRule type="containsText" dxfId="40205" priority="113" operator="containsText" text="Trabalhado - Feriado">
      <formula>NOT(ISERROR(SEARCH("Trabalhado - Feriado",AG9)))</formula>
    </cfRule>
  </conditionalFormatting>
  <conditionalFormatting sqref="E19">
    <cfRule type="containsText" dxfId="40204" priority="111" operator="containsText" text="Folga">
      <formula>NOT(ISERROR(SEARCH("Folga",E19)))</formula>
    </cfRule>
  </conditionalFormatting>
  <conditionalFormatting sqref="E19">
    <cfRule type="containsText" dxfId="40203" priority="110" operator="containsText" text="Trabalhado - Feriado">
      <formula>NOT(ISERROR(SEARCH("Trabalhado - Feriado",E19)))</formula>
    </cfRule>
  </conditionalFormatting>
  <conditionalFormatting sqref="M19:Q19">
    <cfRule type="containsText" dxfId="40202" priority="108" operator="containsText" text="Folga">
      <formula>NOT(ISERROR(SEARCH("Folga",M19)))</formula>
    </cfRule>
    <cfRule type="containsText" dxfId="40201" priority="109" operator="containsText" text="Trabalhado - Feriado">
      <formula>NOT(ISERROR(SEARCH("Trabalhado - Feriado",M19)))</formula>
    </cfRule>
  </conditionalFormatting>
  <conditionalFormatting sqref="Q19">
    <cfRule type="containsText" dxfId="40200" priority="106" operator="containsText" text="Folga">
      <formula>NOT(ISERROR(SEARCH("Folga",Q19)))</formula>
    </cfRule>
    <cfRule type="containsText" dxfId="40199" priority="107" operator="containsText" text="Trabalhado - Feriado">
      <formula>NOT(ISERROR(SEARCH("Trabalhado - Feriado",Q19)))</formula>
    </cfRule>
  </conditionalFormatting>
  <conditionalFormatting sqref="O21">
    <cfRule type="containsText" dxfId="40198" priority="104" operator="containsText" text="Folga">
      <formula>NOT(ISERROR(SEARCH("Folga",O21)))</formula>
    </cfRule>
    <cfRule type="containsText" dxfId="40197" priority="105" operator="containsText" text="Trabalhado - Feriado">
      <formula>NOT(ISERROR(SEARCH("Trabalhado - Feriado",O21)))</formula>
    </cfRule>
  </conditionalFormatting>
  <conditionalFormatting sqref="O21">
    <cfRule type="containsText" dxfId="40196" priority="102" operator="containsText" text="Folga">
      <formula>NOT(ISERROR(SEARCH("Folga",O21)))</formula>
    </cfRule>
    <cfRule type="containsText" dxfId="40195" priority="103" operator="containsText" text="Trabalhado - Feriado">
      <formula>NOT(ISERROR(SEARCH("Trabalhado - Feriado",O21)))</formula>
    </cfRule>
  </conditionalFormatting>
  <conditionalFormatting sqref="F21">
    <cfRule type="containsText" dxfId="40194" priority="100" operator="containsText" text="Folga">
      <formula>NOT(ISERROR(SEARCH("Folga",F21)))</formula>
    </cfRule>
    <cfRule type="containsText" dxfId="40193" priority="101" operator="containsText" text="Trabalhado - Feriado">
      <formula>NOT(ISERROR(SEARCH("Trabalhado - Feriado",F21)))</formula>
    </cfRule>
  </conditionalFormatting>
  <conditionalFormatting sqref="F21">
    <cfRule type="containsText" dxfId="40192" priority="98" operator="containsText" text="Folga">
      <formula>NOT(ISERROR(SEARCH("Folga",F21)))</formula>
    </cfRule>
    <cfRule type="containsText" dxfId="40191" priority="99" operator="containsText" text="Trabalhado - Feriado">
      <formula>NOT(ISERROR(SEARCH("Trabalhado - Feriado",F21)))</formula>
    </cfRule>
  </conditionalFormatting>
  <conditionalFormatting sqref="I21">
    <cfRule type="containsText" dxfId="40190" priority="96" operator="containsText" text="Folga">
      <formula>NOT(ISERROR(SEARCH("Folga",I21)))</formula>
    </cfRule>
    <cfRule type="containsText" dxfId="40189" priority="97" operator="containsText" text="Trabalhado - Feriado">
      <formula>NOT(ISERROR(SEARCH("Trabalhado - Feriado",I21)))</formula>
    </cfRule>
  </conditionalFormatting>
  <conditionalFormatting sqref="I21">
    <cfRule type="containsText" dxfId="40188" priority="94" operator="containsText" text="Folga">
      <formula>NOT(ISERROR(SEARCH("Folga",I21)))</formula>
    </cfRule>
    <cfRule type="containsText" dxfId="40187" priority="95" operator="containsText" text="Trabalhado - Feriado">
      <formula>NOT(ISERROR(SEARCH("Trabalhado - Feriado",I21)))</formula>
    </cfRule>
  </conditionalFormatting>
  <conditionalFormatting sqref="T19">
    <cfRule type="containsText" dxfId="40186" priority="92" operator="containsText" text="Folga">
      <formula>NOT(ISERROR(SEARCH("Folga",T19)))</formula>
    </cfRule>
    <cfRule type="containsText" dxfId="40185" priority="93" operator="containsText" text="Trabalhado - Feriado">
      <formula>NOT(ISERROR(SEARCH("Trabalhado - Feriado",T19)))</formula>
    </cfRule>
  </conditionalFormatting>
  <conditionalFormatting sqref="U19">
    <cfRule type="containsText" dxfId="40184" priority="90" operator="containsText" text="Folga">
      <formula>NOT(ISERROR(SEARCH("Folga",U19)))</formula>
    </cfRule>
    <cfRule type="containsText" dxfId="40183" priority="91" operator="containsText" text="Trabalhado - Feriado">
      <formula>NOT(ISERROR(SEARCH("Trabalhado - Feriado",U19)))</formula>
    </cfRule>
  </conditionalFormatting>
  <conditionalFormatting sqref="V19">
    <cfRule type="containsText" dxfId="40182" priority="88" operator="containsText" text="Folga">
      <formula>NOT(ISERROR(SEARCH("Folga",V19)))</formula>
    </cfRule>
    <cfRule type="containsText" dxfId="40181" priority="89" operator="containsText" text="Trabalhado - Feriado">
      <formula>NOT(ISERROR(SEARCH("Trabalhado - Feriado",V19)))</formula>
    </cfRule>
  </conditionalFormatting>
  <conditionalFormatting sqref="W19">
    <cfRule type="containsText" dxfId="40180" priority="86" operator="containsText" text="Folga">
      <formula>NOT(ISERROR(SEARCH("Folga",W19)))</formula>
    </cfRule>
    <cfRule type="containsText" dxfId="40179" priority="87" operator="containsText" text="Trabalhado - Feriado">
      <formula>NOT(ISERROR(SEARCH("Trabalhado - Feriado",W19)))</formula>
    </cfRule>
  </conditionalFormatting>
  <conditionalFormatting sqref="T19:W19">
    <cfRule type="containsText" dxfId="40178" priority="84" operator="containsText" text="Folga">
      <formula>NOT(ISERROR(SEARCH("Folga",T19)))</formula>
    </cfRule>
    <cfRule type="containsText" dxfId="40177" priority="85" operator="containsText" text="Trabalhado - Feriado">
      <formula>NOT(ISERROR(SEARCH("Trabalhado - Feriado",T19)))</formula>
    </cfRule>
  </conditionalFormatting>
  <conditionalFormatting sqref="V21">
    <cfRule type="containsText" dxfId="40176" priority="82" operator="containsText" text="Folga">
      <formula>NOT(ISERROR(SEARCH("Folga",V21)))</formula>
    </cfRule>
    <cfRule type="containsText" dxfId="40175" priority="83" operator="containsText" text="Trabalhado - Feriado">
      <formula>NOT(ISERROR(SEARCH("Trabalhado - Feriado",V21)))</formula>
    </cfRule>
  </conditionalFormatting>
  <conditionalFormatting sqref="V21">
    <cfRule type="containsText" dxfId="40174" priority="80" operator="containsText" text="Folga">
      <formula>NOT(ISERROR(SEARCH("Folga",V21)))</formula>
    </cfRule>
    <cfRule type="containsText" dxfId="40173" priority="81" operator="containsText" text="Trabalhado - Feriado">
      <formula>NOT(ISERROR(SEARCH("Trabalhado - Feriado",V21)))</formula>
    </cfRule>
  </conditionalFormatting>
  <conditionalFormatting sqref="AA19">
    <cfRule type="containsText" dxfId="40172" priority="78" operator="containsText" text="Folga">
      <formula>NOT(ISERROR(SEARCH("Folga",AA19)))</formula>
    </cfRule>
    <cfRule type="containsText" dxfId="40171" priority="79" operator="containsText" text="Trabalhado - Feriado">
      <formula>NOT(ISERROR(SEARCH("Trabalhado - Feriado",AA19)))</formula>
    </cfRule>
  </conditionalFormatting>
  <conditionalFormatting sqref="AB19:AC19">
    <cfRule type="containsText" dxfId="40170" priority="76" operator="containsText" text="Folga">
      <formula>NOT(ISERROR(SEARCH("Folga",AB19)))</formula>
    </cfRule>
    <cfRule type="containsText" dxfId="40169" priority="77" operator="containsText" text="Trabalhado - Feriado">
      <formula>NOT(ISERROR(SEARCH("Trabalhado - Feriado",AB19)))</formula>
    </cfRule>
  </conditionalFormatting>
  <conditionalFormatting sqref="Z19">
    <cfRule type="containsText" dxfId="40168" priority="74" operator="containsText" text="Folga">
      <formula>NOT(ISERROR(SEARCH("Folga",Z19)))</formula>
    </cfRule>
    <cfRule type="containsText" dxfId="40167" priority="75" operator="containsText" text="Trabalhado - Feriado">
      <formula>NOT(ISERROR(SEARCH("Trabalhado - Feriado",Z19)))</formula>
    </cfRule>
  </conditionalFormatting>
  <conditionalFormatting sqref="AA19">
    <cfRule type="containsText" dxfId="40166" priority="72" operator="containsText" text="Folga">
      <formula>NOT(ISERROR(SEARCH("Folga",AA19)))</formula>
    </cfRule>
    <cfRule type="containsText" dxfId="40165" priority="73" operator="containsText" text="Trabalhado - Feriado">
      <formula>NOT(ISERROR(SEARCH("Trabalhado - Feriado",AA19)))</formula>
    </cfRule>
  </conditionalFormatting>
  <conditionalFormatting sqref="AB19">
    <cfRule type="containsText" dxfId="40164" priority="70" operator="containsText" text="Folga">
      <formula>NOT(ISERROR(SEARCH("Folga",AB19)))</formula>
    </cfRule>
    <cfRule type="containsText" dxfId="40163" priority="71" operator="containsText" text="Trabalhado - Feriado">
      <formula>NOT(ISERROR(SEARCH("Trabalhado - Feriado",AB19)))</formula>
    </cfRule>
  </conditionalFormatting>
  <conditionalFormatting sqref="AC19">
    <cfRule type="containsText" dxfId="40162" priority="68" operator="containsText" text="Folga">
      <formula>NOT(ISERROR(SEARCH("Folga",AC19)))</formula>
    </cfRule>
    <cfRule type="containsText" dxfId="40161" priority="69" operator="containsText" text="Trabalhado - Feriado">
      <formula>NOT(ISERROR(SEARCH("Trabalhado - Feriado",AC19)))</formula>
    </cfRule>
  </conditionalFormatting>
  <conditionalFormatting sqref="Z19:AE19">
    <cfRule type="containsText" dxfId="40160" priority="66" operator="containsText" text="Folga">
      <formula>NOT(ISERROR(SEARCH("Folga",Z19)))</formula>
    </cfRule>
    <cfRule type="containsText" dxfId="40159" priority="67" operator="containsText" text="Trabalhado - Feriado">
      <formula>NOT(ISERROR(SEARCH("Trabalhado - Feriado",Z19)))</formula>
    </cfRule>
  </conditionalFormatting>
  <conditionalFormatting sqref="AB21">
    <cfRule type="containsText" dxfId="40158" priority="64" operator="containsText" text="Folga">
      <formula>NOT(ISERROR(SEARCH("Folga",AB21)))</formula>
    </cfRule>
    <cfRule type="containsText" dxfId="40157" priority="65" operator="containsText" text="Trabalhado - Feriado">
      <formula>NOT(ISERROR(SEARCH("Trabalhado - Feriado",AB21)))</formula>
    </cfRule>
  </conditionalFormatting>
  <conditionalFormatting sqref="AB21">
    <cfRule type="containsText" dxfId="40156" priority="62" operator="containsText" text="Folga">
      <formula>NOT(ISERROR(SEARCH("Folga",AB21)))</formula>
    </cfRule>
    <cfRule type="containsText" dxfId="40155" priority="63" operator="containsText" text="Trabalhado - Feriado">
      <formula>NOT(ISERROR(SEARCH("Trabalhado - Feriado",AB21)))</formula>
    </cfRule>
  </conditionalFormatting>
  <conditionalFormatting sqref="AD19">
    <cfRule type="containsText" dxfId="40154" priority="60" operator="containsText" text="Folga">
      <formula>NOT(ISERROR(SEARCH("Folga",AD19)))</formula>
    </cfRule>
    <cfRule type="containsText" dxfId="40153" priority="61" operator="containsText" text="Trabalhado - Feriado">
      <formula>NOT(ISERROR(SEARCH("Trabalhado - Feriado",AD19)))</formula>
    </cfRule>
  </conditionalFormatting>
  <conditionalFormatting sqref="AE19">
    <cfRule type="containsText" dxfId="40152" priority="58" operator="containsText" text="Folga">
      <formula>NOT(ISERROR(SEARCH("Folga",AE19)))</formula>
    </cfRule>
    <cfRule type="containsText" dxfId="40151" priority="59" operator="containsText" text="Trabalhado - Feriado">
      <formula>NOT(ISERROR(SEARCH("Trabalhado - Feriado",AE19)))</formula>
    </cfRule>
  </conditionalFormatting>
  <conditionalFormatting sqref="AD19">
    <cfRule type="containsText" dxfId="40150" priority="56" operator="containsText" text="Folga">
      <formula>NOT(ISERROR(SEARCH("Folga",AD19)))</formula>
    </cfRule>
    <cfRule type="containsText" dxfId="40149" priority="57" operator="containsText" text="Trabalhado - Feriado">
      <formula>NOT(ISERROR(SEARCH("Trabalhado - Feriado",AD19)))</formula>
    </cfRule>
  </conditionalFormatting>
  <conditionalFormatting sqref="AE19">
    <cfRule type="containsText" dxfId="40148" priority="54" operator="containsText" text="Folga">
      <formula>NOT(ISERROR(SEARCH("Folga",AE19)))</formula>
    </cfRule>
    <cfRule type="containsText" dxfId="40147" priority="55" operator="containsText" text="Trabalhado - Feriado">
      <formula>NOT(ISERROR(SEARCH("Trabalhado - Feriado",AE19)))</formula>
    </cfRule>
  </conditionalFormatting>
  <conditionalFormatting sqref="AD19">
    <cfRule type="containsText" dxfId="40146" priority="52" operator="containsText" text="Folga">
      <formula>NOT(ISERROR(SEARCH("Folga",AD19)))</formula>
    </cfRule>
    <cfRule type="containsText" dxfId="40145" priority="53" operator="containsText" text="Trabalhado - Feriado">
      <formula>NOT(ISERROR(SEARCH("Trabalhado - Feriado",AD19)))</formula>
    </cfRule>
  </conditionalFormatting>
  <conditionalFormatting sqref="AE19">
    <cfRule type="containsText" dxfId="40144" priority="50" operator="containsText" text="Folga">
      <formula>NOT(ISERROR(SEARCH("Folga",AE19)))</formula>
    </cfRule>
    <cfRule type="containsText" dxfId="40143" priority="51" operator="containsText" text="Trabalhado - Feriado">
      <formula>NOT(ISERROR(SEARCH("Trabalhado - Feriado",AE19)))</formula>
    </cfRule>
  </conditionalFormatting>
  <conditionalFormatting sqref="AE21">
    <cfRule type="containsText" dxfId="40142" priority="48" operator="containsText" text="Folga">
      <formula>NOT(ISERROR(SEARCH("Folga",AE21)))</formula>
    </cfRule>
    <cfRule type="containsText" dxfId="40141" priority="49" operator="containsText" text="Trabalhado - Feriado">
      <formula>NOT(ISERROR(SEARCH("Trabalhado - Feriado",AE21)))</formula>
    </cfRule>
  </conditionalFormatting>
  <conditionalFormatting sqref="AE21">
    <cfRule type="containsText" dxfId="40140" priority="46" operator="containsText" text="Folga">
      <formula>NOT(ISERROR(SEARCH("Folga",AE21)))</formula>
    </cfRule>
    <cfRule type="containsText" dxfId="40139" priority="47" operator="containsText" text="Trabalhado - Feriado">
      <formula>NOT(ISERROR(SEARCH("Trabalhado - Feriado",AE21)))</formula>
    </cfRule>
  </conditionalFormatting>
  <conditionalFormatting sqref="Q12:R13">
    <cfRule type="containsText" dxfId="40138" priority="44" operator="containsText" text="Folga">
      <formula>NOT(ISERROR(SEARCH("Folga",Q12)))</formula>
    </cfRule>
    <cfRule type="containsText" dxfId="40137" priority="45" operator="containsText" text="Trabalhado - Feriado">
      <formula>NOT(ISERROR(SEARCH("Trabalhado - Feriado",Q12)))</formula>
    </cfRule>
  </conditionalFormatting>
  <conditionalFormatting sqref="Q15">
    <cfRule type="containsText" dxfId="40136" priority="42" operator="containsText" text="Folga">
      <formula>NOT(ISERROR(SEARCH("Folga",Q15)))</formula>
    </cfRule>
    <cfRule type="containsText" dxfId="40135" priority="43" operator="containsText" text="Trabalhado - Feriado">
      <formula>NOT(ISERROR(SEARCH("Trabalhado - Feriado",Q15)))</formula>
    </cfRule>
  </conditionalFormatting>
  <conditionalFormatting sqref="X12:Y13">
    <cfRule type="containsText" dxfId="40134" priority="40" operator="containsText" text="Folga">
      <formula>NOT(ISERROR(SEARCH("Folga",X12)))</formula>
    </cfRule>
    <cfRule type="containsText" dxfId="40133" priority="41" operator="containsText" text="Trabalhado - Feriado">
      <formula>NOT(ISERROR(SEARCH("Trabalhado - Feriado",X12)))</formula>
    </cfRule>
  </conditionalFormatting>
  <conditionalFormatting sqref="X15">
    <cfRule type="containsText" dxfId="40132" priority="38" operator="containsText" text="Folga">
      <formula>NOT(ISERROR(SEARCH("Folga",X15)))</formula>
    </cfRule>
    <cfRule type="containsText" dxfId="40131" priority="39" operator="containsText" text="Trabalhado - Feriado">
      <formula>NOT(ISERROR(SEARCH("Trabalhado - Feriado",X15)))</formula>
    </cfRule>
  </conditionalFormatting>
  <conditionalFormatting sqref="X12">
    <cfRule type="containsText" dxfId="40130" priority="36" operator="containsText" text="Folga">
      <formula>NOT(ISERROR(SEARCH("Folga",X12)))</formula>
    </cfRule>
    <cfRule type="containsText" dxfId="40129" priority="37" operator="containsText" text="Trabalhado - Feriado">
      <formula>NOT(ISERROR(SEARCH("Trabalhado - Feriado",X12)))</formula>
    </cfRule>
  </conditionalFormatting>
  <conditionalFormatting sqref="X15">
    <cfRule type="containsText" dxfId="40128" priority="34" operator="containsText" text="Folga">
      <formula>NOT(ISERROR(SEARCH("Folga",X15)))</formula>
    </cfRule>
    <cfRule type="containsText" dxfId="40127" priority="35" operator="containsText" text="Trabalhado - Feriado">
      <formula>NOT(ISERROR(SEARCH("Trabalhado - Feriado",X15)))</formula>
    </cfRule>
  </conditionalFormatting>
  <conditionalFormatting sqref="Z14">
    <cfRule type="containsText" dxfId="40126" priority="32" operator="containsText" text="Folga">
      <formula>NOT(ISERROR(SEARCH("Folga",Z14)))</formula>
    </cfRule>
    <cfRule type="containsText" dxfId="40125" priority="33" operator="containsText" text="Trabalhado - Feriado">
      <formula>NOT(ISERROR(SEARCH("Trabalhado - Feriado",Z14)))</formula>
    </cfRule>
  </conditionalFormatting>
  <conditionalFormatting sqref="AE12:AF13">
    <cfRule type="containsText" dxfId="40124" priority="30" operator="containsText" text="Folga">
      <formula>NOT(ISERROR(SEARCH("Folga",AE12)))</formula>
    </cfRule>
    <cfRule type="containsText" dxfId="40123" priority="31" operator="containsText" text="Trabalhado - Feriado">
      <formula>NOT(ISERROR(SEARCH("Trabalhado - Feriado",AE12)))</formula>
    </cfRule>
  </conditionalFormatting>
  <conditionalFormatting sqref="AF15 AE15:AE17">
    <cfRule type="containsText" dxfId="40122" priority="28" operator="containsText" text="Folga">
      <formula>NOT(ISERROR(SEARCH("Folga",AE15)))</formula>
    </cfRule>
    <cfRule type="containsText" dxfId="40121" priority="29" operator="containsText" text="Trabalhado - Feriado">
      <formula>NOT(ISERROR(SEARCH("Trabalhado - Feriado",AE15)))</formula>
    </cfRule>
  </conditionalFormatting>
  <conditionalFormatting sqref="AE12:AE13">
    <cfRule type="containsText" dxfId="40120" priority="26" operator="containsText" text="Folga">
      <formula>NOT(ISERROR(SEARCH("Folga",AE12)))</formula>
    </cfRule>
    <cfRule type="containsText" dxfId="40119" priority="27" operator="containsText" text="Trabalhado - Feriado">
      <formula>NOT(ISERROR(SEARCH("Trabalhado - Feriado",AE12)))</formula>
    </cfRule>
  </conditionalFormatting>
  <conditionalFormatting sqref="AF15 AE15:AE17">
    <cfRule type="containsText" dxfId="40118" priority="24" operator="containsText" text="Folga">
      <formula>NOT(ISERROR(SEARCH("Folga",AE15)))</formula>
    </cfRule>
    <cfRule type="containsText" dxfId="40117" priority="25" operator="containsText" text="Trabalhado - Feriado">
      <formula>NOT(ISERROR(SEARCH("Trabalhado - Feriado",AE15)))</formula>
    </cfRule>
  </conditionalFormatting>
  <conditionalFormatting sqref="AG14:AG15">
    <cfRule type="containsText" dxfId="40116" priority="22" operator="containsText" text="Folga">
      <formula>NOT(ISERROR(SEARCH("Folga",AG14)))</formula>
    </cfRule>
    <cfRule type="containsText" dxfId="40115" priority="23" operator="containsText" text="Trabalhado - Feriado">
      <formula>NOT(ISERROR(SEARCH("Trabalhado - Feriado",AG14)))</formula>
    </cfRule>
  </conditionalFormatting>
  <conditionalFormatting sqref="AE14:AF14">
    <cfRule type="containsText" dxfId="40114" priority="20" operator="containsText" text="Folga">
      <formula>NOT(ISERROR(SEARCH("Folga",AE14)))</formula>
    </cfRule>
    <cfRule type="containsText" dxfId="40113" priority="21" operator="containsText" text="Trabalhado - Feriado">
      <formula>NOT(ISERROR(SEARCH("Trabalhado - Feriado",AE14)))</formula>
    </cfRule>
  </conditionalFormatting>
  <conditionalFormatting sqref="AG15">
    <cfRule type="containsText" dxfId="40112" priority="18" operator="containsText" text="Folga">
      <formula>NOT(ISERROR(SEARCH("Folga",AG15)))</formula>
    </cfRule>
    <cfRule type="containsText" dxfId="40111" priority="19" operator="containsText" text="Trabalhado - Feriado">
      <formula>NOT(ISERROR(SEARCH("Trabalhado - Feriado",AG15)))</formula>
    </cfRule>
  </conditionalFormatting>
  <conditionalFormatting sqref="AD9">
    <cfRule type="containsText" dxfId="40110" priority="16" operator="containsText" text="Folga">
      <formula>NOT(ISERROR(SEARCH("Folga",AD9)))</formula>
    </cfRule>
    <cfRule type="containsText" dxfId="40109" priority="17" operator="containsText" text="Trabalhado - Feriado">
      <formula>NOT(ISERROR(SEARCH("Trabalhado - Feriado",AD9)))</formula>
    </cfRule>
  </conditionalFormatting>
  <conditionalFormatting sqref="Q15:R15">
    <cfRule type="containsText" dxfId="40108" priority="14" operator="containsText" text="Folga">
      <formula>NOT(ISERROR(SEARCH("Folga",Q15)))</formula>
    </cfRule>
    <cfRule type="containsText" dxfId="40107" priority="15" operator="containsText" text="Trabalhado - Feriado">
      <formula>NOT(ISERROR(SEARCH("Trabalhado - Feriado",Q15)))</formula>
    </cfRule>
  </conditionalFormatting>
  <conditionalFormatting sqref="AE13:AF13">
    <cfRule type="containsText" dxfId="40106" priority="12" operator="containsText" text="Folga">
      <formula>NOT(ISERROR(SEARCH("Folga",AE13)))</formula>
    </cfRule>
    <cfRule type="containsText" dxfId="40105" priority="13" operator="containsText" text="Trabalhado - Feriado">
      <formula>NOT(ISERROR(SEARCH("Trabalhado - Feriado",AE13)))</formula>
    </cfRule>
  </conditionalFormatting>
  <conditionalFormatting sqref="AE13:AF13">
    <cfRule type="containsText" dxfId="40104" priority="10" operator="containsText" text="Folga">
      <formula>NOT(ISERROR(SEARCH("Folga",AE13)))</formula>
    </cfRule>
    <cfRule type="containsText" dxfId="40103" priority="11" operator="containsText" text="Trabalhado - Feriado">
      <formula>NOT(ISERROR(SEARCH("Trabalhado - Feriado",AE13)))</formula>
    </cfRule>
  </conditionalFormatting>
  <conditionalFormatting sqref="AG13">
    <cfRule type="containsText" dxfId="40102" priority="8" operator="containsText" text="Folga">
      <formula>NOT(ISERROR(SEARCH("Folga",AG13)))</formula>
    </cfRule>
    <cfRule type="containsText" dxfId="40101" priority="9" operator="containsText" text="Trabalhado - Feriado">
      <formula>NOT(ISERROR(SEARCH("Trabalhado - Feriado",AG13)))</formula>
    </cfRule>
  </conditionalFormatting>
  <conditionalFormatting sqref="AE15:AF15">
    <cfRule type="containsText" dxfId="40100" priority="6" operator="containsText" text="Folga">
      <formula>NOT(ISERROR(SEARCH("Folga",AE15)))</formula>
    </cfRule>
    <cfRule type="containsText" dxfId="40099" priority="7" operator="containsText" text="Trabalhado - Feriado">
      <formula>NOT(ISERROR(SEARCH("Trabalhado - Feriado",AE15)))</formula>
    </cfRule>
  </conditionalFormatting>
  <conditionalFormatting sqref="AH24">
    <cfRule type="containsText" dxfId="40098" priority="5" operator="containsText" text="Trabalhado - Feriado">
      <formula>NOT(ISERROR(SEARCH("Trabalhado - Feriado",AH24)))</formula>
    </cfRule>
  </conditionalFormatting>
  <conditionalFormatting sqref="AH24">
    <cfRule type="containsText" dxfId="40097" priority="1" operator="containsText" text="Trabalhado - Feriado">
      <formula>NOT(ISERROR(SEARCH("Trabalhado - Feriado",AH24)))</formula>
    </cfRule>
    <cfRule type="containsText" dxfId="40096" priority="2" operator="containsText" text="Folga">
      <formula>NOT(ISERROR(SEARCH("Folga",AH24)))</formula>
    </cfRule>
    <cfRule type="containsText" dxfId="40095" priority="3" operator="containsText" text="Trabalhado - Feriado">
      <formula>NOT(ISERROR(SEARCH("Trabalhado - Feriado",AH24)))</formula>
    </cfRule>
    <cfRule type="containsText" dxfId="40094" priority="4" operator="containsText" text="Folga">
      <formula>NOT(ISERROR(SEARCH("Folga",AH24)))</formula>
    </cfRule>
  </conditionalFormatting>
  <printOptions horizontalCentered="1"/>
  <pageMargins left="0.25" right="0.25" top="0.75" bottom="0.75" header="0.3" footer="0.3"/>
  <pageSetup paperSize="9" scale="24" fitToWidth="0" orientation="landscape" blackAndWhite="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C8C7-C728-480B-A6B9-E1280876B874}">
  <sheetPr>
    <pageSetUpPr fitToPage="1"/>
  </sheetPr>
  <dimension ref="A1:AW1048571"/>
  <sheetViews>
    <sheetView showGridLines="0" zoomScale="70" zoomScaleNormal="70" workbookViewId="0">
      <pane xSplit="4" ySplit="5" topLeftCell="K8" activePane="bottomRight" state="frozen"/>
      <selection pane="bottomRight" activeCell="C5" sqref="C5"/>
      <selection pane="bottomLeft" activeCell="A8" sqref="A8"/>
      <selection pane="topRight" activeCell="F1" sqref="F1"/>
    </sheetView>
  </sheetViews>
  <sheetFormatPr defaultColWidth="9.140625" defaultRowHeight="15"/>
  <cols>
    <col min="1" max="1" width="7.28515625" style="338" customWidth="1"/>
    <col min="2" max="2" width="8.7109375" style="338" customWidth="1"/>
    <col min="3" max="3" width="14.85546875" style="338" customWidth="1"/>
    <col min="4" max="4" width="27.5703125" style="338" customWidth="1"/>
    <col min="5" max="5" width="13.5703125" style="338" bestFit="1" customWidth="1"/>
    <col min="6" max="6" width="13.42578125" style="338" bestFit="1" customWidth="1"/>
    <col min="7" max="7" width="12.140625" style="338" bestFit="1" customWidth="1"/>
    <col min="8" max="9" width="12" style="338" bestFit="1" customWidth="1"/>
    <col min="10" max="10" width="16.28515625" style="338" customWidth="1"/>
    <col min="11" max="11" width="12" style="338" bestFit="1" customWidth="1"/>
    <col min="12" max="12" width="13.5703125" style="338" bestFit="1" customWidth="1"/>
    <col min="13" max="13" width="13.42578125" style="338" bestFit="1" customWidth="1"/>
    <col min="14" max="16" width="13.28515625" style="338" bestFit="1" customWidth="1"/>
    <col min="17" max="17" width="15.42578125" style="338" bestFit="1" customWidth="1"/>
    <col min="18" max="18" width="13.28515625" style="338" bestFit="1" customWidth="1"/>
    <col min="19" max="19" width="13.5703125" style="338" bestFit="1" customWidth="1"/>
    <col min="20" max="20" width="13.42578125" style="338" bestFit="1" customWidth="1"/>
    <col min="21" max="23" width="13.28515625" style="338" bestFit="1" customWidth="1"/>
    <col min="24" max="24" width="14.5703125" style="338" bestFit="1" customWidth="1"/>
    <col min="25" max="25" width="13.28515625" style="338" bestFit="1" customWidth="1"/>
    <col min="26" max="26" width="13.5703125" style="338" bestFit="1" customWidth="1"/>
    <col min="27" max="27" width="13.42578125" style="338" bestFit="1" customWidth="1"/>
    <col min="28" max="30" width="13.28515625" style="338" bestFit="1" customWidth="1"/>
    <col min="31" max="31" width="15.42578125" style="338" bestFit="1" customWidth="1"/>
    <col min="32" max="32" width="13.28515625" style="338" bestFit="1" customWidth="1"/>
    <col min="33" max="33" width="13.5703125" style="338" bestFit="1" customWidth="1"/>
    <col min="34" max="34" width="13.42578125" style="338" bestFit="1" customWidth="1"/>
    <col min="35" max="35" width="13.28515625" style="338" bestFit="1" customWidth="1"/>
    <col min="36" max="36" width="2.7109375" style="338" customWidth="1"/>
    <col min="37" max="41" width="9.140625" style="338"/>
    <col min="42" max="42" width="8.7109375" style="338" customWidth="1"/>
    <col min="43" max="47" width="9.140625" style="338"/>
    <col min="48" max="48" width="8.7109375" style="338" customWidth="1"/>
    <col min="49" max="16384" width="9.140625" style="338"/>
  </cols>
  <sheetData>
    <row r="1" spans="1:49" ht="24.75" customHeight="1">
      <c r="A1" s="487" t="s">
        <v>247</v>
      </c>
      <c r="B1" s="487"/>
      <c r="C1" s="487"/>
      <c r="D1" s="487"/>
    </row>
    <row r="2" spans="1:49" ht="15.75" customHeight="1">
      <c r="A2" s="487"/>
      <c r="B2" s="487"/>
      <c r="C2" s="487"/>
      <c r="D2" s="487"/>
    </row>
    <row r="3" spans="1:49">
      <c r="A3" s="487"/>
      <c r="B3" s="487"/>
      <c r="C3" s="487"/>
      <c r="D3" s="487"/>
    </row>
    <row r="4" spans="1:49" s="327" customFormat="1" ht="31.5">
      <c r="C4" s="328" t="s">
        <v>185</v>
      </c>
      <c r="D4" s="328" t="s">
        <v>186</v>
      </c>
      <c r="E4" s="471" t="str">
        <f>CHOOSE(WEEKDAY(E5,1),"domingo","segunda-feira","terça-feira","quarta-feira","quinta-feira","sexta-feira","sábado")</f>
        <v>quarta-feira</v>
      </c>
      <c r="F4" s="471" t="str">
        <f>CHOOSE(WEEKDAY(F5,1),"domingo","segunda-feira","terça-feira","quarta-feira","quinta-feira","sexta-feira","sábado")</f>
        <v>quinta-feira</v>
      </c>
      <c r="G4" s="471" t="str">
        <f>CHOOSE(WEEKDAY(G5,1),"domingo","segunda-feira","terça-feira","quarta-feira","quinta-feira","sexta-feira","sábado")</f>
        <v>sexta-feira</v>
      </c>
      <c r="H4" s="471" t="str">
        <f>CHOOSE(WEEKDAY(H5,1),"domingo","segunda-feira","terça-feira","quarta-feira","quinta-feira","sexta-feira","sábado")</f>
        <v>sábado</v>
      </c>
      <c r="I4" s="471" t="str">
        <f>CHOOSE(WEEKDAY(I5,1),"domingo","segunda-feira","terça-feira","quarta-feira","quinta-feira","sexta-feira","sábado")</f>
        <v>domingo</v>
      </c>
      <c r="J4" s="471" t="str">
        <f>CHOOSE(WEEKDAY(J5,1),"domingo","segunda-feira","terça-feira","quarta-feira","quinta-feira","sexta-feira","sábado")</f>
        <v>segunda-feira</v>
      </c>
      <c r="K4" s="471" t="str">
        <f>CHOOSE(WEEKDAY(K5,1),"domingo","segunda-feira","terça-feira","quarta-feira","quinta-feira","sexta-feira","sábado")</f>
        <v>terça-feira</v>
      </c>
      <c r="L4" s="471" t="str">
        <f>CHOOSE(WEEKDAY(L5,1),"domingo","segunda-feira","terça-feira","quarta-feira","quinta-feira","sexta-feira","sábado")</f>
        <v>quarta-feira</v>
      </c>
      <c r="M4" s="471" t="str">
        <f>CHOOSE(WEEKDAY(M5,1),"domingo","segunda-feira","terça-feira","quarta-feira","quinta-feira","sexta-feira","sábado")</f>
        <v>quinta-feira</v>
      </c>
      <c r="N4" s="471" t="str">
        <f>CHOOSE(WEEKDAY(N5,1),"domingo","segunda-feira","terça-feira","quarta-feira","quinta-feira","sexta-feira","sábado")</f>
        <v>sexta-feira</v>
      </c>
      <c r="O4" s="471" t="str">
        <f>CHOOSE(WEEKDAY(O5,1),"domingo","segunda-feira","terça-feira","quarta-feira","quinta-feira","sexta-feira","sábado")</f>
        <v>sábado</v>
      </c>
      <c r="P4" s="471" t="str">
        <f>CHOOSE(WEEKDAY(P5,1),"domingo","segunda-feira","terça-feira","quarta-feira","quinta-feira","sexta-feira","sábado")</f>
        <v>domingo</v>
      </c>
      <c r="Q4" s="471" t="str">
        <f>CHOOSE(WEEKDAY(Q5,1),"domingo","segunda-feira","terça-feira","quarta-feira","quinta-feira","sexta-feira","sábado")</f>
        <v>segunda-feira</v>
      </c>
      <c r="R4" s="471" t="str">
        <f>CHOOSE(WEEKDAY(R5,1),"domingo","segunda-feira","terça-feira","quarta-feira","quinta-feira","sexta-feira","sábado")</f>
        <v>terça-feira</v>
      </c>
      <c r="S4" s="471" t="str">
        <f>CHOOSE(WEEKDAY(S5,1),"domingo","segunda-feira","terça-feira","quarta-feira","quinta-feira","sexta-feira","sábado")</f>
        <v>quarta-feira</v>
      </c>
      <c r="T4" s="471" t="str">
        <f>CHOOSE(WEEKDAY(T5,1),"domingo","segunda-feira","terça-feira","quarta-feira","quinta-feira","sexta-feira","sábado")</f>
        <v>quinta-feira</v>
      </c>
      <c r="U4" s="471" t="str">
        <f>CHOOSE(WEEKDAY(U5,1),"domingo","segunda-feira","terça-feira","quarta-feira","quinta-feira","sexta-feira","sábado")</f>
        <v>sexta-feira</v>
      </c>
      <c r="V4" s="471" t="str">
        <f>CHOOSE(WEEKDAY(V5,1),"domingo","segunda-feira","terça-feira","quarta-feira","quinta-feira","sexta-feira","sábado")</f>
        <v>sábado</v>
      </c>
      <c r="W4" s="471" t="str">
        <f>CHOOSE(WEEKDAY(W5,1),"domingo","segunda-feira","terça-feira","quarta-feira","quinta-feira","sexta-feira","sábado")</f>
        <v>domingo</v>
      </c>
      <c r="X4" s="471" t="str">
        <f>CHOOSE(WEEKDAY(X5,1),"domingo","segunda-feira","terça-feira","quarta-feira","quinta-feira","sexta-feira","sábado")</f>
        <v>segunda-feira</v>
      </c>
      <c r="Y4" s="471" t="str">
        <f>CHOOSE(WEEKDAY(Y5,1),"domingo","segunda-feira","terça-feira","quarta-feira","quinta-feira","sexta-feira","sábado")</f>
        <v>terça-feira</v>
      </c>
      <c r="Z4" s="471" t="str">
        <f>CHOOSE(WEEKDAY(Z5,1),"domingo","segunda-feira","terça-feira","quarta-feira","quinta-feira","sexta-feira","sábado")</f>
        <v>quarta-feira</v>
      </c>
      <c r="AA4" s="471" t="str">
        <f>CHOOSE(WEEKDAY(AA5,1),"domingo","segunda-feira","terça-feira","quarta-feira","quinta-feira","sexta-feira","sábado")</f>
        <v>quinta-feira</v>
      </c>
      <c r="AB4" s="471" t="str">
        <f>CHOOSE(WEEKDAY(AB5,1),"domingo","segunda-feira","terça-feira","quarta-feira","quinta-feira","sexta-feira","sábado")</f>
        <v>sexta-feira</v>
      </c>
      <c r="AC4" s="471" t="str">
        <f>CHOOSE(WEEKDAY(AC5,1),"domingo","segunda-feira","terça-feira","quarta-feira","quinta-feira","sexta-feira","sábado")</f>
        <v>sábado</v>
      </c>
      <c r="AD4" s="471" t="str">
        <f>CHOOSE(WEEKDAY(AD5,1),"domingo","segunda-feira","terça-feira","quarta-feira","quinta-feira","sexta-feira","sábado")</f>
        <v>domingo</v>
      </c>
      <c r="AE4" s="471" t="str">
        <f>CHOOSE(WEEKDAY(AE5,1),"domingo","segunda-feira","terça-feira","quarta-feira","quinta-feira","sexta-feira","sábado")</f>
        <v>segunda-feira</v>
      </c>
      <c r="AF4" s="471" t="str">
        <f>CHOOSE(WEEKDAY(AF5,1),"domingo","segunda-feira","terça-feira","quarta-feira","quinta-feira","sexta-feira","sábado")</f>
        <v>terça-feira</v>
      </c>
      <c r="AG4" s="471" t="str">
        <f>CHOOSE(WEEKDAY(AG5,1),"domingo","segunda-feira","terça-feira","quarta-feira","quinta-feira","sexta-feira","sábado")</f>
        <v>quarta-feira</v>
      </c>
      <c r="AH4" s="471" t="str">
        <f>CHOOSE(WEEKDAY(AH5,1),"domingo","segunda-feira","terça-feira","quarta-feira","quinta-feira","sexta-feira","sábado")</f>
        <v>quinta-feira</v>
      </c>
      <c r="AI4" s="471" t="str">
        <f>CHOOSE(WEEKDAY(AI5,1),"domingo","segunda-feira","terça-feira","quarta-feira","quinta-feira","sexta-feira","sábado")</f>
        <v>sexta-feira</v>
      </c>
      <c r="AJ4" s="368"/>
      <c r="AK4" s="488" t="s">
        <v>212</v>
      </c>
      <c r="AL4" s="490" t="s">
        <v>213</v>
      </c>
      <c r="AM4" s="492" t="s">
        <v>214</v>
      </c>
      <c r="AN4" s="492" t="s">
        <v>215</v>
      </c>
      <c r="AO4" s="495" t="s">
        <v>216</v>
      </c>
      <c r="AP4" s="488" t="s">
        <v>248</v>
      </c>
      <c r="AQ4" s="490" t="s">
        <v>212</v>
      </c>
      <c r="AR4" s="492" t="s">
        <v>213</v>
      </c>
      <c r="AS4" s="492" t="s">
        <v>214</v>
      </c>
      <c r="AT4" s="492" t="s">
        <v>215</v>
      </c>
      <c r="AU4" s="495" t="s">
        <v>216</v>
      </c>
      <c r="AV4" s="488" t="s">
        <v>248</v>
      </c>
    </row>
    <row r="5" spans="1:49" s="390" customFormat="1" ht="15" customHeight="1">
      <c r="A5" s="423" t="s">
        <v>188</v>
      </c>
      <c r="B5" s="423" t="s">
        <v>3</v>
      </c>
      <c r="C5" s="424"/>
      <c r="D5" s="424"/>
      <c r="E5" s="475">
        <v>46204</v>
      </c>
      <c r="F5" s="475">
        <v>46205</v>
      </c>
      <c r="G5" s="475">
        <v>46206</v>
      </c>
      <c r="H5" s="475">
        <v>46207</v>
      </c>
      <c r="I5" s="475">
        <v>46208</v>
      </c>
      <c r="J5" s="475">
        <v>46209</v>
      </c>
      <c r="K5" s="475">
        <v>46210</v>
      </c>
      <c r="L5" s="475">
        <v>46211</v>
      </c>
      <c r="M5" s="475">
        <v>46212</v>
      </c>
      <c r="N5" s="475">
        <v>46213</v>
      </c>
      <c r="O5" s="475">
        <v>46214</v>
      </c>
      <c r="P5" s="475">
        <v>46215</v>
      </c>
      <c r="Q5" s="475">
        <v>46216</v>
      </c>
      <c r="R5" s="475">
        <v>46217</v>
      </c>
      <c r="S5" s="475">
        <v>46218</v>
      </c>
      <c r="T5" s="475">
        <v>46219</v>
      </c>
      <c r="U5" s="475">
        <v>46220</v>
      </c>
      <c r="V5" s="475">
        <v>46221</v>
      </c>
      <c r="W5" s="475">
        <v>46222</v>
      </c>
      <c r="X5" s="475">
        <v>46223</v>
      </c>
      <c r="Y5" s="475">
        <v>46224</v>
      </c>
      <c r="Z5" s="475">
        <v>46225</v>
      </c>
      <c r="AA5" s="475">
        <v>46226</v>
      </c>
      <c r="AB5" s="475">
        <v>46227</v>
      </c>
      <c r="AC5" s="475">
        <v>46228</v>
      </c>
      <c r="AD5" s="475">
        <v>46229</v>
      </c>
      <c r="AE5" s="475">
        <v>46230</v>
      </c>
      <c r="AF5" s="475">
        <v>46231</v>
      </c>
      <c r="AG5" s="475">
        <v>46232</v>
      </c>
      <c r="AH5" s="475">
        <v>46233</v>
      </c>
      <c r="AI5" s="475">
        <v>46234</v>
      </c>
      <c r="AJ5" s="433"/>
      <c r="AK5" s="489"/>
      <c r="AL5" s="491"/>
      <c r="AM5" s="493"/>
      <c r="AN5" s="493"/>
      <c r="AO5" s="496"/>
      <c r="AP5" s="489"/>
      <c r="AQ5" s="491"/>
      <c r="AR5" s="493"/>
      <c r="AS5" s="493"/>
      <c r="AT5" s="493"/>
      <c r="AU5" s="496"/>
      <c r="AV5" s="489"/>
    </row>
    <row r="6" spans="1:49" ht="15.75">
      <c r="A6" s="426">
        <f t="shared" ref="A6:A25" si="0">COUNTIFS(E6:AJ6,"Trabalhado")</f>
        <v>23</v>
      </c>
      <c r="B6" s="426">
        <f>COUNTIFS(D6:AF6,"Folga")</f>
        <v>8</v>
      </c>
      <c r="C6" s="432" t="s">
        <v>189</v>
      </c>
      <c r="D6" s="466" t="s">
        <v>141</v>
      </c>
      <c r="E6" s="474" t="s">
        <v>190</v>
      </c>
      <c r="F6" s="474" t="s">
        <v>190</v>
      </c>
      <c r="G6" s="474" t="s">
        <v>190</v>
      </c>
      <c r="H6" s="474" t="s">
        <v>3</v>
      </c>
      <c r="I6" s="474" t="s">
        <v>3</v>
      </c>
      <c r="J6" s="474" t="s">
        <v>190</v>
      </c>
      <c r="K6" s="474" t="s">
        <v>190</v>
      </c>
      <c r="L6" s="474" t="s">
        <v>190</v>
      </c>
      <c r="M6" s="474" t="s">
        <v>190</v>
      </c>
      <c r="N6" s="474" t="s">
        <v>190</v>
      </c>
      <c r="O6" s="474" t="s">
        <v>190</v>
      </c>
      <c r="P6" s="474" t="s">
        <v>3</v>
      </c>
      <c r="Q6" s="474" t="s">
        <v>3</v>
      </c>
      <c r="R6" s="474" t="s">
        <v>190</v>
      </c>
      <c r="S6" s="474" t="s">
        <v>190</v>
      </c>
      <c r="T6" s="474" t="s">
        <v>190</v>
      </c>
      <c r="U6" s="474" t="s">
        <v>190</v>
      </c>
      <c r="V6" s="474" t="s">
        <v>3</v>
      </c>
      <c r="W6" s="474" t="s">
        <v>3</v>
      </c>
      <c r="X6" s="474" t="s">
        <v>190</v>
      </c>
      <c r="Y6" s="474" t="s">
        <v>190</v>
      </c>
      <c r="Z6" s="474" t="s">
        <v>190</v>
      </c>
      <c r="AA6" s="474" t="s">
        <v>190</v>
      </c>
      <c r="AB6" s="474" t="s">
        <v>190</v>
      </c>
      <c r="AC6" s="474" t="s">
        <v>190</v>
      </c>
      <c r="AD6" s="474" t="s">
        <v>3</v>
      </c>
      <c r="AE6" s="474" t="s">
        <v>3</v>
      </c>
      <c r="AF6" s="474" t="s">
        <v>190</v>
      </c>
      <c r="AG6" s="474" t="s">
        <v>190</v>
      </c>
      <c r="AH6" s="474" t="s">
        <v>190</v>
      </c>
      <c r="AI6" s="474" t="s">
        <v>190</v>
      </c>
      <c r="AJ6" s="409"/>
      <c r="AK6" s="443"/>
      <c r="AL6" s="443"/>
      <c r="AM6" s="443"/>
      <c r="AN6" s="443"/>
      <c r="AO6" s="448"/>
      <c r="AP6" s="426"/>
      <c r="AQ6" s="442"/>
      <c r="AR6" s="443"/>
      <c r="AS6" s="443"/>
      <c r="AT6" s="443"/>
      <c r="AU6" s="448"/>
      <c r="AV6" s="426"/>
    </row>
    <row r="7" spans="1:49" ht="15.75">
      <c r="A7" s="443">
        <f t="shared" si="0"/>
        <v>23</v>
      </c>
      <c r="B7" s="443">
        <f>COUNTIFS(D7:AF7,"Folga")</f>
        <v>8</v>
      </c>
      <c r="C7" s="472" t="s">
        <v>189</v>
      </c>
      <c r="D7" s="436" t="s">
        <v>95</v>
      </c>
      <c r="E7" s="474" t="s">
        <v>190</v>
      </c>
      <c r="F7" s="474" t="s">
        <v>190</v>
      </c>
      <c r="G7" s="474" t="s">
        <v>190</v>
      </c>
      <c r="H7" s="474" t="s">
        <v>190</v>
      </c>
      <c r="I7" s="474" t="s">
        <v>3</v>
      </c>
      <c r="J7" s="474" t="s">
        <v>3</v>
      </c>
      <c r="K7" s="474" t="s">
        <v>190</v>
      </c>
      <c r="L7" s="474" t="s">
        <v>190</v>
      </c>
      <c r="M7" s="474" t="s">
        <v>190</v>
      </c>
      <c r="N7" s="474" t="s">
        <v>190</v>
      </c>
      <c r="O7" s="474" t="s">
        <v>3</v>
      </c>
      <c r="P7" s="474" t="s">
        <v>3</v>
      </c>
      <c r="Q7" s="474" t="s">
        <v>190</v>
      </c>
      <c r="R7" s="474" t="s">
        <v>190</v>
      </c>
      <c r="S7" s="474" t="s">
        <v>190</v>
      </c>
      <c r="T7" s="474" t="s">
        <v>190</v>
      </c>
      <c r="U7" s="474" t="s">
        <v>190</v>
      </c>
      <c r="V7" s="474" t="s">
        <v>190</v>
      </c>
      <c r="W7" s="474" t="s">
        <v>3</v>
      </c>
      <c r="X7" s="474" t="s">
        <v>3</v>
      </c>
      <c r="Y7" s="474" t="s">
        <v>190</v>
      </c>
      <c r="Z7" s="474" t="s">
        <v>190</v>
      </c>
      <c r="AA7" s="474" t="s">
        <v>190</v>
      </c>
      <c r="AB7" s="474" t="s">
        <v>190</v>
      </c>
      <c r="AC7" s="474" t="s">
        <v>3</v>
      </c>
      <c r="AD7" s="474" t="s">
        <v>3</v>
      </c>
      <c r="AE7" s="474" t="s">
        <v>190</v>
      </c>
      <c r="AF7" s="474" t="s">
        <v>190</v>
      </c>
      <c r="AG7" s="474" t="s">
        <v>190</v>
      </c>
      <c r="AH7" s="474" t="s">
        <v>190</v>
      </c>
      <c r="AI7" s="474" t="s">
        <v>190</v>
      </c>
      <c r="AJ7" s="409"/>
      <c r="AK7" s="443"/>
      <c r="AL7" s="443"/>
      <c r="AM7" s="443"/>
      <c r="AN7" s="443"/>
      <c r="AO7" s="448"/>
      <c r="AP7" s="443"/>
      <c r="AQ7" s="442"/>
      <c r="AR7" s="443"/>
      <c r="AS7" s="443"/>
      <c r="AT7" s="443"/>
      <c r="AU7" s="448"/>
      <c r="AV7" s="443"/>
    </row>
    <row r="8" spans="1:49" ht="16.5">
      <c r="A8" s="426">
        <f t="shared" si="0"/>
        <v>23</v>
      </c>
      <c r="B8" s="426">
        <f>COUNTIFS(D8:AF8,"Folga")</f>
        <v>8</v>
      </c>
      <c r="C8" s="473" t="s">
        <v>189</v>
      </c>
      <c r="D8" s="476" t="s">
        <v>14</v>
      </c>
      <c r="E8" s="474" t="s">
        <v>190</v>
      </c>
      <c r="F8" s="474" t="s">
        <v>190</v>
      </c>
      <c r="G8" s="474" t="s">
        <v>190</v>
      </c>
      <c r="H8" s="474" t="s">
        <v>190</v>
      </c>
      <c r="I8" s="474" t="s">
        <v>3</v>
      </c>
      <c r="J8" s="474" t="s">
        <v>3</v>
      </c>
      <c r="K8" s="474" t="s">
        <v>190</v>
      </c>
      <c r="L8" s="474" t="s">
        <v>190</v>
      </c>
      <c r="M8" s="474" t="s">
        <v>190</v>
      </c>
      <c r="N8" s="474" t="s">
        <v>190</v>
      </c>
      <c r="O8" s="474" t="s">
        <v>3</v>
      </c>
      <c r="P8" s="474" t="s">
        <v>3</v>
      </c>
      <c r="Q8" s="474" t="s">
        <v>190</v>
      </c>
      <c r="R8" s="474" t="s">
        <v>190</v>
      </c>
      <c r="S8" s="474" t="s">
        <v>190</v>
      </c>
      <c r="T8" s="474" t="s">
        <v>190</v>
      </c>
      <c r="U8" s="474" t="s">
        <v>190</v>
      </c>
      <c r="V8" s="474" t="s">
        <v>190</v>
      </c>
      <c r="W8" s="474" t="s">
        <v>3</v>
      </c>
      <c r="X8" s="474" t="s">
        <v>3</v>
      </c>
      <c r="Y8" s="474" t="s">
        <v>190</v>
      </c>
      <c r="Z8" s="474" t="s">
        <v>190</v>
      </c>
      <c r="AA8" s="474" t="s">
        <v>190</v>
      </c>
      <c r="AB8" s="474" t="s">
        <v>3</v>
      </c>
      <c r="AC8" s="474" t="s">
        <v>3</v>
      </c>
      <c r="AD8" s="474" t="s">
        <v>190</v>
      </c>
      <c r="AE8" s="474" t="s">
        <v>190</v>
      </c>
      <c r="AF8" s="474" t="s">
        <v>190</v>
      </c>
      <c r="AG8" s="474" t="s">
        <v>190</v>
      </c>
      <c r="AH8" s="474" t="s">
        <v>190</v>
      </c>
      <c r="AI8" s="474" t="s">
        <v>190</v>
      </c>
      <c r="AJ8" s="409" t="s">
        <v>250</v>
      </c>
      <c r="AK8" s="444"/>
      <c r="AL8" s="445"/>
      <c r="AM8" s="445"/>
      <c r="AN8" s="444"/>
      <c r="AO8" s="449"/>
      <c r="AP8" s="455"/>
      <c r="AQ8" s="453"/>
      <c r="AR8" s="444"/>
      <c r="AS8" s="445"/>
      <c r="AT8" s="444"/>
      <c r="AU8" s="452"/>
      <c r="AV8" s="455"/>
      <c r="AW8" s="372"/>
    </row>
    <row r="9" spans="1:49" ht="15.75">
      <c r="A9" s="455">
        <f t="shared" si="0"/>
        <v>23</v>
      </c>
      <c r="B9" s="455">
        <f>COUNTIFS(D9:AF9,"Folga")</f>
        <v>7</v>
      </c>
      <c r="C9" s="459" t="s">
        <v>189</v>
      </c>
      <c r="D9" s="477" t="s">
        <v>155</v>
      </c>
      <c r="E9" s="474" t="s">
        <v>190</v>
      </c>
      <c r="F9" s="474" t="s">
        <v>190</v>
      </c>
      <c r="G9" s="474" t="s">
        <v>190</v>
      </c>
      <c r="H9" s="474" t="s">
        <v>3</v>
      </c>
      <c r="I9" s="474" t="s">
        <v>3</v>
      </c>
      <c r="J9" s="478" t="s">
        <v>191</v>
      </c>
      <c r="K9" s="474" t="s">
        <v>190</v>
      </c>
      <c r="L9" s="474" t="s">
        <v>190</v>
      </c>
      <c r="M9" s="474" t="s">
        <v>190</v>
      </c>
      <c r="N9" s="474" t="s">
        <v>190</v>
      </c>
      <c r="O9" s="474" t="s">
        <v>190</v>
      </c>
      <c r="P9" s="474" t="s">
        <v>3</v>
      </c>
      <c r="Q9" s="474" t="s">
        <v>3</v>
      </c>
      <c r="R9" s="474" t="s">
        <v>190</v>
      </c>
      <c r="S9" s="474" t="s">
        <v>190</v>
      </c>
      <c r="T9" s="474" t="s">
        <v>190</v>
      </c>
      <c r="U9" s="474" t="s">
        <v>190</v>
      </c>
      <c r="V9" s="474" t="s">
        <v>3</v>
      </c>
      <c r="W9" s="474" t="s">
        <v>190</v>
      </c>
      <c r="X9" s="474" t="s">
        <v>190</v>
      </c>
      <c r="Y9" s="474" t="s">
        <v>190</v>
      </c>
      <c r="Z9" s="474" t="s">
        <v>190</v>
      </c>
      <c r="AA9" s="474" t="s">
        <v>190</v>
      </c>
      <c r="AB9" s="474" t="s">
        <v>190</v>
      </c>
      <c r="AC9" s="474" t="s">
        <v>3</v>
      </c>
      <c r="AD9" s="474" t="s">
        <v>3</v>
      </c>
      <c r="AE9" s="474" t="s">
        <v>190</v>
      </c>
      <c r="AF9" s="474" t="s">
        <v>190</v>
      </c>
      <c r="AG9" s="474" t="s">
        <v>190</v>
      </c>
      <c r="AH9" s="474" t="s">
        <v>190</v>
      </c>
      <c r="AI9" s="474" t="s">
        <v>190</v>
      </c>
      <c r="AJ9" s="409"/>
      <c r="AK9" s="430"/>
      <c r="AL9" s="431"/>
      <c r="AM9" s="430"/>
      <c r="AN9" s="431"/>
      <c r="AO9" s="450"/>
      <c r="AP9" s="426"/>
      <c r="AQ9" s="439"/>
      <c r="AR9" s="431"/>
      <c r="AS9" s="430"/>
      <c r="AT9" s="430"/>
      <c r="AU9" s="450"/>
      <c r="AV9" s="426"/>
    </row>
    <row r="10" spans="1:49" ht="15.75">
      <c r="A10" s="426">
        <f t="shared" si="0"/>
        <v>22</v>
      </c>
      <c r="B10" s="426">
        <f>COUNTIFS(D10:AF10,"Folga")</f>
        <v>8</v>
      </c>
      <c r="C10" s="432" t="s">
        <v>189</v>
      </c>
      <c r="D10" s="436" t="s">
        <v>198</v>
      </c>
      <c r="E10" s="474" t="s">
        <v>190</v>
      </c>
      <c r="F10" s="474" t="s">
        <v>190</v>
      </c>
      <c r="G10" s="474" t="s">
        <v>3</v>
      </c>
      <c r="H10" s="474" t="s">
        <v>3</v>
      </c>
      <c r="I10" s="474" t="s">
        <v>190</v>
      </c>
      <c r="J10" s="474" t="s">
        <v>190</v>
      </c>
      <c r="K10" s="474" t="s">
        <v>190</v>
      </c>
      <c r="L10" s="474" t="s">
        <v>190</v>
      </c>
      <c r="M10" s="474" t="s">
        <v>190</v>
      </c>
      <c r="N10" s="474" t="s">
        <v>3</v>
      </c>
      <c r="O10" s="474" t="s">
        <v>3</v>
      </c>
      <c r="P10" s="474" t="s">
        <v>190</v>
      </c>
      <c r="Q10" s="474" t="s">
        <v>190</v>
      </c>
      <c r="R10" s="474" t="s">
        <v>190</v>
      </c>
      <c r="S10" s="474" t="s">
        <v>190</v>
      </c>
      <c r="T10" s="474" t="s">
        <v>190</v>
      </c>
      <c r="U10" s="474" t="s">
        <v>190</v>
      </c>
      <c r="V10" s="474" t="s">
        <v>3</v>
      </c>
      <c r="W10" s="474" t="s">
        <v>3</v>
      </c>
      <c r="X10" s="474" t="s">
        <v>190</v>
      </c>
      <c r="Y10" s="474" t="s">
        <v>190</v>
      </c>
      <c r="Z10" s="474" t="s">
        <v>190</v>
      </c>
      <c r="AA10" s="474" t="s">
        <v>190</v>
      </c>
      <c r="AB10" s="474" t="s">
        <v>190</v>
      </c>
      <c r="AC10" s="474" t="s">
        <v>190</v>
      </c>
      <c r="AD10" s="474" t="s">
        <v>3</v>
      </c>
      <c r="AE10" s="474" t="s">
        <v>3</v>
      </c>
      <c r="AF10" s="474" t="s">
        <v>190</v>
      </c>
      <c r="AG10" s="474" t="s">
        <v>190</v>
      </c>
      <c r="AH10" s="474" t="s">
        <v>190</v>
      </c>
      <c r="AI10" s="474" t="s">
        <v>3</v>
      </c>
      <c r="AJ10" s="409"/>
      <c r="AK10" s="431"/>
      <c r="AL10" s="430"/>
      <c r="AM10" s="431"/>
      <c r="AN10" s="431"/>
      <c r="AO10" s="451"/>
      <c r="AP10" s="426"/>
      <c r="AQ10" s="440"/>
      <c r="AR10" s="430"/>
      <c r="AS10" s="430"/>
      <c r="AT10" s="431"/>
      <c r="AU10" s="451"/>
      <c r="AV10" s="426"/>
    </row>
    <row r="11" spans="1:49" s="420" customFormat="1" ht="15.75">
      <c r="A11" s="414"/>
      <c r="B11" s="414"/>
      <c r="C11" s="417"/>
      <c r="D11" s="418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 t="s">
        <v>250</v>
      </c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09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14"/>
    </row>
    <row r="12" spans="1:49" ht="17.45" customHeight="1">
      <c r="A12" s="426">
        <f t="shared" si="0"/>
        <v>23</v>
      </c>
      <c r="B12" s="426">
        <f t="shared" ref="B12:B23" si="1">COUNTIFS(E12:AJ12,"Folga")</f>
        <v>5</v>
      </c>
      <c r="C12" s="427" t="s">
        <v>125</v>
      </c>
      <c r="D12" s="393" t="s">
        <v>233</v>
      </c>
      <c r="E12" s="474" t="s">
        <v>190</v>
      </c>
      <c r="F12" s="474" t="s">
        <v>190</v>
      </c>
      <c r="G12" s="474" t="s">
        <v>190</v>
      </c>
      <c r="H12" s="428" t="s">
        <v>240</v>
      </c>
      <c r="I12" s="428" t="s">
        <v>3</v>
      </c>
      <c r="J12" s="474" t="s">
        <v>190</v>
      </c>
      <c r="K12" s="474" t="s">
        <v>190</v>
      </c>
      <c r="L12" s="474" t="s">
        <v>190</v>
      </c>
      <c r="M12" s="474" t="s">
        <v>190</v>
      </c>
      <c r="N12" s="474" t="s">
        <v>190</v>
      </c>
      <c r="O12" s="428" t="s">
        <v>3</v>
      </c>
      <c r="P12" s="428" t="s">
        <v>3</v>
      </c>
      <c r="Q12" s="474" t="s">
        <v>190</v>
      </c>
      <c r="R12" s="474" t="s">
        <v>190</v>
      </c>
      <c r="S12" s="474" t="s">
        <v>190</v>
      </c>
      <c r="T12" s="474" t="s">
        <v>190</v>
      </c>
      <c r="U12" s="474" t="s">
        <v>190</v>
      </c>
      <c r="V12" s="428" t="s">
        <v>240</v>
      </c>
      <c r="W12" s="428" t="s">
        <v>3</v>
      </c>
      <c r="X12" s="474" t="s">
        <v>190</v>
      </c>
      <c r="Y12" s="474" t="s">
        <v>190</v>
      </c>
      <c r="Z12" s="474" t="s">
        <v>190</v>
      </c>
      <c r="AA12" s="474" t="s">
        <v>190</v>
      </c>
      <c r="AB12" s="474" t="s">
        <v>190</v>
      </c>
      <c r="AC12" s="428" t="s">
        <v>252</v>
      </c>
      <c r="AD12" s="428" t="s">
        <v>3</v>
      </c>
      <c r="AE12" s="474" t="s">
        <v>190</v>
      </c>
      <c r="AF12" s="474" t="s">
        <v>190</v>
      </c>
      <c r="AG12" s="474" t="s">
        <v>190</v>
      </c>
      <c r="AH12" s="474" t="s">
        <v>190</v>
      </c>
      <c r="AI12" s="474" t="s">
        <v>190</v>
      </c>
      <c r="AJ12" s="409"/>
      <c r="AK12" s="426">
        <v>0</v>
      </c>
      <c r="AL12" s="426">
        <v>0</v>
      </c>
      <c r="AM12" s="426">
        <v>0</v>
      </c>
      <c r="AN12" s="426">
        <v>1</v>
      </c>
      <c r="AO12" s="447"/>
      <c r="AP12" s="426"/>
      <c r="AQ12" s="438">
        <v>1</v>
      </c>
      <c r="AR12" s="426">
        <v>0</v>
      </c>
      <c r="AS12" s="426">
        <v>0</v>
      </c>
      <c r="AT12" s="426">
        <v>0</v>
      </c>
      <c r="AU12" s="446"/>
      <c r="AV12" s="426"/>
    </row>
    <row r="13" spans="1:49" ht="15.75">
      <c r="A13" s="426">
        <f t="shared" si="0"/>
        <v>22</v>
      </c>
      <c r="B13" s="426">
        <f t="shared" si="1"/>
        <v>4</v>
      </c>
      <c r="C13" s="427" t="s">
        <v>125</v>
      </c>
      <c r="D13" s="393" t="s">
        <v>234</v>
      </c>
      <c r="E13" s="474" t="s">
        <v>190</v>
      </c>
      <c r="F13" s="474" t="s">
        <v>190</v>
      </c>
      <c r="G13" s="474" t="s">
        <v>190</v>
      </c>
      <c r="H13" s="428" t="s">
        <v>240</v>
      </c>
      <c r="I13" s="428" t="s">
        <v>3</v>
      </c>
      <c r="J13" s="474" t="s">
        <v>190</v>
      </c>
      <c r="K13" s="474" t="s">
        <v>190</v>
      </c>
      <c r="L13" s="474" t="s">
        <v>190</v>
      </c>
      <c r="M13" s="474" t="s">
        <v>190</v>
      </c>
      <c r="N13" s="474" t="s">
        <v>190</v>
      </c>
      <c r="O13" s="428" t="s">
        <v>252</v>
      </c>
      <c r="P13" s="428" t="s">
        <v>3</v>
      </c>
      <c r="Q13" s="474" t="s">
        <v>190</v>
      </c>
      <c r="R13" s="474" t="s">
        <v>190</v>
      </c>
      <c r="S13" s="474" t="s">
        <v>190</v>
      </c>
      <c r="T13" s="474" t="s">
        <v>190</v>
      </c>
      <c r="U13" s="474" t="s">
        <v>190</v>
      </c>
      <c r="V13" s="428" t="s">
        <v>240</v>
      </c>
      <c r="W13" s="428" t="s">
        <v>240</v>
      </c>
      <c r="X13" s="428" t="s">
        <v>3</v>
      </c>
      <c r="Y13" s="474" t="s">
        <v>190</v>
      </c>
      <c r="Z13" s="474" t="s">
        <v>190</v>
      </c>
      <c r="AA13" s="474" t="s">
        <v>190</v>
      </c>
      <c r="AB13" s="474" t="s">
        <v>190</v>
      </c>
      <c r="AC13" s="428" t="s">
        <v>240</v>
      </c>
      <c r="AD13" s="428" t="s">
        <v>3</v>
      </c>
      <c r="AE13" s="474" t="s">
        <v>190</v>
      </c>
      <c r="AF13" s="474" t="s">
        <v>190</v>
      </c>
      <c r="AG13" s="474" t="s">
        <v>190</v>
      </c>
      <c r="AH13" s="474" t="s">
        <v>190</v>
      </c>
      <c r="AI13" s="474" t="s">
        <v>190</v>
      </c>
      <c r="AJ13" s="409"/>
      <c r="AK13" s="426">
        <f>IF(H12=I13,1,0)</f>
        <v>0</v>
      </c>
      <c r="AL13" s="426">
        <v>0</v>
      </c>
      <c r="AM13" s="426">
        <v>0</v>
      </c>
      <c r="AN13" s="426">
        <v>0</v>
      </c>
      <c r="AO13" s="447"/>
      <c r="AP13" s="426"/>
      <c r="AQ13" s="438">
        <v>0</v>
      </c>
      <c r="AR13" s="426">
        <v>0</v>
      </c>
      <c r="AS13" s="426">
        <v>1</v>
      </c>
      <c r="AT13" s="426">
        <v>0</v>
      </c>
      <c r="AU13" s="446"/>
      <c r="AV13" s="426"/>
    </row>
    <row r="14" spans="1:49" ht="15.75">
      <c r="A14" s="426">
        <f t="shared" si="0"/>
        <v>22</v>
      </c>
      <c r="B14" s="426">
        <f t="shared" si="1"/>
        <v>4</v>
      </c>
      <c r="C14" s="427" t="s">
        <v>125</v>
      </c>
      <c r="D14" s="393" t="s">
        <v>235</v>
      </c>
      <c r="E14" s="474" t="s">
        <v>190</v>
      </c>
      <c r="F14" s="474" t="s">
        <v>190</v>
      </c>
      <c r="G14" s="474" t="s">
        <v>190</v>
      </c>
      <c r="H14" s="428" t="s">
        <v>240</v>
      </c>
      <c r="I14" s="428" t="s">
        <v>3</v>
      </c>
      <c r="J14" s="474" t="s">
        <v>190</v>
      </c>
      <c r="K14" s="474" t="s">
        <v>190</v>
      </c>
      <c r="L14" s="474" t="s">
        <v>190</v>
      </c>
      <c r="M14" s="474" t="s">
        <v>190</v>
      </c>
      <c r="N14" s="474" t="s">
        <v>190</v>
      </c>
      <c r="O14" s="428" t="s">
        <v>239</v>
      </c>
      <c r="P14" s="428" t="s">
        <v>3</v>
      </c>
      <c r="Q14" s="474" t="s">
        <v>190</v>
      </c>
      <c r="R14" s="474" t="s">
        <v>190</v>
      </c>
      <c r="S14" s="474" t="s">
        <v>190</v>
      </c>
      <c r="T14" s="474" t="s">
        <v>190</v>
      </c>
      <c r="U14" s="474" t="s">
        <v>190</v>
      </c>
      <c r="V14" s="428" t="s">
        <v>240</v>
      </c>
      <c r="W14" s="428" t="s">
        <v>3</v>
      </c>
      <c r="X14" s="474" t="s">
        <v>190</v>
      </c>
      <c r="Y14" s="474" t="s">
        <v>190</v>
      </c>
      <c r="Z14" s="474" t="s">
        <v>190</v>
      </c>
      <c r="AA14" s="474" t="s">
        <v>190</v>
      </c>
      <c r="AB14" s="474" t="s">
        <v>190</v>
      </c>
      <c r="AC14" s="428" t="s">
        <v>240</v>
      </c>
      <c r="AD14" s="428" t="s">
        <v>252</v>
      </c>
      <c r="AE14" s="428" t="s">
        <v>3</v>
      </c>
      <c r="AF14" s="474" t="s">
        <v>190</v>
      </c>
      <c r="AG14" s="474" t="s">
        <v>190</v>
      </c>
      <c r="AH14" s="474" t="s">
        <v>190</v>
      </c>
      <c r="AI14" s="474" t="s">
        <v>190</v>
      </c>
      <c r="AJ14" s="409"/>
      <c r="AK14" s="426">
        <f t="shared" ref="AK14" si="2">IF(H14=I14,1,0)</f>
        <v>0</v>
      </c>
      <c r="AL14" s="426">
        <v>0</v>
      </c>
      <c r="AM14" s="426">
        <v>0</v>
      </c>
      <c r="AN14" s="426">
        <v>0</v>
      </c>
      <c r="AO14" s="447"/>
      <c r="AP14" s="426"/>
      <c r="AQ14" s="438">
        <v>0</v>
      </c>
      <c r="AR14" s="426">
        <v>1</v>
      </c>
      <c r="AS14" s="426">
        <v>1</v>
      </c>
      <c r="AT14" s="426">
        <v>1</v>
      </c>
      <c r="AU14" s="446"/>
      <c r="AV14" s="426"/>
    </row>
    <row r="15" spans="1:49" ht="16.5">
      <c r="A15" s="426">
        <f t="shared" si="0"/>
        <v>22</v>
      </c>
      <c r="B15" s="426">
        <f t="shared" si="1"/>
        <v>4</v>
      </c>
      <c r="C15" s="427" t="s">
        <v>125</v>
      </c>
      <c r="D15" s="394" t="s">
        <v>236</v>
      </c>
      <c r="E15" s="474" t="s">
        <v>190</v>
      </c>
      <c r="F15" s="474" t="s">
        <v>190</v>
      </c>
      <c r="G15" s="474" t="s">
        <v>190</v>
      </c>
      <c r="H15" s="428" t="s">
        <v>240</v>
      </c>
      <c r="I15" s="428" t="s">
        <v>3</v>
      </c>
      <c r="J15" s="474" t="s">
        <v>190</v>
      </c>
      <c r="K15" s="474" t="s">
        <v>190</v>
      </c>
      <c r="L15" s="474" t="s">
        <v>190</v>
      </c>
      <c r="M15" s="474" t="s">
        <v>190</v>
      </c>
      <c r="N15" s="474" t="s">
        <v>190</v>
      </c>
      <c r="O15" s="428" t="s">
        <v>240</v>
      </c>
      <c r="P15" s="428" t="s">
        <v>240</v>
      </c>
      <c r="Q15" s="428" t="s">
        <v>3</v>
      </c>
      <c r="R15" s="474" t="s">
        <v>190</v>
      </c>
      <c r="S15" s="474" t="s">
        <v>190</v>
      </c>
      <c r="T15" s="474" t="s">
        <v>190</v>
      </c>
      <c r="U15" s="474" t="s">
        <v>190</v>
      </c>
      <c r="V15" s="428" t="s">
        <v>240</v>
      </c>
      <c r="W15" s="428" t="s">
        <v>3</v>
      </c>
      <c r="X15" s="474" t="s">
        <v>190</v>
      </c>
      <c r="Y15" s="474" t="s">
        <v>190</v>
      </c>
      <c r="Z15" s="474" t="s">
        <v>190</v>
      </c>
      <c r="AA15" s="474" t="s">
        <v>190</v>
      </c>
      <c r="AB15" s="474" t="s">
        <v>190</v>
      </c>
      <c r="AC15" s="428" t="s">
        <v>252</v>
      </c>
      <c r="AD15" s="428" t="s">
        <v>3</v>
      </c>
      <c r="AE15" s="474" t="s">
        <v>190</v>
      </c>
      <c r="AF15" s="474" t="s">
        <v>190</v>
      </c>
      <c r="AG15" s="474" t="s">
        <v>190</v>
      </c>
      <c r="AH15" s="474" t="s">
        <v>190</v>
      </c>
      <c r="AI15" s="474" t="s">
        <v>190</v>
      </c>
      <c r="AJ15" s="409"/>
      <c r="AK15" s="426">
        <v>0</v>
      </c>
      <c r="AL15" s="426">
        <v>0</v>
      </c>
      <c r="AM15" s="426">
        <v>0</v>
      </c>
      <c r="AN15" s="426">
        <v>0</v>
      </c>
      <c r="AO15" s="447"/>
      <c r="AP15" s="426"/>
      <c r="AQ15" s="438">
        <v>0</v>
      </c>
      <c r="AR15" s="426">
        <v>0</v>
      </c>
      <c r="AS15" s="426">
        <v>0</v>
      </c>
      <c r="AT15" s="426">
        <v>0</v>
      </c>
      <c r="AU15" s="446"/>
      <c r="AV15" s="426"/>
    </row>
    <row r="16" spans="1:49" ht="15.75">
      <c r="A16" s="426">
        <f t="shared" si="0"/>
        <v>22</v>
      </c>
      <c r="B16" s="426">
        <f t="shared" si="1"/>
        <v>4</v>
      </c>
      <c r="C16" s="427" t="s">
        <v>125</v>
      </c>
      <c r="D16" s="393" t="s">
        <v>237</v>
      </c>
      <c r="E16" s="474" t="s">
        <v>190</v>
      </c>
      <c r="F16" s="474" t="s">
        <v>190</v>
      </c>
      <c r="G16" s="474" t="s">
        <v>190</v>
      </c>
      <c r="H16" s="428" t="s">
        <v>240</v>
      </c>
      <c r="I16" s="428" t="s">
        <v>240</v>
      </c>
      <c r="J16" s="474" t="s">
        <v>3</v>
      </c>
      <c r="K16" s="474" t="s">
        <v>190</v>
      </c>
      <c r="L16" s="474" t="s">
        <v>190</v>
      </c>
      <c r="M16" s="474" t="s">
        <v>190</v>
      </c>
      <c r="N16" s="474" t="s">
        <v>190</v>
      </c>
      <c r="O16" s="428" t="s">
        <v>240</v>
      </c>
      <c r="P16" s="428" t="s">
        <v>3</v>
      </c>
      <c r="Q16" s="474" t="s">
        <v>190</v>
      </c>
      <c r="R16" s="474" t="s">
        <v>190</v>
      </c>
      <c r="S16" s="474" t="s">
        <v>190</v>
      </c>
      <c r="T16" s="474" t="s">
        <v>190</v>
      </c>
      <c r="U16" s="474" t="s">
        <v>190</v>
      </c>
      <c r="V16" s="428" t="s">
        <v>240</v>
      </c>
      <c r="W16" s="428" t="s">
        <v>3</v>
      </c>
      <c r="X16" s="474" t="s">
        <v>190</v>
      </c>
      <c r="Y16" s="474" t="s">
        <v>190</v>
      </c>
      <c r="Z16" s="474" t="s">
        <v>190</v>
      </c>
      <c r="AA16" s="474" t="s">
        <v>190</v>
      </c>
      <c r="AB16" s="474" t="s">
        <v>190</v>
      </c>
      <c r="AC16" s="428" t="s">
        <v>240</v>
      </c>
      <c r="AD16" s="428" t="s">
        <v>3</v>
      </c>
      <c r="AE16" s="474" t="s">
        <v>190</v>
      </c>
      <c r="AF16" s="474" t="s">
        <v>190</v>
      </c>
      <c r="AG16" s="474" t="s">
        <v>190</v>
      </c>
      <c r="AH16" s="474" t="s">
        <v>190</v>
      </c>
      <c r="AI16" s="474" t="s">
        <v>190</v>
      </c>
      <c r="AJ16" s="409"/>
      <c r="AK16" s="426">
        <v>1</v>
      </c>
      <c r="AL16" s="426">
        <v>0</v>
      </c>
      <c r="AM16" s="426">
        <v>0</v>
      </c>
      <c r="AN16" s="426">
        <v>0</v>
      </c>
      <c r="AO16" s="447"/>
      <c r="AP16" s="426"/>
      <c r="AQ16" s="438">
        <v>0</v>
      </c>
      <c r="AR16" s="426">
        <v>1</v>
      </c>
      <c r="AS16" s="426">
        <v>0</v>
      </c>
      <c r="AT16" s="426">
        <v>1</v>
      </c>
      <c r="AU16" s="446"/>
      <c r="AV16" s="426"/>
    </row>
    <row r="17" spans="1:48" ht="15.75">
      <c r="A17" s="426">
        <f t="shared" si="0"/>
        <v>21</v>
      </c>
      <c r="B17" s="426">
        <f t="shared" si="1"/>
        <v>4</v>
      </c>
      <c r="C17" s="427" t="s">
        <v>125</v>
      </c>
      <c r="D17" s="393" t="s">
        <v>253</v>
      </c>
      <c r="E17" s="474" t="s">
        <v>190</v>
      </c>
      <c r="F17" s="474" t="s">
        <v>190</v>
      </c>
      <c r="G17" s="474" t="s">
        <v>190</v>
      </c>
      <c r="H17" s="428" t="s">
        <v>240</v>
      </c>
      <c r="I17" s="428" t="s">
        <v>252</v>
      </c>
      <c r="J17" s="474" t="s">
        <v>3</v>
      </c>
      <c r="K17" s="474" t="s">
        <v>190</v>
      </c>
      <c r="L17" s="474" t="s">
        <v>190</v>
      </c>
      <c r="M17" s="474" t="s">
        <v>190</v>
      </c>
      <c r="N17" s="474" t="s">
        <v>190</v>
      </c>
      <c r="O17" s="428" t="s">
        <v>240</v>
      </c>
      <c r="P17" s="428" t="s">
        <v>3</v>
      </c>
      <c r="Q17" s="474" t="s">
        <v>190</v>
      </c>
      <c r="R17" s="474" t="s">
        <v>190</v>
      </c>
      <c r="S17" s="474" t="s">
        <v>190</v>
      </c>
      <c r="T17" s="474" t="s">
        <v>190</v>
      </c>
      <c r="U17" s="474" t="s">
        <v>190</v>
      </c>
      <c r="V17" s="428" t="s">
        <v>240</v>
      </c>
      <c r="W17" s="428" t="s">
        <v>3</v>
      </c>
      <c r="X17" s="474" t="s">
        <v>190</v>
      </c>
      <c r="Y17" s="474" t="s">
        <v>190</v>
      </c>
      <c r="Z17" s="474" t="s">
        <v>190</v>
      </c>
      <c r="AA17" s="474" t="s">
        <v>190</v>
      </c>
      <c r="AB17" s="474" t="s">
        <v>190</v>
      </c>
      <c r="AC17" s="428" t="s">
        <v>240</v>
      </c>
      <c r="AD17" s="428" t="s">
        <v>240</v>
      </c>
      <c r="AE17" s="428" t="s">
        <v>3</v>
      </c>
      <c r="AF17" s="474" t="s">
        <v>190</v>
      </c>
      <c r="AG17" s="474" t="s">
        <v>190</v>
      </c>
      <c r="AH17" s="474" t="s">
        <v>190</v>
      </c>
      <c r="AI17" s="474" t="s">
        <v>190</v>
      </c>
      <c r="AJ17" s="409"/>
      <c r="AK17" s="426">
        <v>1</v>
      </c>
      <c r="AL17" s="426">
        <v>0</v>
      </c>
      <c r="AM17" s="426">
        <v>0</v>
      </c>
      <c r="AN17" s="426">
        <v>0</v>
      </c>
      <c r="AO17" s="447"/>
      <c r="AP17" s="426"/>
      <c r="AQ17" s="438">
        <v>0</v>
      </c>
      <c r="AR17" s="426">
        <v>1</v>
      </c>
      <c r="AS17" s="426">
        <v>0</v>
      </c>
      <c r="AT17" s="426">
        <v>1</v>
      </c>
      <c r="AU17" s="446"/>
      <c r="AV17" s="426"/>
    </row>
    <row r="18" spans="1:48" s="420" customFormat="1" ht="15.75">
      <c r="A18" s="414"/>
      <c r="B18" s="414"/>
      <c r="C18" s="421"/>
      <c r="D18" s="418"/>
      <c r="E18" s="418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09"/>
      <c r="AK18" s="414"/>
      <c r="AL18" s="414"/>
      <c r="AM18" s="414"/>
      <c r="AN18" s="414"/>
      <c r="AO18" s="414"/>
      <c r="AP18" s="414"/>
      <c r="AQ18" s="414"/>
      <c r="AR18" s="414"/>
      <c r="AS18" s="414"/>
      <c r="AT18" s="414"/>
      <c r="AU18" s="414"/>
      <c r="AV18" s="414"/>
    </row>
    <row r="19" spans="1:48" ht="16.5">
      <c r="A19" s="426">
        <f t="shared" si="0"/>
        <v>0</v>
      </c>
      <c r="B19" s="426">
        <f t="shared" si="1"/>
        <v>3</v>
      </c>
      <c r="C19" s="427" t="s">
        <v>125</v>
      </c>
      <c r="D19" s="394" t="s">
        <v>241</v>
      </c>
      <c r="E19" s="428" t="s">
        <v>252</v>
      </c>
      <c r="F19" s="428" t="s">
        <v>240</v>
      </c>
      <c r="G19" s="428" t="s">
        <v>252</v>
      </c>
      <c r="H19" s="428" t="s">
        <v>240</v>
      </c>
      <c r="I19" s="428" t="s">
        <v>3</v>
      </c>
      <c r="J19" s="428" t="s">
        <v>240</v>
      </c>
      <c r="K19" s="428" t="s">
        <v>252</v>
      </c>
      <c r="L19" s="428" t="s">
        <v>240</v>
      </c>
      <c r="M19" s="428" t="s">
        <v>252</v>
      </c>
      <c r="N19" s="428" t="s">
        <v>240</v>
      </c>
      <c r="O19" s="428" t="s">
        <v>252</v>
      </c>
      <c r="P19" s="428" t="s">
        <v>240</v>
      </c>
      <c r="Q19" s="428" t="s">
        <v>240</v>
      </c>
      <c r="R19" s="428" t="s">
        <v>240</v>
      </c>
      <c r="S19" s="428" t="s">
        <v>252</v>
      </c>
      <c r="T19" s="428" t="s">
        <v>240</v>
      </c>
      <c r="U19" s="428" t="s">
        <v>252</v>
      </c>
      <c r="V19" s="428" t="s">
        <v>240</v>
      </c>
      <c r="W19" s="428" t="s">
        <v>3</v>
      </c>
      <c r="X19" s="428" t="s">
        <v>240</v>
      </c>
      <c r="Y19" s="428" t="s">
        <v>252</v>
      </c>
      <c r="Z19" s="428" t="s">
        <v>240</v>
      </c>
      <c r="AA19" s="428" t="s">
        <v>252</v>
      </c>
      <c r="AB19" s="428" t="s">
        <v>240</v>
      </c>
      <c r="AC19" s="428" t="s">
        <v>252</v>
      </c>
      <c r="AD19" s="428" t="s">
        <v>240</v>
      </c>
      <c r="AE19" s="428" t="s">
        <v>3</v>
      </c>
      <c r="AF19" s="428" t="s">
        <v>240</v>
      </c>
      <c r="AG19" s="428" t="s">
        <v>252</v>
      </c>
      <c r="AH19" s="428" t="s">
        <v>240</v>
      </c>
      <c r="AI19" s="428" t="s">
        <v>252</v>
      </c>
      <c r="AJ19" s="370"/>
      <c r="AK19" s="426"/>
      <c r="AL19" s="426"/>
      <c r="AM19" s="426"/>
      <c r="AN19" s="426"/>
      <c r="AO19" s="446"/>
      <c r="AP19" s="426"/>
      <c r="AQ19" s="438"/>
      <c r="AR19" s="426"/>
      <c r="AS19" s="426"/>
      <c r="AT19" s="426"/>
      <c r="AU19" s="446"/>
      <c r="AV19" s="426"/>
    </row>
    <row r="20" spans="1:48" ht="16.5">
      <c r="A20" s="426">
        <f t="shared" si="0"/>
        <v>0</v>
      </c>
      <c r="B20" s="426">
        <f t="shared" si="1"/>
        <v>4</v>
      </c>
      <c r="C20" s="427" t="s">
        <v>125</v>
      </c>
      <c r="D20" s="394" t="s">
        <v>242</v>
      </c>
      <c r="E20" s="428" t="s">
        <v>240</v>
      </c>
      <c r="F20" s="428" t="s">
        <v>252</v>
      </c>
      <c r="G20" s="428" t="s">
        <v>240</v>
      </c>
      <c r="H20" s="428" t="s">
        <v>252</v>
      </c>
      <c r="I20" s="428" t="s">
        <v>240</v>
      </c>
      <c r="J20" s="428" t="s">
        <v>3</v>
      </c>
      <c r="K20" s="428" t="s">
        <v>260</v>
      </c>
      <c r="L20" s="428" t="s">
        <v>260</v>
      </c>
      <c r="M20" s="428" t="s">
        <v>260</v>
      </c>
      <c r="N20" s="428" t="s">
        <v>260</v>
      </c>
      <c r="O20" s="428" t="s">
        <v>260</v>
      </c>
      <c r="P20" s="428" t="s">
        <v>3</v>
      </c>
      <c r="Q20" s="428" t="s">
        <v>260</v>
      </c>
      <c r="R20" s="428" t="s">
        <v>252</v>
      </c>
      <c r="S20" s="428" t="s">
        <v>240</v>
      </c>
      <c r="T20" s="428" t="s">
        <v>252</v>
      </c>
      <c r="U20" s="428" t="s">
        <v>240</v>
      </c>
      <c r="V20" s="428" t="s">
        <v>252</v>
      </c>
      <c r="W20" s="428" t="s">
        <v>240</v>
      </c>
      <c r="X20" s="428" t="s">
        <v>3</v>
      </c>
      <c r="Y20" s="428" t="s">
        <v>240</v>
      </c>
      <c r="Z20" s="428" t="s">
        <v>252</v>
      </c>
      <c r="AA20" s="428" t="s">
        <v>240</v>
      </c>
      <c r="AB20" s="428" t="s">
        <v>252</v>
      </c>
      <c r="AC20" s="428" t="s">
        <v>240</v>
      </c>
      <c r="AD20" s="428" t="s">
        <v>3</v>
      </c>
      <c r="AE20" s="428" t="s">
        <v>240</v>
      </c>
      <c r="AF20" s="428" t="s">
        <v>252</v>
      </c>
      <c r="AG20" s="428" t="s">
        <v>240</v>
      </c>
      <c r="AH20" s="428" t="s">
        <v>252</v>
      </c>
      <c r="AI20" s="428" t="s">
        <v>240</v>
      </c>
      <c r="AJ20" s="409"/>
      <c r="AK20" s="426">
        <v>0</v>
      </c>
      <c r="AL20" s="426">
        <v>1</v>
      </c>
      <c r="AM20" s="426">
        <v>0</v>
      </c>
      <c r="AN20" s="426">
        <v>0</v>
      </c>
      <c r="AO20" s="446"/>
      <c r="AP20" s="426"/>
      <c r="AQ20" s="438">
        <v>1</v>
      </c>
      <c r="AR20" s="426">
        <v>0</v>
      </c>
      <c r="AS20" s="426">
        <v>1</v>
      </c>
      <c r="AT20" s="426">
        <v>0</v>
      </c>
      <c r="AU20" s="446"/>
      <c r="AV20" s="426"/>
    </row>
    <row r="21" spans="1:48" s="420" customFormat="1" ht="15.75">
      <c r="A21" s="414"/>
      <c r="B21" s="414"/>
      <c r="C21" s="421"/>
      <c r="D21" s="422"/>
      <c r="E21" s="418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19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09"/>
      <c r="AK21" s="414"/>
      <c r="AL21" s="414"/>
      <c r="AM21" s="414"/>
      <c r="AN21" s="414"/>
      <c r="AO21" s="414"/>
      <c r="AP21" s="414"/>
      <c r="AQ21" s="414"/>
      <c r="AR21" s="414"/>
      <c r="AS21" s="414"/>
      <c r="AT21" s="414"/>
      <c r="AU21" s="414"/>
      <c r="AV21" s="414"/>
    </row>
    <row r="22" spans="1:48" ht="15.75">
      <c r="A22" s="426">
        <f t="shared" si="0"/>
        <v>25</v>
      </c>
      <c r="B22" s="426">
        <f t="shared" si="1"/>
        <v>6</v>
      </c>
      <c r="C22" s="427" t="s">
        <v>201</v>
      </c>
      <c r="D22" s="393" t="s">
        <v>79</v>
      </c>
      <c r="E22" s="474" t="s">
        <v>190</v>
      </c>
      <c r="F22" s="474" t="s">
        <v>190</v>
      </c>
      <c r="G22" s="474" t="s">
        <v>190</v>
      </c>
      <c r="H22" s="474" t="s">
        <v>190</v>
      </c>
      <c r="I22" s="474" t="s">
        <v>3</v>
      </c>
      <c r="J22" s="474" t="s">
        <v>190</v>
      </c>
      <c r="K22" s="474" t="s">
        <v>190</v>
      </c>
      <c r="L22" s="474" t="s">
        <v>190</v>
      </c>
      <c r="M22" s="474" t="s">
        <v>190</v>
      </c>
      <c r="N22" s="474" t="s">
        <v>190</v>
      </c>
      <c r="O22" s="474" t="s">
        <v>3</v>
      </c>
      <c r="P22" s="474" t="s">
        <v>3</v>
      </c>
      <c r="Q22" s="474" t="s">
        <v>190</v>
      </c>
      <c r="R22" s="474" t="s">
        <v>190</v>
      </c>
      <c r="S22" s="474" t="s">
        <v>190</v>
      </c>
      <c r="T22" s="474" t="s">
        <v>190</v>
      </c>
      <c r="U22" s="474" t="s">
        <v>190</v>
      </c>
      <c r="V22" s="474" t="s">
        <v>190</v>
      </c>
      <c r="W22" s="474" t="s">
        <v>3</v>
      </c>
      <c r="X22" s="474" t="s">
        <v>190</v>
      </c>
      <c r="Y22" s="474" t="s">
        <v>190</v>
      </c>
      <c r="Z22" s="474" t="s">
        <v>190</v>
      </c>
      <c r="AA22" s="474" t="s">
        <v>190</v>
      </c>
      <c r="AB22" s="474" t="s">
        <v>190</v>
      </c>
      <c r="AC22" s="474" t="s">
        <v>3</v>
      </c>
      <c r="AD22" s="474" t="s">
        <v>3</v>
      </c>
      <c r="AE22" s="474" t="s">
        <v>190</v>
      </c>
      <c r="AF22" s="474" t="s">
        <v>190</v>
      </c>
      <c r="AG22" s="474" t="s">
        <v>190</v>
      </c>
      <c r="AH22" s="474" t="s">
        <v>190</v>
      </c>
      <c r="AI22" s="474" t="s">
        <v>190</v>
      </c>
      <c r="AJ22" s="370"/>
      <c r="AK22" s="426"/>
      <c r="AL22" s="438"/>
      <c r="AM22" s="426"/>
      <c r="AN22" s="426"/>
      <c r="AO22" s="446"/>
      <c r="AP22" s="426"/>
      <c r="AQ22" s="438"/>
      <c r="AR22" s="426"/>
      <c r="AS22" s="426"/>
      <c r="AT22" s="426"/>
      <c r="AU22" s="446"/>
      <c r="AV22" s="426"/>
    </row>
    <row r="23" spans="1:48" ht="17.25" customHeight="1">
      <c r="A23" s="426">
        <f t="shared" si="0"/>
        <v>20</v>
      </c>
      <c r="B23" s="426">
        <f t="shared" si="1"/>
        <v>8</v>
      </c>
      <c r="C23" s="427" t="s">
        <v>201</v>
      </c>
      <c r="D23" s="394" t="s">
        <v>36</v>
      </c>
      <c r="E23" s="474" t="s">
        <v>190</v>
      </c>
      <c r="F23" s="474" t="s">
        <v>190</v>
      </c>
      <c r="G23" s="474" t="s">
        <v>190</v>
      </c>
      <c r="H23" s="474" t="s">
        <v>3</v>
      </c>
      <c r="I23" s="474" t="s">
        <v>3</v>
      </c>
      <c r="J23" s="428" t="s">
        <v>191</v>
      </c>
      <c r="K23" s="428" t="s">
        <v>191</v>
      </c>
      <c r="L23" s="428" t="s">
        <v>191</v>
      </c>
      <c r="M23" s="474" t="s">
        <v>190</v>
      </c>
      <c r="N23" s="474" t="s">
        <v>190</v>
      </c>
      <c r="O23" s="474" t="s">
        <v>3</v>
      </c>
      <c r="P23" s="474" t="s">
        <v>3</v>
      </c>
      <c r="Q23" s="474" t="s">
        <v>190</v>
      </c>
      <c r="R23" s="474" t="s">
        <v>190</v>
      </c>
      <c r="S23" s="474" t="s">
        <v>190</v>
      </c>
      <c r="T23" s="474" t="s">
        <v>190</v>
      </c>
      <c r="U23" s="474" t="s">
        <v>190</v>
      </c>
      <c r="V23" s="474" t="s">
        <v>190</v>
      </c>
      <c r="W23" s="474" t="s">
        <v>3</v>
      </c>
      <c r="X23" s="474" t="s">
        <v>3</v>
      </c>
      <c r="Y23" s="474" t="s">
        <v>190</v>
      </c>
      <c r="Z23" s="474" t="s">
        <v>190</v>
      </c>
      <c r="AA23" s="474" t="s">
        <v>190</v>
      </c>
      <c r="AB23" s="474" t="s">
        <v>190</v>
      </c>
      <c r="AC23" s="474" t="s">
        <v>3</v>
      </c>
      <c r="AD23" s="474" t="s">
        <v>3</v>
      </c>
      <c r="AE23" s="474" t="s">
        <v>190</v>
      </c>
      <c r="AF23" s="474" t="s">
        <v>190</v>
      </c>
      <c r="AG23" s="474" t="s">
        <v>190</v>
      </c>
      <c r="AH23" s="474" t="s">
        <v>190</v>
      </c>
      <c r="AI23" s="474" t="s">
        <v>190</v>
      </c>
      <c r="AJ23" s="370"/>
      <c r="AK23" s="426"/>
      <c r="AL23" s="438"/>
      <c r="AM23" s="426"/>
      <c r="AN23" s="426"/>
      <c r="AO23" s="446"/>
      <c r="AP23" s="426"/>
      <c r="AQ23" s="438"/>
      <c r="AR23" s="426"/>
      <c r="AS23" s="426"/>
      <c r="AT23" s="426"/>
      <c r="AU23" s="446"/>
      <c r="AV23" s="426"/>
    </row>
    <row r="24" spans="1:48" ht="16.5">
      <c r="A24" s="426">
        <f t="shared" si="0"/>
        <v>23</v>
      </c>
      <c r="B24" s="426">
        <v>11</v>
      </c>
      <c r="C24" s="427" t="s">
        <v>201</v>
      </c>
      <c r="D24" s="394" t="s">
        <v>226</v>
      </c>
      <c r="E24" s="474" t="s">
        <v>190</v>
      </c>
      <c r="F24" s="474" t="s">
        <v>190</v>
      </c>
      <c r="G24" s="474" t="s">
        <v>190</v>
      </c>
      <c r="H24" s="474" t="s">
        <v>190</v>
      </c>
      <c r="I24" s="474" t="s">
        <v>3</v>
      </c>
      <c r="J24" s="474" t="s">
        <v>190</v>
      </c>
      <c r="K24" s="474" t="s">
        <v>190</v>
      </c>
      <c r="L24" s="474" t="s">
        <v>190</v>
      </c>
      <c r="M24" s="474" t="s">
        <v>190</v>
      </c>
      <c r="N24" s="428" t="s">
        <v>191</v>
      </c>
      <c r="O24" s="474" t="s">
        <v>3</v>
      </c>
      <c r="P24" s="474" t="s">
        <v>3</v>
      </c>
      <c r="Q24" s="474" t="s">
        <v>190</v>
      </c>
      <c r="R24" s="474" t="s">
        <v>190</v>
      </c>
      <c r="S24" s="474" t="s">
        <v>190</v>
      </c>
      <c r="T24" s="474" t="s">
        <v>190</v>
      </c>
      <c r="U24" s="474" t="s">
        <v>190</v>
      </c>
      <c r="V24" s="474" t="s">
        <v>3</v>
      </c>
      <c r="W24" s="474" t="s">
        <v>3</v>
      </c>
      <c r="X24" s="474" t="s">
        <v>190</v>
      </c>
      <c r="Y24" s="474" t="s">
        <v>190</v>
      </c>
      <c r="Z24" s="474" t="s">
        <v>190</v>
      </c>
      <c r="AA24" s="474" t="s">
        <v>190</v>
      </c>
      <c r="AB24" s="474" t="s">
        <v>190</v>
      </c>
      <c r="AC24" s="474" t="s">
        <v>190</v>
      </c>
      <c r="AD24" s="474" t="s">
        <v>3</v>
      </c>
      <c r="AE24" s="474" t="s">
        <v>3</v>
      </c>
      <c r="AF24" s="474" t="s">
        <v>190</v>
      </c>
      <c r="AG24" s="474" t="s">
        <v>190</v>
      </c>
      <c r="AH24" s="474" t="s">
        <v>190</v>
      </c>
      <c r="AI24" s="474" t="s">
        <v>190</v>
      </c>
      <c r="AJ24" s="370"/>
      <c r="AK24" s="426"/>
      <c r="AL24" s="438"/>
      <c r="AM24" s="426"/>
      <c r="AN24" s="426"/>
      <c r="AO24" s="446"/>
      <c r="AP24" s="426"/>
      <c r="AQ24" s="438"/>
      <c r="AR24" s="426"/>
      <c r="AS24" s="426"/>
      <c r="AT24" s="426"/>
      <c r="AU24" s="446"/>
      <c r="AV24" s="426"/>
    </row>
    <row r="25" spans="1:48" ht="16.5">
      <c r="A25" s="426">
        <f t="shared" si="0"/>
        <v>23</v>
      </c>
      <c r="B25" s="426">
        <v>10</v>
      </c>
      <c r="C25" s="427" t="s">
        <v>201</v>
      </c>
      <c r="D25" s="394" t="s">
        <v>231</v>
      </c>
      <c r="E25" s="474" t="s">
        <v>190</v>
      </c>
      <c r="F25" s="474" t="s">
        <v>190</v>
      </c>
      <c r="G25" s="474" t="s">
        <v>190</v>
      </c>
      <c r="H25" s="474" t="s">
        <v>3</v>
      </c>
      <c r="I25" s="474" t="s">
        <v>3</v>
      </c>
      <c r="J25" s="474" t="s">
        <v>190</v>
      </c>
      <c r="K25" s="474" t="s">
        <v>190</v>
      </c>
      <c r="L25" s="474" t="s">
        <v>190</v>
      </c>
      <c r="M25" s="474" t="s">
        <v>190</v>
      </c>
      <c r="N25" s="474" t="s">
        <v>190</v>
      </c>
      <c r="O25" s="474" t="s">
        <v>190</v>
      </c>
      <c r="P25" s="474" t="s">
        <v>3</v>
      </c>
      <c r="Q25" s="474" t="s">
        <v>3</v>
      </c>
      <c r="R25" s="474" t="s">
        <v>190</v>
      </c>
      <c r="S25" s="474" t="s">
        <v>190</v>
      </c>
      <c r="T25" s="474" t="s">
        <v>190</v>
      </c>
      <c r="U25" s="474" t="s">
        <v>190</v>
      </c>
      <c r="V25" s="474" t="s">
        <v>3</v>
      </c>
      <c r="W25" s="474" t="s">
        <v>3</v>
      </c>
      <c r="X25" s="474" t="s">
        <v>190</v>
      </c>
      <c r="Y25" s="474" t="s">
        <v>190</v>
      </c>
      <c r="Z25" s="474" t="s">
        <v>190</v>
      </c>
      <c r="AA25" s="474" t="s">
        <v>190</v>
      </c>
      <c r="AB25" s="474" t="s">
        <v>190</v>
      </c>
      <c r="AC25" s="474" t="s">
        <v>3</v>
      </c>
      <c r="AD25" s="474" t="s">
        <v>3</v>
      </c>
      <c r="AE25" s="474" t="s">
        <v>190</v>
      </c>
      <c r="AF25" s="474" t="s">
        <v>190</v>
      </c>
      <c r="AG25" s="474" t="s">
        <v>190</v>
      </c>
      <c r="AH25" s="474" t="s">
        <v>190</v>
      </c>
      <c r="AI25" s="474" t="s">
        <v>190</v>
      </c>
      <c r="AJ25" s="370"/>
      <c r="AK25" s="426"/>
      <c r="AL25" s="438"/>
      <c r="AM25" s="426"/>
      <c r="AN25" s="426"/>
      <c r="AO25" s="446"/>
      <c r="AP25" s="426"/>
      <c r="AQ25" s="438"/>
      <c r="AR25" s="426"/>
      <c r="AS25" s="426"/>
      <c r="AT25" s="426"/>
      <c r="AU25" s="446"/>
      <c r="AV25" s="426"/>
    </row>
    <row r="28" spans="1:48">
      <c r="C28" s="497" t="s">
        <v>257</v>
      </c>
      <c r="D28" s="497"/>
    </row>
    <row r="29" spans="1:48" ht="82.5" customHeight="1">
      <c r="C29" s="498"/>
      <c r="D29" s="498"/>
      <c r="E29" s="410"/>
      <c r="F29" s="410"/>
    </row>
    <row r="30" spans="1:48" ht="25.5" customHeight="1">
      <c r="C30" s="498"/>
      <c r="D30" s="498"/>
    </row>
    <row r="31" spans="1:48" ht="81" customHeight="1">
      <c r="A31" s="372"/>
      <c r="B31" s="372"/>
      <c r="C31" s="498"/>
      <c r="D31" s="498"/>
      <c r="E31" s="409"/>
      <c r="F31" s="409"/>
      <c r="G31" s="409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  <c r="AC31" s="370"/>
      <c r="AD31" s="370"/>
      <c r="AE31" s="370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  <c r="AV31" s="372"/>
    </row>
    <row r="32" spans="1:48" ht="74.25" customHeight="1">
      <c r="A32" s="372"/>
      <c r="B32" s="372"/>
      <c r="C32" s="494"/>
      <c r="D32" s="494"/>
      <c r="E32" s="409"/>
      <c r="F32" s="409"/>
      <c r="G32" s="409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  <c r="AA32" s="370"/>
      <c r="AB32" s="370"/>
      <c r="AC32" s="370"/>
      <c r="AD32" s="370"/>
      <c r="AE32" s="370"/>
      <c r="AK32" s="372"/>
      <c r="AL32" s="372"/>
      <c r="AM32" s="372"/>
      <c r="AN32" s="372"/>
      <c r="AO32" s="372"/>
      <c r="AP32" s="372"/>
      <c r="AQ32" s="372"/>
      <c r="AR32" s="372"/>
      <c r="AS32" s="372"/>
      <c r="AT32" s="372"/>
      <c r="AU32" s="372"/>
      <c r="AV32" s="372"/>
    </row>
    <row r="1048563" spans="36:36">
      <c r="AJ1048563" s="368"/>
    </row>
    <row r="1048564" spans="36:36">
      <c r="AJ1048564" s="369"/>
    </row>
    <row r="1048565" spans="36:36" ht="15.75">
      <c r="AJ1048565" s="370"/>
    </row>
    <row r="1048566" spans="36:36" ht="15.75">
      <c r="AJ1048566" s="370"/>
    </row>
    <row r="1048567" spans="36:36" ht="15.75">
      <c r="AJ1048567" s="370"/>
    </row>
    <row r="1048568" spans="36:36" ht="15.75">
      <c r="AJ1048568" s="370"/>
    </row>
    <row r="1048569" spans="36:36" ht="15.75">
      <c r="AJ1048569" s="370"/>
    </row>
    <row r="1048570" spans="36:36" ht="15.75">
      <c r="AJ1048570" s="370"/>
    </row>
    <row r="1048571" spans="36:36" ht="15.75">
      <c r="AJ1048571" s="370"/>
    </row>
  </sheetData>
  <sheetProtection algorithmName="SHA-512" hashValue="E1I9YxHS2TAHs0jyHl9vQRbfIjK6nAo5Ybc2AlDz44MRzKGk2GgG68eaBLxZoirfoh+5qcOD9oUn8QGrj4IUYg==" saltValue="XL7GFaOQzlMcJTkdAs0uLQ==" spinCount="100000" sheet="1" objects="1" scenarios="1" sort="0" autoFilter="0" pivotTables="0"/>
  <autoFilter ref="A5:AV25" xr:uid="{EEC58A27-8AA1-4FE6-AB8A-30AA11E7DE43}"/>
  <mergeCells count="18">
    <mergeCell ref="A1:D3"/>
    <mergeCell ref="AK4:AK5"/>
    <mergeCell ref="AL4:AL5"/>
    <mergeCell ref="AM4:AM5"/>
    <mergeCell ref="AN4:AN5"/>
    <mergeCell ref="C32:D32"/>
    <mergeCell ref="AP4:AP5"/>
    <mergeCell ref="AQ4:AQ5"/>
    <mergeCell ref="AR4:AR5"/>
    <mergeCell ref="AS4:AS5"/>
    <mergeCell ref="AO4:AO5"/>
    <mergeCell ref="AV4:AV5"/>
    <mergeCell ref="C28:D28"/>
    <mergeCell ref="C29:D29"/>
    <mergeCell ref="C30:D30"/>
    <mergeCell ref="C31:D31"/>
    <mergeCell ref="AT4:AT5"/>
    <mergeCell ref="AU4:AU5"/>
  </mergeCells>
  <phoneticPr fontId="2" type="noConversion"/>
  <conditionalFormatting sqref="L6:P6 S6:W6 AG6:AP6 AG7:AI10 AI6:AI10 E6:I6 Z6:AD6 A6:D25 AE14 P15:P16">
    <cfRule type="containsText" dxfId="40093" priority="2914" operator="containsText" text="Folga">
      <formula>NOT(ISERROR(SEARCH("Folga",A6)))</formula>
    </cfRule>
    <cfRule type="containsText" dxfId="40092" priority="2915" operator="containsText" text="Trabalhado - Feriado">
      <formula>NOT(ISERROR(SEARCH("Trabalhado - Feriado",A6)))</formula>
    </cfRule>
  </conditionalFormatting>
  <conditionalFormatting sqref="A31:B32 AK31:XFD32 E31:AI32 D11:AJ11 F18:AJ18 F21:AJ21 AJ7:AJ10 K12:L17 J6:K10 E6:G7 L7:P10 W6:AB7 Z7:AD7 D6:D10 X8:AI8 R8:T10 Q10:U10 Q6:U8 Y8:AA10 AE6:AI9 AF10:AH10 K16:N16 J17:N17 E12:G17 AQ6:XFD23 AK7:AP23 H12:J13 AD12 O12:O13 J12:N15 M13:O14 AE12:AJ14 AF14:AI17 J10:M10 E7:I10 J6:N9 Q6:R10 O15:Q15 M16:V17 P12:V15 V14:V17 W12:AB14 AC13:AD14 W15:AJ17 E19:AJ20 S7:W10 X9:AF10 E14:J17">
    <cfRule type="containsText" dxfId="40091" priority="2931" operator="containsText" text="Folga">
      <formula>NOT(ISERROR(SEARCH("Folga",A6)))</formula>
    </cfRule>
  </conditionalFormatting>
  <conditionalFormatting sqref="E11 E18 E21">
    <cfRule type="containsText" dxfId="40090" priority="2913" operator="containsText" text="Folga">
      <formula>NOT(ISERROR(SEARCH("Folga",E11)))</formula>
    </cfRule>
  </conditionalFormatting>
  <conditionalFormatting sqref="AK31:XFD32 F11:AP11 F18:AP18 F21:AP21 AJ7:AP10 K12:L17 J6:K10 E6:G7 L7:P10 W6:AB7 Z7:AD7 X8:AI8 R8:T10 Q10:U10 Q6:U8 Y8:AA10 AE6:AI9 AF10:AH10 E23:I25 J23:L23 K16:N16 J17:N17 E12:G17 AQ6:XFD21 H12:J13 AD12 O12:O13 J12:N15 M13:O14 AE12:AP14 AF14:AI17 J10:M10 E7:I10 J6:N9 Q6:R10 O15:Q15 M16:V17 P12:V15 V14:V17 W12:AB14 AC13:AD14 W15:AP17 E19:AP20 S7:W10 X9:AF10 E14:J17">
    <cfRule type="containsText" dxfId="40089" priority="2889" operator="containsText" text="Trabalhado - Feriado">
      <formula>NOT(ISERROR(SEARCH("Trabalhado - Feriado",E6)))</formula>
    </cfRule>
  </conditionalFormatting>
  <conditionalFormatting sqref="E4:AJ4">
    <cfRule type="containsText" dxfId="40088" priority="2927" operator="containsText" text="domingo">
      <formula>NOT(ISERROR(SEARCH("domingo",E4)))</formula>
    </cfRule>
    <cfRule type="containsText" dxfId="40087" priority="2928" operator="containsText" text="sábado">
      <formula>NOT(ISERROR(SEARCH("sábado",E4)))</formula>
    </cfRule>
  </conditionalFormatting>
  <conditionalFormatting sqref="AK22:XFD23 E11 A31:B32 E31:AI32 E18 E21">
    <cfRule type="containsText" dxfId="40086" priority="2936" operator="containsText" text="Trabalhado - Feriado">
      <formula>NOT(ISERROR(SEARCH("Trabalhado - Feriado",A11)))</formula>
    </cfRule>
  </conditionalFormatting>
  <conditionalFormatting sqref="L24 N24:O24 O25">
    <cfRule type="containsText" dxfId="40085" priority="2892" operator="containsText" text="Trabalhado - Feriado">
      <formula>NOT(ISERROR(SEARCH("Trabalhado - Feriado",L24)))</formula>
    </cfRule>
    <cfRule type="containsText" dxfId="40084" priority="2893" operator="containsText" text="Folga">
      <formula>NOT(ISERROR(SEARCH("Folga",L24)))</formula>
    </cfRule>
  </conditionalFormatting>
  <conditionalFormatting sqref="L22 L24:L25 N22:N25 O22">
    <cfRule type="containsText" dxfId="40083" priority="2884" operator="containsText" text="Trabalhado - Feriado">
      <formula>NOT(ISERROR(SEARCH("Trabalhado - Feriado",L22)))</formula>
    </cfRule>
    <cfRule type="containsText" dxfId="40082" priority="2885" operator="containsText" text="Folga">
      <formula>NOT(ISERROR(SEARCH("Folga",L22)))</formula>
    </cfRule>
  </conditionalFormatting>
  <conditionalFormatting sqref="L25:O25">
    <cfRule type="containsText" dxfId="40081" priority="2890" operator="containsText" text="Trabalhado - Feriado">
      <formula>NOT(ISERROR(SEARCH("Trabalhado - Feriado",L25)))</formula>
    </cfRule>
    <cfRule type="containsText" dxfId="40080" priority="2891" operator="containsText" text="Folga">
      <formula>NOT(ISERROR(SEARCH("Folga",L25)))</formula>
    </cfRule>
  </conditionalFormatting>
  <conditionalFormatting sqref="Q25 P22:P25 O22">
    <cfRule type="containsText" dxfId="40079" priority="2908" operator="containsText" text="Trabalhado - Feriado">
      <formula>NOT(ISERROR(SEARCH("Trabalhado - Feriado",O22)))</formula>
    </cfRule>
    <cfRule type="containsText" dxfId="40078" priority="2909" operator="containsText" text="Folga">
      <formula>NOT(ISERROR(SEARCH("Folga",O22)))</formula>
    </cfRule>
  </conditionalFormatting>
  <conditionalFormatting sqref="Q25 P22:P25 O22">
    <cfRule type="containsText" dxfId="40077" priority="2911" operator="containsText" text="Trabalhado - Feriado">
      <formula>NOT(ISERROR(SEARCH("Trabalhado - Feriado",O22)))</formula>
    </cfRule>
    <cfRule type="containsText" dxfId="40076" priority="2912" operator="containsText" text="Folga">
      <formula>NOT(ISERROR(SEARCH("Folga",O22)))</formula>
    </cfRule>
  </conditionalFormatting>
  <conditionalFormatting sqref="S22">
    <cfRule type="containsText" dxfId="40075" priority="2910" operator="containsText" text="Folga">
      <formula>NOT(ISERROR(SEARCH("Folga",S22)))</formula>
    </cfRule>
  </conditionalFormatting>
  <conditionalFormatting sqref="S23 S25">
    <cfRule type="containsText" dxfId="40074" priority="2887" operator="containsText" text="Trabalhado - Feriado">
      <formula>NOT(ISERROR(SEARCH("Trabalhado - Feriado",S23)))</formula>
    </cfRule>
    <cfRule type="containsText" dxfId="40073" priority="2888" operator="containsText" text="Folga">
      <formula>NOT(ISERROR(SEARCH("Folga",S23)))</formula>
    </cfRule>
  </conditionalFormatting>
  <conditionalFormatting sqref="S22">
    <cfRule type="containsText" dxfId="40072" priority="2907" operator="containsText" text="Trabalhado - Feriado">
      <formula>NOT(ISERROR(SEARCH("Trabalhado - Feriado",S22)))</formula>
    </cfRule>
  </conditionalFormatting>
  <conditionalFormatting sqref="W22:W25 X22:X23">
    <cfRule type="containsText" dxfId="40071" priority="2901" operator="containsText" text="Trabalhado - Feriado">
      <formula>NOT(ISERROR(SEARCH("Trabalhado - Feriado",W22)))</formula>
    </cfRule>
    <cfRule type="containsText" dxfId="40070" priority="2902" operator="containsText" text="Folga">
      <formula>NOT(ISERROR(SEARCH("Folga",W22)))</formula>
    </cfRule>
    <cfRule type="containsText" dxfId="40069" priority="2905" operator="containsText" text="Trabalhado - Feriado">
      <formula>NOT(ISERROR(SEARCH("Trabalhado - Feriado",W22)))</formula>
    </cfRule>
    <cfRule type="containsText" dxfId="40068" priority="2906" operator="containsText" text="Folga">
      <formula>NOT(ISERROR(SEARCH("Folga",W22)))</formula>
    </cfRule>
  </conditionalFormatting>
  <conditionalFormatting sqref="Z22">
    <cfRule type="containsText" dxfId="40067" priority="2903" operator="containsText" text="Trabalhado - Feriado">
      <formula>NOT(ISERROR(SEARCH("Trabalhado - Feriado",Z22)))</formula>
    </cfRule>
  </conditionalFormatting>
  <conditionalFormatting sqref="Z22:Z25">
    <cfRule type="containsText" dxfId="40066" priority="2904" operator="containsText" text="Folga">
      <formula>NOT(ISERROR(SEARCH("Folga",Z22)))</formula>
    </cfRule>
  </conditionalFormatting>
  <conditionalFormatting sqref="Z23:Z25">
    <cfRule type="containsText" dxfId="40065" priority="2922" operator="containsText" text="Trabalhado - Feriado">
      <formula>NOT(ISERROR(SEARCH("Trabalhado - Feriado",Z23)))</formula>
    </cfRule>
  </conditionalFormatting>
  <conditionalFormatting sqref="AD22:AD25">
    <cfRule type="containsText" dxfId="40064" priority="2895" operator="containsText" text="Trabalhado - Feriado">
      <formula>NOT(ISERROR(SEARCH("Trabalhado - Feriado",AD22)))</formula>
    </cfRule>
    <cfRule type="containsText" dxfId="40063" priority="2896" operator="containsText" text="Folga">
      <formula>NOT(ISERROR(SEARCH("Folga",AD22)))</formula>
    </cfRule>
  </conditionalFormatting>
  <conditionalFormatting sqref="AD22:AD25">
    <cfRule type="containsText" dxfId="40062" priority="2899" operator="containsText" text="Trabalhado - Feriado">
      <formula>NOT(ISERROR(SEARCH("Trabalhado - Feriado",AD22)))</formula>
    </cfRule>
    <cfRule type="containsText" dxfId="40061" priority="2900" operator="containsText" text="Folga">
      <formula>NOT(ISERROR(SEARCH("Folga",AD22)))</formula>
    </cfRule>
  </conditionalFormatting>
  <conditionalFormatting sqref="AG22:AI22">
    <cfRule type="containsText" dxfId="40060" priority="2897" operator="containsText" text="Trabalhado - Feriado">
      <formula>NOT(ISERROR(SEARCH("Trabalhado - Feriado",AG22)))</formula>
    </cfRule>
  </conditionalFormatting>
  <conditionalFormatting sqref="AG22 AG24:AG25">
    <cfRule type="containsText" dxfId="40059" priority="2898" operator="containsText" text="Folga">
      <formula>NOT(ISERROR(SEARCH("Folga",AG22)))</formula>
    </cfRule>
  </conditionalFormatting>
  <conditionalFormatting sqref="AG24:AG25">
    <cfRule type="containsText" dxfId="40058" priority="2920" operator="containsText" text="Trabalhado - Feriado">
      <formula>NOT(ISERROR(SEARCH("Trabalhado - Feriado",AG24)))</formula>
    </cfRule>
  </conditionalFormatting>
  <conditionalFormatting sqref="AJ22:AJ25">
    <cfRule type="containsText" dxfId="40057" priority="2886" operator="containsText" text="Trabalhado - Feriado">
      <formula>NOT(ISERROR(SEARCH("Trabalhado - Feriado",AJ22)))</formula>
    </cfRule>
  </conditionalFormatting>
  <conditionalFormatting sqref="AJ22:AJ25">
    <cfRule type="containsText" dxfId="40056" priority="2894" operator="containsText" text="Folga">
      <formula>NOT(ISERROR(SEARCH("Folga",AJ22)))</formula>
    </cfRule>
  </conditionalFormatting>
  <conditionalFormatting sqref="AJ1048563">
    <cfRule type="containsText" dxfId="40055" priority="2934" operator="containsText" text="domingo">
      <formula>NOT(ISERROR(SEARCH("domingo",AJ1048563)))</formula>
    </cfRule>
    <cfRule type="containsText" dxfId="40054" priority="2935" operator="containsText" text="sábado">
      <formula>NOT(ISERROR(SEARCH("sábado",AJ1048563)))</formula>
    </cfRule>
  </conditionalFormatting>
  <conditionalFormatting sqref="AJ1048565:AJ1048576">
    <cfRule type="containsText" dxfId="40053" priority="2932" operator="containsText" text="Trabalhado - Feriado">
      <formula>NOT(ISERROR(SEARCH("Trabalhado - Feriado",AJ1048565)))</formula>
    </cfRule>
    <cfRule type="containsText" dxfId="40052" priority="2933" operator="containsText" text="Folga">
      <formula>NOT(ISERROR(SEARCH("Folga",AJ1048565)))</formula>
    </cfRule>
  </conditionalFormatting>
  <conditionalFormatting sqref="AK24:AO24">
    <cfRule type="colorScale" priority="2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5:AO25">
    <cfRule type="colorScale" priority="2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4:AV24">
    <cfRule type="containsText" dxfId="40051" priority="2926" operator="containsText" text="Folga">
      <formula>NOT(ISERROR(SEARCH("Folga",AK24)))</formula>
    </cfRule>
  </conditionalFormatting>
  <conditionalFormatting sqref="AK24:AV25">
    <cfRule type="containsText" dxfId="40050" priority="2916" operator="containsText" text="Trabalhado - Feriado">
      <formula>NOT(ISERROR(SEARCH("Trabalhado - Feriado",AK24)))</formula>
    </cfRule>
  </conditionalFormatting>
  <conditionalFormatting sqref="AK25:AV25">
    <cfRule type="containsText" dxfId="40049" priority="2921" operator="containsText" text="Folga">
      <formula>NOT(ISERROR(SEARCH("Folga",AK25)))</formula>
    </cfRule>
  </conditionalFormatting>
  <conditionalFormatting sqref="AQ24:AU24">
    <cfRule type="colorScale" priority="29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5:AU25">
    <cfRule type="colorScale" priority="29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1:AO32 AK22:AO23 AK6:AO11">
    <cfRule type="colorScale" priority="2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1:AU32 AQ6:AU23">
    <cfRule type="colorScale" priority="29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K12">
    <cfRule type="containsText" dxfId="40048" priority="2882" operator="containsText" text="Folga">
      <formula>NOT(ISERROR(SEARCH("Folga",E12)))</formula>
    </cfRule>
    <cfRule type="containsText" dxfId="40047" priority="2883" operator="containsText" text="Trabalhado - Feriado">
      <formula>NOT(ISERROR(SEARCH("Trabalhado - Feriado",E12)))</formula>
    </cfRule>
  </conditionalFormatting>
  <conditionalFormatting sqref="J22:K22 K23:L23 J24:K25">
    <cfRule type="containsText" dxfId="40046" priority="2881" operator="containsText" text="Folga">
      <formula>NOT(ISERROR(SEARCH("Folga",J22)))</formula>
    </cfRule>
  </conditionalFormatting>
  <conditionalFormatting sqref="J22:K22 K23:L23 J24:K25">
    <cfRule type="containsText" dxfId="40045" priority="2880" operator="containsText" text="Trabalhado - Feriado">
      <formula>NOT(ISERROR(SEARCH("Trabalhado - Feriado",J22)))</formula>
    </cfRule>
  </conditionalFormatting>
  <conditionalFormatting sqref="E23:I25 J23:L23">
    <cfRule type="containsText" dxfId="40044" priority="2877" operator="containsText" text="Folga">
      <formula>NOT(ISERROR(SEARCH("Folga",E23)))</formula>
    </cfRule>
  </conditionalFormatting>
  <conditionalFormatting sqref="E23:E25 F22:G25 E22:X22">
    <cfRule type="containsText" dxfId="40043" priority="2875" operator="containsText" text="Folga">
      <formula>NOT(ISERROR(SEARCH("Folga",E22)))</formula>
    </cfRule>
    <cfRule type="containsText" dxfId="40042" priority="2876" operator="containsText" text="Trabalhado - Feriado">
      <formula>NOT(ISERROR(SEARCH("Trabalhado - Feriado",E22)))</formula>
    </cfRule>
  </conditionalFormatting>
  <conditionalFormatting sqref="M12">
    <cfRule type="containsText" dxfId="40041" priority="2873" operator="containsText" text="Folga">
      <formula>NOT(ISERROR(SEARCH("Folga",M12)))</formula>
    </cfRule>
    <cfRule type="containsText" dxfId="40040" priority="2874" operator="containsText" text="Trabalhado - Feriado">
      <formula>NOT(ISERROR(SEARCH("Trabalhado - Feriado",M12)))</formula>
    </cfRule>
  </conditionalFormatting>
  <conditionalFormatting sqref="N12">
    <cfRule type="containsText" dxfId="40039" priority="2871" operator="containsText" text="Folga">
      <formula>NOT(ISERROR(SEARCH("Folga",N12)))</formula>
    </cfRule>
    <cfRule type="containsText" dxfId="40038" priority="2872" operator="containsText" text="Trabalhado - Feriado">
      <formula>NOT(ISERROR(SEARCH("Trabalhado - Feriado",N12)))</formula>
    </cfRule>
  </conditionalFormatting>
  <conditionalFormatting sqref="O12">
    <cfRule type="containsText" dxfId="40037" priority="2869" operator="containsText" text="Folga">
      <formula>NOT(ISERROR(SEARCH("Folga",O12)))</formula>
    </cfRule>
    <cfRule type="containsText" dxfId="40036" priority="2870" operator="containsText" text="Trabalhado - Feriado">
      <formula>NOT(ISERROR(SEARCH("Trabalhado - Feriado",O12)))</formula>
    </cfRule>
  </conditionalFormatting>
  <conditionalFormatting sqref="Q22:R23 R24:S24">
    <cfRule type="containsText" dxfId="40035" priority="2858" operator="containsText" text="Folga">
      <formula>NOT(ISERROR(SEARCH("Folga",Q22)))</formula>
    </cfRule>
  </conditionalFormatting>
  <conditionalFormatting sqref="Q22:R23 R24:S24">
    <cfRule type="containsText" dxfId="40034" priority="2857" operator="containsText" text="Trabalhado - Feriado">
      <formula>NOT(ISERROR(SEARCH("Trabalhado - Feriado",Q22)))</formula>
    </cfRule>
  </conditionalFormatting>
  <conditionalFormatting sqref="Q25:R25">
    <cfRule type="containsText" dxfId="40033" priority="2856" operator="containsText" text="Folga">
      <formula>NOT(ISERROR(SEARCH("Folga",Q25)))</formula>
    </cfRule>
  </conditionalFormatting>
  <conditionalFormatting sqref="Q25:R25">
    <cfRule type="containsText" dxfId="40032" priority="2855" operator="containsText" text="Trabalhado - Feriado">
      <formula>NOT(ISERROR(SEARCH("Trabalhado - Feriado",Q25)))</formula>
    </cfRule>
  </conditionalFormatting>
  <conditionalFormatting sqref="M23:M24">
    <cfRule type="containsText" dxfId="40031" priority="2854" operator="containsText" text="Folga">
      <formula>NOT(ISERROR(SEARCH("Folga",M23)))</formula>
    </cfRule>
  </conditionalFormatting>
  <conditionalFormatting sqref="M23:M24">
    <cfRule type="containsText" dxfId="40030" priority="2853" operator="containsText" text="Trabalhado - Feriado">
      <formula>NOT(ISERROR(SEARCH("Trabalhado - Feriado",M23)))</formula>
    </cfRule>
  </conditionalFormatting>
  <conditionalFormatting sqref="M22">
    <cfRule type="containsText" dxfId="40029" priority="2851" operator="containsText" text="Folga">
      <formula>NOT(ISERROR(SEARCH("Folga",M22)))</formula>
    </cfRule>
    <cfRule type="containsText" dxfId="40028" priority="2852" operator="containsText" text="Trabalhado - Feriado">
      <formula>NOT(ISERROR(SEARCH("Trabalhado - Feriado",M22)))</formula>
    </cfRule>
  </conditionalFormatting>
  <conditionalFormatting sqref="O22:O23">
    <cfRule type="containsText" dxfId="40027" priority="2849" operator="containsText" text="Trabalhado - Feriado">
      <formula>NOT(ISERROR(SEARCH("Trabalhado - Feriado",O22)))</formula>
    </cfRule>
    <cfRule type="containsText" dxfId="40026" priority="2850" operator="containsText" text="Folga">
      <formula>NOT(ISERROR(SEARCH("Folga",O22)))</formula>
    </cfRule>
  </conditionalFormatting>
  <conditionalFormatting sqref="V12">
    <cfRule type="containsText" dxfId="40025" priority="2845" operator="containsText" text="Folga">
      <formula>NOT(ISERROR(SEARCH("Folga",V12)))</formula>
    </cfRule>
    <cfRule type="containsText" dxfId="40024" priority="2846" operator="containsText" text="Trabalhado - Feriado">
      <formula>NOT(ISERROR(SEARCH("Trabalhado - Feriado",V12)))</formula>
    </cfRule>
  </conditionalFormatting>
  <conditionalFormatting sqref="X19:X20">
    <cfRule type="containsText" dxfId="40023" priority="2841" operator="containsText" text="Folga">
      <formula>NOT(ISERROR(SEARCH("Folga",X19)))</formula>
    </cfRule>
    <cfRule type="containsText" dxfId="40022" priority="2842" operator="containsText" text="Trabalhado - Feriado">
      <formula>NOT(ISERROR(SEARCH("Trabalhado - Feriado",X19)))</formula>
    </cfRule>
  </conditionalFormatting>
  <conditionalFormatting sqref="T22:T25 U23:V25 T25:V25">
    <cfRule type="containsText" dxfId="40021" priority="2840" operator="containsText" text="Folga">
      <formula>NOT(ISERROR(SEARCH("Folga",T22)))</formula>
    </cfRule>
  </conditionalFormatting>
  <conditionalFormatting sqref="T22:T25 U23:V25 T25:V25">
    <cfRule type="containsText" dxfId="40020" priority="2839" operator="containsText" text="Trabalhado - Feriado">
      <formula>NOT(ISERROR(SEARCH("Trabalhado - Feriado",T22)))</formula>
    </cfRule>
  </conditionalFormatting>
  <conditionalFormatting sqref="U22:V22">
    <cfRule type="containsText" dxfId="40019" priority="2837" operator="containsText" text="Folga">
      <formula>NOT(ISERROR(SEARCH("Folga",U22)))</formula>
    </cfRule>
    <cfRule type="containsText" dxfId="40018" priority="2838" operator="containsText" text="Trabalhado - Feriado">
      <formula>NOT(ISERROR(SEARCH("Trabalhado - Feriado",U22)))</formula>
    </cfRule>
  </conditionalFormatting>
  <conditionalFormatting sqref="V22:V23">
    <cfRule type="containsText" dxfId="40017" priority="2835" operator="containsText" text="Folga">
      <formula>NOT(ISERROR(SEARCH("Folga",V22)))</formula>
    </cfRule>
    <cfRule type="containsText" dxfId="40016" priority="2836" operator="containsText" text="Trabalhado - Feriado">
      <formula>NOT(ISERROR(SEARCH("Trabalhado - Feriado",V22)))</formula>
    </cfRule>
  </conditionalFormatting>
  <conditionalFormatting sqref="X22:Y24 X25:Z25">
    <cfRule type="containsText" dxfId="40015" priority="2834" operator="containsText" text="Folga">
      <formula>NOT(ISERROR(SEARCH("Folga",X22)))</formula>
    </cfRule>
  </conditionalFormatting>
  <conditionalFormatting sqref="X22:Y24 X25:Z25">
    <cfRule type="containsText" dxfId="40014" priority="2833" operator="containsText" text="Trabalhado - Feriado">
      <formula>NOT(ISERROR(SEARCH("Trabalhado - Feriado",X22)))</formula>
    </cfRule>
  </conditionalFormatting>
  <conditionalFormatting sqref="AC12">
    <cfRule type="containsText" dxfId="40013" priority="2829" operator="containsText" text="Folga">
      <formula>NOT(ISERROR(SEARCH("Folga",AC12)))</formula>
    </cfRule>
    <cfRule type="containsText" dxfId="40012" priority="2830" operator="containsText" text="Trabalhado - Feriado">
      <formula>NOT(ISERROR(SEARCH("Trabalhado - Feriado",AC12)))</formula>
    </cfRule>
  </conditionalFormatting>
  <conditionalFormatting sqref="AE22:AF22 AF23:AG23 AE24:AF25">
    <cfRule type="containsText" dxfId="40011" priority="2822" operator="containsText" text="Folga">
      <formula>NOT(ISERROR(SEARCH("Folga",AE22)))</formula>
    </cfRule>
  </conditionalFormatting>
  <conditionalFormatting sqref="AE22:AF22 AF23:AG23 AE24:AF25">
    <cfRule type="containsText" dxfId="40010" priority="2821" operator="containsText" text="Trabalhado - Feriado">
      <formula>NOT(ISERROR(SEARCH("Trabalhado - Feriado",AE22)))</formula>
    </cfRule>
  </conditionalFormatting>
  <conditionalFormatting sqref="AA22:AA25 AB23:AC25">
    <cfRule type="containsText" dxfId="40009" priority="2820" operator="containsText" text="Folga">
      <formula>NOT(ISERROR(SEARCH("Folga",AA22)))</formula>
    </cfRule>
  </conditionalFormatting>
  <conditionalFormatting sqref="AA22:AA25 AB23:AC25">
    <cfRule type="containsText" dxfId="40008" priority="2819" operator="containsText" text="Trabalhado - Feriado">
      <formula>NOT(ISERROR(SEARCH("Trabalhado - Feriado",AA22)))</formula>
    </cfRule>
  </conditionalFormatting>
  <conditionalFormatting sqref="AB22:AB25">
    <cfRule type="containsText" dxfId="40007" priority="2817" operator="containsText" text="Folga">
      <formula>NOT(ISERROR(SEARCH("Folga",AB22)))</formula>
    </cfRule>
    <cfRule type="containsText" dxfId="40006" priority="2818" operator="containsText" text="Trabalhado - Feriado">
      <formula>NOT(ISERROR(SEARCH("Trabalhado - Feriado",AB22)))</formula>
    </cfRule>
  </conditionalFormatting>
  <conditionalFormatting sqref="AC22">
    <cfRule type="containsText" dxfId="40005" priority="2815" operator="containsText" text="Folga">
      <formula>NOT(ISERROR(SEARCH("Folga",AC22)))</formula>
    </cfRule>
    <cfRule type="containsText" dxfId="40004" priority="2816" operator="containsText" text="Trabalhado - Feriado">
      <formula>NOT(ISERROR(SEARCH("Trabalhado - Feriado",AC22)))</formula>
    </cfRule>
  </conditionalFormatting>
  <conditionalFormatting sqref="AH22:AI25">
    <cfRule type="containsText" dxfId="40003" priority="2813" operator="containsText" text="Folga">
      <formula>NOT(ISERROR(SEARCH("Folga",AH22)))</formula>
    </cfRule>
  </conditionalFormatting>
  <conditionalFormatting sqref="AH22:AI25">
    <cfRule type="containsText" dxfId="40002" priority="2814" operator="containsText" text="Trabalhado - Feriado">
      <formula>NOT(ISERROR(SEARCH("Trabalhado - Feriado",AH22)))</formula>
    </cfRule>
  </conditionalFormatting>
  <conditionalFormatting sqref="H22:H25">
    <cfRule type="containsText" dxfId="40001" priority="2812" operator="containsText" text="Folga">
      <formula>NOT(ISERROR(SEARCH("Folga",H22)))</formula>
    </cfRule>
  </conditionalFormatting>
  <conditionalFormatting sqref="H22:H25">
    <cfRule type="containsText" dxfId="40000" priority="2811" operator="containsText" text="Trabalhado - Feriado">
      <formula>NOT(ISERROR(SEARCH("Trabalhado - Feriado",H22)))</formula>
    </cfRule>
  </conditionalFormatting>
  <conditionalFormatting sqref="Q24">
    <cfRule type="containsText" dxfId="39999" priority="2807" operator="containsText" text="Trabalhado - Feriado">
      <formula>NOT(ISERROR(SEARCH("Trabalhado - Feriado",Q24)))</formula>
    </cfRule>
    <cfRule type="containsText" dxfId="39998" priority="2808" operator="containsText" text="Folga">
      <formula>NOT(ISERROR(SEARCH("Folga",Q24)))</formula>
    </cfRule>
  </conditionalFormatting>
  <conditionalFormatting sqref="Q24">
    <cfRule type="containsText" dxfId="39997" priority="2809" operator="containsText" text="Trabalhado - Feriado">
      <formula>NOT(ISERROR(SEARCH("Trabalhado - Feriado",Q24)))</formula>
    </cfRule>
    <cfRule type="containsText" dxfId="39996" priority="2810" operator="containsText" text="Folga">
      <formula>NOT(ISERROR(SEARCH("Folga",Q24)))</formula>
    </cfRule>
  </conditionalFormatting>
  <conditionalFormatting sqref="X25">
    <cfRule type="containsText" dxfId="39995" priority="2806" operator="containsText" text="Folga">
      <formula>NOT(ISERROR(SEARCH("Folga",X25)))</formula>
    </cfRule>
  </conditionalFormatting>
  <conditionalFormatting sqref="X25">
    <cfRule type="containsText" dxfId="39994" priority="2805" operator="containsText" text="Trabalhado - Feriado">
      <formula>NOT(ISERROR(SEARCH("Trabalhado - Feriado",X25)))</formula>
    </cfRule>
  </conditionalFormatting>
  <conditionalFormatting sqref="AE23">
    <cfRule type="containsText" dxfId="39993" priority="2804" operator="containsText" text="Folga">
      <formula>NOT(ISERROR(SEARCH("Folga",AE23)))</formula>
    </cfRule>
  </conditionalFormatting>
  <conditionalFormatting sqref="AE23">
    <cfRule type="containsText" dxfId="39992" priority="2803" operator="containsText" text="Trabalhado - Feriado">
      <formula>NOT(ISERROR(SEARCH("Trabalhado - Feriado",AE23)))</formula>
    </cfRule>
  </conditionalFormatting>
  <conditionalFormatting sqref="H6:H8">
    <cfRule type="containsText" dxfId="39991" priority="2802" operator="containsText" text="Folga">
      <formula>NOT(ISERROR(SEARCH("Folga",H6)))</formula>
    </cfRule>
  </conditionalFormatting>
  <conditionalFormatting sqref="H6:H8">
    <cfRule type="containsText" dxfId="39990" priority="2801" operator="containsText" text="Trabalhado - Feriado">
      <formula>NOT(ISERROR(SEARCH("Trabalhado - Feriado",H6)))</formula>
    </cfRule>
  </conditionalFormatting>
  <conditionalFormatting sqref="AF8:AI8">
    <cfRule type="containsText" dxfId="39989" priority="2799" operator="containsText" text="Folga">
      <formula>NOT(ISERROR(SEARCH("Folga",AF8)))</formula>
    </cfRule>
    <cfRule type="containsText" dxfId="39988" priority="2800" operator="containsText" text="Trabalhado - Feriado">
      <formula>NOT(ISERROR(SEARCH("Trabalhado - Feriado",AF8)))</formula>
    </cfRule>
  </conditionalFormatting>
  <conditionalFormatting sqref="A1 E1:XFD3 AW4:XFD5 A5:AJ5 A4:AV4 A6:XFD1048576">
    <cfRule type="cellIs" dxfId="39987" priority="2798" operator="equal">
      <formula>"Feriado"</formula>
    </cfRule>
  </conditionalFormatting>
  <conditionalFormatting sqref="H6:H8">
    <cfRule type="containsText" dxfId="39986" priority="2797" operator="containsText" text="Folga">
      <formula>NOT(ISERROR(SEARCH("Folga",H6)))</formula>
    </cfRule>
  </conditionalFormatting>
  <conditionalFormatting sqref="H6:H8">
    <cfRule type="containsText" dxfId="39985" priority="2796" operator="containsText" text="Trabalhado - Feriado">
      <formula>NOT(ISERROR(SEARCH("Trabalhado - Feriado",H6)))</formula>
    </cfRule>
  </conditionalFormatting>
  <conditionalFormatting sqref="AG9">
    <cfRule type="containsText" dxfId="39984" priority="2795" operator="containsText" text="Folga">
      <formula>NOT(ISERROR(SEARCH("Folga",AG9)))</formula>
    </cfRule>
  </conditionalFormatting>
  <conditionalFormatting sqref="AG9">
    <cfRule type="containsText" dxfId="39983" priority="2794" operator="containsText" text="Trabalhado - Feriado">
      <formula>NOT(ISERROR(SEARCH("Trabalhado - Feriado",AG9)))</formula>
    </cfRule>
  </conditionalFormatting>
  <conditionalFormatting sqref="AA8:AC8">
    <cfRule type="containsText" dxfId="39982" priority="2792" operator="containsText" text="Folga">
      <formula>NOT(ISERROR(SEARCH("Folga",AA8)))</formula>
    </cfRule>
    <cfRule type="containsText" dxfId="39981" priority="2793" operator="containsText" text="Trabalhado - Feriado">
      <formula>NOT(ISERROR(SEARCH("Trabalhado - Feriado",AA8)))</formula>
    </cfRule>
  </conditionalFormatting>
  <conditionalFormatting sqref="Y9:AD9">
    <cfRule type="containsText" dxfId="39980" priority="2790" operator="containsText" text="Folga">
      <formula>NOT(ISERROR(SEARCH("Folga",Y9)))</formula>
    </cfRule>
    <cfRule type="containsText" dxfId="39979" priority="2791" operator="containsText" text="Trabalhado - Feriado">
      <formula>NOT(ISERROR(SEARCH("Trabalhado - Feriado",Y9)))</formula>
    </cfRule>
  </conditionalFormatting>
  <conditionalFormatting sqref="Z10:AD10">
    <cfRule type="containsText" dxfId="39978" priority="2788" operator="containsText" text="Folga">
      <formula>NOT(ISERROR(SEARCH("Folga",Z10)))</formula>
    </cfRule>
    <cfRule type="containsText" dxfId="39977" priority="2789" operator="containsText" text="Trabalhado - Feriado">
      <formula>NOT(ISERROR(SEARCH("Trabalhado - Feriado",Z10)))</formula>
    </cfRule>
  </conditionalFormatting>
  <conditionalFormatting sqref="AG8">
    <cfRule type="containsText" dxfId="39976" priority="2787" operator="containsText" text="Folga">
      <formula>NOT(ISERROR(SEARCH("Folga",AG8)))</formula>
    </cfRule>
  </conditionalFormatting>
  <conditionalFormatting sqref="AG8">
    <cfRule type="containsText" dxfId="39975" priority="2786" operator="containsText" text="Trabalhado - Feriado">
      <formula>NOT(ISERROR(SEARCH("Trabalhado - Feriado",AG8)))</formula>
    </cfRule>
  </conditionalFormatting>
  <conditionalFormatting sqref="AH8:AI8">
    <cfRule type="containsText" dxfId="39974" priority="2785" operator="containsText" text="Folga">
      <formula>NOT(ISERROR(SEARCH("Folga",AH8)))</formula>
    </cfRule>
  </conditionalFormatting>
  <conditionalFormatting sqref="AH8:AI8">
    <cfRule type="containsText" dxfId="39973" priority="2784" operator="containsText" text="Trabalhado - Feriado">
      <formula>NOT(ISERROR(SEARCH("Trabalhado - Feriado",AH8)))</formula>
    </cfRule>
  </conditionalFormatting>
  <conditionalFormatting sqref="AH9:AI9">
    <cfRule type="containsText" dxfId="39972" priority="2783" operator="containsText" text="Folga">
      <formula>NOT(ISERROR(SEARCH("Folga",AH9)))</formula>
    </cfRule>
  </conditionalFormatting>
  <conditionalFormatting sqref="AH9:AI9">
    <cfRule type="containsText" dxfId="39971" priority="2782" operator="containsText" text="Trabalhado - Feriado">
      <formula>NOT(ISERROR(SEARCH("Trabalhado - Feriado",AH9)))</formula>
    </cfRule>
  </conditionalFormatting>
  <conditionalFormatting sqref="AH9:AI9">
    <cfRule type="containsText" dxfId="39970" priority="2780" operator="containsText" text="Folga">
      <formula>NOT(ISERROR(SEARCH("Folga",AH9)))</formula>
    </cfRule>
    <cfRule type="containsText" dxfId="39969" priority="2781" operator="containsText" text="Trabalhado - Feriado">
      <formula>NOT(ISERROR(SEARCH("Trabalhado - Feriado",AH9)))</formula>
    </cfRule>
  </conditionalFormatting>
  <conditionalFormatting sqref="AH10:AI10">
    <cfRule type="containsText" dxfId="39968" priority="2779" operator="containsText" text="Folga">
      <formula>NOT(ISERROR(SEARCH("Folga",AH10)))</formula>
    </cfRule>
  </conditionalFormatting>
  <conditionalFormatting sqref="AH10:AI10">
    <cfRule type="containsText" dxfId="39967" priority="2778" operator="containsText" text="Trabalhado - Feriado">
      <formula>NOT(ISERROR(SEARCH("Trabalhado - Feriado",AH10)))</formula>
    </cfRule>
  </conditionalFormatting>
  <conditionalFormatting sqref="AH10:AI10">
    <cfRule type="containsText" dxfId="39966" priority="2776" operator="containsText" text="Folga">
      <formula>NOT(ISERROR(SEARCH("Folga",AH10)))</formula>
    </cfRule>
    <cfRule type="containsText" dxfId="39965" priority="2777" operator="containsText" text="Trabalhado - Feriado">
      <formula>NOT(ISERROR(SEARCH("Trabalhado - Feriado",AH10)))</formula>
    </cfRule>
  </conditionalFormatting>
  <conditionalFormatting sqref="AG10">
    <cfRule type="containsText" dxfId="39964" priority="2775" operator="containsText" text="Folga">
      <formula>NOT(ISERROR(SEARCH("Folga",AG10)))</formula>
    </cfRule>
  </conditionalFormatting>
  <conditionalFormatting sqref="AG10">
    <cfRule type="containsText" dxfId="39963" priority="2774" operator="containsText" text="Trabalhado - Feriado">
      <formula>NOT(ISERROR(SEARCH("Trabalhado - Feriado",AG10)))</formula>
    </cfRule>
  </conditionalFormatting>
  <conditionalFormatting sqref="AG10">
    <cfRule type="containsText" dxfId="39962" priority="2772" operator="containsText" text="Folga">
      <formula>NOT(ISERROR(SEARCH("Folga",AG10)))</formula>
    </cfRule>
    <cfRule type="containsText" dxfId="39961" priority="2773" operator="containsText" text="Trabalhado - Feriado">
      <formula>NOT(ISERROR(SEARCH("Trabalhado - Feriado",AG10)))</formula>
    </cfRule>
  </conditionalFormatting>
  <conditionalFormatting sqref="AG9:AI10">
    <cfRule type="containsText" dxfId="39960" priority="2771" operator="containsText" text="Folga">
      <formula>NOT(ISERROR(SEARCH("Folga",AG9)))</formula>
    </cfRule>
  </conditionalFormatting>
  <conditionalFormatting sqref="AG9:AI10">
    <cfRule type="containsText" dxfId="39959" priority="2770" operator="containsText" text="Trabalhado - Feriado">
      <formula>NOT(ISERROR(SEARCH("Trabalhado - Feriado",AG9)))</formula>
    </cfRule>
  </conditionalFormatting>
  <conditionalFormatting sqref="AG9:AI10">
    <cfRule type="containsText" dxfId="39958" priority="2768" operator="containsText" text="Folga">
      <formula>NOT(ISERROR(SEARCH("Folga",AG9)))</formula>
    </cfRule>
    <cfRule type="containsText" dxfId="39957" priority="2769" operator="containsText" text="Trabalhado - Feriado">
      <formula>NOT(ISERROR(SEARCH("Trabalhado - Feriado",AG9)))</formula>
    </cfRule>
  </conditionalFormatting>
  <conditionalFormatting sqref="O20">
    <cfRule type="containsText" dxfId="39956" priority="2760" operator="containsText" text="Folga">
      <formula>NOT(ISERROR(SEARCH("Folga",O20)))</formula>
    </cfRule>
    <cfRule type="containsText" dxfId="39955" priority="2761" operator="containsText" text="Trabalhado - Feriado">
      <formula>NOT(ISERROR(SEARCH("Trabalhado - Feriado",O20)))</formula>
    </cfRule>
  </conditionalFormatting>
  <conditionalFormatting sqref="O20">
    <cfRule type="containsText" dxfId="39954" priority="2758" operator="containsText" text="Folga">
      <formula>NOT(ISERROR(SEARCH("Folga",O20)))</formula>
    </cfRule>
    <cfRule type="containsText" dxfId="39953" priority="2759" operator="containsText" text="Trabalhado - Feriado">
      <formula>NOT(ISERROR(SEARCH("Trabalhado - Feriado",O20)))</formula>
    </cfRule>
  </conditionalFormatting>
  <conditionalFormatting sqref="F20">
    <cfRule type="containsText" dxfId="39952" priority="2756" operator="containsText" text="Folga">
      <formula>NOT(ISERROR(SEARCH("Folga",F20)))</formula>
    </cfRule>
    <cfRule type="containsText" dxfId="39951" priority="2757" operator="containsText" text="Trabalhado - Feriado">
      <formula>NOT(ISERROR(SEARCH("Trabalhado - Feriado",F20)))</formula>
    </cfRule>
  </conditionalFormatting>
  <conditionalFormatting sqref="F20">
    <cfRule type="containsText" dxfId="39950" priority="2754" operator="containsText" text="Folga">
      <formula>NOT(ISERROR(SEARCH("Folga",F20)))</formula>
    </cfRule>
    <cfRule type="containsText" dxfId="39949" priority="2755" operator="containsText" text="Trabalhado - Feriado">
      <formula>NOT(ISERROR(SEARCH("Trabalhado - Feriado",F20)))</formula>
    </cfRule>
  </conditionalFormatting>
  <conditionalFormatting sqref="H20:J20">
    <cfRule type="containsText" dxfId="39948" priority="2752" operator="containsText" text="Folga">
      <formula>NOT(ISERROR(SEARCH("Folga",H20)))</formula>
    </cfRule>
    <cfRule type="containsText" dxfId="39947" priority="2753" operator="containsText" text="Trabalhado - Feriado">
      <formula>NOT(ISERROR(SEARCH("Trabalhado - Feriado",H20)))</formula>
    </cfRule>
  </conditionalFormatting>
  <conditionalFormatting sqref="H20:J20">
    <cfRule type="containsText" dxfId="39946" priority="2750" operator="containsText" text="Folga">
      <formula>NOT(ISERROR(SEARCH("Folga",H20)))</formula>
    </cfRule>
    <cfRule type="containsText" dxfId="39945" priority="2751" operator="containsText" text="Trabalhado - Feriado">
      <formula>NOT(ISERROR(SEARCH("Trabalhado - Feriado",H20)))</formula>
    </cfRule>
  </conditionalFormatting>
  <conditionalFormatting sqref="V20">
    <cfRule type="containsText" dxfId="39944" priority="2738" operator="containsText" text="Folga">
      <formula>NOT(ISERROR(SEARCH("Folga",V20)))</formula>
    </cfRule>
    <cfRule type="containsText" dxfId="39943" priority="2739" operator="containsText" text="Trabalhado - Feriado">
      <formula>NOT(ISERROR(SEARCH("Trabalhado - Feriado",V20)))</formula>
    </cfRule>
  </conditionalFormatting>
  <conditionalFormatting sqref="V20">
    <cfRule type="containsText" dxfId="39942" priority="2736" operator="containsText" text="Folga">
      <formula>NOT(ISERROR(SEARCH("Folga",V20)))</formula>
    </cfRule>
    <cfRule type="containsText" dxfId="39941" priority="2737" operator="containsText" text="Trabalhado - Feriado">
      <formula>NOT(ISERROR(SEARCH("Trabalhado - Feriado",V20)))</formula>
    </cfRule>
  </conditionalFormatting>
  <conditionalFormatting sqref="AB20">
    <cfRule type="containsText" dxfId="39940" priority="2720" operator="containsText" text="Folga">
      <formula>NOT(ISERROR(SEARCH("Folga",AB20)))</formula>
    </cfRule>
    <cfRule type="containsText" dxfId="39939" priority="2721" operator="containsText" text="Trabalhado - Feriado">
      <formula>NOT(ISERROR(SEARCH("Trabalhado - Feriado",AB20)))</formula>
    </cfRule>
  </conditionalFormatting>
  <conditionalFormatting sqref="AB20">
    <cfRule type="containsText" dxfId="39938" priority="2718" operator="containsText" text="Folga">
      <formula>NOT(ISERROR(SEARCH("Folga",AB20)))</formula>
    </cfRule>
    <cfRule type="containsText" dxfId="39937" priority="2719" operator="containsText" text="Trabalhado - Feriado">
      <formula>NOT(ISERROR(SEARCH("Trabalhado - Feriado",AB20)))</formula>
    </cfRule>
  </conditionalFormatting>
  <conditionalFormatting sqref="AE20">
    <cfRule type="containsText" dxfId="39936" priority="2704" operator="containsText" text="Folga">
      <formula>NOT(ISERROR(SEARCH("Folga",AE20)))</formula>
    </cfRule>
    <cfRule type="containsText" dxfId="39935" priority="2705" operator="containsText" text="Trabalhado - Feriado">
      <formula>NOT(ISERROR(SEARCH("Trabalhado - Feriado",AE20)))</formula>
    </cfRule>
  </conditionalFormatting>
  <conditionalFormatting sqref="AE20">
    <cfRule type="containsText" dxfId="39934" priority="2702" operator="containsText" text="Folga">
      <formula>NOT(ISERROR(SEARCH("Folga",AE20)))</formula>
    </cfRule>
    <cfRule type="containsText" dxfId="39933" priority="2703" operator="containsText" text="Trabalhado - Feriado">
      <formula>NOT(ISERROR(SEARCH("Trabalhado - Feriado",AE20)))</formula>
    </cfRule>
  </conditionalFormatting>
  <conditionalFormatting sqref="X15">
    <cfRule type="containsText" dxfId="39932" priority="2694" operator="containsText" text="Folga">
      <formula>NOT(ISERROR(SEARCH("Folga",X15)))</formula>
    </cfRule>
    <cfRule type="containsText" dxfId="39931" priority="2695" operator="containsText" text="Trabalhado - Feriado">
      <formula>NOT(ISERROR(SEARCH("Trabalhado - Feriado",X15)))</formula>
    </cfRule>
  </conditionalFormatting>
  <conditionalFormatting sqref="X15">
    <cfRule type="containsText" dxfId="39930" priority="2690" operator="containsText" text="Folga">
      <formula>NOT(ISERROR(SEARCH("Folga",X15)))</formula>
    </cfRule>
    <cfRule type="containsText" dxfId="39929" priority="2691" operator="containsText" text="Trabalhado - Feriado">
      <formula>NOT(ISERROR(SEARCH("Trabalhado - Feriado",X15)))</formula>
    </cfRule>
  </conditionalFormatting>
  <conditionalFormatting sqref="AF15 AE15:AE17">
    <cfRule type="containsText" dxfId="39928" priority="2684" operator="containsText" text="Folga">
      <formula>NOT(ISERROR(SEARCH("Folga",AE15)))</formula>
    </cfRule>
    <cfRule type="containsText" dxfId="39927" priority="2685" operator="containsText" text="Trabalhado - Feriado">
      <formula>NOT(ISERROR(SEARCH("Trabalhado - Feriado",AE15)))</formula>
    </cfRule>
  </conditionalFormatting>
  <conditionalFormatting sqref="AF15 AE15:AE17">
    <cfRule type="containsText" dxfId="39926" priority="2680" operator="containsText" text="Folga">
      <formula>NOT(ISERROR(SEARCH("Folga",AE15)))</formula>
    </cfRule>
    <cfRule type="containsText" dxfId="39925" priority="2681" operator="containsText" text="Trabalhado - Feriado">
      <formula>NOT(ISERROR(SEARCH("Trabalhado - Feriado",AE15)))</formula>
    </cfRule>
  </conditionalFormatting>
  <conditionalFormatting sqref="AG14:AG15">
    <cfRule type="containsText" dxfId="39924" priority="2678" operator="containsText" text="Folga">
      <formula>NOT(ISERROR(SEARCH("Folga",AG14)))</formula>
    </cfRule>
    <cfRule type="containsText" dxfId="39923" priority="2679" operator="containsText" text="Trabalhado - Feriado">
      <formula>NOT(ISERROR(SEARCH("Trabalhado - Feriado",AG14)))</formula>
    </cfRule>
  </conditionalFormatting>
  <conditionalFormatting sqref="AE14:AF14">
    <cfRule type="containsText" dxfId="39922" priority="2676" operator="containsText" text="Folga">
      <formula>NOT(ISERROR(SEARCH("Folga",AE14)))</formula>
    </cfRule>
    <cfRule type="containsText" dxfId="39921" priority="2677" operator="containsText" text="Trabalhado - Feriado">
      <formula>NOT(ISERROR(SEARCH("Trabalhado - Feriado",AE14)))</formula>
    </cfRule>
  </conditionalFormatting>
  <conditionalFormatting sqref="AG15">
    <cfRule type="containsText" dxfId="39920" priority="2674" operator="containsText" text="Folga">
      <formula>NOT(ISERROR(SEARCH("Folga",AG15)))</formula>
    </cfRule>
    <cfRule type="containsText" dxfId="39919" priority="2675" operator="containsText" text="Trabalhado - Feriado">
      <formula>NOT(ISERROR(SEARCH("Trabalhado - Feriado",AG15)))</formula>
    </cfRule>
  </conditionalFormatting>
  <conditionalFormatting sqref="AD9">
    <cfRule type="containsText" dxfId="39918" priority="2672" operator="containsText" text="Folga">
      <formula>NOT(ISERROR(SEARCH("Folga",AD9)))</formula>
    </cfRule>
    <cfRule type="containsText" dxfId="39917" priority="2673" operator="containsText" text="Trabalhado - Feriado">
      <formula>NOT(ISERROR(SEARCH("Trabalhado - Feriado",AD9)))</formula>
    </cfRule>
  </conditionalFormatting>
  <conditionalFormatting sqref="AE15:AF15">
    <cfRule type="containsText" dxfId="39916" priority="2662" operator="containsText" text="Folga">
      <formula>NOT(ISERROR(SEARCH("Folga",AE15)))</formula>
    </cfRule>
    <cfRule type="containsText" dxfId="39915" priority="2663" operator="containsText" text="Trabalhado - Feriado">
      <formula>NOT(ISERROR(SEARCH("Trabalhado - Feriado",AE15)))</formula>
    </cfRule>
  </conditionalFormatting>
  <conditionalFormatting sqref="AH23:AI23">
    <cfRule type="containsText" dxfId="39914" priority="2661" operator="containsText" text="Trabalhado - Feriado">
      <formula>NOT(ISERROR(SEARCH("Trabalhado - Feriado",AH23)))</formula>
    </cfRule>
  </conditionalFormatting>
  <conditionalFormatting sqref="AH23:AI23">
    <cfRule type="containsText" dxfId="39913" priority="2657" operator="containsText" text="Trabalhado - Feriado">
      <formula>NOT(ISERROR(SEARCH("Trabalhado - Feriado",AH23)))</formula>
    </cfRule>
    <cfRule type="containsText" dxfId="39912" priority="2658" operator="containsText" text="Folga">
      <formula>NOT(ISERROR(SEARCH("Folga",AH23)))</formula>
    </cfRule>
    <cfRule type="containsText" dxfId="39911" priority="2659" operator="containsText" text="Trabalhado - Feriado">
      <formula>NOT(ISERROR(SEARCH("Trabalhado - Feriado",AH23)))</formula>
    </cfRule>
    <cfRule type="containsText" dxfId="39910" priority="2660" operator="containsText" text="Folga">
      <formula>NOT(ISERROR(SEARCH("Folga",AH23)))</formula>
    </cfRule>
  </conditionalFormatting>
  <conditionalFormatting sqref="O7">
    <cfRule type="containsText" dxfId="39909" priority="2656" operator="containsText" text="Folga">
      <formula>NOT(ISERROR(SEARCH("Folga",O7)))</formula>
    </cfRule>
  </conditionalFormatting>
  <conditionalFormatting sqref="O7">
    <cfRule type="containsText" dxfId="39908" priority="2655" operator="containsText" text="Trabalhado - Feriado">
      <formula>NOT(ISERROR(SEARCH("Trabalhado - Feriado",O7)))</formula>
    </cfRule>
  </conditionalFormatting>
  <conditionalFormatting sqref="O7">
    <cfRule type="containsText" dxfId="39907" priority="2654" operator="containsText" text="Folga">
      <formula>NOT(ISERROR(SEARCH("Folga",O7)))</formula>
    </cfRule>
  </conditionalFormatting>
  <conditionalFormatting sqref="O7">
    <cfRule type="containsText" dxfId="39906" priority="2653" operator="containsText" text="Trabalhado - Feriado">
      <formula>NOT(ISERROR(SEARCH("Trabalhado - Feriado",O7)))</formula>
    </cfRule>
  </conditionalFormatting>
  <conditionalFormatting sqref="V6:V8">
    <cfRule type="containsText" dxfId="39905" priority="2652" operator="containsText" text="Folga">
      <formula>NOT(ISERROR(SEARCH("Folga",V6)))</formula>
    </cfRule>
  </conditionalFormatting>
  <conditionalFormatting sqref="V6:V8">
    <cfRule type="containsText" dxfId="39904" priority="2651" operator="containsText" text="Trabalhado - Feriado">
      <formula>NOT(ISERROR(SEARCH("Trabalhado - Feriado",V6)))</formula>
    </cfRule>
  </conditionalFormatting>
  <conditionalFormatting sqref="V6:V8">
    <cfRule type="containsText" dxfId="39903" priority="2650" operator="containsText" text="Folga">
      <formula>NOT(ISERROR(SEARCH("Folga",V6)))</formula>
    </cfRule>
  </conditionalFormatting>
  <conditionalFormatting sqref="V6:V8">
    <cfRule type="containsText" dxfId="39902" priority="2649" operator="containsText" text="Trabalhado - Feriado">
      <formula>NOT(ISERROR(SEARCH("Trabalhado - Feriado",V6)))</formula>
    </cfRule>
  </conditionalFormatting>
  <conditionalFormatting sqref="AC7">
    <cfRule type="containsText" dxfId="39901" priority="2648" operator="containsText" text="Folga">
      <formula>NOT(ISERROR(SEARCH("Folga",AC7)))</formula>
    </cfRule>
  </conditionalFormatting>
  <conditionalFormatting sqref="AC7">
    <cfRule type="containsText" dxfId="39900" priority="2647" operator="containsText" text="Trabalhado - Feriado">
      <formula>NOT(ISERROR(SEARCH("Trabalhado - Feriado",AC7)))</formula>
    </cfRule>
  </conditionalFormatting>
  <conditionalFormatting sqref="AC7">
    <cfRule type="containsText" dxfId="39899" priority="2646" operator="containsText" text="Folga">
      <formula>NOT(ISERROR(SEARCH("Folga",AC7)))</formula>
    </cfRule>
  </conditionalFormatting>
  <conditionalFormatting sqref="AC7">
    <cfRule type="containsText" dxfId="39898" priority="2645" operator="containsText" text="Trabalhado - Feriado">
      <formula>NOT(ISERROR(SEARCH("Trabalhado - Feriado",AC7)))</formula>
    </cfRule>
  </conditionalFormatting>
  <conditionalFormatting sqref="H6:I6">
    <cfRule type="containsText" dxfId="39897" priority="2644" operator="containsText" text="Folga">
      <formula>NOT(ISERROR(SEARCH("Folga",H6)))</formula>
    </cfRule>
  </conditionalFormatting>
  <conditionalFormatting sqref="H6:I6">
    <cfRule type="containsText" dxfId="39896" priority="2643" operator="containsText" text="Trabalhado - Feriado">
      <formula>NOT(ISERROR(SEARCH("Trabalhado - Feriado",H6)))</formula>
    </cfRule>
  </conditionalFormatting>
  <conditionalFormatting sqref="O6:P6">
    <cfRule type="containsText" dxfId="39895" priority="2642" operator="containsText" text="Folga">
      <formula>NOT(ISERROR(SEARCH("Folga",O6)))</formula>
    </cfRule>
  </conditionalFormatting>
  <conditionalFormatting sqref="O6:P6">
    <cfRule type="containsText" dxfId="39894" priority="2641" operator="containsText" text="Trabalhado - Feriado">
      <formula>NOT(ISERROR(SEARCH("Trabalhado - Feriado",O6)))</formula>
    </cfRule>
  </conditionalFormatting>
  <conditionalFormatting sqref="AC6">
    <cfRule type="containsText" dxfId="39893" priority="2640" operator="containsText" text="Folga">
      <formula>NOT(ISERROR(SEARCH("Folga",AC6)))</formula>
    </cfRule>
  </conditionalFormatting>
  <conditionalFormatting sqref="AC6">
    <cfRule type="containsText" dxfId="39892" priority="2639" operator="containsText" text="Trabalhado - Feriado">
      <formula>NOT(ISERROR(SEARCH("Trabalhado - Feriado",AC6)))</formula>
    </cfRule>
  </conditionalFormatting>
  <conditionalFormatting sqref="AD6">
    <cfRule type="containsText" dxfId="39891" priority="2638" operator="containsText" text="Folga">
      <formula>NOT(ISERROR(SEARCH("Folga",AD6)))</formula>
    </cfRule>
  </conditionalFormatting>
  <conditionalFormatting sqref="AD6">
    <cfRule type="containsText" dxfId="39890" priority="2637" operator="containsText" text="Trabalhado - Feriado">
      <formula>NOT(ISERROR(SEARCH("Trabalhado - Feriado",AD6)))</formula>
    </cfRule>
  </conditionalFormatting>
  <conditionalFormatting sqref="E6:G7">
    <cfRule type="containsText" dxfId="39889" priority="2636" operator="containsText" text="Folga">
      <formula>NOT(ISERROR(SEARCH("Folga",E6)))</formula>
    </cfRule>
  </conditionalFormatting>
  <conditionalFormatting sqref="E6:G7">
    <cfRule type="containsText" dxfId="39888" priority="2635" operator="containsText" text="Trabalhado - Feriado">
      <formula>NOT(ISERROR(SEARCH("Trabalhado - Feriado",E6)))</formula>
    </cfRule>
  </conditionalFormatting>
  <conditionalFormatting sqref="E6:G7">
    <cfRule type="containsText" dxfId="39887" priority="2634" operator="containsText" text="Folga">
      <formula>NOT(ISERROR(SEARCH("Folga",E6)))</formula>
    </cfRule>
  </conditionalFormatting>
  <conditionalFormatting sqref="E6:G7">
    <cfRule type="containsText" dxfId="39886" priority="2633" operator="containsText" text="Trabalhado - Feriado">
      <formula>NOT(ISERROR(SEARCH("Trabalhado - Feriado",E6)))</formula>
    </cfRule>
  </conditionalFormatting>
  <conditionalFormatting sqref="J6:N7">
    <cfRule type="containsText" dxfId="39885" priority="2632" operator="containsText" text="Folga">
      <formula>NOT(ISERROR(SEARCH("Folga",J6)))</formula>
    </cfRule>
  </conditionalFormatting>
  <conditionalFormatting sqref="J6:N7">
    <cfRule type="containsText" dxfId="39884" priority="2631" operator="containsText" text="Trabalhado - Feriado">
      <formula>NOT(ISERROR(SEARCH("Trabalhado - Feriado",J6)))</formula>
    </cfRule>
  </conditionalFormatting>
  <conditionalFormatting sqref="J6:N7">
    <cfRule type="containsText" dxfId="39883" priority="2630" operator="containsText" text="Folga">
      <formula>NOT(ISERROR(SEARCH("Folga",J6)))</formula>
    </cfRule>
  </conditionalFormatting>
  <conditionalFormatting sqref="J6:N7">
    <cfRule type="containsText" dxfId="39882" priority="2629" operator="containsText" text="Trabalhado - Feriado">
      <formula>NOT(ISERROR(SEARCH("Trabalhado - Feriado",J6)))</formula>
    </cfRule>
  </conditionalFormatting>
  <conditionalFormatting sqref="Q6:U7">
    <cfRule type="containsText" dxfId="39881" priority="2628" operator="containsText" text="Folga">
      <formula>NOT(ISERROR(SEARCH("Folga",Q6)))</formula>
    </cfRule>
  </conditionalFormatting>
  <conditionalFormatting sqref="Q6:U7">
    <cfRule type="containsText" dxfId="39880" priority="2627" operator="containsText" text="Trabalhado - Feriado">
      <formula>NOT(ISERROR(SEARCH("Trabalhado - Feriado",Q6)))</formula>
    </cfRule>
  </conditionalFormatting>
  <conditionalFormatting sqref="Q6:U7">
    <cfRule type="containsText" dxfId="39879" priority="2626" operator="containsText" text="Folga">
      <formula>NOT(ISERROR(SEARCH("Folga",Q6)))</formula>
    </cfRule>
  </conditionalFormatting>
  <conditionalFormatting sqref="Q6:U7">
    <cfRule type="containsText" dxfId="39878" priority="2625" operator="containsText" text="Trabalhado - Feriado">
      <formula>NOT(ISERROR(SEARCH("Trabalhado - Feriado",Q6)))</formula>
    </cfRule>
  </conditionalFormatting>
  <conditionalFormatting sqref="X6:AB7">
    <cfRule type="containsText" dxfId="39877" priority="2624" operator="containsText" text="Folga">
      <formula>NOT(ISERROR(SEARCH("Folga",X6)))</formula>
    </cfRule>
  </conditionalFormatting>
  <conditionalFormatting sqref="X6:AB7">
    <cfRule type="containsText" dxfId="39876" priority="2623" operator="containsText" text="Trabalhado - Feriado">
      <formula>NOT(ISERROR(SEARCH("Trabalhado - Feriado",X6)))</formula>
    </cfRule>
  </conditionalFormatting>
  <conditionalFormatting sqref="X6:AB7">
    <cfRule type="containsText" dxfId="39875" priority="2622" operator="containsText" text="Folga">
      <formula>NOT(ISERROR(SEARCH("Folga",X6)))</formula>
    </cfRule>
  </conditionalFormatting>
  <conditionalFormatting sqref="X6:AB7">
    <cfRule type="containsText" dxfId="39874" priority="2621" operator="containsText" text="Trabalhado - Feriado">
      <formula>NOT(ISERROR(SEARCH("Trabalhado - Feriado",X6)))</formula>
    </cfRule>
  </conditionalFormatting>
  <conditionalFormatting sqref="AE6:AI7">
    <cfRule type="containsText" dxfId="39873" priority="2620" operator="containsText" text="Folga">
      <formula>NOT(ISERROR(SEARCH("Folga",AE6)))</formula>
    </cfRule>
  </conditionalFormatting>
  <conditionalFormatting sqref="AE6:AI7">
    <cfRule type="containsText" dxfId="39872" priority="2619" operator="containsText" text="Trabalhado - Feriado">
      <formula>NOT(ISERROR(SEARCH("Trabalhado - Feriado",AE6)))</formula>
    </cfRule>
  </conditionalFormatting>
  <conditionalFormatting sqref="AE6:AI7">
    <cfRule type="containsText" dxfId="39871" priority="2618" operator="containsText" text="Folga">
      <formula>NOT(ISERROR(SEARCH("Folga",AE6)))</formula>
    </cfRule>
  </conditionalFormatting>
  <conditionalFormatting sqref="AE6:AI7">
    <cfRule type="containsText" dxfId="39870" priority="2617" operator="containsText" text="Trabalhado - Feriado">
      <formula>NOT(ISERROR(SEARCH("Trabalhado - Feriado",AE6)))</formula>
    </cfRule>
  </conditionalFormatting>
  <conditionalFormatting sqref="O6">
    <cfRule type="containsText" dxfId="39869" priority="2616" operator="containsText" text="Folga">
      <formula>NOT(ISERROR(SEARCH("Folga",O6)))</formula>
    </cfRule>
  </conditionalFormatting>
  <conditionalFormatting sqref="O6">
    <cfRule type="containsText" dxfId="39868" priority="2615" operator="containsText" text="Trabalhado - Feriado">
      <formula>NOT(ISERROR(SEARCH("Trabalhado - Feriado",O6)))</formula>
    </cfRule>
  </conditionalFormatting>
  <conditionalFormatting sqref="O6">
    <cfRule type="containsText" dxfId="39867" priority="2614" operator="containsText" text="Folga">
      <formula>NOT(ISERROR(SEARCH("Folga",O6)))</formula>
    </cfRule>
  </conditionalFormatting>
  <conditionalFormatting sqref="O6">
    <cfRule type="containsText" dxfId="39866" priority="2613" operator="containsText" text="Trabalhado - Feriado">
      <formula>NOT(ISERROR(SEARCH("Trabalhado - Feriado",O6)))</formula>
    </cfRule>
  </conditionalFormatting>
  <conditionalFormatting sqref="O6">
    <cfRule type="containsText" dxfId="39865" priority="2612" operator="containsText" text="Folga">
      <formula>NOT(ISERROR(SEARCH("Folga",O6)))</formula>
    </cfRule>
  </conditionalFormatting>
  <conditionalFormatting sqref="O6">
    <cfRule type="containsText" dxfId="39864" priority="2611" operator="containsText" text="Trabalhado - Feriado">
      <formula>NOT(ISERROR(SEARCH("Trabalhado - Feriado",O6)))</formula>
    </cfRule>
  </conditionalFormatting>
  <conditionalFormatting sqref="V7:V8">
    <cfRule type="containsText" dxfId="39863" priority="2609" operator="containsText" text="Folga">
      <formula>NOT(ISERROR(SEARCH("Folga",V7)))</formula>
    </cfRule>
    <cfRule type="containsText" dxfId="39862" priority="2610" operator="containsText" text="Trabalhado - Feriado">
      <formula>NOT(ISERROR(SEARCH("Trabalhado - Feriado",V7)))</formula>
    </cfRule>
  </conditionalFormatting>
  <conditionalFormatting sqref="AC6">
    <cfRule type="containsText" dxfId="39861" priority="2608" operator="containsText" text="Folga">
      <formula>NOT(ISERROR(SEARCH("Folga",AC6)))</formula>
    </cfRule>
  </conditionalFormatting>
  <conditionalFormatting sqref="AC6">
    <cfRule type="containsText" dxfId="39860" priority="2607" operator="containsText" text="Trabalhado - Feriado">
      <formula>NOT(ISERROR(SEARCH("Trabalhado - Feriado",AC6)))</formula>
    </cfRule>
  </conditionalFormatting>
  <conditionalFormatting sqref="AC6">
    <cfRule type="containsText" dxfId="39859" priority="2606" operator="containsText" text="Folga">
      <formula>NOT(ISERROR(SEARCH("Folga",AC6)))</formula>
    </cfRule>
  </conditionalFormatting>
  <conditionalFormatting sqref="AC6">
    <cfRule type="containsText" dxfId="39858" priority="2605" operator="containsText" text="Trabalhado - Feriado">
      <formula>NOT(ISERROR(SEARCH("Trabalhado - Feriado",AC6)))</formula>
    </cfRule>
  </conditionalFormatting>
  <conditionalFormatting sqref="AC6">
    <cfRule type="containsText" dxfId="39857" priority="2604" operator="containsText" text="Folga">
      <formula>NOT(ISERROR(SEARCH("Folga",AC6)))</formula>
    </cfRule>
  </conditionalFormatting>
  <conditionalFormatting sqref="AC6">
    <cfRule type="containsText" dxfId="39856" priority="2603" operator="containsText" text="Trabalhado - Feriado">
      <formula>NOT(ISERROR(SEARCH("Trabalhado - Feriado",AC6)))</formula>
    </cfRule>
  </conditionalFormatting>
  <conditionalFormatting sqref="AC6">
    <cfRule type="containsText" dxfId="39855" priority="2602" operator="containsText" text="Folga">
      <formula>NOT(ISERROR(SEARCH("Folga",AC6)))</formula>
    </cfRule>
  </conditionalFormatting>
  <conditionalFormatting sqref="AC6">
    <cfRule type="containsText" dxfId="39854" priority="2601" operator="containsText" text="Trabalhado - Feriado">
      <formula>NOT(ISERROR(SEARCH("Trabalhado - Feriado",AC6)))</formula>
    </cfRule>
  </conditionalFormatting>
  <conditionalFormatting sqref="AC6">
    <cfRule type="containsText" dxfId="39853" priority="2600" operator="containsText" text="Folga">
      <formula>NOT(ISERROR(SEARCH("Folga",AC6)))</formula>
    </cfRule>
  </conditionalFormatting>
  <conditionalFormatting sqref="AC6">
    <cfRule type="containsText" dxfId="39852" priority="2599" operator="containsText" text="Trabalhado - Feriado">
      <formula>NOT(ISERROR(SEARCH("Trabalhado - Feriado",AC6)))</formula>
    </cfRule>
  </conditionalFormatting>
  <conditionalFormatting sqref="V6">
    <cfRule type="containsText" dxfId="39851" priority="2598" operator="containsText" text="Folga">
      <formula>NOT(ISERROR(SEARCH("Folga",V6)))</formula>
    </cfRule>
  </conditionalFormatting>
  <conditionalFormatting sqref="V6">
    <cfRule type="containsText" dxfId="39850" priority="2597" operator="containsText" text="Trabalhado - Feriado">
      <formula>NOT(ISERROR(SEARCH("Trabalhado - Feriado",V6)))</formula>
    </cfRule>
  </conditionalFormatting>
  <conditionalFormatting sqref="W9">
    <cfRule type="containsText" dxfId="39849" priority="2596" operator="containsText" text="Folga">
      <formula>NOT(ISERROR(SEARCH("Folga",W9)))</formula>
    </cfRule>
  </conditionalFormatting>
  <conditionalFormatting sqref="W9">
    <cfRule type="containsText" dxfId="39848" priority="2595" operator="containsText" text="Trabalhado - Feriado">
      <formula>NOT(ISERROR(SEARCH("Trabalhado - Feriado",W9)))</formula>
    </cfRule>
  </conditionalFormatting>
  <conditionalFormatting sqref="W9">
    <cfRule type="containsText" dxfId="39847" priority="2594" operator="containsText" text="Folga">
      <formula>NOT(ISERROR(SEARCH("Folga",W9)))</formula>
    </cfRule>
  </conditionalFormatting>
  <conditionalFormatting sqref="W9">
    <cfRule type="containsText" dxfId="39846" priority="2593" operator="containsText" text="Trabalhado - Feriado">
      <formula>NOT(ISERROR(SEARCH("Trabalhado - Feriado",W9)))</formula>
    </cfRule>
  </conditionalFormatting>
  <conditionalFormatting sqref="W9">
    <cfRule type="containsText" dxfId="39845" priority="2591" operator="containsText" text="Folga">
      <formula>NOT(ISERROR(SEARCH("Folga",W9)))</formula>
    </cfRule>
    <cfRule type="containsText" dxfId="39844" priority="2592" operator="containsText" text="Trabalhado - Feriado">
      <formula>NOT(ISERROR(SEARCH("Trabalhado - Feriado",W9)))</formula>
    </cfRule>
  </conditionalFormatting>
  <conditionalFormatting sqref="AD9">
    <cfRule type="containsText" dxfId="39843" priority="2589" operator="containsText" text="Folga">
      <formula>NOT(ISERROR(SEARCH("Folga",AD9)))</formula>
    </cfRule>
    <cfRule type="containsText" dxfId="39842" priority="2590" operator="containsText" text="Trabalhado - Feriado">
      <formula>NOT(ISERROR(SEARCH("Trabalhado - Feriado",AD9)))</formula>
    </cfRule>
  </conditionalFormatting>
  <conditionalFormatting sqref="AC9">
    <cfRule type="containsText" dxfId="39841" priority="2587" operator="containsText" text="Folga">
      <formula>NOT(ISERROR(SEARCH("Folga",AC9)))</formula>
    </cfRule>
    <cfRule type="containsText" dxfId="39840" priority="2588" operator="containsText" text="Trabalhado - Feriado">
      <formula>NOT(ISERROR(SEARCH("Trabalhado - Feriado",AC9)))</formula>
    </cfRule>
  </conditionalFormatting>
  <conditionalFormatting sqref="AC8">
    <cfRule type="containsText" dxfId="39839" priority="2585" operator="containsText" text="Folga">
      <formula>NOT(ISERROR(SEARCH("Folga",AC8)))</formula>
    </cfRule>
    <cfRule type="containsText" dxfId="39838" priority="2586" operator="containsText" text="Trabalhado - Feriado">
      <formula>NOT(ISERROR(SEARCH("Trabalhado - Feriado",AC8)))</formula>
    </cfRule>
  </conditionalFormatting>
  <conditionalFormatting sqref="AB8">
    <cfRule type="containsText" dxfId="39837" priority="2583" operator="containsText" text="Folga">
      <formula>NOT(ISERROR(SEARCH("Folga",AB8)))</formula>
    </cfRule>
    <cfRule type="containsText" dxfId="39836" priority="2584" operator="containsText" text="Trabalhado - Feriado">
      <formula>NOT(ISERROR(SEARCH("Trabalhado - Feriado",AB8)))</formula>
    </cfRule>
  </conditionalFormatting>
  <conditionalFormatting sqref="AD8">
    <cfRule type="containsText" dxfId="39835" priority="2582" operator="containsText" text="Folga">
      <formula>NOT(ISERROR(SEARCH("Folga",AD8)))</formula>
    </cfRule>
  </conditionalFormatting>
  <conditionalFormatting sqref="AD8">
    <cfRule type="containsText" dxfId="39834" priority="2581" operator="containsText" text="Trabalhado - Feriado">
      <formula>NOT(ISERROR(SEARCH("Trabalhado - Feriado",AD8)))</formula>
    </cfRule>
  </conditionalFormatting>
  <conditionalFormatting sqref="AD8">
    <cfRule type="containsText" dxfId="39833" priority="2580" operator="containsText" text="Folga">
      <formula>NOT(ISERROR(SEARCH("Folga",AD8)))</formula>
    </cfRule>
  </conditionalFormatting>
  <conditionalFormatting sqref="AD8">
    <cfRule type="containsText" dxfId="39832" priority="2579" operator="containsText" text="Trabalhado - Feriado">
      <formula>NOT(ISERROR(SEARCH("Trabalhado - Feriado",AD8)))</formula>
    </cfRule>
  </conditionalFormatting>
  <conditionalFormatting sqref="E8:F10">
    <cfRule type="containsText" dxfId="39831" priority="2578" operator="containsText" text="Folga">
      <formula>NOT(ISERROR(SEARCH("Folga",E8)))</formula>
    </cfRule>
  </conditionalFormatting>
  <conditionalFormatting sqref="E8:F10">
    <cfRule type="containsText" dxfId="39830" priority="2577" operator="containsText" text="Trabalhado - Feriado">
      <formula>NOT(ISERROR(SEARCH("Trabalhado - Feriado",E8)))</formula>
    </cfRule>
  </conditionalFormatting>
  <conditionalFormatting sqref="E8:F10">
    <cfRule type="containsText" dxfId="39829" priority="2576" operator="containsText" text="Folga">
      <formula>NOT(ISERROR(SEARCH("Folga",E8)))</formula>
    </cfRule>
  </conditionalFormatting>
  <conditionalFormatting sqref="E8:F10">
    <cfRule type="containsText" dxfId="39828" priority="2575" operator="containsText" text="Trabalhado - Feriado">
      <formula>NOT(ISERROR(SEARCH("Trabalhado - Feriado",E8)))</formula>
    </cfRule>
  </conditionalFormatting>
  <conditionalFormatting sqref="G9:G10">
    <cfRule type="containsText" dxfId="39827" priority="2574" operator="containsText" text="Folga">
      <formula>NOT(ISERROR(SEARCH("Folga",G9)))</formula>
    </cfRule>
  </conditionalFormatting>
  <conditionalFormatting sqref="G9:G10">
    <cfRule type="containsText" dxfId="39826" priority="2573" operator="containsText" text="Trabalhado - Feriado">
      <formula>NOT(ISERROR(SEARCH("Trabalhado - Feriado",G9)))</formula>
    </cfRule>
  </conditionalFormatting>
  <conditionalFormatting sqref="G9:G10">
    <cfRule type="containsText" dxfId="39825" priority="2572" operator="containsText" text="Folga">
      <formula>NOT(ISERROR(SEARCH("Folga",G9)))</formula>
    </cfRule>
  </conditionalFormatting>
  <conditionalFormatting sqref="G9:G10">
    <cfRule type="containsText" dxfId="39824" priority="2571" operator="containsText" text="Trabalhado - Feriado">
      <formula>NOT(ISERROR(SEARCH("Trabalhado - Feriado",G9)))</formula>
    </cfRule>
  </conditionalFormatting>
  <conditionalFormatting sqref="J8:N9">
    <cfRule type="containsText" dxfId="39823" priority="2570" operator="containsText" text="Folga">
      <formula>NOT(ISERROR(SEARCH("Folga",J8)))</formula>
    </cfRule>
  </conditionalFormatting>
  <conditionalFormatting sqref="J8:N9">
    <cfRule type="containsText" dxfId="39822" priority="2569" operator="containsText" text="Trabalhado - Feriado">
      <formula>NOT(ISERROR(SEARCH("Trabalhado - Feriado",J8)))</formula>
    </cfRule>
  </conditionalFormatting>
  <conditionalFormatting sqref="J8:N9">
    <cfRule type="containsText" dxfId="39821" priority="2568" operator="containsText" text="Folga">
      <formula>NOT(ISERROR(SEARCH("Folga",J8)))</formula>
    </cfRule>
  </conditionalFormatting>
  <conditionalFormatting sqref="J8:N9">
    <cfRule type="containsText" dxfId="39820" priority="2567" operator="containsText" text="Trabalhado - Feriado">
      <formula>NOT(ISERROR(SEARCH("Trabalhado - Feriado",J8)))</formula>
    </cfRule>
  </conditionalFormatting>
  <conditionalFormatting sqref="K10:M10">
    <cfRule type="containsText" dxfId="39819" priority="2566" operator="containsText" text="Folga">
      <formula>NOT(ISERROR(SEARCH("Folga",K10)))</formula>
    </cfRule>
  </conditionalFormatting>
  <conditionalFormatting sqref="K10:M10">
    <cfRule type="containsText" dxfId="39818" priority="2565" operator="containsText" text="Trabalhado - Feriado">
      <formula>NOT(ISERROR(SEARCH("Trabalhado - Feriado",K10)))</formula>
    </cfRule>
  </conditionalFormatting>
  <conditionalFormatting sqref="K10:M10">
    <cfRule type="containsText" dxfId="39817" priority="2564" operator="containsText" text="Folga">
      <formula>NOT(ISERROR(SEARCH("Folga",K10)))</formula>
    </cfRule>
  </conditionalFormatting>
  <conditionalFormatting sqref="K10:M10">
    <cfRule type="containsText" dxfId="39816" priority="2563" operator="containsText" text="Trabalhado - Feriado">
      <formula>NOT(ISERROR(SEARCH("Trabalhado - Feriado",K10)))</formula>
    </cfRule>
  </conditionalFormatting>
  <conditionalFormatting sqref="R8:T10 Q9 U9">
    <cfRule type="containsText" dxfId="39815" priority="2562" operator="containsText" text="Folga">
      <formula>NOT(ISERROR(SEARCH("Folga",Q8)))</formula>
    </cfRule>
  </conditionalFormatting>
  <conditionalFormatting sqref="R8:T10 Q9 U9">
    <cfRule type="containsText" dxfId="39814" priority="2561" operator="containsText" text="Trabalhado - Feriado">
      <formula>NOT(ISERROR(SEARCH("Trabalhado - Feriado",Q8)))</formula>
    </cfRule>
  </conditionalFormatting>
  <conditionalFormatting sqref="R8:T10 Q9 U9">
    <cfRule type="containsText" dxfId="39813" priority="2560" operator="containsText" text="Folga">
      <formula>NOT(ISERROR(SEARCH("Folga",Q8)))</formula>
    </cfRule>
  </conditionalFormatting>
  <conditionalFormatting sqref="R8:T10 Q9 U9">
    <cfRule type="containsText" dxfId="39812" priority="2559" operator="containsText" text="Trabalhado - Feriado">
      <formula>NOT(ISERROR(SEARCH("Trabalhado - Feriado",Q8)))</formula>
    </cfRule>
  </conditionalFormatting>
  <conditionalFormatting sqref="Q10:V10">
    <cfRule type="containsText" dxfId="39811" priority="2558" operator="containsText" text="Folga">
      <formula>NOT(ISERROR(SEARCH("Folga",Q10)))</formula>
    </cfRule>
  </conditionalFormatting>
  <conditionalFormatting sqref="Q10:V10">
    <cfRule type="containsText" dxfId="39810" priority="2557" operator="containsText" text="Trabalhado - Feriado">
      <formula>NOT(ISERROR(SEARCH("Trabalhado - Feriado",Q10)))</formula>
    </cfRule>
  </conditionalFormatting>
  <conditionalFormatting sqref="Q10:V10">
    <cfRule type="containsText" dxfId="39809" priority="2556" operator="containsText" text="Folga">
      <formula>NOT(ISERROR(SEARCH("Folga",Q10)))</formula>
    </cfRule>
  </conditionalFormatting>
  <conditionalFormatting sqref="Q10:V10">
    <cfRule type="containsText" dxfId="39808" priority="2555" operator="containsText" text="Trabalhado - Feriado">
      <formula>NOT(ISERROR(SEARCH("Trabalhado - Feriado",Q10)))</formula>
    </cfRule>
  </conditionalFormatting>
  <conditionalFormatting sqref="Q8:U8">
    <cfRule type="containsText" dxfId="39807" priority="2554" operator="containsText" text="Folga">
      <formula>NOT(ISERROR(SEARCH("Folga",Q8)))</formula>
    </cfRule>
  </conditionalFormatting>
  <conditionalFormatting sqref="Q8:U8">
    <cfRule type="containsText" dxfId="39806" priority="2553" operator="containsText" text="Trabalhado - Feriado">
      <formula>NOT(ISERROR(SEARCH("Trabalhado - Feriado",Q8)))</formula>
    </cfRule>
  </conditionalFormatting>
  <conditionalFormatting sqref="Q8:U8">
    <cfRule type="containsText" dxfId="39805" priority="2552" operator="containsText" text="Folga">
      <formula>NOT(ISERROR(SEARCH("Folga",Q8)))</formula>
    </cfRule>
  </conditionalFormatting>
  <conditionalFormatting sqref="Q8:U8">
    <cfRule type="containsText" dxfId="39804" priority="2551" operator="containsText" text="Trabalhado - Feriado">
      <formula>NOT(ISERROR(SEARCH("Trabalhado - Feriado",Q8)))</formula>
    </cfRule>
  </conditionalFormatting>
  <conditionalFormatting sqref="Y8:AA10">
    <cfRule type="containsText" dxfId="39803" priority="2550" operator="containsText" text="Folga">
      <formula>NOT(ISERROR(SEARCH("Folga",Y8)))</formula>
    </cfRule>
  </conditionalFormatting>
  <conditionalFormatting sqref="Y8:AA10">
    <cfRule type="containsText" dxfId="39802" priority="2549" operator="containsText" text="Trabalhado - Feriado">
      <formula>NOT(ISERROR(SEARCH("Trabalhado - Feriado",Y8)))</formula>
    </cfRule>
  </conditionalFormatting>
  <conditionalFormatting sqref="Y8:AA10">
    <cfRule type="containsText" dxfId="39801" priority="2548" operator="containsText" text="Folga">
      <formula>NOT(ISERROR(SEARCH("Folga",Y8)))</formula>
    </cfRule>
  </conditionalFormatting>
  <conditionalFormatting sqref="Y8:AA10">
    <cfRule type="containsText" dxfId="39800" priority="2547" operator="containsText" text="Trabalhado - Feriado">
      <formula>NOT(ISERROR(SEARCH("Trabalhado - Feriado",Y8)))</formula>
    </cfRule>
  </conditionalFormatting>
  <conditionalFormatting sqref="X9:AB10">
    <cfRule type="containsText" dxfId="39799" priority="2546" operator="containsText" text="Folga">
      <formula>NOT(ISERROR(SEARCH("Folga",X9)))</formula>
    </cfRule>
  </conditionalFormatting>
  <conditionalFormatting sqref="X9:AB10">
    <cfRule type="containsText" dxfId="39798" priority="2545" operator="containsText" text="Trabalhado - Feriado">
      <formula>NOT(ISERROR(SEARCH("Trabalhado - Feriado",X9)))</formula>
    </cfRule>
  </conditionalFormatting>
  <conditionalFormatting sqref="X9:AB10">
    <cfRule type="containsText" dxfId="39797" priority="2544" operator="containsText" text="Folga">
      <formula>NOT(ISERROR(SEARCH("Folga",X9)))</formula>
    </cfRule>
  </conditionalFormatting>
  <conditionalFormatting sqref="X9:AB10">
    <cfRule type="containsText" dxfId="39796" priority="2543" operator="containsText" text="Trabalhado - Feriado">
      <formula>NOT(ISERROR(SEARCH("Trabalhado - Feriado",X9)))</formula>
    </cfRule>
  </conditionalFormatting>
  <conditionalFormatting sqref="AE8:AH9">
    <cfRule type="containsText" dxfId="39795" priority="2542" operator="containsText" text="Folga">
      <formula>NOT(ISERROR(SEARCH("Folga",AE8)))</formula>
    </cfRule>
  </conditionalFormatting>
  <conditionalFormatting sqref="AE8:AH9">
    <cfRule type="containsText" dxfId="39794" priority="2541" operator="containsText" text="Trabalhado - Feriado">
      <formula>NOT(ISERROR(SEARCH("Trabalhado - Feriado",AE8)))</formula>
    </cfRule>
  </conditionalFormatting>
  <conditionalFormatting sqref="AE8:AH9">
    <cfRule type="containsText" dxfId="39793" priority="2540" operator="containsText" text="Folga">
      <formula>NOT(ISERROR(SEARCH("Folga",AE8)))</formula>
    </cfRule>
  </conditionalFormatting>
  <conditionalFormatting sqref="AE8:AH9">
    <cfRule type="containsText" dxfId="39792" priority="2539" operator="containsText" text="Trabalhado - Feriado">
      <formula>NOT(ISERROR(SEARCH("Trabalhado - Feriado",AE8)))</formula>
    </cfRule>
  </conditionalFormatting>
  <conditionalFormatting sqref="AI8:AI9">
    <cfRule type="containsText" dxfId="39791" priority="2538" operator="containsText" text="Folga">
      <formula>NOT(ISERROR(SEARCH("Folga",AI8)))</formula>
    </cfRule>
  </conditionalFormatting>
  <conditionalFormatting sqref="AI8:AI9">
    <cfRule type="containsText" dxfId="39790" priority="2537" operator="containsText" text="Trabalhado - Feriado">
      <formula>NOT(ISERROR(SEARCH("Trabalhado - Feriado",AI8)))</formula>
    </cfRule>
  </conditionalFormatting>
  <conditionalFormatting sqref="AI8:AI9">
    <cfRule type="containsText" dxfId="39789" priority="2536" operator="containsText" text="Folga">
      <formula>NOT(ISERROR(SEARCH("Folga",AI8)))</formula>
    </cfRule>
  </conditionalFormatting>
  <conditionalFormatting sqref="AI8:AI9">
    <cfRule type="containsText" dxfId="39788" priority="2535" operator="containsText" text="Trabalhado - Feriado">
      <formula>NOT(ISERROR(SEARCH("Trabalhado - Feriado",AI8)))</formula>
    </cfRule>
  </conditionalFormatting>
  <conditionalFormatting sqref="AF10:AH10">
    <cfRule type="containsText" dxfId="39787" priority="2534" operator="containsText" text="Folga">
      <formula>NOT(ISERROR(SEARCH("Folga",AF10)))</formula>
    </cfRule>
  </conditionalFormatting>
  <conditionalFormatting sqref="AF10:AH10">
    <cfRule type="containsText" dxfId="39786" priority="2533" operator="containsText" text="Trabalhado - Feriado">
      <formula>NOT(ISERROR(SEARCH("Trabalhado - Feriado",AF10)))</formula>
    </cfRule>
  </conditionalFormatting>
  <conditionalFormatting sqref="AF10:AH10">
    <cfRule type="containsText" dxfId="39785" priority="2532" operator="containsText" text="Folga">
      <formula>NOT(ISERROR(SEARCH("Folga",AF10)))</formula>
    </cfRule>
  </conditionalFormatting>
  <conditionalFormatting sqref="AF10:AH10">
    <cfRule type="containsText" dxfId="39784" priority="2531" operator="containsText" text="Trabalhado - Feriado">
      <formula>NOT(ISERROR(SEARCH("Trabalhado - Feriado",AF10)))</formula>
    </cfRule>
  </conditionalFormatting>
  <conditionalFormatting sqref="H22:H25">
    <cfRule type="containsText" dxfId="39783" priority="2529" operator="containsText" text="Folga">
      <formula>NOT(ISERROR(SEARCH("Folga",H22)))</formula>
    </cfRule>
    <cfRule type="containsText" dxfId="39782" priority="2530" operator="containsText" text="Trabalhado - Feriado">
      <formula>NOT(ISERROR(SEARCH("Trabalhado - Feriado",H22)))</formula>
    </cfRule>
  </conditionalFormatting>
  <conditionalFormatting sqref="H22:H25">
    <cfRule type="containsText" dxfId="39781" priority="2528" operator="containsText" text="Folga">
      <formula>NOT(ISERROR(SEARCH("Folga",H22)))</formula>
    </cfRule>
  </conditionalFormatting>
  <conditionalFormatting sqref="H22:H25">
    <cfRule type="containsText" dxfId="39780" priority="2527" operator="containsText" text="Trabalhado - Feriado">
      <formula>NOT(ISERROR(SEARCH("Trabalhado - Feriado",H22)))</formula>
    </cfRule>
  </conditionalFormatting>
  <conditionalFormatting sqref="H22:H25">
    <cfRule type="containsText" dxfId="39779" priority="2526" operator="containsText" text="Folga">
      <formula>NOT(ISERROR(SEARCH("Folga",H22)))</formula>
    </cfRule>
  </conditionalFormatting>
  <conditionalFormatting sqref="H22:H25">
    <cfRule type="containsText" dxfId="39778" priority="2525" operator="containsText" text="Trabalhado - Feriado">
      <formula>NOT(ISERROR(SEARCH("Trabalhado - Feriado",H22)))</formula>
    </cfRule>
  </conditionalFormatting>
  <conditionalFormatting sqref="H22:H25">
    <cfRule type="containsText" dxfId="39777" priority="2524" operator="containsText" text="Folga">
      <formula>NOT(ISERROR(SEARCH("Folga",H22)))</formula>
    </cfRule>
  </conditionalFormatting>
  <conditionalFormatting sqref="H22:H25">
    <cfRule type="containsText" dxfId="39776" priority="2523" operator="containsText" text="Trabalhado - Feriado">
      <formula>NOT(ISERROR(SEARCH("Trabalhado - Feriado",H22)))</formula>
    </cfRule>
  </conditionalFormatting>
  <conditionalFormatting sqref="I22:I25">
    <cfRule type="containsText" dxfId="39775" priority="2522" operator="containsText" text="Folga">
      <formula>NOT(ISERROR(SEARCH("Folga",I22)))</formula>
    </cfRule>
  </conditionalFormatting>
  <conditionalFormatting sqref="I22:I25">
    <cfRule type="containsText" dxfId="39774" priority="2521" operator="containsText" text="Trabalhado - Feriado">
      <formula>NOT(ISERROR(SEARCH("Trabalhado - Feriado",I22)))</formula>
    </cfRule>
  </conditionalFormatting>
  <conditionalFormatting sqref="I22:I25">
    <cfRule type="containsText" dxfId="39773" priority="2519" operator="containsText" text="Folga">
      <formula>NOT(ISERROR(SEARCH("Folga",I22)))</formula>
    </cfRule>
    <cfRule type="containsText" dxfId="39772" priority="2520" operator="containsText" text="Trabalhado - Feriado">
      <formula>NOT(ISERROR(SEARCH("Trabalhado - Feriado",I22)))</formula>
    </cfRule>
  </conditionalFormatting>
  <conditionalFormatting sqref="I22:I25">
    <cfRule type="containsText" dxfId="39771" priority="2518" operator="containsText" text="Folga">
      <formula>NOT(ISERROR(SEARCH("Folga",I22)))</formula>
    </cfRule>
  </conditionalFormatting>
  <conditionalFormatting sqref="I22:I25">
    <cfRule type="containsText" dxfId="39770" priority="2517" operator="containsText" text="Trabalhado - Feriado">
      <formula>NOT(ISERROR(SEARCH("Trabalhado - Feriado",I22)))</formula>
    </cfRule>
  </conditionalFormatting>
  <conditionalFormatting sqref="I22:I25">
    <cfRule type="containsText" dxfId="39769" priority="2516" operator="containsText" text="Folga">
      <formula>NOT(ISERROR(SEARCH("Folga",I22)))</formula>
    </cfRule>
  </conditionalFormatting>
  <conditionalFormatting sqref="I22:I25">
    <cfRule type="containsText" dxfId="39768" priority="2515" operator="containsText" text="Trabalhado - Feriado">
      <formula>NOT(ISERROR(SEARCH("Trabalhado - Feriado",I22)))</formula>
    </cfRule>
  </conditionalFormatting>
  <conditionalFormatting sqref="I22:I25">
    <cfRule type="containsText" dxfId="39767" priority="2514" operator="containsText" text="Folga">
      <formula>NOT(ISERROR(SEARCH("Folga",I22)))</formula>
    </cfRule>
  </conditionalFormatting>
  <conditionalFormatting sqref="I22:I25">
    <cfRule type="containsText" dxfId="39766" priority="2513" operator="containsText" text="Trabalhado - Feriado">
      <formula>NOT(ISERROR(SEARCH("Trabalhado - Feriado",I22)))</formula>
    </cfRule>
  </conditionalFormatting>
  <conditionalFormatting sqref="E22:E25">
    <cfRule type="containsText" dxfId="39765" priority="2512" operator="containsText" text="Folga">
      <formula>NOT(ISERROR(SEARCH("Folga",E22)))</formula>
    </cfRule>
  </conditionalFormatting>
  <conditionalFormatting sqref="E22:E25">
    <cfRule type="containsText" dxfId="39764" priority="2511" operator="containsText" text="Trabalhado - Feriado">
      <formula>NOT(ISERROR(SEARCH("Trabalhado - Feriado",E22)))</formula>
    </cfRule>
  </conditionalFormatting>
  <conditionalFormatting sqref="E22:E25">
    <cfRule type="containsText" dxfId="39763" priority="2510" operator="containsText" text="Folga">
      <formula>NOT(ISERROR(SEARCH("Folga",E22)))</formula>
    </cfRule>
  </conditionalFormatting>
  <conditionalFormatting sqref="E22:E25">
    <cfRule type="containsText" dxfId="39762" priority="2509" operator="containsText" text="Trabalhado - Feriado">
      <formula>NOT(ISERROR(SEARCH("Trabalhado - Feriado",E22)))</formula>
    </cfRule>
  </conditionalFormatting>
  <conditionalFormatting sqref="E22:E25">
    <cfRule type="containsText" dxfId="39761" priority="2508" operator="containsText" text="Folga">
      <formula>NOT(ISERROR(SEARCH("Folga",E22)))</formula>
    </cfRule>
  </conditionalFormatting>
  <conditionalFormatting sqref="E22:E25">
    <cfRule type="containsText" dxfId="39760" priority="2507" operator="containsText" text="Trabalhado - Feriado">
      <formula>NOT(ISERROR(SEARCH("Trabalhado - Feriado",E22)))</formula>
    </cfRule>
  </conditionalFormatting>
  <conditionalFormatting sqref="F22:F25">
    <cfRule type="containsText" dxfId="39759" priority="2506" operator="containsText" text="Folga">
      <formula>NOT(ISERROR(SEARCH("Folga",F22)))</formula>
    </cfRule>
  </conditionalFormatting>
  <conditionalFormatting sqref="F22:F25">
    <cfRule type="containsText" dxfId="39758" priority="2505" operator="containsText" text="Trabalhado - Feriado">
      <formula>NOT(ISERROR(SEARCH("Trabalhado - Feriado",F22)))</formula>
    </cfRule>
  </conditionalFormatting>
  <conditionalFormatting sqref="F22:F25">
    <cfRule type="containsText" dxfId="39757" priority="2504" operator="containsText" text="Folga">
      <formula>NOT(ISERROR(SEARCH("Folga",F22)))</formula>
    </cfRule>
  </conditionalFormatting>
  <conditionalFormatting sqref="F22:F25">
    <cfRule type="containsText" dxfId="39756" priority="2503" operator="containsText" text="Trabalhado - Feriado">
      <formula>NOT(ISERROR(SEARCH("Trabalhado - Feriado",F22)))</formula>
    </cfRule>
  </conditionalFormatting>
  <conditionalFormatting sqref="F22:F25">
    <cfRule type="containsText" dxfId="39755" priority="2502" operator="containsText" text="Folga">
      <formula>NOT(ISERROR(SEARCH("Folga",F22)))</formula>
    </cfRule>
  </conditionalFormatting>
  <conditionalFormatting sqref="F22:F25">
    <cfRule type="containsText" dxfId="39754" priority="2501" operator="containsText" text="Trabalhado - Feriado">
      <formula>NOT(ISERROR(SEARCH("Trabalhado - Feriado",F22)))</formula>
    </cfRule>
  </conditionalFormatting>
  <conditionalFormatting sqref="G22:G25 H22">
    <cfRule type="containsText" dxfId="39753" priority="2500" operator="containsText" text="Folga">
      <formula>NOT(ISERROR(SEARCH("Folga",G22)))</formula>
    </cfRule>
  </conditionalFormatting>
  <conditionalFormatting sqref="G22:G25 H22">
    <cfRule type="containsText" dxfId="39752" priority="2499" operator="containsText" text="Trabalhado - Feriado">
      <formula>NOT(ISERROR(SEARCH("Trabalhado - Feriado",G22)))</formula>
    </cfRule>
  </conditionalFormatting>
  <conditionalFormatting sqref="G22:G25 H22">
    <cfRule type="containsText" dxfId="39751" priority="2498" operator="containsText" text="Folga">
      <formula>NOT(ISERROR(SEARCH("Folga",G22)))</formula>
    </cfRule>
  </conditionalFormatting>
  <conditionalFormatting sqref="G22:G25 H22">
    <cfRule type="containsText" dxfId="39750" priority="2497" operator="containsText" text="Trabalhado - Feriado">
      <formula>NOT(ISERROR(SEARCH("Trabalhado - Feriado",G22)))</formula>
    </cfRule>
  </conditionalFormatting>
  <conditionalFormatting sqref="G22:G25 H22">
    <cfRule type="containsText" dxfId="39749" priority="2496" operator="containsText" text="Folga">
      <formula>NOT(ISERROR(SEARCH("Folga",G22)))</formula>
    </cfRule>
  </conditionalFormatting>
  <conditionalFormatting sqref="G22:G25 H22">
    <cfRule type="containsText" dxfId="39748" priority="2495" operator="containsText" text="Trabalhado - Feriado">
      <formula>NOT(ISERROR(SEARCH("Trabalhado - Feriado",G22)))</formula>
    </cfRule>
  </conditionalFormatting>
  <conditionalFormatting sqref="H24">
    <cfRule type="containsText" dxfId="39747" priority="2493" operator="containsText" text="Folga">
      <formula>NOT(ISERROR(SEARCH("Folga",H24)))</formula>
    </cfRule>
    <cfRule type="containsText" dxfId="39746" priority="2494" operator="containsText" text="Trabalhado - Feriado">
      <formula>NOT(ISERROR(SEARCH("Trabalhado - Feriado",H24)))</formula>
    </cfRule>
  </conditionalFormatting>
  <conditionalFormatting sqref="H24">
    <cfRule type="containsText" dxfId="39745" priority="2492" operator="containsText" text="Folga">
      <formula>NOT(ISERROR(SEARCH("Folga",H24)))</formula>
    </cfRule>
  </conditionalFormatting>
  <conditionalFormatting sqref="H24">
    <cfRule type="containsText" dxfId="39744" priority="2491" operator="containsText" text="Trabalhado - Feriado">
      <formula>NOT(ISERROR(SEARCH("Trabalhado - Feriado",H24)))</formula>
    </cfRule>
  </conditionalFormatting>
  <conditionalFormatting sqref="H24">
    <cfRule type="containsText" dxfId="39743" priority="2490" operator="containsText" text="Folga">
      <formula>NOT(ISERROR(SEARCH("Folga",H24)))</formula>
    </cfRule>
  </conditionalFormatting>
  <conditionalFormatting sqref="H24">
    <cfRule type="containsText" dxfId="39742" priority="2489" operator="containsText" text="Trabalhado - Feriado">
      <formula>NOT(ISERROR(SEARCH("Trabalhado - Feriado",H24)))</formula>
    </cfRule>
  </conditionalFormatting>
  <conditionalFormatting sqref="H24">
    <cfRule type="containsText" dxfId="39741" priority="2488" operator="containsText" text="Folga">
      <formula>NOT(ISERROR(SEARCH("Folga",H24)))</formula>
    </cfRule>
  </conditionalFormatting>
  <conditionalFormatting sqref="H24">
    <cfRule type="containsText" dxfId="39740" priority="2487" operator="containsText" text="Trabalhado - Feriado">
      <formula>NOT(ISERROR(SEARCH("Trabalhado - Feriado",H24)))</formula>
    </cfRule>
  </conditionalFormatting>
  <conditionalFormatting sqref="N24">
    <cfRule type="containsText" dxfId="39739" priority="2486" operator="containsText" text="Trabalhado - Feriado">
      <formula>NOT(ISERROR(SEARCH("Trabalhado - Feriado",N24)))</formula>
    </cfRule>
  </conditionalFormatting>
  <conditionalFormatting sqref="N24">
    <cfRule type="containsText" dxfId="39738" priority="2485" operator="containsText" text="Folga">
      <formula>NOT(ISERROR(SEARCH("Folga",N24)))</formula>
    </cfRule>
  </conditionalFormatting>
  <conditionalFormatting sqref="N24">
    <cfRule type="containsText" dxfId="39737" priority="2484" operator="containsText" text="Folga">
      <formula>NOT(ISERROR(SEARCH("Folga",N24)))</formula>
    </cfRule>
  </conditionalFormatting>
  <conditionalFormatting sqref="N24">
    <cfRule type="containsText" dxfId="39736" priority="2483" operator="containsText" text="Trabalhado - Feriado">
      <formula>NOT(ISERROR(SEARCH("Trabalhado - Feriado",N24)))</formula>
    </cfRule>
  </conditionalFormatting>
  <conditionalFormatting sqref="N24">
    <cfRule type="containsText" dxfId="39735" priority="2481" operator="containsText" text="Folga">
      <formula>NOT(ISERROR(SEARCH("Folga",N24)))</formula>
    </cfRule>
    <cfRule type="containsText" dxfId="39734" priority="2482" operator="containsText" text="Trabalhado - Feriado">
      <formula>NOT(ISERROR(SEARCH("Trabalhado - Feriado",N24)))</formula>
    </cfRule>
  </conditionalFormatting>
  <conditionalFormatting sqref="N24">
    <cfRule type="containsText" dxfId="39733" priority="2480" operator="containsText" text="Folga">
      <formula>NOT(ISERROR(SEARCH("Folga",N24)))</formula>
    </cfRule>
  </conditionalFormatting>
  <conditionalFormatting sqref="N24">
    <cfRule type="containsText" dxfId="39732" priority="2479" operator="containsText" text="Trabalhado - Feriado">
      <formula>NOT(ISERROR(SEARCH("Trabalhado - Feriado",N24)))</formula>
    </cfRule>
  </conditionalFormatting>
  <conditionalFormatting sqref="N24">
    <cfRule type="containsText" dxfId="39731" priority="2478" operator="containsText" text="Folga">
      <formula>NOT(ISERROR(SEARCH("Folga",N24)))</formula>
    </cfRule>
  </conditionalFormatting>
  <conditionalFormatting sqref="N24">
    <cfRule type="containsText" dxfId="39730" priority="2477" operator="containsText" text="Trabalhado - Feriado">
      <formula>NOT(ISERROR(SEARCH("Trabalhado - Feriado",N24)))</formula>
    </cfRule>
  </conditionalFormatting>
  <conditionalFormatting sqref="N24">
    <cfRule type="containsText" dxfId="39729" priority="2476" operator="containsText" text="Folga">
      <formula>NOT(ISERROR(SEARCH("Folga",N24)))</formula>
    </cfRule>
  </conditionalFormatting>
  <conditionalFormatting sqref="N24">
    <cfRule type="containsText" dxfId="39728" priority="2475" operator="containsText" text="Trabalhado - Feriado">
      <formula>NOT(ISERROR(SEARCH("Trabalhado - Feriado",N24)))</formula>
    </cfRule>
  </conditionalFormatting>
  <conditionalFormatting sqref="O24:O25">
    <cfRule type="containsText" dxfId="39727" priority="2474" operator="containsText" text="Trabalhado - Feriado">
      <formula>NOT(ISERROR(SEARCH("Trabalhado - Feriado",O24)))</formula>
    </cfRule>
  </conditionalFormatting>
  <conditionalFormatting sqref="O24:O25">
    <cfRule type="containsText" dxfId="39726" priority="2473" operator="containsText" text="Folga">
      <formula>NOT(ISERROR(SEARCH("Folga",O24)))</formula>
    </cfRule>
  </conditionalFormatting>
  <conditionalFormatting sqref="O24:O25">
    <cfRule type="containsText" dxfId="39725" priority="2472" operator="containsText" text="Folga">
      <formula>NOT(ISERROR(SEARCH("Folga",O24)))</formula>
    </cfRule>
  </conditionalFormatting>
  <conditionalFormatting sqref="O24:O25">
    <cfRule type="containsText" dxfId="39724" priority="2471" operator="containsText" text="Trabalhado - Feriado">
      <formula>NOT(ISERROR(SEARCH("Trabalhado - Feriado",O24)))</formula>
    </cfRule>
  </conditionalFormatting>
  <conditionalFormatting sqref="O24:O25">
    <cfRule type="containsText" dxfId="39723" priority="2469" operator="containsText" text="Folga">
      <formula>NOT(ISERROR(SEARCH("Folga",O24)))</formula>
    </cfRule>
    <cfRule type="containsText" dxfId="39722" priority="2470" operator="containsText" text="Trabalhado - Feriado">
      <formula>NOT(ISERROR(SEARCH("Trabalhado - Feriado",O24)))</formula>
    </cfRule>
  </conditionalFormatting>
  <conditionalFormatting sqref="O24:O25">
    <cfRule type="containsText" dxfId="39721" priority="2468" operator="containsText" text="Folga">
      <formula>NOT(ISERROR(SEARCH("Folga",O24)))</formula>
    </cfRule>
  </conditionalFormatting>
  <conditionalFormatting sqref="O24:O25">
    <cfRule type="containsText" dxfId="39720" priority="2467" operator="containsText" text="Trabalhado - Feriado">
      <formula>NOT(ISERROR(SEARCH("Trabalhado - Feriado",O24)))</formula>
    </cfRule>
  </conditionalFormatting>
  <conditionalFormatting sqref="O24:O25">
    <cfRule type="containsText" dxfId="39719" priority="2466" operator="containsText" text="Folga">
      <formula>NOT(ISERROR(SEARCH("Folga",O24)))</formula>
    </cfRule>
  </conditionalFormatting>
  <conditionalFormatting sqref="O24:O25">
    <cfRule type="containsText" dxfId="39718" priority="2465" operator="containsText" text="Trabalhado - Feriado">
      <formula>NOT(ISERROR(SEARCH("Trabalhado - Feriado",O24)))</formula>
    </cfRule>
  </conditionalFormatting>
  <conditionalFormatting sqref="O24:O25">
    <cfRule type="containsText" dxfId="39717" priority="2464" operator="containsText" text="Folga">
      <formula>NOT(ISERROR(SEARCH("Folga",O24)))</formula>
    </cfRule>
  </conditionalFormatting>
  <conditionalFormatting sqref="O24:O25">
    <cfRule type="containsText" dxfId="39716" priority="2463" operator="containsText" text="Trabalhado - Feriado">
      <formula>NOT(ISERROR(SEARCH("Trabalhado - Feriado",O24)))</formula>
    </cfRule>
  </conditionalFormatting>
  <conditionalFormatting sqref="Q25 P22:P25 O22">
    <cfRule type="containsText" dxfId="39715" priority="2462" operator="containsText" text="Trabalhado - Feriado">
      <formula>NOT(ISERROR(SEARCH("Trabalhado - Feriado",O22)))</formula>
    </cfRule>
  </conditionalFormatting>
  <conditionalFormatting sqref="Q25 P22:P25 O22">
    <cfRule type="containsText" dxfId="39714" priority="2461" operator="containsText" text="Folga">
      <formula>NOT(ISERROR(SEARCH("Folga",O22)))</formula>
    </cfRule>
  </conditionalFormatting>
  <conditionalFormatting sqref="Q25 P22:P25 O22">
    <cfRule type="containsText" dxfId="39713" priority="2460" operator="containsText" text="Folga">
      <formula>NOT(ISERROR(SEARCH("Folga",O22)))</formula>
    </cfRule>
  </conditionalFormatting>
  <conditionalFormatting sqref="Q25 P22:P25 O22">
    <cfRule type="containsText" dxfId="39712" priority="2459" operator="containsText" text="Trabalhado - Feriado">
      <formula>NOT(ISERROR(SEARCH("Trabalhado - Feriado",O22)))</formula>
    </cfRule>
  </conditionalFormatting>
  <conditionalFormatting sqref="Q25 P22:P25 O22">
    <cfRule type="containsText" dxfId="39711" priority="2457" operator="containsText" text="Folga">
      <formula>NOT(ISERROR(SEARCH("Folga",O22)))</formula>
    </cfRule>
    <cfRule type="containsText" dxfId="39710" priority="2458" operator="containsText" text="Trabalhado - Feriado">
      <formula>NOT(ISERROR(SEARCH("Trabalhado - Feriado",O22)))</formula>
    </cfRule>
  </conditionalFormatting>
  <conditionalFormatting sqref="Q25 P22:P25 O22">
    <cfRule type="containsText" dxfId="39709" priority="2456" operator="containsText" text="Folga">
      <formula>NOT(ISERROR(SEARCH("Folga",O22)))</formula>
    </cfRule>
  </conditionalFormatting>
  <conditionalFormatting sqref="Q25 P22:P25 O22">
    <cfRule type="containsText" dxfId="39708" priority="2455" operator="containsText" text="Trabalhado - Feriado">
      <formula>NOT(ISERROR(SEARCH("Trabalhado - Feriado",O22)))</formula>
    </cfRule>
  </conditionalFormatting>
  <conditionalFormatting sqref="Q25 P22:P25 O22">
    <cfRule type="containsText" dxfId="39707" priority="2454" operator="containsText" text="Folga">
      <formula>NOT(ISERROR(SEARCH("Folga",O22)))</formula>
    </cfRule>
  </conditionalFormatting>
  <conditionalFormatting sqref="Q25 P22:P25 O22">
    <cfRule type="containsText" dxfId="39706" priority="2453" operator="containsText" text="Trabalhado - Feriado">
      <formula>NOT(ISERROR(SEARCH("Trabalhado - Feriado",O22)))</formula>
    </cfRule>
  </conditionalFormatting>
  <conditionalFormatting sqref="Q25 P22:P25 O22">
    <cfRule type="containsText" dxfId="39705" priority="2452" operator="containsText" text="Folga">
      <formula>NOT(ISERROR(SEARCH("Folga",O22)))</formula>
    </cfRule>
  </conditionalFormatting>
  <conditionalFormatting sqref="Q25 P22:P25 O22">
    <cfRule type="containsText" dxfId="39704" priority="2451" operator="containsText" text="Trabalhado - Feriado">
      <formula>NOT(ISERROR(SEARCH("Trabalhado - Feriado",O22)))</formula>
    </cfRule>
  </conditionalFormatting>
  <conditionalFormatting sqref="O25">
    <cfRule type="containsText" dxfId="39703" priority="2450" operator="containsText" text="Trabalhado - Feriado">
      <formula>NOT(ISERROR(SEARCH("Trabalhado - Feriado",O25)))</formula>
    </cfRule>
  </conditionalFormatting>
  <conditionalFormatting sqref="O25">
    <cfRule type="containsText" dxfId="39702" priority="2449" operator="containsText" text="Folga">
      <formula>NOT(ISERROR(SEARCH("Folga",O25)))</formula>
    </cfRule>
  </conditionalFormatting>
  <conditionalFormatting sqref="O25">
    <cfRule type="containsText" dxfId="39701" priority="2447" operator="containsText" text="Folga">
      <formula>NOT(ISERROR(SEARCH("Folga",O25)))</formula>
    </cfRule>
    <cfRule type="containsText" dxfId="39700" priority="2448" operator="containsText" text="Trabalhado - Feriado">
      <formula>NOT(ISERROR(SEARCH("Trabalhado - Feriado",O25)))</formula>
    </cfRule>
  </conditionalFormatting>
  <conditionalFormatting sqref="O25">
    <cfRule type="containsText" dxfId="39699" priority="2446" operator="containsText" text="Folga">
      <formula>NOT(ISERROR(SEARCH("Folga",O25)))</formula>
    </cfRule>
  </conditionalFormatting>
  <conditionalFormatting sqref="O25">
    <cfRule type="containsText" dxfId="39698" priority="2445" operator="containsText" text="Trabalhado - Feriado">
      <formula>NOT(ISERROR(SEARCH("Trabalhado - Feriado",O25)))</formula>
    </cfRule>
  </conditionalFormatting>
  <conditionalFormatting sqref="O25">
    <cfRule type="containsText" dxfId="39697" priority="2444" operator="containsText" text="Folga">
      <formula>NOT(ISERROR(SEARCH("Folga",O25)))</formula>
    </cfRule>
  </conditionalFormatting>
  <conditionalFormatting sqref="O25">
    <cfRule type="containsText" dxfId="39696" priority="2443" operator="containsText" text="Trabalhado - Feriado">
      <formula>NOT(ISERROR(SEARCH("Trabalhado - Feriado",O25)))</formula>
    </cfRule>
  </conditionalFormatting>
  <conditionalFormatting sqref="O25">
    <cfRule type="containsText" dxfId="39695" priority="2442" operator="containsText" text="Folga">
      <formula>NOT(ISERROR(SEARCH("Folga",O25)))</formula>
    </cfRule>
  </conditionalFormatting>
  <conditionalFormatting sqref="O25">
    <cfRule type="containsText" dxfId="39694" priority="2441" operator="containsText" text="Trabalhado - Feriado">
      <formula>NOT(ISERROR(SEARCH("Trabalhado - Feriado",O25)))</formula>
    </cfRule>
  </conditionalFormatting>
  <conditionalFormatting sqref="M23">
    <cfRule type="containsText" dxfId="39693" priority="2439" operator="containsText" text="Folga">
      <formula>NOT(ISERROR(SEARCH("Folga",M23)))</formula>
    </cfRule>
    <cfRule type="containsText" dxfId="39692" priority="2440" operator="containsText" text="Trabalhado - Feriado">
      <formula>NOT(ISERROR(SEARCH("Trabalhado - Feriado",M23)))</formula>
    </cfRule>
  </conditionalFormatting>
  <conditionalFormatting sqref="M23">
    <cfRule type="containsText" dxfId="39691" priority="2438" operator="containsText" text="Folga">
      <formula>NOT(ISERROR(SEARCH("Folga",M23)))</formula>
    </cfRule>
  </conditionalFormatting>
  <conditionalFormatting sqref="M23">
    <cfRule type="containsText" dxfId="39690" priority="2437" operator="containsText" text="Trabalhado - Feriado">
      <formula>NOT(ISERROR(SEARCH("Trabalhado - Feriado",M23)))</formula>
    </cfRule>
  </conditionalFormatting>
  <conditionalFormatting sqref="M23">
    <cfRule type="containsText" dxfId="39689" priority="2436" operator="containsText" text="Folga">
      <formula>NOT(ISERROR(SEARCH("Folga",M23)))</formula>
    </cfRule>
  </conditionalFormatting>
  <conditionalFormatting sqref="M23">
    <cfRule type="containsText" dxfId="39688" priority="2435" operator="containsText" text="Trabalhado - Feriado">
      <formula>NOT(ISERROR(SEARCH("Trabalhado - Feriado",M23)))</formula>
    </cfRule>
  </conditionalFormatting>
  <conditionalFormatting sqref="M23">
    <cfRule type="containsText" dxfId="39687" priority="2434" operator="containsText" text="Folga">
      <formula>NOT(ISERROR(SEARCH("Folga",M23)))</formula>
    </cfRule>
  </conditionalFormatting>
  <conditionalFormatting sqref="M23">
    <cfRule type="containsText" dxfId="39686" priority="2433" operator="containsText" text="Trabalhado - Feriado">
      <formula>NOT(ISERROR(SEARCH("Trabalhado - Feriado",M23)))</formula>
    </cfRule>
  </conditionalFormatting>
  <conditionalFormatting sqref="N23">
    <cfRule type="containsText" dxfId="39685" priority="2431" operator="containsText" text="Folga">
      <formula>NOT(ISERROR(SEARCH("Folga",N23)))</formula>
    </cfRule>
    <cfRule type="containsText" dxfId="39684" priority="2432" operator="containsText" text="Trabalhado - Feriado">
      <formula>NOT(ISERROR(SEARCH("Trabalhado - Feriado",N23)))</formula>
    </cfRule>
  </conditionalFormatting>
  <conditionalFormatting sqref="N23">
    <cfRule type="containsText" dxfId="39683" priority="2430" operator="containsText" text="Folga">
      <formula>NOT(ISERROR(SEARCH("Folga",N23)))</formula>
    </cfRule>
  </conditionalFormatting>
  <conditionalFormatting sqref="N23">
    <cfRule type="containsText" dxfId="39682" priority="2429" operator="containsText" text="Trabalhado - Feriado">
      <formula>NOT(ISERROR(SEARCH("Trabalhado - Feriado",N23)))</formula>
    </cfRule>
  </conditionalFormatting>
  <conditionalFormatting sqref="N23">
    <cfRule type="containsText" dxfId="39681" priority="2428" operator="containsText" text="Folga">
      <formula>NOT(ISERROR(SEARCH("Folga",N23)))</formula>
    </cfRule>
  </conditionalFormatting>
  <conditionalFormatting sqref="N23">
    <cfRule type="containsText" dxfId="39680" priority="2427" operator="containsText" text="Trabalhado - Feriado">
      <formula>NOT(ISERROR(SEARCH("Trabalhado - Feriado",N23)))</formula>
    </cfRule>
  </conditionalFormatting>
  <conditionalFormatting sqref="N23">
    <cfRule type="containsText" dxfId="39679" priority="2426" operator="containsText" text="Folga">
      <formula>NOT(ISERROR(SEARCH("Folga",N23)))</formula>
    </cfRule>
  </conditionalFormatting>
  <conditionalFormatting sqref="N23">
    <cfRule type="containsText" dxfId="39678" priority="2425" operator="containsText" text="Trabalhado - Feriado">
      <formula>NOT(ISERROR(SEARCH("Trabalhado - Feriado",N23)))</formula>
    </cfRule>
  </conditionalFormatting>
  <conditionalFormatting sqref="O22:O23">
    <cfRule type="containsText" dxfId="39677" priority="2421" operator="containsText" text="Trabalhado - Feriado">
      <formula>NOT(ISERROR(SEARCH("Trabalhado - Feriado",O22)))</formula>
    </cfRule>
    <cfRule type="containsText" dxfId="39676" priority="2422" operator="containsText" text="Folga">
      <formula>NOT(ISERROR(SEARCH("Folga",O22)))</formula>
    </cfRule>
  </conditionalFormatting>
  <conditionalFormatting sqref="O22:O23">
    <cfRule type="containsText" dxfId="39675" priority="2423" operator="containsText" text="Trabalhado - Feriado">
      <formula>NOT(ISERROR(SEARCH("Trabalhado - Feriado",O22)))</formula>
    </cfRule>
    <cfRule type="containsText" dxfId="39674" priority="2424" operator="containsText" text="Folga">
      <formula>NOT(ISERROR(SEARCH("Folga",O22)))</formula>
    </cfRule>
  </conditionalFormatting>
  <conditionalFormatting sqref="O22:O23">
    <cfRule type="containsText" dxfId="39673" priority="2420" operator="containsText" text="Trabalhado - Feriado">
      <formula>NOT(ISERROR(SEARCH("Trabalhado - Feriado",O22)))</formula>
    </cfRule>
  </conditionalFormatting>
  <conditionalFormatting sqref="O22:O23">
    <cfRule type="containsText" dxfId="39672" priority="2419" operator="containsText" text="Folga">
      <formula>NOT(ISERROR(SEARCH("Folga",O22)))</formula>
    </cfRule>
  </conditionalFormatting>
  <conditionalFormatting sqref="O22:O23">
    <cfRule type="containsText" dxfId="39671" priority="2418" operator="containsText" text="Folga">
      <formula>NOT(ISERROR(SEARCH("Folga",O22)))</formula>
    </cfRule>
  </conditionalFormatting>
  <conditionalFormatting sqref="O22:O23">
    <cfRule type="containsText" dxfId="39670" priority="2417" operator="containsText" text="Trabalhado - Feriado">
      <formula>NOT(ISERROR(SEARCH("Trabalhado - Feriado",O22)))</formula>
    </cfRule>
  </conditionalFormatting>
  <conditionalFormatting sqref="O22:O23">
    <cfRule type="containsText" dxfId="39669" priority="2415" operator="containsText" text="Folga">
      <formula>NOT(ISERROR(SEARCH("Folga",O22)))</formula>
    </cfRule>
    <cfRule type="containsText" dxfId="39668" priority="2416" operator="containsText" text="Trabalhado - Feriado">
      <formula>NOT(ISERROR(SEARCH("Trabalhado - Feriado",O22)))</formula>
    </cfRule>
  </conditionalFormatting>
  <conditionalFormatting sqref="O22:O23">
    <cfRule type="containsText" dxfId="39667" priority="2414" operator="containsText" text="Folga">
      <formula>NOT(ISERROR(SEARCH("Folga",O22)))</formula>
    </cfRule>
  </conditionalFormatting>
  <conditionalFormatting sqref="O22:O23">
    <cfRule type="containsText" dxfId="39666" priority="2413" operator="containsText" text="Trabalhado - Feriado">
      <formula>NOT(ISERROR(SEARCH("Trabalhado - Feriado",O22)))</formula>
    </cfRule>
  </conditionalFormatting>
  <conditionalFormatting sqref="O22:O23">
    <cfRule type="containsText" dxfId="39665" priority="2412" operator="containsText" text="Folga">
      <formula>NOT(ISERROR(SEARCH("Folga",O22)))</formula>
    </cfRule>
  </conditionalFormatting>
  <conditionalFormatting sqref="O22:O23">
    <cfRule type="containsText" dxfId="39664" priority="2411" operator="containsText" text="Trabalhado - Feriado">
      <formula>NOT(ISERROR(SEARCH("Trabalhado - Feriado",O22)))</formula>
    </cfRule>
  </conditionalFormatting>
  <conditionalFormatting sqref="O22:O23">
    <cfRule type="containsText" dxfId="39663" priority="2410" operator="containsText" text="Folga">
      <formula>NOT(ISERROR(SEARCH("Folga",O22)))</formula>
    </cfRule>
  </conditionalFormatting>
  <conditionalFormatting sqref="O22:O23">
    <cfRule type="containsText" dxfId="39662" priority="2409" operator="containsText" text="Trabalhado - Feriado">
      <formula>NOT(ISERROR(SEARCH("Trabalhado - Feriado",O22)))</formula>
    </cfRule>
  </conditionalFormatting>
  <conditionalFormatting sqref="J22">
    <cfRule type="containsText" dxfId="39661" priority="2408" operator="containsText" text="Folga">
      <formula>NOT(ISERROR(SEARCH("Folga",J22)))</formula>
    </cfRule>
  </conditionalFormatting>
  <conditionalFormatting sqref="J22">
    <cfRule type="containsText" dxfId="39660" priority="2407" operator="containsText" text="Trabalhado - Feriado">
      <formula>NOT(ISERROR(SEARCH("Trabalhado - Feriado",J22)))</formula>
    </cfRule>
  </conditionalFormatting>
  <conditionalFormatting sqref="J22">
    <cfRule type="containsText" dxfId="39659" priority="2406" operator="containsText" text="Folga">
      <formula>NOT(ISERROR(SEARCH("Folga",J22)))</formula>
    </cfRule>
  </conditionalFormatting>
  <conditionalFormatting sqref="J22">
    <cfRule type="containsText" dxfId="39658" priority="2405" operator="containsText" text="Trabalhado - Feriado">
      <formula>NOT(ISERROR(SEARCH("Trabalhado - Feriado",J22)))</formula>
    </cfRule>
  </conditionalFormatting>
  <conditionalFormatting sqref="J22">
    <cfRule type="containsText" dxfId="39657" priority="2404" operator="containsText" text="Folga">
      <formula>NOT(ISERROR(SEARCH("Folga",J22)))</formula>
    </cfRule>
  </conditionalFormatting>
  <conditionalFormatting sqref="J22">
    <cfRule type="containsText" dxfId="39656" priority="2403" operator="containsText" text="Trabalhado - Feriado">
      <formula>NOT(ISERROR(SEARCH("Trabalhado - Feriado",J22)))</formula>
    </cfRule>
  </conditionalFormatting>
  <conditionalFormatting sqref="K22">
    <cfRule type="containsText" dxfId="39655" priority="2402" operator="containsText" text="Folga">
      <formula>NOT(ISERROR(SEARCH("Folga",K22)))</formula>
    </cfRule>
  </conditionalFormatting>
  <conditionalFormatting sqref="K22">
    <cfRule type="containsText" dxfId="39654" priority="2401" operator="containsText" text="Trabalhado - Feriado">
      <formula>NOT(ISERROR(SEARCH("Trabalhado - Feriado",K22)))</formula>
    </cfRule>
  </conditionalFormatting>
  <conditionalFormatting sqref="K22">
    <cfRule type="containsText" dxfId="39653" priority="2400" operator="containsText" text="Folga">
      <formula>NOT(ISERROR(SEARCH("Folga",K22)))</formula>
    </cfRule>
  </conditionalFormatting>
  <conditionalFormatting sqref="K22">
    <cfRule type="containsText" dxfId="39652" priority="2399" operator="containsText" text="Trabalhado - Feriado">
      <formula>NOT(ISERROR(SEARCH("Trabalhado - Feriado",K22)))</formula>
    </cfRule>
  </conditionalFormatting>
  <conditionalFormatting sqref="K22">
    <cfRule type="containsText" dxfId="39651" priority="2398" operator="containsText" text="Folga">
      <formula>NOT(ISERROR(SEARCH("Folga",K22)))</formula>
    </cfRule>
  </conditionalFormatting>
  <conditionalFormatting sqref="K22">
    <cfRule type="containsText" dxfId="39650" priority="2397" operator="containsText" text="Trabalhado - Feriado">
      <formula>NOT(ISERROR(SEARCH("Trabalhado - Feriado",K22)))</formula>
    </cfRule>
  </conditionalFormatting>
  <conditionalFormatting sqref="L22">
    <cfRule type="containsText" dxfId="39649" priority="2396" operator="containsText" text="Folga">
      <formula>NOT(ISERROR(SEARCH("Folga",L22)))</formula>
    </cfRule>
  </conditionalFormatting>
  <conditionalFormatting sqref="L22">
    <cfRule type="containsText" dxfId="39648" priority="2395" operator="containsText" text="Trabalhado - Feriado">
      <formula>NOT(ISERROR(SEARCH("Trabalhado - Feriado",L22)))</formula>
    </cfRule>
  </conditionalFormatting>
  <conditionalFormatting sqref="L22">
    <cfRule type="containsText" dxfId="39647" priority="2394" operator="containsText" text="Folga">
      <formula>NOT(ISERROR(SEARCH("Folga",L22)))</formula>
    </cfRule>
  </conditionalFormatting>
  <conditionalFormatting sqref="L22">
    <cfRule type="containsText" dxfId="39646" priority="2393" operator="containsText" text="Trabalhado - Feriado">
      <formula>NOT(ISERROR(SEARCH("Trabalhado - Feriado",L22)))</formula>
    </cfRule>
  </conditionalFormatting>
  <conditionalFormatting sqref="L22">
    <cfRule type="containsText" dxfId="39645" priority="2392" operator="containsText" text="Folga">
      <formula>NOT(ISERROR(SEARCH("Folga",L22)))</formula>
    </cfRule>
  </conditionalFormatting>
  <conditionalFormatting sqref="L22">
    <cfRule type="containsText" dxfId="39644" priority="2391" operator="containsText" text="Trabalhado - Feriado">
      <formula>NOT(ISERROR(SEARCH("Trabalhado - Feriado",L22)))</formula>
    </cfRule>
  </conditionalFormatting>
  <conditionalFormatting sqref="M22">
    <cfRule type="containsText" dxfId="39643" priority="2390" operator="containsText" text="Folga">
      <formula>NOT(ISERROR(SEARCH("Folga",M22)))</formula>
    </cfRule>
  </conditionalFormatting>
  <conditionalFormatting sqref="M22">
    <cfRule type="containsText" dxfId="39642" priority="2389" operator="containsText" text="Trabalhado - Feriado">
      <formula>NOT(ISERROR(SEARCH("Trabalhado - Feriado",M22)))</formula>
    </cfRule>
  </conditionalFormatting>
  <conditionalFormatting sqref="M22">
    <cfRule type="containsText" dxfId="39641" priority="2388" operator="containsText" text="Folga">
      <formula>NOT(ISERROR(SEARCH("Folga",M22)))</formula>
    </cfRule>
  </conditionalFormatting>
  <conditionalFormatting sqref="M22">
    <cfRule type="containsText" dxfId="39640" priority="2387" operator="containsText" text="Trabalhado - Feriado">
      <formula>NOT(ISERROR(SEARCH("Trabalhado - Feriado",M22)))</formula>
    </cfRule>
  </conditionalFormatting>
  <conditionalFormatting sqref="M22">
    <cfRule type="containsText" dxfId="39639" priority="2386" operator="containsText" text="Folga">
      <formula>NOT(ISERROR(SEARCH("Folga",M22)))</formula>
    </cfRule>
  </conditionalFormatting>
  <conditionalFormatting sqref="M22">
    <cfRule type="containsText" dxfId="39638" priority="2385" operator="containsText" text="Trabalhado - Feriado">
      <formula>NOT(ISERROR(SEARCH("Trabalhado - Feriado",M22)))</formula>
    </cfRule>
  </conditionalFormatting>
  <conditionalFormatting sqref="M22">
    <cfRule type="containsText" dxfId="39637" priority="2384" operator="containsText" text="Folga">
      <formula>NOT(ISERROR(SEARCH("Folga",M22)))</formula>
    </cfRule>
  </conditionalFormatting>
  <conditionalFormatting sqref="M22">
    <cfRule type="containsText" dxfId="39636" priority="2383" operator="containsText" text="Trabalhado - Feriado">
      <formula>NOT(ISERROR(SEARCH("Trabalhado - Feriado",M22)))</formula>
    </cfRule>
  </conditionalFormatting>
  <conditionalFormatting sqref="N22:O22">
    <cfRule type="containsText" dxfId="39635" priority="2382" operator="containsText" text="Folga">
      <formula>NOT(ISERROR(SEARCH("Folga",N22)))</formula>
    </cfRule>
  </conditionalFormatting>
  <conditionalFormatting sqref="N22:O22">
    <cfRule type="containsText" dxfId="39634" priority="2381" operator="containsText" text="Trabalhado - Feriado">
      <formula>NOT(ISERROR(SEARCH("Trabalhado - Feriado",N22)))</formula>
    </cfRule>
  </conditionalFormatting>
  <conditionalFormatting sqref="N22:O22">
    <cfRule type="containsText" dxfId="39633" priority="2380" operator="containsText" text="Folga">
      <formula>NOT(ISERROR(SEARCH("Folga",N22)))</formula>
    </cfRule>
  </conditionalFormatting>
  <conditionalFormatting sqref="N22:O22">
    <cfRule type="containsText" dxfId="39632" priority="2379" operator="containsText" text="Trabalhado - Feriado">
      <formula>NOT(ISERROR(SEARCH("Trabalhado - Feriado",N22)))</formula>
    </cfRule>
  </conditionalFormatting>
  <conditionalFormatting sqref="N22:O22">
    <cfRule type="containsText" dxfId="39631" priority="2378" operator="containsText" text="Folga">
      <formula>NOT(ISERROR(SEARCH("Folga",N22)))</formula>
    </cfRule>
  </conditionalFormatting>
  <conditionalFormatting sqref="N22:O22">
    <cfRule type="containsText" dxfId="39630" priority="2377" operator="containsText" text="Trabalhado - Feriado">
      <formula>NOT(ISERROR(SEARCH("Trabalhado - Feriado",N22)))</formula>
    </cfRule>
  </conditionalFormatting>
  <conditionalFormatting sqref="O22:P22">
    <cfRule type="containsText" dxfId="39629" priority="2375" operator="containsText" text="Trabalhado - Feriado">
      <formula>NOT(ISERROR(SEARCH("Trabalhado - Feriado",O22)))</formula>
    </cfRule>
    <cfRule type="containsText" dxfId="39628" priority="2376" operator="containsText" text="Folga">
      <formula>NOT(ISERROR(SEARCH("Folga",O22)))</formula>
    </cfRule>
  </conditionalFormatting>
  <conditionalFormatting sqref="O22">
    <cfRule type="containsText" dxfId="39627" priority="2374" operator="containsText" text="Folga">
      <formula>NOT(ISERROR(SEARCH("Folga",O22)))</formula>
    </cfRule>
  </conditionalFormatting>
  <conditionalFormatting sqref="O22">
    <cfRule type="containsText" dxfId="39626" priority="2373" operator="containsText" text="Trabalhado - Feriado">
      <formula>NOT(ISERROR(SEARCH("Trabalhado - Feriado",O22)))</formula>
    </cfRule>
  </conditionalFormatting>
  <conditionalFormatting sqref="O22">
    <cfRule type="containsText" dxfId="39625" priority="2372" operator="containsText" text="Folga">
      <formula>NOT(ISERROR(SEARCH("Folga",O22)))</formula>
    </cfRule>
  </conditionalFormatting>
  <conditionalFormatting sqref="O22">
    <cfRule type="containsText" dxfId="39624" priority="2371" operator="containsText" text="Trabalhado - Feriado">
      <formula>NOT(ISERROR(SEARCH("Trabalhado - Feriado",O22)))</formula>
    </cfRule>
  </conditionalFormatting>
  <conditionalFormatting sqref="O22">
    <cfRule type="containsText" dxfId="39623" priority="2370" operator="containsText" text="Folga">
      <formula>NOT(ISERROR(SEARCH("Folga",O22)))</formula>
    </cfRule>
  </conditionalFormatting>
  <conditionalFormatting sqref="O22">
    <cfRule type="containsText" dxfId="39622" priority="2369" operator="containsText" text="Trabalhado - Feriado">
      <formula>NOT(ISERROR(SEARCH("Trabalhado - Feriado",O22)))</formula>
    </cfRule>
  </conditionalFormatting>
  <conditionalFormatting sqref="O22">
    <cfRule type="containsText" dxfId="39621" priority="2368" operator="containsText" text="Folga">
      <formula>NOT(ISERROR(SEARCH("Folga",O22)))</formula>
    </cfRule>
  </conditionalFormatting>
  <conditionalFormatting sqref="O22">
    <cfRule type="containsText" dxfId="39620" priority="2367" operator="containsText" text="Trabalhado - Feriado">
      <formula>NOT(ISERROR(SEARCH("Trabalhado - Feriado",O22)))</formula>
    </cfRule>
  </conditionalFormatting>
  <conditionalFormatting sqref="O22:P22">
    <cfRule type="containsText" dxfId="39619" priority="2366" operator="containsText" text="Folga">
      <formula>NOT(ISERROR(SEARCH("Folga",O22)))</formula>
    </cfRule>
  </conditionalFormatting>
  <conditionalFormatting sqref="O22:P22">
    <cfRule type="containsText" dxfId="39618" priority="2365" operator="containsText" text="Trabalhado - Feriado">
      <formula>NOT(ISERROR(SEARCH("Trabalhado - Feriado",O22)))</formula>
    </cfRule>
  </conditionalFormatting>
  <conditionalFormatting sqref="O22:P22">
    <cfRule type="containsText" dxfId="39617" priority="2364" operator="containsText" text="Folga">
      <formula>NOT(ISERROR(SEARCH("Folga",O22)))</formula>
    </cfRule>
  </conditionalFormatting>
  <conditionalFormatting sqref="O22:P22">
    <cfRule type="containsText" dxfId="39616" priority="2363" operator="containsText" text="Trabalhado - Feriado">
      <formula>NOT(ISERROR(SEARCH("Trabalhado - Feriado",O22)))</formula>
    </cfRule>
  </conditionalFormatting>
  <conditionalFormatting sqref="O22:P22">
    <cfRule type="containsText" dxfId="39615" priority="2362" operator="containsText" text="Folga">
      <formula>NOT(ISERROR(SEARCH("Folga",O22)))</formula>
    </cfRule>
  </conditionalFormatting>
  <conditionalFormatting sqref="O22:P22">
    <cfRule type="containsText" dxfId="39614" priority="2361" operator="containsText" text="Trabalhado - Feriado">
      <formula>NOT(ISERROR(SEARCH("Trabalhado - Feriado",O22)))</formula>
    </cfRule>
  </conditionalFormatting>
  <conditionalFormatting sqref="J24:N24">
    <cfRule type="containsText" dxfId="39613" priority="2359" operator="containsText" text="Folga">
      <formula>NOT(ISERROR(SEARCH("Folga",J24)))</formula>
    </cfRule>
    <cfRule type="containsText" dxfId="39612" priority="2360" operator="containsText" text="Trabalhado - Feriado">
      <formula>NOT(ISERROR(SEARCH("Trabalhado - Feriado",J24)))</formula>
    </cfRule>
  </conditionalFormatting>
  <conditionalFormatting sqref="M24">
    <cfRule type="containsText" dxfId="39611" priority="2357" operator="containsText" text="Folga">
      <formula>NOT(ISERROR(SEARCH("Folga",M24)))</formula>
    </cfRule>
    <cfRule type="containsText" dxfId="39610" priority="2358" operator="containsText" text="Trabalhado - Feriado">
      <formula>NOT(ISERROR(SEARCH("Trabalhado - Feriado",M24)))</formula>
    </cfRule>
  </conditionalFormatting>
  <conditionalFormatting sqref="J24">
    <cfRule type="containsText" dxfId="39609" priority="2356" operator="containsText" text="Folga">
      <formula>NOT(ISERROR(SEARCH("Folga",J24)))</formula>
    </cfRule>
  </conditionalFormatting>
  <conditionalFormatting sqref="J24">
    <cfRule type="containsText" dxfId="39608" priority="2355" operator="containsText" text="Trabalhado - Feriado">
      <formula>NOT(ISERROR(SEARCH("Trabalhado - Feriado",J24)))</formula>
    </cfRule>
  </conditionalFormatting>
  <conditionalFormatting sqref="J24">
    <cfRule type="containsText" dxfId="39607" priority="2354" operator="containsText" text="Folga">
      <formula>NOT(ISERROR(SEARCH("Folga",J24)))</formula>
    </cfRule>
  </conditionalFormatting>
  <conditionalFormatting sqref="J24">
    <cfRule type="containsText" dxfId="39606" priority="2353" operator="containsText" text="Trabalhado - Feriado">
      <formula>NOT(ISERROR(SEARCH("Trabalhado - Feriado",J24)))</formula>
    </cfRule>
  </conditionalFormatting>
  <conditionalFormatting sqref="J24">
    <cfRule type="containsText" dxfId="39605" priority="2352" operator="containsText" text="Folga">
      <formula>NOT(ISERROR(SEARCH("Folga",J24)))</formula>
    </cfRule>
  </conditionalFormatting>
  <conditionalFormatting sqref="J24">
    <cfRule type="containsText" dxfId="39604" priority="2351" operator="containsText" text="Trabalhado - Feriado">
      <formula>NOT(ISERROR(SEARCH("Trabalhado - Feriado",J24)))</formula>
    </cfRule>
  </conditionalFormatting>
  <conditionalFormatting sqref="K24">
    <cfRule type="containsText" dxfId="39603" priority="2350" operator="containsText" text="Folga">
      <formula>NOT(ISERROR(SEARCH("Folga",K24)))</formula>
    </cfRule>
  </conditionalFormatting>
  <conditionalFormatting sqref="K24">
    <cfRule type="containsText" dxfId="39602" priority="2349" operator="containsText" text="Trabalhado - Feriado">
      <formula>NOT(ISERROR(SEARCH("Trabalhado - Feriado",K24)))</formula>
    </cfRule>
  </conditionalFormatting>
  <conditionalFormatting sqref="K24">
    <cfRule type="containsText" dxfId="39601" priority="2348" operator="containsText" text="Folga">
      <formula>NOT(ISERROR(SEARCH("Folga",K24)))</formula>
    </cfRule>
  </conditionalFormatting>
  <conditionalFormatting sqref="K24">
    <cfRule type="containsText" dxfId="39600" priority="2347" operator="containsText" text="Trabalhado - Feriado">
      <formula>NOT(ISERROR(SEARCH("Trabalhado - Feriado",K24)))</formula>
    </cfRule>
  </conditionalFormatting>
  <conditionalFormatting sqref="K24">
    <cfRule type="containsText" dxfId="39599" priority="2346" operator="containsText" text="Folga">
      <formula>NOT(ISERROR(SEARCH("Folga",K24)))</formula>
    </cfRule>
  </conditionalFormatting>
  <conditionalFormatting sqref="K24">
    <cfRule type="containsText" dxfId="39598" priority="2345" operator="containsText" text="Trabalhado - Feriado">
      <formula>NOT(ISERROR(SEARCH("Trabalhado - Feriado",K24)))</formula>
    </cfRule>
  </conditionalFormatting>
  <conditionalFormatting sqref="L24">
    <cfRule type="containsText" dxfId="39597" priority="2344" operator="containsText" text="Folga">
      <formula>NOT(ISERROR(SEARCH("Folga",L24)))</formula>
    </cfRule>
  </conditionalFormatting>
  <conditionalFormatting sqref="L24">
    <cfRule type="containsText" dxfId="39596" priority="2343" operator="containsText" text="Trabalhado - Feriado">
      <formula>NOT(ISERROR(SEARCH("Trabalhado - Feriado",L24)))</formula>
    </cfRule>
  </conditionalFormatting>
  <conditionalFormatting sqref="L24">
    <cfRule type="containsText" dxfId="39595" priority="2342" operator="containsText" text="Folga">
      <formula>NOT(ISERROR(SEARCH("Folga",L24)))</formula>
    </cfRule>
  </conditionalFormatting>
  <conditionalFormatting sqref="L24">
    <cfRule type="containsText" dxfId="39594" priority="2341" operator="containsText" text="Trabalhado - Feriado">
      <formula>NOT(ISERROR(SEARCH("Trabalhado - Feriado",L24)))</formula>
    </cfRule>
  </conditionalFormatting>
  <conditionalFormatting sqref="L24">
    <cfRule type="containsText" dxfId="39593" priority="2340" operator="containsText" text="Folga">
      <formula>NOT(ISERROR(SEARCH("Folga",L24)))</formula>
    </cfRule>
  </conditionalFormatting>
  <conditionalFormatting sqref="L24">
    <cfRule type="containsText" dxfId="39592" priority="2339" operator="containsText" text="Trabalhado - Feriado">
      <formula>NOT(ISERROR(SEARCH("Trabalhado - Feriado",L24)))</formula>
    </cfRule>
  </conditionalFormatting>
  <conditionalFormatting sqref="M24">
    <cfRule type="containsText" dxfId="39591" priority="2338" operator="containsText" text="Folga">
      <formula>NOT(ISERROR(SEARCH("Folga",M24)))</formula>
    </cfRule>
  </conditionalFormatting>
  <conditionalFormatting sqref="M24">
    <cfRule type="containsText" dxfId="39590" priority="2337" operator="containsText" text="Trabalhado - Feriado">
      <formula>NOT(ISERROR(SEARCH("Trabalhado - Feriado",M24)))</formula>
    </cfRule>
  </conditionalFormatting>
  <conditionalFormatting sqref="M24">
    <cfRule type="containsText" dxfId="39589" priority="2336" operator="containsText" text="Folga">
      <formula>NOT(ISERROR(SEARCH("Folga",M24)))</formula>
    </cfRule>
  </conditionalFormatting>
  <conditionalFormatting sqref="M24">
    <cfRule type="containsText" dxfId="39588" priority="2335" operator="containsText" text="Trabalhado - Feriado">
      <formula>NOT(ISERROR(SEARCH("Trabalhado - Feriado",M24)))</formula>
    </cfRule>
  </conditionalFormatting>
  <conditionalFormatting sqref="M24">
    <cfRule type="containsText" dxfId="39587" priority="2334" operator="containsText" text="Folga">
      <formula>NOT(ISERROR(SEARCH("Folga",M24)))</formula>
    </cfRule>
  </conditionalFormatting>
  <conditionalFormatting sqref="M24">
    <cfRule type="containsText" dxfId="39586" priority="2333" operator="containsText" text="Trabalhado - Feriado">
      <formula>NOT(ISERROR(SEARCH("Trabalhado - Feriado",M24)))</formula>
    </cfRule>
  </conditionalFormatting>
  <conditionalFormatting sqref="M24">
    <cfRule type="containsText" dxfId="39585" priority="2332" operator="containsText" text="Folga">
      <formula>NOT(ISERROR(SEARCH("Folga",M24)))</formula>
    </cfRule>
  </conditionalFormatting>
  <conditionalFormatting sqref="M24">
    <cfRule type="containsText" dxfId="39584" priority="2331" operator="containsText" text="Trabalhado - Feriado">
      <formula>NOT(ISERROR(SEARCH("Trabalhado - Feriado",M24)))</formula>
    </cfRule>
  </conditionalFormatting>
  <conditionalFormatting sqref="N24">
    <cfRule type="containsText" dxfId="39583" priority="2330" operator="containsText" text="Folga">
      <formula>NOT(ISERROR(SEARCH("Folga",N24)))</formula>
    </cfRule>
  </conditionalFormatting>
  <conditionalFormatting sqref="N24">
    <cfRule type="containsText" dxfId="39582" priority="2329" operator="containsText" text="Trabalhado - Feriado">
      <formula>NOT(ISERROR(SEARCH("Trabalhado - Feriado",N24)))</formula>
    </cfRule>
  </conditionalFormatting>
  <conditionalFormatting sqref="N24">
    <cfRule type="containsText" dxfId="39581" priority="2328" operator="containsText" text="Folga">
      <formula>NOT(ISERROR(SEARCH("Folga",N24)))</formula>
    </cfRule>
  </conditionalFormatting>
  <conditionalFormatting sqref="N24">
    <cfRule type="containsText" dxfId="39580" priority="2327" operator="containsText" text="Trabalhado - Feriado">
      <formula>NOT(ISERROR(SEARCH("Trabalhado - Feriado",N24)))</formula>
    </cfRule>
  </conditionalFormatting>
  <conditionalFormatting sqref="N24">
    <cfRule type="containsText" dxfId="39579" priority="2326" operator="containsText" text="Folga">
      <formula>NOT(ISERROR(SEARCH("Folga",N24)))</formula>
    </cfRule>
  </conditionalFormatting>
  <conditionalFormatting sqref="N24">
    <cfRule type="containsText" dxfId="39578" priority="2325" operator="containsText" text="Trabalhado - Feriado">
      <formula>NOT(ISERROR(SEARCH("Trabalhado - Feriado",N24)))</formula>
    </cfRule>
  </conditionalFormatting>
  <conditionalFormatting sqref="J25:N25">
    <cfRule type="containsText" dxfId="39577" priority="2323" operator="containsText" text="Folga">
      <formula>NOT(ISERROR(SEARCH("Folga",J25)))</formula>
    </cfRule>
    <cfRule type="containsText" dxfId="39576" priority="2324" operator="containsText" text="Trabalhado - Feriado">
      <formula>NOT(ISERROR(SEARCH("Trabalhado - Feriado",J25)))</formula>
    </cfRule>
  </conditionalFormatting>
  <conditionalFormatting sqref="M25">
    <cfRule type="containsText" dxfId="39575" priority="2321" operator="containsText" text="Folga">
      <formula>NOT(ISERROR(SEARCH("Folga",M25)))</formula>
    </cfRule>
    <cfRule type="containsText" dxfId="39574" priority="2322" operator="containsText" text="Trabalhado - Feriado">
      <formula>NOT(ISERROR(SEARCH("Trabalhado - Feriado",M25)))</formula>
    </cfRule>
  </conditionalFormatting>
  <conditionalFormatting sqref="J25">
    <cfRule type="containsText" dxfId="39573" priority="2320" operator="containsText" text="Folga">
      <formula>NOT(ISERROR(SEARCH("Folga",J25)))</formula>
    </cfRule>
  </conditionalFormatting>
  <conditionalFormatting sqref="J25">
    <cfRule type="containsText" dxfId="39572" priority="2319" operator="containsText" text="Trabalhado - Feriado">
      <formula>NOT(ISERROR(SEARCH("Trabalhado - Feriado",J25)))</formula>
    </cfRule>
  </conditionalFormatting>
  <conditionalFormatting sqref="J25">
    <cfRule type="containsText" dxfId="39571" priority="2318" operator="containsText" text="Folga">
      <formula>NOT(ISERROR(SEARCH("Folga",J25)))</formula>
    </cfRule>
  </conditionalFormatting>
  <conditionalFormatting sqref="J25">
    <cfRule type="containsText" dxfId="39570" priority="2317" operator="containsText" text="Trabalhado - Feriado">
      <formula>NOT(ISERROR(SEARCH("Trabalhado - Feriado",J25)))</formula>
    </cfRule>
  </conditionalFormatting>
  <conditionalFormatting sqref="J25">
    <cfRule type="containsText" dxfId="39569" priority="2316" operator="containsText" text="Folga">
      <formula>NOT(ISERROR(SEARCH("Folga",J25)))</formula>
    </cfRule>
  </conditionalFormatting>
  <conditionalFormatting sqref="J25">
    <cfRule type="containsText" dxfId="39568" priority="2315" operator="containsText" text="Trabalhado - Feriado">
      <formula>NOT(ISERROR(SEARCH("Trabalhado - Feriado",J25)))</formula>
    </cfRule>
  </conditionalFormatting>
  <conditionalFormatting sqref="K25">
    <cfRule type="containsText" dxfId="39567" priority="2314" operator="containsText" text="Folga">
      <formula>NOT(ISERROR(SEARCH("Folga",K25)))</formula>
    </cfRule>
  </conditionalFormatting>
  <conditionalFormatting sqref="K25">
    <cfRule type="containsText" dxfId="39566" priority="2313" operator="containsText" text="Trabalhado - Feriado">
      <formula>NOT(ISERROR(SEARCH("Trabalhado - Feriado",K25)))</formula>
    </cfRule>
  </conditionalFormatting>
  <conditionalFormatting sqref="K25">
    <cfRule type="containsText" dxfId="39565" priority="2312" operator="containsText" text="Folga">
      <formula>NOT(ISERROR(SEARCH("Folga",K25)))</formula>
    </cfRule>
  </conditionalFormatting>
  <conditionalFormatting sqref="K25">
    <cfRule type="containsText" dxfId="39564" priority="2311" operator="containsText" text="Trabalhado - Feriado">
      <formula>NOT(ISERROR(SEARCH("Trabalhado - Feriado",K25)))</formula>
    </cfRule>
  </conditionalFormatting>
  <conditionalFormatting sqref="K25">
    <cfRule type="containsText" dxfId="39563" priority="2310" operator="containsText" text="Folga">
      <formula>NOT(ISERROR(SEARCH("Folga",K25)))</formula>
    </cfRule>
  </conditionalFormatting>
  <conditionalFormatting sqref="K25">
    <cfRule type="containsText" dxfId="39562" priority="2309" operator="containsText" text="Trabalhado - Feriado">
      <formula>NOT(ISERROR(SEARCH("Trabalhado - Feriado",K25)))</formula>
    </cfRule>
  </conditionalFormatting>
  <conditionalFormatting sqref="L25">
    <cfRule type="containsText" dxfId="39561" priority="2308" operator="containsText" text="Folga">
      <formula>NOT(ISERROR(SEARCH("Folga",L25)))</formula>
    </cfRule>
  </conditionalFormatting>
  <conditionalFormatting sqref="L25">
    <cfRule type="containsText" dxfId="39560" priority="2307" operator="containsText" text="Trabalhado - Feriado">
      <formula>NOT(ISERROR(SEARCH("Trabalhado - Feriado",L25)))</formula>
    </cfRule>
  </conditionalFormatting>
  <conditionalFormatting sqref="L25">
    <cfRule type="containsText" dxfId="39559" priority="2306" operator="containsText" text="Folga">
      <formula>NOT(ISERROR(SEARCH("Folga",L25)))</formula>
    </cfRule>
  </conditionalFormatting>
  <conditionalFormatting sqref="L25">
    <cfRule type="containsText" dxfId="39558" priority="2305" operator="containsText" text="Trabalhado - Feriado">
      <formula>NOT(ISERROR(SEARCH("Trabalhado - Feriado",L25)))</formula>
    </cfRule>
  </conditionalFormatting>
  <conditionalFormatting sqref="L25">
    <cfRule type="containsText" dxfId="39557" priority="2304" operator="containsText" text="Folga">
      <formula>NOT(ISERROR(SEARCH("Folga",L25)))</formula>
    </cfRule>
  </conditionalFormatting>
  <conditionalFormatting sqref="L25">
    <cfRule type="containsText" dxfId="39556" priority="2303" operator="containsText" text="Trabalhado - Feriado">
      <formula>NOT(ISERROR(SEARCH("Trabalhado - Feriado",L25)))</formula>
    </cfRule>
  </conditionalFormatting>
  <conditionalFormatting sqref="M25">
    <cfRule type="containsText" dxfId="39555" priority="2302" operator="containsText" text="Folga">
      <formula>NOT(ISERROR(SEARCH("Folga",M25)))</formula>
    </cfRule>
  </conditionalFormatting>
  <conditionalFormatting sqref="M25">
    <cfRule type="containsText" dxfId="39554" priority="2301" operator="containsText" text="Trabalhado - Feriado">
      <formula>NOT(ISERROR(SEARCH("Trabalhado - Feriado",M25)))</formula>
    </cfRule>
  </conditionalFormatting>
  <conditionalFormatting sqref="M25">
    <cfRule type="containsText" dxfId="39553" priority="2300" operator="containsText" text="Folga">
      <formula>NOT(ISERROR(SEARCH("Folga",M25)))</formula>
    </cfRule>
  </conditionalFormatting>
  <conditionalFormatting sqref="M25">
    <cfRule type="containsText" dxfId="39552" priority="2299" operator="containsText" text="Trabalhado - Feriado">
      <formula>NOT(ISERROR(SEARCH("Trabalhado - Feriado",M25)))</formula>
    </cfRule>
  </conditionalFormatting>
  <conditionalFormatting sqref="M25">
    <cfRule type="containsText" dxfId="39551" priority="2298" operator="containsText" text="Folga">
      <formula>NOT(ISERROR(SEARCH("Folga",M25)))</formula>
    </cfRule>
  </conditionalFormatting>
  <conditionalFormatting sqref="M25">
    <cfRule type="containsText" dxfId="39550" priority="2297" operator="containsText" text="Trabalhado - Feriado">
      <formula>NOT(ISERROR(SEARCH("Trabalhado - Feriado",M25)))</formula>
    </cfRule>
  </conditionalFormatting>
  <conditionalFormatting sqref="M25">
    <cfRule type="containsText" dxfId="39549" priority="2296" operator="containsText" text="Folga">
      <formula>NOT(ISERROR(SEARCH("Folga",M25)))</formula>
    </cfRule>
  </conditionalFormatting>
  <conditionalFormatting sqref="M25">
    <cfRule type="containsText" dxfId="39548" priority="2295" operator="containsText" text="Trabalhado - Feriado">
      <formula>NOT(ISERROR(SEARCH("Trabalhado - Feriado",M25)))</formula>
    </cfRule>
  </conditionalFormatting>
  <conditionalFormatting sqref="N25">
    <cfRule type="containsText" dxfId="39547" priority="2294" operator="containsText" text="Folga">
      <formula>NOT(ISERROR(SEARCH("Folga",N25)))</formula>
    </cfRule>
  </conditionalFormatting>
  <conditionalFormatting sqref="N25">
    <cfRule type="containsText" dxfId="39546" priority="2293" operator="containsText" text="Trabalhado - Feriado">
      <formula>NOT(ISERROR(SEARCH("Trabalhado - Feriado",N25)))</formula>
    </cfRule>
  </conditionalFormatting>
  <conditionalFormatting sqref="N25">
    <cfRule type="containsText" dxfId="39545" priority="2292" operator="containsText" text="Folga">
      <formula>NOT(ISERROR(SEARCH("Folga",N25)))</formula>
    </cfRule>
  </conditionalFormatting>
  <conditionalFormatting sqref="N25">
    <cfRule type="containsText" dxfId="39544" priority="2291" operator="containsText" text="Trabalhado - Feriado">
      <formula>NOT(ISERROR(SEARCH("Trabalhado - Feriado",N25)))</formula>
    </cfRule>
  </conditionalFormatting>
  <conditionalFormatting sqref="N25">
    <cfRule type="containsText" dxfId="39543" priority="2290" operator="containsText" text="Folga">
      <formula>NOT(ISERROR(SEARCH("Folga",N25)))</formula>
    </cfRule>
  </conditionalFormatting>
  <conditionalFormatting sqref="N25">
    <cfRule type="containsText" dxfId="39542" priority="2289" operator="containsText" text="Trabalhado - Feriado">
      <formula>NOT(ISERROR(SEARCH("Trabalhado - Feriado",N25)))</formula>
    </cfRule>
  </conditionalFormatting>
  <conditionalFormatting sqref="S22 U22:V22">
    <cfRule type="containsText" dxfId="39541" priority="2287" operator="containsText" text="Trabalhado - Feriado">
      <formula>NOT(ISERROR(SEARCH("Trabalhado - Feriado",S22)))</formula>
    </cfRule>
    <cfRule type="containsText" dxfId="39540" priority="2288" operator="containsText" text="Folga">
      <formula>NOT(ISERROR(SEARCH("Folga",S22)))</formula>
    </cfRule>
  </conditionalFormatting>
  <conditionalFormatting sqref="Q22:R22">
    <cfRule type="containsText" dxfId="39539" priority="2286" operator="containsText" text="Folga">
      <formula>NOT(ISERROR(SEARCH("Folga",Q22)))</formula>
    </cfRule>
  </conditionalFormatting>
  <conditionalFormatting sqref="Q22:R22">
    <cfRule type="containsText" dxfId="39538" priority="2285" operator="containsText" text="Trabalhado - Feriado">
      <formula>NOT(ISERROR(SEARCH("Trabalhado - Feriado",Q22)))</formula>
    </cfRule>
  </conditionalFormatting>
  <conditionalFormatting sqref="T22">
    <cfRule type="containsText" dxfId="39537" priority="2283" operator="containsText" text="Folga">
      <formula>NOT(ISERROR(SEARCH("Folga",T22)))</formula>
    </cfRule>
    <cfRule type="containsText" dxfId="39536" priority="2284" operator="containsText" text="Trabalhado - Feriado">
      <formula>NOT(ISERROR(SEARCH("Trabalhado - Feriado",T22)))</formula>
    </cfRule>
  </conditionalFormatting>
  <conditionalFormatting sqref="Q22">
    <cfRule type="containsText" dxfId="39535" priority="2282" operator="containsText" text="Folga">
      <formula>NOT(ISERROR(SEARCH("Folga",Q22)))</formula>
    </cfRule>
  </conditionalFormatting>
  <conditionalFormatting sqref="Q22">
    <cfRule type="containsText" dxfId="39534" priority="2281" operator="containsText" text="Trabalhado - Feriado">
      <formula>NOT(ISERROR(SEARCH("Trabalhado - Feriado",Q22)))</formula>
    </cfRule>
  </conditionalFormatting>
  <conditionalFormatting sqref="Q22">
    <cfRule type="containsText" dxfId="39533" priority="2280" operator="containsText" text="Folga">
      <formula>NOT(ISERROR(SEARCH("Folga",Q22)))</formula>
    </cfRule>
  </conditionalFormatting>
  <conditionalFormatting sqref="Q22">
    <cfRule type="containsText" dxfId="39532" priority="2279" operator="containsText" text="Trabalhado - Feriado">
      <formula>NOT(ISERROR(SEARCH("Trabalhado - Feriado",Q22)))</formula>
    </cfRule>
  </conditionalFormatting>
  <conditionalFormatting sqref="Q22">
    <cfRule type="containsText" dxfId="39531" priority="2278" operator="containsText" text="Folga">
      <formula>NOT(ISERROR(SEARCH("Folga",Q22)))</formula>
    </cfRule>
  </conditionalFormatting>
  <conditionalFormatting sqref="Q22">
    <cfRule type="containsText" dxfId="39530" priority="2277" operator="containsText" text="Trabalhado - Feriado">
      <formula>NOT(ISERROR(SEARCH("Trabalhado - Feriado",Q22)))</formula>
    </cfRule>
  </conditionalFormatting>
  <conditionalFormatting sqref="R22">
    <cfRule type="containsText" dxfId="39529" priority="2276" operator="containsText" text="Folga">
      <formula>NOT(ISERROR(SEARCH("Folga",R22)))</formula>
    </cfRule>
  </conditionalFormatting>
  <conditionalFormatting sqref="R22">
    <cfRule type="containsText" dxfId="39528" priority="2275" operator="containsText" text="Trabalhado - Feriado">
      <formula>NOT(ISERROR(SEARCH("Trabalhado - Feriado",R22)))</formula>
    </cfRule>
  </conditionalFormatting>
  <conditionalFormatting sqref="R22">
    <cfRule type="containsText" dxfId="39527" priority="2274" operator="containsText" text="Folga">
      <formula>NOT(ISERROR(SEARCH("Folga",R22)))</formula>
    </cfRule>
  </conditionalFormatting>
  <conditionalFormatting sqref="R22">
    <cfRule type="containsText" dxfId="39526" priority="2273" operator="containsText" text="Trabalhado - Feriado">
      <formula>NOT(ISERROR(SEARCH("Trabalhado - Feriado",R22)))</formula>
    </cfRule>
  </conditionalFormatting>
  <conditionalFormatting sqref="R22">
    <cfRule type="containsText" dxfId="39525" priority="2272" operator="containsText" text="Folga">
      <formula>NOT(ISERROR(SEARCH("Folga",R22)))</formula>
    </cfRule>
  </conditionalFormatting>
  <conditionalFormatting sqref="R22">
    <cfRule type="containsText" dxfId="39524" priority="2271" operator="containsText" text="Trabalhado - Feriado">
      <formula>NOT(ISERROR(SEARCH("Trabalhado - Feriado",R22)))</formula>
    </cfRule>
  </conditionalFormatting>
  <conditionalFormatting sqref="S22">
    <cfRule type="containsText" dxfId="39523" priority="2270" operator="containsText" text="Folga">
      <formula>NOT(ISERROR(SEARCH("Folga",S22)))</formula>
    </cfRule>
  </conditionalFormatting>
  <conditionalFormatting sqref="S22">
    <cfRule type="containsText" dxfId="39522" priority="2269" operator="containsText" text="Trabalhado - Feriado">
      <formula>NOT(ISERROR(SEARCH("Trabalhado - Feriado",S22)))</formula>
    </cfRule>
  </conditionalFormatting>
  <conditionalFormatting sqref="S22">
    <cfRule type="containsText" dxfId="39521" priority="2268" operator="containsText" text="Folga">
      <formula>NOT(ISERROR(SEARCH("Folga",S22)))</formula>
    </cfRule>
  </conditionalFormatting>
  <conditionalFormatting sqref="S22">
    <cfRule type="containsText" dxfId="39520" priority="2267" operator="containsText" text="Trabalhado - Feriado">
      <formula>NOT(ISERROR(SEARCH("Trabalhado - Feriado",S22)))</formula>
    </cfRule>
  </conditionalFormatting>
  <conditionalFormatting sqref="S22">
    <cfRule type="containsText" dxfId="39519" priority="2266" operator="containsText" text="Folga">
      <formula>NOT(ISERROR(SEARCH("Folga",S22)))</formula>
    </cfRule>
  </conditionalFormatting>
  <conditionalFormatting sqref="S22">
    <cfRule type="containsText" dxfId="39518" priority="2265" operator="containsText" text="Trabalhado - Feriado">
      <formula>NOT(ISERROR(SEARCH("Trabalhado - Feriado",S22)))</formula>
    </cfRule>
  </conditionalFormatting>
  <conditionalFormatting sqref="T22">
    <cfRule type="containsText" dxfId="39517" priority="2264" operator="containsText" text="Folga">
      <formula>NOT(ISERROR(SEARCH("Folga",T22)))</formula>
    </cfRule>
  </conditionalFormatting>
  <conditionalFormatting sqref="T22">
    <cfRule type="containsText" dxfId="39516" priority="2263" operator="containsText" text="Trabalhado - Feriado">
      <formula>NOT(ISERROR(SEARCH("Trabalhado - Feriado",T22)))</formula>
    </cfRule>
  </conditionalFormatting>
  <conditionalFormatting sqref="T22">
    <cfRule type="containsText" dxfId="39515" priority="2262" operator="containsText" text="Folga">
      <formula>NOT(ISERROR(SEARCH("Folga",T22)))</formula>
    </cfRule>
  </conditionalFormatting>
  <conditionalFormatting sqref="T22">
    <cfRule type="containsText" dxfId="39514" priority="2261" operator="containsText" text="Trabalhado - Feriado">
      <formula>NOT(ISERROR(SEARCH("Trabalhado - Feriado",T22)))</formula>
    </cfRule>
  </conditionalFormatting>
  <conditionalFormatting sqref="T22">
    <cfRule type="containsText" dxfId="39513" priority="2260" operator="containsText" text="Folga">
      <formula>NOT(ISERROR(SEARCH("Folga",T22)))</formula>
    </cfRule>
  </conditionalFormatting>
  <conditionalFormatting sqref="T22">
    <cfRule type="containsText" dxfId="39512" priority="2259" operator="containsText" text="Trabalhado - Feriado">
      <formula>NOT(ISERROR(SEARCH("Trabalhado - Feriado",T22)))</formula>
    </cfRule>
  </conditionalFormatting>
  <conditionalFormatting sqref="T22">
    <cfRule type="containsText" dxfId="39511" priority="2258" operator="containsText" text="Folga">
      <formula>NOT(ISERROR(SEARCH("Folga",T22)))</formula>
    </cfRule>
  </conditionalFormatting>
  <conditionalFormatting sqref="T22">
    <cfRule type="containsText" dxfId="39510" priority="2257" operator="containsText" text="Trabalhado - Feriado">
      <formula>NOT(ISERROR(SEARCH("Trabalhado - Feriado",T22)))</formula>
    </cfRule>
  </conditionalFormatting>
  <conditionalFormatting sqref="U22:V22">
    <cfRule type="containsText" dxfId="39509" priority="2256" operator="containsText" text="Folga">
      <formula>NOT(ISERROR(SEARCH("Folga",U22)))</formula>
    </cfRule>
  </conditionalFormatting>
  <conditionalFormatting sqref="U22:V22">
    <cfRule type="containsText" dxfId="39508" priority="2255" operator="containsText" text="Trabalhado - Feriado">
      <formula>NOT(ISERROR(SEARCH("Trabalhado - Feriado",U22)))</formula>
    </cfRule>
  </conditionalFormatting>
  <conditionalFormatting sqref="U22:V22">
    <cfRule type="containsText" dxfId="39507" priority="2254" operator="containsText" text="Folga">
      <formula>NOT(ISERROR(SEARCH("Folga",U22)))</formula>
    </cfRule>
  </conditionalFormatting>
  <conditionalFormatting sqref="U22:V22">
    <cfRule type="containsText" dxfId="39506" priority="2253" operator="containsText" text="Trabalhado - Feriado">
      <formula>NOT(ISERROR(SEARCH("Trabalhado - Feriado",U22)))</formula>
    </cfRule>
  </conditionalFormatting>
  <conditionalFormatting sqref="U22:V22">
    <cfRule type="containsText" dxfId="39505" priority="2252" operator="containsText" text="Folga">
      <formula>NOT(ISERROR(SEARCH("Folga",U22)))</formula>
    </cfRule>
  </conditionalFormatting>
  <conditionalFormatting sqref="U22:V22">
    <cfRule type="containsText" dxfId="39504" priority="2251" operator="containsText" text="Trabalhado - Feriado">
      <formula>NOT(ISERROR(SEARCH("Trabalhado - Feriado",U22)))</formula>
    </cfRule>
  </conditionalFormatting>
  <conditionalFormatting sqref="S23 U23">
    <cfRule type="containsText" dxfId="39503" priority="2249" operator="containsText" text="Trabalhado - Feriado">
      <formula>NOT(ISERROR(SEARCH("Trabalhado - Feriado",S23)))</formula>
    </cfRule>
    <cfRule type="containsText" dxfId="39502" priority="2250" operator="containsText" text="Folga">
      <formula>NOT(ISERROR(SEARCH("Folga",S23)))</formula>
    </cfRule>
  </conditionalFormatting>
  <conditionalFormatting sqref="Q23:R23">
    <cfRule type="containsText" dxfId="39501" priority="2248" operator="containsText" text="Folga">
      <formula>NOT(ISERROR(SEARCH("Folga",Q23)))</formula>
    </cfRule>
  </conditionalFormatting>
  <conditionalFormatting sqref="Q23:R23">
    <cfRule type="containsText" dxfId="39500" priority="2247" operator="containsText" text="Trabalhado - Feriado">
      <formula>NOT(ISERROR(SEARCH("Trabalhado - Feriado",Q23)))</formula>
    </cfRule>
  </conditionalFormatting>
  <conditionalFormatting sqref="Q23:U23">
    <cfRule type="containsText" dxfId="39499" priority="2245" operator="containsText" text="Folga">
      <formula>NOT(ISERROR(SEARCH("Folga",Q23)))</formula>
    </cfRule>
    <cfRule type="containsText" dxfId="39498" priority="2246" operator="containsText" text="Trabalhado - Feriado">
      <formula>NOT(ISERROR(SEARCH("Trabalhado - Feriado",Q23)))</formula>
    </cfRule>
  </conditionalFormatting>
  <conditionalFormatting sqref="T23">
    <cfRule type="containsText" dxfId="39497" priority="2243" operator="containsText" text="Folga">
      <formula>NOT(ISERROR(SEARCH("Folga",T23)))</formula>
    </cfRule>
    <cfRule type="containsText" dxfId="39496" priority="2244" operator="containsText" text="Trabalhado - Feriado">
      <formula>NOT(ISERROR(SEARCH("Trabalhado - Feriado",T23)))</formula>
    </cfRule>
  </conditionalFormatting>
  <conditionalFormatting sqref="Q23">
    <cfRule type="containsText" dxfId="39495" priority="2242" operator="containsText" text="Folga">
      <formula>NOT(ISERROR(SEARCH("Folga",Q23)))</formula>
    </cfRule>
  </conditionalFormatting>
  <conditionalFormatting sqref="Q23">
    <cfRule type="containsText" dxfId="39494" priority="2241" operator="containsText" text="Trabalhado - Feriado">
      <formula>NOT(ISERROR(SEARCH("Trabalhado - Feriado",Q23)))</formula>
    </cfRule>
  </conditionalFormatting>
  <conditionalFormatting sqref="Q23">
    <cfRule type="containsText" dxfId="39493" priority="2240" operator="containsText" text="Folga">
      <formula>NOT(ISERROR(SEARCH("Folga",Q23)))</formula>
    </cfRule>
  </conditionalFormatting>
  <conditionalFormatting sqref="Q23">
    <cfRule type="containsText" dxfId="39492" priority="2239" operator="containsText" text="Trabalhado - Feriado">
      <formula>NOT(ISERROR(SEARCH("Trabalhado - Feriado",Q23)))</formula>
    </cfRule>
  </conditionalFormatting>
  <conditionalFormatting sqref="Q23">
    <cfRule type="containsText" dxfId="39491" priority="2238" operator="containsText" text="Folga">
      <formula>NOT(ISERROR(SEARCH("Folga",Q23)))</formula>
    </cfRule>
  </conditionalFormatting>
  <conditionalFormatting sqref="Q23">
    <cfRule type="containsText" dxfId="39490" priority="2237" operator="containsText" text="Trabalhado - Feriado">
      <formula>NOT(ISERROR(SEARCH("Trabalhado - Feriado",Q23)))</formula>
    </cfRule>
  </conditionalFormatting>
  <conditionalFormatting sqref="R23">
    <cfRule type="containsText" dxfId="39489" priority="2236" operator="containsText" text="Folga">
      <formula>NOT(ISERROR(SEARCH("Folga",R23)))</formula>
    </cfRule>
  </conditionalFormatting>
  <conditionalFormatting sqref="R23">
    <cfRule type="containsText" dxfId="39488" priority="2235" operator="containsText" text="Trabalhado - Feriado">
      <formula>NOT(ISERROR(SEARCH("Trabalhado - Feriado",R23)))</formula>
    </cfRule>
  </conditionalFormatting>
  <conditionalFormatting sqref="R23">
    <cfRule type="containsText" dxfId="39487" priority="2234" operator="containsText" text="Folga">
      <formula>NOT(ISERROR(SEARCH("Folga",R23)))</formula>
    </cfRule>
  </conditionalFormatting>
  <conditionalFormatting sqref="R23">
    <cfRule type="containsText" dxfId="39486" priority="2233" operator="containsText" text="Trabalhado - Feriado">
      <formula>NOT(ISERROR(SEARCH("Trabalhado - Feriado",R23)))</formula>
    </cfRule>
  </conditionalFormatting>
  <conditionalFormatting sqref="R23">
    <cfRule type="containsText" dxfId="39485" priority="2232" operator="containsText" text="Folga">
      <formula>NOT(ISERROR(SEARCH("Folga",R23)))</formula>
    </cfRule>
  </conditionalFormatting>
  <conditionalFormatting sqref="R23">
    <cfRule type="containsText" dxfId="39484" priority="2231" operator="containsText" text="Trabalhado - Feriado">
      <formula>NOT(ISERROR(SEARCH("Trabalhado - Feriado",R23)))</formula>
    </cfRule>
  </conditionalFormatting>
  <conditionalFormatting sqref="S23">
    <cfRule type="containsText" dxfId="39483" priority="2230" operator="containsText" text="Folga">
      <formula>NOT(ISERROR(SEARCH("Folga",S23)))</formula>
    </cfRule>
  </conditionalFormatting>
  <conditionalFormatting sqref="S23">
    <cfRule type="containsText" dxfId="39482" priority="2229" operator="containsText" text="Trabalhado - Feriado">
      <formula>NOT(ISERROR(SEARCH("Trabalhado - Feriado",S23)))</formula>
    </cfRule>
  </conditionalFormatting>
  <conditionalFormatting sqref="S23">
    <cfRule type="containsText" dxfId="39481" priority="2228" operator="containsText" text="Folga">
      <formula>NOT(ISERROR(SEARCH("Folga",S23)))</formula>
    </cfRule>
  </conditionalFormatting>
  <conditionalFormatting sqref="S23">
    <cfRule type="containsText" dxfId="39480" priority="2227" operator="containsText" text="Trabalhado - Feriado">
      <formula>NOT(ISERROR(SEARCH("Trabalhado - Feriado",S23)))</formula>
    </cfRule>
  </conditionalFormatting>
  <conditionalFormatting sqref="S23">
    <cfRule type="containsText" dxfId="39479" priority="2226" operator="containsText" text="Folga">
      <formula>NOT(ISERROR(SEARCH("Folga",S23)))</formula>
    </cfRule>
  </conditionalFormatting>
  <conditionalFormatting sqref="S23">
    <cfRule type="containsText" dxfId="39478" priority="2225" operator="containsText" text="Trabalhado - Feriado">
      <formula>NOT(ISERROR(SEARCH("Trabalhado - Feriado",S23)))</formula>
    </cfRule>
  </conditionalFormatting>
  <conditionalFormatting sqref="T23">
    <cfRule type="containsText" dxfId="39477" priority="2224" operator="containsText" text="Folga">
      <formula>NOT(ISERROR(SEARCH("Folga",T23)))</formula>
    </cfRule>
  </conditionalFormatting>
  <conditionalFormatting sqref="T23">
    <cfRule type="containsText" dxfId="39476" priority="2223" operator="containsText" text="Trabalhado - Feriado">
      <formula>NOT(ISERROR(SEARCH("Trabalhado - Feriado",T23)))</formula>
    </cfRule>
  </conditionalFormatting>
  <conditionalFormatting sqref="T23">
    <cfRule type="containsText" dxfId="39475" priority="2222" operator="containsText" text="Folga">
      <formula>NOT(ISERROR(SEARCH("Folga",T23)))</formula>
    </cfRule>
  </conditionalFormatting>
  <conditionalFormatting sqref="T23">
    <cfRule type="containsText" dxfId="39474" priority="2221" operator="containsText" text="Trabalhado - Feriado">
      <formula>NOT(ISERROR(SEARCH("Trabalhado - Feriado",T23)))</formula>
    </cfRule>
  </conditionalFormatting>
  <conditionalFormatting sqref="T23">
    <cfRule type="containsText" dxfId="39473" priority="2220" operator="containsText" text="Folga">
      <formula>NOT(ISERROR(SEARCH("Folga",T23)))</formula>
    </cfRule>
  </conditionalFormatting>
  <conditionalFormatting sqref="T23">
    <cfRule type="containsText" dxfId="39472" priority="2219" operator="containsText" text="Trabalhado - Feriado">
      <formula>NOT(ISERROR(SEARCH("Trabalhado - Feriado",T23)))</formula>
    </cfRule>
  </conditionalFormatting>
  <conditionalFormatting sqref="T23">
    <cfRule type="containsText" dxfId="39471" priority="2218" operator="containsText" text="Folga">
      <formula>NOT(ISERROR(SEARCH("Folga",T23)))</formula>
    </cfRule>
  </conditionalFormatting>
  <conditionalFormatting sqref="T23">
    <cfRule type="containsText" dxfId="39470" priority="2217" operator="containsText" text="Trabalhado - Feriado">
      <formula>NOT(ISERROR(SEARCH("Trabalhado - Feriado",T23)))</formula>
    </cfRule>
  </conditionalFormatting>
  <conditionalFormatting sqref="U23">
    <cfRule type="containsText" dxfId="39469" priority="2216" operator="containsText" text="Folga">
      <formula>NOT(ISERROR(SEARCH("Folga",U23)))</formula>
    </cfRule>
  </conditionalFormatting>
  <conditionalFormatting sqref="U23">
    <cfRule type="containsText" dxfId="39468" priority="2215" operator="containsText" text="Trabalhado - Feriado">
      <formula>NOT(ISERROR(SEARCH("Trabalhado - Feriado",U23)))</formula>
    </cfRule>
  </conditionalFormatting>
  <conditionalFormatting sqref="U23">
    <cfRule type="containsText" dxfId="39467" priority="2214" operator="containsText" text="Folga">
      <formula>NOT(ISERROR(SEARCH("Folga",U23)))</formula>
    </cfRule>
  </conditionalFormatting>
  <conditionalFormatting sqref="U23">
    <cfRule type="containsText" dxfId="39466" priority="2213" operator="containsText" text="Trabalhado - Feriado">
      <formula>NOT(ISERROR(SEARCH("Trabalhado - Feriado",U23)))</formula>
    </cfRule>
  </conditionalFormatting>
  <conditionalFormatting sqref="U23">
    <cfRule type="containsText" dxfId="39465" priority="2212" operator="containsText" text="Folga">
      <formula>NOT(ISERROR(SEARCH("Folga",U23)))</formula>
    </cfRule>
  </conditionalFormatting>
  <conditionalFormatting sqref="U23">
    <cfRule type="containsText" dxfId="39464" priority="2211" operator="containsText" text="Trabalhado - Feriado">
      <formula>NOT(ISERROR(SEARCH("Trabalhado - Feriado",U23)))</formula>
    </cfRule>
  </conditionalFormatting>
  <conditionalFormatting sqref="S24:S25 U24:U25">
    <cfRule type="containsText" dxfId="39463" priority="2209" operator="containsText" text="Trabalhado - Feriado">
      <formula>NOT(ISERROR(SEARCH("Trabalhado - Feriado",S24)))</formula>
    </cfRule>
    <cfRule type="containsText" dxfId="39462" priority="2210" operator="containsText" text="Folga">
      <formula>NOT(ISERROR(SEARCH("Folga",S24)))</formula>
    </cfRule>
  </conditionalFormatting>
  <conditionalFormatting sqref="Q24:R24">
    <cfRule type="containsText" dxfId="39461" priority="2208" operator="containsText" text="Folga">
      <formula>NOT(ISERROR(SEARCH("Folga",Q24)))</formula>
    </cfRule>
  </conditionalFormatting>
  <conditionalFormatting sqref="Q24:R24">
    <cfRule type="containsText" dxfId="39460" priority="2207" operator="containsText" text="Trabalhado - Feriado">
      <formula>NOT(ISERROR(SEARCH("Trabalhado - Feriado",Q24)))</formula>
    </cfRule>
  </conditionalFormatting>
  <conditionalFormatting sqref="Q24:U24">
    <cfRule type="containsText" dxfId="39459" priority="2205" operator="containsText" text="Folga">
      <formula>NOT(ISERROR(SEARCH("Folga",Q24)))</formula>
    </cfRule>
    <cfRule type="containsText" dxfId="39458" priority="2206" operator="containsText" text="Trabalhado - Feriado">
      <formula>NOT(ISERROR(SEARCH("Trabalhado - Feriado",Q24)))</formula>
    </cfRule>
  </conditionalFormatting>
  <conditionalFormatting sqref="T24:T25">
    <cfRule type="containsText" dxfId="39457" priority="2203" operator="containsText" text="Folga">
      <formula>NOT(ISERROR(SEARCH("Folga",T24)))</formula>
    </cfRule>
    <cfRule type="containsText" dxfId="39456" priority="2204" operator="containsText" text="Trabalhado - Feriado">
      <formula>NOT(ISERROR(SEARCH("Trabalhado - Feriado",T24)))</formula>
    </cfRule>
  </conditionalFormatting>
  <conditionalFormatting sqref="Q24">
    <cfRule type="containsText" dxfId="39455" priority="2202" operator="containsText" text="Folga">
      <formula>NOT(ISERROR(SEARCH("Folga",Q24)))</formula>
    </cfRule>
  </conditionalFormatting>
  <conditionalFormatting sqref="Q24">
    <cfRule type="containsText" dxfId="39454" priority="2201" operator="containsText" text="Trabalhado - Feriado">
      <formula>NOT(ISERROR(SEARCH("Trabalhado - Feriado",Q24)))</formula>
    </cfRule>
  </conditionalFormatting>
  <conditionalFormatting sqref="Q24">
    <cfRule type="containsText" dxfId="39453" priority="2200" operator="containsText" text="Folga">
      <formula>NOT(ISERROR(SEARCH("Folga",Q24)))</formula>
    </cfRule>
  </conditionalFormatting>
  <conditionalFormatting sqref="Q24">
    <cfRule type="containsText" dxfId="39452" priority="2199" operator="containsText" text="Trabalhado - Feriado">
      <formula>NOT(ISERROR(SEARCH("Trabalhado - Feriado",Q24)))</formula>
    </cfRule>
  </conditionalFormatting>
  <conditionalFormatting sqref="Q24">
    <cfRule type="containsText" dxfId="39451" priority="2198" operator="containsText" text="Folga">
      <formula>NOT(ISERROR(SEARCH("Folga",Q24)))</formula>
    </cfRule>
  </conditionalFormatting>
  <conditionalFormatting sqref="Q24">
    <cfRule type="containsText" dxfId="39450" priority="2197" operator="containsText" text="Trabalhado - Feriado">
      <formula>NOT(ISERROR(SEARCH("Trabalhado - Feriado",Q24)))</formula>
    </cfRule>
  </conditionalFormatting>
  <conditionalFormatting sqref="R24:R25">
    <cfRule type="containsText" dxfId="39449" priority="2196" operator="containsText" text="Folga">
      <formula>NOT(ISERROR(SEARCH("Folga",R24)))</formula>
    </cfRule>
  </conditionalFormatting>
  <conditionalFormatting sqref="R24:R25">
    <cfRule type="containsText" dxfId="39448" priority="2195" operator="containsText" text="Trabalhado - Feriado">
      <formula>NOT(ISERROR(SEARCH("Trabalhado - Feriado",R24)))</formula>
    </cfRule>
  </conditionalFormatting>
  <conditionalFormatting sqref="R24:R25">
    <cfRule type="containsText" dxfId="39447" priority="2194" operator="containsText" text="Folga">
      <formula>NOT(ISERROR(SEARCH("Folga",R24)))</formula>
    </cfRule>
  </conditionalFormatting>
  <conditionalFormatting sqref="R24:R25">
    <cfRule type="containsText" dxfId="39446" priority="2193" operator="containsText" text="Trabalhado - Feriado">
      <formula>NOT(ISERROR(SEARCH("Trabalhado - Feriado",R24)))</formula>
    </cfRule>
  </conditionalFormatting>
  <conditionalFormatting sqref="R24:R25">
    <cfRule type="containsText" dxfId="39445" priority="2192" operator="containsText" text="Folga">
      <formula>NOT(ISERROR(SEARCH("Folga",R24)))</formula>
    </cfRule>
  </conditionalFormatting>
  <conditionalFormatting sqref="R24:R25">
    <cfRule type="containsText" dxfId="39444" priority="2191" operator="containsText" text="Trabalhado - Feriado">
      <formula>NOT(ISERROR(SEARCH("Trabalhado - Feriado",R24)))</formula>
    </cfRule>
  </conditionalFormatting>
  <conditionalFormatting sqref="S24:S25">
    <cfRule type="containsText" dxfId="39443" priority="2190" operator="containsText" text="Folga">
      <formula>NOT(ISERROR(SEARCH("Folga",S24)))</formula>
    </cfRule>
  </conditionalFormatting>
  <conditionalFormatting sqref="S24:S25">
    <cfRule type="containsText" dxfId="39442" priority="2189" operator="containsText" text="Trabalhado - Feriado">
      <formula>NOT(ISERROR(SEARCH("Trabalhado - Feriado",S24)))</formula>
    </cfRule>
  </conditionalFormatting>
  <conditionalFormatting sqref="S24:S25">
    <cfRule type="containsText" dxfId="39441" priority="2188" operator="containsText" text="Folga">
      <formula>NOT(ISERROR(SEARCH("Folga",S24)))</formula>
    </cfRule>
  </conditionalFormatting>
  <conditionalFormatting sqref="S24:S25">
    <cfRule type="containsText" dxfId="39440" priority="2187" operator="containsText" text="Trabalhado - Feriado">
      <formula>NOT(ISERROR(SEARCH("Trabalhado - Feriado",S24)))</formula>
    </cfRule>
  </conditionalFormatting>
  <conditionalFormatting sqref="S24:S25">
    <cfRule type="containsText" dxfId="39439" priority="2186" operator="containsText" text="Folga">
      <formula>NOT(ISERROR(SEARCH("Folga",S24)))</formula>
    </cfRule>
  </conditionalFormatting>
  <conditionalFormatting sqref="S24:S25">
    <cfRule type="containsText" dxfId="39438" priority="2185" operator="containsText" text="Trabalhado - Feriado">
      <formula>NOT(ISERROR(SEARCH("Trabalhado - Feriado",S24)))</formula>
    </cfRule>
  </conditionalFormatting>
  <conditionalFormatting sqref="T24:T25">
    <cfRule type="containsText" dxfId="39437" priority="2184" operator="containsText" text="Folga">
      <formula>NOT(ISERROR(SEARCH("Folga",T24)))</formula>
    </cfRule>
  </conditionalFormatting>
  <conditionalFormatting sqref="T24:T25">
    <cfRule type="containsText" dxfId="39436" priority="2183" operator="containsText" text="Trabalhado - Feriado">
      <formula>NOT(ISERROR(SEARCH("Trabalhado - Feriado",T24)))</formula>
    </cfRule>
  </conditionalFormatting>
  <conditionalFormatting sqref="T24:T25">
    <cfRule type="containsText" dxfId="39435" priority="2182" operator="containsText" text="Folga">
      <formula>NOT(ISERROR(SEARCH("Folga",T24)))</formula>
    </cfRule>
  </conditionalFormatting>
  <conditionalFormatting sqref="T24:T25">
    <cfRule type="containsText" dxfId="39434" priority="2181" operator="containsText" text="Trabalhado - Feriado">
      <formula>NOT(ISERROR(SEARCH("Trabalhado - Feriado",T24)))</formula>
    </cfRule>
  </conditionalFormatting>
  <conditionalFormatting sqref="T24:T25">
    <cfRule type="containsText" dxfId="39433" priority="2180" operator="containsText" text="Folga">
      <formula>NOT(ISERROR(SEARCH("Folga",T24)))</formula>
    </cfRule>
  </conditionalFormatting>
  <conditionalFormatting sqref="T24:T25">
    <cfRule type="containsText" dxfId="39432" priority="2179" operator="containsText" text="Trabalhado - Feriado">
      <formula>NOT(ISERROR(SEARCH("Trabalhado - Feriado",T24)))</formula>
    </cfRule>
  </conditionalFormatting>
  <conditionalFormatting sqref="T24:T25">
    <cfRule type="containsText" dxfId="39431" priority="2178" operator="containsText" text="Folga">
      <formula>NOT(ISERROR(SEARCH("Folga",T24)))</formula>
    </cfRule>
  </conditionalFormatting>
  <conditionalFormatting sqref="T24:T25">
    <cfRule type="containsText" dxfId="39430" priority="2177" operator="containsText" text="Trabalhado - Feriado">
      <formula>NOT(ISERROR(SEARCH("Trabalhado - Feriado",T24)))</formula>
    </cfRule>
  </conditionalFormatting>
  <conditionalFormatting sqref="U24:U25">
    <cfRule type="containsText" dxfId="39429" priority="2176" operator="containsText" text="Folga">
      <formula>NOT(ISERROR(SEARCH("Folga",U24)))</formula>
    </cfRule>
  </conditionalFormatting>
  <conditionalFormatting sqref="U24:U25">
    <cfRule type="containsText" dxfId="39428" priority="2175" operator="containsText" text="Trabalhado - Feriado">
      <formula>NOT(ISERROR(SEARCH("Trabalhado - Feriado",U24)))</formula>
    </cfRule>
  </conditionalFormatting>
  <conditionalFormatting sqref="U24:U25">
    <cfRule type="containsText" dxfId="39427" priority="2174" operator="containsText" text="Folga">
      <formula>NOT(ISERROR(SEARCH("Folga",U24)))</formula>
    </cfRule>
  </conditionalFormatting>
  <conditionalFormatting sqref="U24:U25">
    <cfRule type="containsText" dxfId="39426" priority="2173" operator="containsText" text="Trabalhado - Feriado">
      <formula>NOT(ISERROR(SEARCH("Trabalhado - Feriado",U24)))</formula>
    </cfRule>
  </conditionalFormatting>
  <conditionalFormatting sqref="U24:U25">
    <cfRule type="containsText" dxfId="39425" priority="2172" operator="containsText" text="Folga">
      <formula>NOT(ISERROR(SEARCH("Folga",U24)))</formula>
    </cfRule>
  </conditionalFormatting>
  <conditionalFormatting sqref="U24:U25">
    <cfRule type="containsText" dxfId="39424" priority="2171" operator="containsText" text="Trabalhado - Feriado">
      <formula>NOT(ISERROR(SEARCH("Trabalhado - Feriado",U24)))</formula>
    </cfRule>
  </conditionalFormatting>
  <conditionalFormatting sqref="R25:S25">
    <cfRule type="containsText" dxfId="39423" priority="2170" operator="containsText" text="Folga">
      <formula>NOT(ISERROR(SEARCH("Folga",R25)))</formula>
    </cfRule>
  </conditionalFormatting>
  <conditionalFormatting sqref="R25:S25">
    <cfRule type="containsText" dxfId="39422" priority="2169" operator="containsText" text="Trabalhado - Feriado">
      <formula>NOT(ISERROR(SEARCH("Trabalhado - Feriado",R25)))</formula>
    </cfRule>
  </conditionalFormatting>
  <conditionalFormatting sqref="R25">
    <cfRule type="containsText" dxfId="39421" priority="2168" operator="containsText" text="Folga">
      <formula>NOT(ISERROR(SEARCH("Folga",R25)))</formula>
    </cfRule>
  </conditionalFormatting>
  <conditionalFormatting sqref="R25">
    <cfRule type="containsText" dxfId="39420" priority="2167" operator="containsText" text="Trabalhado - Feriado">
      <formula>NOT(ISERROR(SEARCH("Trabalhado - Feriado",R25)))</formula>
    </cfRule>
  </conditionalFormatting>
  <conditionalFormatting sqref="R25:U25">
    <cfRule type="containsText" dxfId="39419" priority="2165" operator="containsText" text="Folga">
      <formula>NOT(ISERROR(SEARCH("Folga",R25)))</formula>
    </cfRule>
    <cfRule type="containsText" dxfId="39418" priority="2166" operator="containsText" text="Trabalhado - Feriado">
      <formula>NOT(ISERROR(SEARCH("Trabalhado - Feriado",R25)))</formula>
    </cfRule>
  </conditionalFormatting>
  <conditionalFormatting sqref="V24:V25">
    <cfRule type="containsText" dxfId="39417" priority="2159" operator="containsText" text="Trabalhado - Feriado">
      <formula>NOT(ISERROR(SEARCH("Trabalhado - Feriado",V24)))</formula>
    </cfRule>
    <cfRule type="containsText" dxfId="39416" priority="2160" operator="containsText" text="Folga">
      <formula>NOT(ISERROR(SEARCH("Folga",V24)))</formula>
    </cfRule>
  </conditionalFormatting>
  <conditionalFormatting sqref="W22:W25 X22:X23">
    <cfRule type="containsText" dxfId="39415" priority="2161" operator="containsText" text="Trabalhado - Feriado">
      <formula>NOT(ISERROR(SEARCH("Trabalhado - Feriado",W22)))</formula>
    </cfRule>
    <cfRule type="containsText" dxfId="39414" priority="2162" operator="containsText" text="Folga">
      <formula>NOT(ISERROR(SEARCH("Folga",W22)))</formula>
    </cfRule>
  </conditionalFormatting>
  <conditionalFormatting sqref="W22:W25 X22:X23">
    <cfRule type="containsText" dxfId="39413" priority="2163" operator="containsText" text="Trabalhado - Feriado">
      <formula>NOT(ISERROR(SEARCH("Trabalhado - Feriado",W22)))</formula>
    </cfRule>
    <cfRule type="containsText" dxfId="39412" priority="2164" operator="containsText" text="Folga">
      <formula>NOT(ISERROR(SEARCH("Folga",W22)))</formula>
    </cfRule>
  </conditionalFormatting>
  <conditionalFormatting sqref="V22:V23">
    <cfRule type="containsText" dxfId="39411" priority="2157" operator="containsText" text="Trabalhado - Feriado">
      <formula>NOT(ISERROR(SEARCH("Trabalhado - Feriado",V22)))</formula>
    </cfRule>
    <cfRule type="containsText" dxfId="39410" priority="2158" operator="containsText" text="Folga">
      <formula>NOT(ISERROR(SEARCH("Folga",V22)))</formula>
    </cfRule>
  </conditionalFormatting>
  <conditionalFormatting sqref="V24:V25">
    <cfRule type="containsText" dxfId="39409" priority="2156" operator="containsText" text="Trabalhado - Feriado">
      <formula>NOT(ISERROR(SEARCH("Trabalhado - Feriado",V24)))</formula>
    </cfRule>
  </conditionalFormatting>
  <conditionalFormatting sqref="V24:V25">
    <cfRule type="containsText" dxfId="39408" priority="2155" operator="containsText" text="Folga">
      <formula>NOT(ISERROR(SEARCH("Folga",V24)))</formula>
    </cfRule>
  </conditionalFormatting>
  <conditionalFormatting sqref="V24:V25">
    <cfRule type="containsText" dxfId="39407" priority="2154" operator="containsText" text="Folga">
      <formula>NOT(ISERROR(SEARCH("Folga",V24)))</formula>
    </cfRule>
  </conditionalFormatting>
  <conditionalFormatting sqref="V24:V25">
    <cfRule type="containsText" dxfId="39406" priority="2153" operator="containsText" text="Trabalhado - Feriado">
      <formula>NOT(ISERROR(SEARCH("Trabalhado - Feriado",V24)))</formula>
    </cfRule>
  </conditionalFormatting>
  <conditionalFormatting sqref="V24:V25">
    <cfRule type="containsText" dxfId="39405" priority="2151" operator="containsText" text="Folga">
      <formula>NOT(ISERROR(SEARCH("Folga",V24)))</formula>
    </cfRule>
    <cfRule type="containsText" dxfId="39404" priority="2152" operator="containsText" text="Trabalhado - Feriado">
      <formula>NOT(ISERROR(SEARCH("Trabalhado - Feriado",V24)))</formula>
    </cfRule>
  </conditionalFormatting>
  <conditionalFormatting sqref="V24:V25">
    <cfRule type="containsText" dxfId="39403" priority="2150" operator="containsText" text="Folga">
      <formula>NOT(ISERROR(SEARCH("Folga",V24)))</formula>
    </cfRule>
  </conditionalFormatting>
  <conditionalFormatting sqref="V24:V25">
    <cfRule type="containsText" dxfId="39402" priority="2149" operator="containsText" text="Trabalhado - Feriado">
      <formula>NOT(ISERROR(SEARCH("Trabalhado - Feriado",V24)))</formula>
    </cfRule>
  </conditionalFormatting>
  <conditionalFormatting sqref="V24:V25">
    <cfRule type="containsText" dxfId="39401" priority="2148" operator="containsText" text="Folga">
      <formula>NOT(ISERROR(SEARCH("Folga",V24)))</formula>
    </cfRule>
  </conditionalFormatting>
  <conditionalFormatting sqref="V24:V25">
    <cfRule type="containsText" dxfId="39400" priority="2147" operator="containsText" text="Trabalhado - Feriado">
      <formula>NOT(ISERROR(SEARCH("Trabalhado - Feriado",V24)))</formula>
    </cfRule>
  </conditionalFormatting>
  <conditionalFormatting sqref="V24:V25">
    <cfRule type="containsText" dxfId="39399" priority="2146" operator="containsText" text="Folga">
      <formula>NOT(ISERROR(SEARCH("Folga",V24)))</formula>
    </cfRule>
  </conditionalFormatting>
  <conditionalFormatting sqref="V24:V25">
    <cfRule type="containsText" dxfId="39398" priority="2145" operator="containsText" text="Trabalhado - Feriado">
      <formula>NOT(ISERROR(SEARCH("Trabalhado - Feriado",V24)))</formula>
    </cfRule>
  </conditionalFormatting>
  <conditionalFormatting sqref="W22:W25 X22:X23">
    <cfRule type="containsText" dxfId="39397" priority="2144" operator="containsText" text="Trabalhado - Feriado">
      <formula>NOT(ISERROR(SEARCH("Trabalhado - Feriado",W22)))</formula>
    </cfRule>
  </conditionalFormatting>
  <conditionalFormatting sqref="W22:W25 X22:X23">
    <cfRule type="containsText" dxfId="39396" priority="2143" operator="containsText" text="Folga">
      <formula>NOT(ISERROR(SEARCH("Folga",W22)))</formula>
    </cfRule>
  </conditionalFormatting>
  <conditionalFormatting sqref="W22:W25 X22:X23">
    <cfRule type="containsText" dxfId="39395" priority="2142" operator="containsText" text="Folga">
      <formula>NOT(ISERROR(SEARCH("Folga",W22)))</formula>
    </cfRule>
  </conditionalFormatting>
  <conditionalFormatting sqref="W22:W25 X22:X23">
    <cfRule type="containsText" dxfId="39394" priority="2141" operator="containsText" text="Trabalhado - Feriado">
      <formula>NOT(ISERROR(SEARCH("Trabalhado - Feriado",W22)))</formula>
    </cfRule>
  </conditionalFormatting>
  <conditionalFormatting sqref="W22:W25 X22:X23">
    <cfRule type="containsText" dxfId="39393" priority="2139" operator="containsText" text="Folga">
      <formula>NOT(ISERROR(SEARCH("Folga",W22)))</formula>
    </cfRule>
    <cfRule type="containsText" dxfId="39392" priority="2140" operator="containsText" text="Trabalhado - Feriado">
      <formula>NOT(ISERROR(SEARCH("Trabalhado - Feriado",W22)))</formula>
    </cfRule>
  </conditionalFormatting>
  <conditionalFormatting sqref="W22:W25 X22:X23">
    <cfRule type="containsText" dxfId="39391" priority="2138" operator="containsText" text="Folga">
      <formula>NOT(ISERROR(SEARCH("Folga",W22)))</formula>
    </cfRule>
  </conditionalFormatting>
  <conditionalFormatting sqref="W22:W25 X22:X23">
    <cfRule type="containsText" dxfId="39390" priority="2137" operator="containsText" text="Trabalhado - Feriado">
      <formula>NOT(ISERROR(SEARCH("Trabalhado - Feriado",W22)))</formula>
    </cfRule>
  </conditionalFormatting>
  <conditionalFormatting sqref="W22:W25 X22:X23">
    <cfRule type="containsText" dxfId="39389" priority="2136" operator="containsText" text="Folga">
      <formula>NOT(ISERROR(SEARCH("Folga",W22)))</formula>
    </cfRule>
  </conditionalFormatting>
  <conditionalFormatting sqref="W22:W25 X22:X23">
    <cfRule type="containsText" dxfId="39388" priority="2135" operator="containsText" text="Trabalhado - Feriado">
      <formula>NOT(ISERROR(SEARCH("Trabalhado - Feriado",W22)))</formula>
    </cfRule>
  </conditionalFormatting>
  <conditionalFormatting sqref="W22:W25 X22:X23">
    <cfRule type="containsText" dxfId="39387" priority="2134" operator="containsText" text="Folga">
      <formula>NOT(ISERROR(SEARCH("Folga",W22)))</formula>
    </cfRule>
  </conditionalFormatting>
  <conditionalFormatting sqref="W22:W25 X22:X23">
    <cfRule type="containsText" dxfId="39386" priority="2133" operator="containsText" text="Trabalhado - Feriado">
      <formula>NOT(ISERROR(SEARCH("Trabalhado - Feriado",W22)))</formula>
    </cfRule>
  </conditionalFormatting>
  <conditionalFormatting sqref="V22:V23">
    <cfRule type="containsText" dxfId="39385" priority="2129" operator="containsText" text="Trabalhado - Feriado">
      <formula>NOT(ISERROR(SEARCH("Trabalhado - Feriado",V22)))</formula>
    </cfRule>
    <cfRule type="containsText" dxfId="39384" priority="2130" operator="containsText" text="Folga">
      <formula>NOT(ISERROR(SEARCH("Folga",V22)))</formula>
    </cfRule>
  </conditionalFormatting>
  <conditionalFormatting sqref="V22:V23">
    <cfRule type="containsText" dxfId="39383" priority="2131" operator="containsText" text="Trabalhado - Feriado">
      <formula>NOT(ISERROR(SEARCH("Trabalhado - Feriado",V22)))</formula>
    </cfRule>
    <cfRule type="containsText" dxfId="39382" priority="2132" operator="containsText" text="Folga">
      <formula>NOT(ISERROR(SEARCH("Folga",V22)))</formula>
    </cfRule>
  </conditionalFormatting>
  <conditionalFormatting sqref="V22:V23">
    <cfRule type="containsText" dxfId="39381" priority="2128" operator="containsText" text="Trabalhado - Feriado">
      <formula>NOT(ISERROR(SEARCH("Trabalhado - Feriado",V22)))</formula>
    </cfRule>
  </conditionalFormatting>
  <conditionalFormatting sqref="V22:V23">
    <cfRule type="containsText" dxfId="39380" priority="2127" operator="containsText" text="Folga">
      <formula>NOT(ISERROR(SEARCH("Folga",V22)))</formula>
    </cfRule>
  </conditionalFormatting>
  <conditionalFormatting sqref="V22:V23">
    <cfRule type="containsText" dxfId="39379" priority="2126" operator="containsText" text="Folga">
      <formula>NOT(ISERROR(SEARCH("Folga",V22)))</formula>
    </cfRule>
  </conditionalFormatting>
  <conditionalFormatting sqref="V22:V23">
    <cfRule type="containsText" dxfId="39378" priority="2125" operator="containsText" text="Trabalhado - Feriado">
      <formula>NOT(ISERROR(SEARCH("Trabalhado - Feriado",V22)))</formula>
    </cfRule>
  </conditionalFormatting>
  <conditionalFormatting sqref="V22:V23">
    <cfRule type="containsText" dxfId="39377" priority="2123" operator="containsText" text="Folga">
      <formula>NOT(ISERROR(SEARCH("Folga",V22)))</formula>
    </cfRule>
    <cfRule type="containsText" dxfId="39376" priority="2124" operator="containsText" text="Trabalhado - Feriado">
      <formula>NOT(ISERROR(SEARCH("Trabalhado - Feriado",V22)))</formula>
    </cfRule>
  </conditionalFormatting>
  <conditionalFormatting sqref="V22:V23">
    <cfRule type="containsText" dxfId="39375" priority="2122" operator="containsText" text="Folga">
      <formula>NOT(ISERROR(SEARCH("Folga",V22)))</formula>
    </cfRule>
  </conditionalFormatting>
  <conditionalFormatting sqref="V22:V23">
    <cfRule type="containsText" dxfId="39374" priority="2121" operator="containsText" text="Trabalhado - Feriado">
      <formula>NOT(ISERROR(SEARCH("Trabalhado - Feriado",V22)))</formula>
    </cfRule>
  </conditionalFormatting>
  <conditionalFormatting sqref="V22:V23">
    <cfRule type="containsText" dxfId="39373" priority="2120" operator="containsText" text="Folga">
      <formula>NOT(ISERROR(SEARCH("Folga",V22)))</formula>
    </cfRule>
  </conditionalFormatting>
  <conditionalFormatting sqref="V22:V23">
    <cfRule type="containsText" dxfId="39372" priority="2119" operator="containsText" text="Trabalhado - Feriado">
      <formula>NOT(ISERROR(SEARCH("Trabalhado - Feriado",V22)))</formula>
    </cfRule>
  </conditionalFormatting>
  <conditionalFormatting sqref="V22:V23">
    <cfRule type="containsText" dxfId="39371" priority="2118" operator="containsText" text="Folga">
      <formula>NOT(ISERROR(SEARCH("Folga",V22)))</formula>
    </cfRule>
  </conditionalFormatting>
  <conditionalFormatting sqref="V22:V23">
    <cfRule type="containsText" dxfId="39370" priority="2117" operator="containsText" text="Trabalhado - Feriado">
      <formula>NOT(ISERROR(SEARCH("Trabalhado - Feriado",V22)))</formula>
    </cfRule>
  </conditionalFormatting>
  <conditionalFormatting sqref="V22:X22">
    <cfRule type="containsText" dxfId="39369" priority="2115" operator="containsText" text="Trabalhado - Feriado">
      <formula>NOT(ISERROR(SEARCH("Trabalhado - Feriado",V22)))</formula>
    </cfRule>
    <cfRule type="containsText" dxfId="39368" priority="2116" operator="containsText" text="Folga">
      <formula>NOT(ISERROR(SEARCH("Folga",V22)))</formula>
    </cfRule>
  </conditionalFormatting>
  <conditionalFormatting sqref="V22:V23">
    <cfRule type="containsText" dxfId="39367" priority="2114" operator="containsText" text="Folga">
      <formula>NOT(ISERROR(SEARCH("Folga",V22)))</formula>
    </cfRule>
  </conditionalFormatting>
  <conditionalFormatting sqref="V22:V23">
    <cfRule type="containsText" dxfId="39366" priority="2113" operator="containsText" text="Trabalhado - Feriado">
      <formula>NOT(ISERROR(SEARCH("Trabalhado - Feriado",V22)))</formula>
    </cfRule>
  </conditionalFormatting>
  <conditionalFormatting sqref="V22:V23">
    <cfRule type="containsText" dxfId="39365" priority="2112" operator="containsText" text="Folga">
      <formula>NOT(ISERROR(SEARCH("Folga",V22)))</formula>
    </cfRule>
  </conditionalFormatting>
  <conditionalFormatting sqref="V22:V23">
    <cfRule type="containsText" dxfId="39364" priority="2111" operator="containsText" text="Trabalhado - Feriado">
      <formula>NOT(ISERROR(SEARCH("Trabalhado - Feriado",V22)))</formula>
    </cfRule>
  </conditionalFormatting>
  <conditionalFormatting sqref="V22:V23">
    <cfRule type="containsText" dxfId="39363" priority="2110" operator="containsText" text="Folga">
      <formula>NOT(ISERROR(SEARCH("Folga",V22)))</formula>
    </cfRule>
  </conditionalFormatting>
  <conditionalFormatting sqref="V22:V23">
    <cfRule type="containsText" dxfId="39362" priority="2109" operator="containsText" text="Trabalhado - Feriado">
      <formula>NOT(ISERROR(SEARCH("Trabalhado - Feriado",V22)))</formula>
    </cfRule>
  </conditionalFormatting>
  <conditionalFormatting sqref="V22:V23">
    <cfRule type="containsText" dxfId="39361" priority="2108" operator="containsText" text="Folga">
      <formula>NOT(ISERROR(SEARCH("Folga",V22)))</formula>
    </cfRule>
  </conditionalFormatting>
  <conditionalFormatting sqref="V22:V23">
    <cfRule type="containsText" dxfId="39360" priority="2107" operator="containsText" text="Trabalhado - Feriado">
      <formula>NOT(ISERROR(SEARCH("Trabalhado - Feriado",V22)))</formula>
    </cfRule>
  </conditionalFormatting>
  <conditionalFormatting sqref="V22:X22">
    <cfRule type="containsText" dxfId="39359" priority="2106" operator="containsText" text="Folga">
      <formula>NOT(ISERROR(SEARCH("Folga",V22)))</formula>
    </cfRule>
  </conditionalFormatting>
  <conditionalFormatting sqref="V22:X22">
    <cfRule type="containsText" dxfId="39358" priority="2105" operator="containsText" text="Trabalhado - Feriado">
      <formula>NOT(ISERROR(SEARCH("Trabalhado - Feriado",V22)))</formula>
    </cfRule>
  </conditionalFormatting>
  <conditionalFormatting sqref="V22:X22">
    <cfRule type="containsText" dxfId="39357" priority="2104" operator="containsText" text="Folga">
      <formula>NOT(ISERROR(SEARCH("Folga",V22)))</formula>
    </cfRule>
  </conditionalFormatting>
  <conditionalFormatting sqref="V22:X22">
    <cfRule type="containsText" dxfId="39356" priority="2103" operator="containsText" text="Trabalhado - Feriado">
      <formula>NOT(ISERROR(SEARCH("Trabalhado - Feriado",V22)))</formula>
    </cfRule>
  </conditionalFormatting>
  <conditionalFormatting sqref="V22:X22">
    <cfRule type="containsText" dxfId="39355" priority="2102" operator="containsText" text="Folga">
      <formula>NOT(ISERROR(SEARCH("Folga",V22)))</formula>
    </cfRule>
  </conditionalFormatting>
  <conditionalFormatting sqref="V22:X22">
    <cfRule type="containsText" dxfId="39354" priority="2101" operator="containsText" text="Trabalhado - Feriado">
      <formula>NOT(ISERROR(SEARCH("Trabalhado - Feriado",V22)))</formula>
    </cfRule>
  </conditionalFormatting>
  <conditionalFormatting sqref="V23">
    <cfRule type="containsText" dxfId="39353" priority="2099" operator="containsText" text="Folga">
      <formula>NOT(ISERROR(SEARCH("Folga",V23)))</formula>
    </cfRule>
    <cfRule type="containsText" dxfId="39352" priority="2100" operator="containsText" text="Trabalhado - Feriado">
      <formula>NOT(ISERROR(SEARCH("Trabalhado - Feriado",V23)))</formula>
    </cfRule>
  </conditionalFormatting>
  <conditionalFormatting sqref="V23">
    <cfRule type="containsText" dxfId="39351" priority="2097" operator="containsText" text="Folga">
      <formula>NOT(ISERROR(SEARCH("Folga",V23)))</formula>
    </cfRule>
    <cfRule type="containsText" dxfId="39350" priority="2098" operator="containsText" text="Trabalhado - Feriado">
      <formula>NOT(ISERROR(SEARCH("Trabalhado - Feriado",V23)))</formula>
    </cfRule>
  </conditionalFormatting>
  <conditionalFormatting sqref="V23">
    <cfRule type="containsText" dxfId="39349" priority="2095" operator="containsText" text="Trabalhado - Feriado">
      <formula>NOT(ISERROR(SEARCH("Trabalhado - Feriado",V23)))</formula>
    </cfRule>
    <cfRule type="containsText" dxfId="39348" priority="2096" operator="containsText" text="Folga">
      <formula>NOT(ISERROR(SEARCH("Folga",V23)))</formula>
    </cfRule>
  </conditionalFormatting>
  <conditionalFormatting sqref="V23">
    <cfRule type="containsText" dxfId="39347" priority="2094" operator="containsText" text="Folga">
      <formula>NOT(ISERROR(SEARCH("Folga",V23)))</formula>
    </cfRule>
  </conditionalFormatting>
  <conditionalFormatting sqref="V23">
    <cfRule type="containsText" dxfId="39346" priority="2093" operator="containsText" text="Trabalhado - Feriado">
      <formula>NOT(ISERROR(SEARCH("Trabalhado - Feriado",V23)))</formula>
    </cfRule>
  </conditionalFormatting>
  <conditionalFormatting sqref="V23">
    <cfRule type="containsText" dxfId="39345" priority="2092" operator="containsText" text="Folga">
      <formula>NOT(ISERROR(SEARCH("Folga",V23)))</formula>
    </cfRule>
  </conditionalFormatting>
  <conditionalFormatting sqref="V23">
    <cfRule type="containsText" dxfId="39344" priority="2091" operator="containsText" text="Trabalhado - Feriado">
      <formula>NOT(ISERROR(SEARCH("Trabalhado - Feriado",V23)))</formula>
    </cfRule>
  </conditionalFormatting>
  <conditionalFormatting sqref="V23">
    <cfRule type="containsText" dxfId="39343" priority="2090" operator="containsText" text="Folga">
      <formula>NOT(ISERROR(SEARCH("Folga",V23)))</formula>
    </cfRule>
  </conditionalFormatting>
  <conditionalFormatting sqref="V23">
    <cfRule type="containsText" dxfId="39342" priority="2089" operator="containsText" text="Trabalhado - Feriado">
      <formula>NOT(ISERROR(SEARCH("Trabalhado - Feriado",V23)))</formula>
    </cfRule>
  </conditionalFormatting>
  <conditionalFormatting sqref="V22">
    <cfRule type="containsText" dxfId="39341" priority="2085" operator="containsText" text="Trabalhado - Feriado">
      <formula>NOT(ISERROR(SEARCH("Trabalhado - Feriado",V22)))</formula>
    </cfRule>
    <cfRule type="containsText" dxfId="39340" priority="2086" operator="containsText" text="Folga">
      <formula>NOT(ISERROR(SEARCH("Folga",V22)))</formula>
    </cfRule>
    <cfRule type="containsText" dxfId="39339" priority="2087" operator="containsText" text="Trabalhado - Feriado">
      <formula>NOT(ISERROR(SEARCH("Trabalhado - Feriado",V22)))</formula>
    </cfRule>
    <cfRule type="containsText" dxfId="39338" priority="2088" operator="containsText" text="Folga">
      <formula>NOT(ISERROR(SEARCH("Folga",V22)))</formula>
    </cfRule>
  </conditionalFormatting>
  <conditionalFormatting sqref="V22">
    <cfRule type="containsText" dxfId="39337" priority="2084" operator="containsText" text="Folga">
      <formula>NOT(ISERROR(SEARCH("Folga",V22)))</formula>
    </cfRule>
  </conditionalFormatting>
  <conditionalFormatting sqref="V22">
    <cfRule type="containsText" dxfId="39336" priority="2083" operator="containsText" text="Trabalhado - Feriado">
      <formula>NOT(ISERROR(SEARCH("Trabalhado - Feriado",V22)))</formula>
    </cfRule>
  </conditionalFormatting>
  <conditionalFormatting sqref="V22">
    <cfRule type="containsText" dxfId="39335" priority="2079" operator="containsText" text="Trabalhado - Feriado">
      <formula>NOT(ISERROR(SEARCH("Trabalhado - Feriado",V22)))</formula>
    </cfRule>
    <cfRule type="containsText" dxfId="39334" priority="2080" operator="containsText" text="Folga">
      <formula>NOT(ISERROR(SEARCH("Folga",V22)))</formula>
    </cfRule>
  </conditionalFormatting>
  <conditionalFormatting sqref="V22">
    <cfRule type="containsText" dxfId="39333" priority="2081" operator="containsText" text="Trabalhado - Feriado">
      <formula>NOT(ISERROR(SEARCH("Trabalhado - Feriado",V22)))</formula>
    </cfRule>
    <cfRule type="containsText" dxfId="39332" priority="2082" operator="containsText" text="Folga">
      <formula>NOT(ISERROR(SEARCH("Folga",V22)))</formula>
    </cfRule>
  </conditionalFormatting>
  <conditionalFormatting sqref="V22">
    <cfRule type="containsText" dxfId="39331" priority="2078" operator="containsText" text="Trabalhado - Feriado">
      <formula>NOT(ISERROR(SEARCH("Trabalhado - Feriado",V22)))</formula>
    </cfRule>
  </conditionalFormatting>
  <conditionalFormatting sqref="V22">
    <cfRule type="containsText" dxfId="39330" priority="2077" operator="containsText" text="Folga">
      <formula>NOT(ISERROR(SEARCH("Folga",V22)))</formula>
    </cfRule>
  </conditionalFormatting>
  <conditionalFormatting sqref="V22">
    <cfRule type="containsText" dxfId="39329" priority="2076" operator="containsText" text="Folga">
      <formula>NOT(ISERROR(SEARCH("Folga",V22)))</formula>
    </cfRule>
  </conditionalFormatting>
  <conditionalFormatting sqref="V22">
    <cfRule type="containsText" dxfId="39328" priority="2075" operator="containsText" text="Trabalhado - Feriado">
      <formula>NOT(ISERROR(SEARCH("Trabalhado - Feriado",V22)))</formula>
    </cfRule>
  </conditionalFormatting>
  <conditionalFormatting sqref="V22">
    <cfRule type="containsText" dxfId="39327" priority="2073" operator="containsText" text="Folga">
      <formula>NOT(ISERROR(SEARCH("Folga",V22)))</formula>
    </cfRule>
    <cfRule type="containsText" dxfId="39326" priority="2074" operator="containsText" text="Trabalhado - Feriado">
      <formula>NOT(ISERROR(SEARCH("Trabalhado - Feriado",V22)))</formula>
    </cfRule>
  </conditionalFormatting>
  <conditionalFormatting sqref="V22">
    <cfRule type="containsText" dxfId="39325" priority="2072" operator="containsText" text="Folga">
      <formula>NOT(ISERROR(SEARCH("Folga",V22)))</formula>
    </cfRule>
  </conditionalFormatting>
  <conditionalFormatting sqref="V22">
    <cfRule type="containsText" dxfId="39324" priority="2071" operator="containsText" text="Trabalhado - Feriado">
      <formula>NOT(ISERROR(SEARCH("Trabalhado - Feriado",V22)))</formula>
    </cfRule>
  </conditionalFormatting>
  <conditionalFormatting sqref="V22">
    <cfRule type="containsText" dxfId="39323" priority="2070" operator="containsText" text="Folga">
      <formula>NOT(ISERROR(SEARCH("Folga",V22)))</formula>
    </cfRule>
  </conditionalFormatting>
  <conditionalFormatting sqref="V22">
    <cfRule type="containsText" dxfId="39322" priority="2069" operator="containsText" text="Trabalhado - Feriado">
      <formula>NOT(ISERROR(SEARCH("Trabalhado - Feriado",V22)))</formula>
    </cfRule>
  </conditionalFormatting>
  <conditionalFormatting sqref="V22">
    <cfRule type="containsText" dxfId="39321" priority="2068" operator="containsText" text="Folga">
      <formula>NOT(ISERROR(SEARCH("Folga",V22)))</formula>
    </cfRule>
  </conditionalFormatting>
  <conditionalFormatting sqref="V22">
    <cfRule type="containsText" dxfId="39320" priority="2067" operator="containsText" text="Trabalhado - Feriado">
      <formula>NOT(ISERROR(SEARCH("Trabalhado - Feriado",V22)))</formula>
    </cfRule>
  </conditionalFormatting>
  <conditionalFormatting sqref="X22">
    <cfRule type="containsText" dxfId="39319" priority="2065" operator="containsText" text="Folga">
      <formula>NOT(ISERROR(SEARCH("Folga",X22)))</formula>
    </cfRule>
    <cfRule type="containsText" dxfId="39318" priority="2066" operator="containsText" text="Trabalhado - Feriado">
      <formula>NOT(ISERROR(SEARCH("Trabalhado - Feriado",X22)))</formula>
    </cfRule>
  </conditionalFormatting>
  <conditionalFormatting sqref="X22">
    <cfRule type="containsText" dxfId="39317" priority="2063" operator="containsText" text="Trabalhado - Feriado">
      <formula>NOT(ISERROR(SEARCH("Trabalhado - Feriado",X22)))</formula>
    </cfRule>
    <cfRule type="containsText" dxfId="39316" priority="2064" operator="containsText" text="Folga">
      <formula>NOT(ISERROR(SEARCH("Folga",X22)))</formula>
    </cfRule>
  </conditionalFormatting>
  <conditionalFormatting sqref="X22">
    <cfRule type="containsText" dxfId="39315" priority="2062" operator="containsText" text="Folga">
      <formula>NOT(ISERROR(SEARCH("Folga",X22)))</formula>
    </cfRule>
  </conditionalFormatting>
  <conditionalFormatting sqref="X22">
    <cfRule type="containsText" dxfId="39314" priority="2061" operator="containsText" text="Trabalhado - Feriado">
      <formula>NOT(ISERROR(SEARCH("Trabalhado - Feriado",X22)))</formula>
    </cfRule>
  </conditionalFormatting>
  <conditionalFormatting sqref="X22">
    <cfRule type="containsText" dxfId="39313" priority="2060" operator="containsText" text="Folga">
      <formula>NOT(ISERROR(SEARCH("Folga",X22)))</formula>
    </cfRule>
  </conditionalFormatting>
  <conditionalFormatting sqref="X22">
    <cfRule type="containsText" dxfId="39312" priority="2059" operator="containsText" text="Trabalhado - Feriado">
      <formula>NOT(ISERROR(SEARCH("Trabalhado - Feriado",X22)))</formula>
    </cfRule>
  </conditionalFormatting>
  <conditionalFormatting sqref="X22">
    <cfRule type="containsText" dxfId="39311" priority="2058" operator="containsText" text="Folga">
      <formula>NOT(ISERROR(SEARCH("Folga",X22)))</formula>
    </cfRule>
  </conditionalFormatting>
  <conditionalFormatting sqref="X22">
    <cfRule type="containsText" dxfId="39310" priority="2057" operator="containsText" text="Trabalhado - Feriado">
      <formula>NOT(ISERROR(SEARCH("Trabalhado - Feriado",X22)))</formula>
    </cfRule>
  </conditionalFormatting>
  <conditionalFormatting sqref="Z22">
    <cfRule type="containsText" dxfId="39309" priority="2055" operator="containsText" text="Trabalhado - Feriado">
      <formula>NOT(ISERROR(SEARCH("Trabalhado - Feriado",Z22)))</formula>
    </cfRule>
    <cfRule type="containsText" dxfId="39308" priority="2056" operator="containsText" text="Folga">
      <formula>NOT(ISERROR(SEARCH("Folga",Z22)))</formula>
    </cfRule>
  </conditionalFormatting>
  <conditionalFormatting sqref="Y22">
    <cfRule type="containsText" dxfId="39307" priority="2054" operator="containsText" text="Folga">
      <formula>NOT(ISERROR(SEARCH("Folga",Y22)))</formula>
    </cfRule>
  </conditionalFormatting>
  <conditionalFormatting sqref="Y22">
    <cfRule type="containsText" dxfId="39306" priority="2053" operator="containsText" text="Trabalhado - Feriado">
      <formula>NOT(ISERROR(SEARCH("Trabalhado - Feriado",Y22)))</formula>
    </cfRule>
  </conditionalFormatting>
  <conditionalFormatting sqref="AA22:AB22 AB23:AB25">
    <cfRule type="containsText" dxfId="39305" priority="2052" operator="containsText" text="Folga">
      <formula>NOT(ISERROR(SEARCH("Folga",AA22)))</formula>
    </cfRule>
  </conditionalFormatting>
  <conditionalFormatting sqref="AA22:AB22 AB23:AB25">
    <cfRule type="containsText" dxfId="39304" priority="2051" operator="containsText" text="Trabalhado - Feriado">
      <formula>NOT(ISERROR(SEARCH("Trabalhado - Feriado",AA22)))</formula>
    </cfRule>
  </conditionalFormatting>
  <conditionalFormatting sqref="Z22 AB22:AB25">
    <cfRule type="containsText" dxfId="39303" priority="2049" operator="containsText" text="Trabalhado - Feriado">
      <formula>NOT(ISERROR(SEARCH("Trabalhado - Feriado",Z22)))</formula>
    </cfRule>
    <cfRule type="containsText" dxfId="39302" priority="2050" operator="containsText" text="Folga">
      <formula>NOT(ISERROR(SEARCH("Folga",Z22)))</formula>
    </cfRule>
  </conditionalFormatting>
  <conditionalFormatting sqref="AA22">
    <cfRule type="containsText" dxfId="39301" priority="2047" operator="containsText" text="Folga">
      <formula>NOT(ISERROR(SEARCH("Folga",AA22)))</formula>
    </cfRule>
    <cfRule type="containsText" dxfId="39300" priority="2048" operator="containsText" text="Trabalhado - Feriado">
      <formula>NOT(ISERROR(SEARCH("Trabalhado - Feriado",AA22)))</formula>
    </cfRule>
  </conditionalFormatting>
  <conditionalFormatting sqref="Y22">
    <cfRule type="containsText" dxfId="39299" priority="2046" operator="containsText" text="Folga">
      <formula>NOT(ISERROR(SEARCH("Folga",Y22)))</formula>
    </cfRule>
  </conditionalFormatting>
  <conditionalFormatting sqref="Y22">
    <cfRule type="containsText" dxfId="39298" priority="2045" operator="containsText" text="Trabalhado - Feriado">
      <formula>NOT(ISERROR(SEARCH("Trabalhado - Feriado",Y22)))</formula>
    </cfRule>
  </conditionalFormatting>
  <conditionalFormatting sqref="Y22">
    <cfRule type="containsText" dxfId="39297" priority="2044" operator="containsText" text="Folga">
      <formula>NOT(ISERROR(SEARCH("Folga",Y22)))</formula>
    </cfRule>
  </conditionalFormatting>
  <conditionalFormatting sqref="Y22">
    <cfRule type="containsText" dxfId="39296" priority="2043" operator="containsText" text="Trabalhado - Feriado">
      <formula>NOT(ISERROR(SEARCH("Trabalhado - Feriado",Y22)))</formula>
    </cfRule>
  </conditionalFormatting>
  <conditionalFormatting sqref="Y22">
    <cfRule type="containsText" dxfId="39295" priority="2042" operator="containsText" text="Folga">
      <formula>NOT(ISERROR(SEARCH("Folga",Y22)))</formula>
    </cfRule>
  </conditionalFormatting>
  <conditionalFormatting sqref="Y22">
    <cfRule type="containsText" dxfId="39294" priority="2041" operator="containsText" text="Trabalhado - Feriado">
      <formula>NOT(ISERROR(SEARCH("Trabalhado - Feriado",Y22)))</formula>
    </cfRule>
  </conditionalFormatting>
  <conditionalFormatting sqref="Z22">
    <cfRule type="containsText" dxfId="39293" priority="2040" operator="containsText" text="Folga">
      <formula>NOT(ISERROR(SEARCH("Folga",Z22)))</formula>
    </cfRule>
  </conditionalFormatting>
  <conditionalFormatting sqref="Z22">
    <cfRule type="containsText" dxfId="39292" priority="2039" operator="containsText" text="Trabalhado - Feriado">
      <formula>NOT(ISERROR(SEARCH("Trabalhado - Feriado",Z22)))</formula>
    </cfRule>
  </conditionalFormatting>
  <conditionalFormatting sqref="Z22">
    <cfRule type="containsText" dxfId="39291" priority="2038" operator="containsText" text="Folga">
      <formula>NOT(ISERROR(SEARCH("Folga",Z22)))</formula>
    </cfRule>
  </conditionalFormatting>
  <conditionalFormatting sqref="Z22">
    <cfRule type="containsText" dxfId="39290" priority="2037" operator="containsText" text="Trabalhado - Feriado">
      <formula>NOT(ISERROR(SEARCH("Trabalhado - Feriado",Z22)))</formula>
    </cfRule>
  </conditionalFormatting>
  <conditionalFormatting sqref="Z22">
    <cfRule type="containsText" dxfId="39289" priority="2036" operator="containsText" text="Folga">
      <formula>NOT(ISERROR(SEARCH("Folga",Z22)))</formula>
    </cfRule>
  </conditionalFormatting>
  <conditionalFormatting sqref="Z22">
    <cfRule type="containsText" dxfId="39288" priority="2035" operator="containsText" text="Trabalhado - Feriado">
      <formula>NOT(ISERROR(SEARCH("Trabalhado - Feriado",Z22)))</formula>
    </cfRule>
  </conditionalFormatting>
  <conditionalFormatting sqref="AA22">
    <cfRule type="containsText" dxfId="39287" priority="2034" operator="containsText" text="Folga">
      <formula>NOT(ISERROR(SEARCH("Folga",AA22)))</formula>
    </cfRule>
  </conditionalFormatting>
  <conditionalFormatting sqref="AA22">
    <cfRule type="containsText" dxfId="39286" priority="2033" operator="containsText" text="Trabalhado - Feriado">
      <formula>NOT(ISERROR(SEARCH("Trabalhado - Feriado",AA22)))</formula>
    </cfRule>
  </conditionalFormatting>
  <conditionalFormatting sqref="AA22">
    <cfRule type="containsText" dxfId="39285" priority="2032" operator="containsText" text="Folga">
      <formula>NOT(ISERROR(SEARCH("Folga",AA22)))</formula>
    </cfRule>
  </conditionalFormatting>
  <conditionalFormatting sqref="AA22">
    <cfRule type="containsText" dxfId="39284" priority="2031" operator="containsText" text="Trabalhado - Feriado">
      <formula>NOT(ISERROR(SEARCH("Trabalhado - Feriado",AA22)))</formula>
    </cfRule>
  </conditionalFormatting>
  <conditionalFormatting sqref="AA22">
    <cfRule type="containsText" dxfId="39283" priority="2030" operator="containsText" text="Folga">
      <formula>NOT(ISERROR(SEARCH("Folga",AA22)))</formula>
    </cfRule>
  </conditionalFormatting>
  <conditionalFormatting sqref="AA22">
    <cfRule type="containsText" dxfId="39282" priority="2029" operator="containsText" text="Trabalhado - Feriado">
      <formula>NOT(ISERROR(SEARCH("Trabalhado - Feriado",AA22)))</formula>
    </cfRule>
  </conditionalFormatting>
  <conditionalFormatting sqref="AA22">
    <cfRule type="containsText" dxfId="39281" priority="2028" operator="containsText" text="Folga">
      <formula>NOT(ISERROR(SEARCH("Folga",AA22)))</formula>
    </cfRule>
  </conditionalFormatting>
  <conditionalFormatting sqref="AA22">
    <cfRule type="containsText" dxfId="39280" priority="2027" operator="containsText" text="Trabalhado - Feriado">
      <formula>NOT(ISERROR(SEARCH("Trabalhado - Feriado",AA22)))</formula>
    </cfRule>
  </conditionalFormatting>
  <conditionalFormatting sqref="AB22:AB25">
    <cfRule type="containsText" dxfId="39279" priority="2026" operator="containsText" text="Folga">
      <formula>NOT(ISERROR(SEARCH("Folga",AB22)))</formula>
    </cfRule>
  </conditionalFormatting>
  <conditionalFormatting sqref="AB22:AB25">
    <cfRule type="containsText" dxfId="39278" priority="2025" operator="containsText" text="Trabalhado - Feriado">
      <formula>NOT(ISERROR(SEARCH("Trabalhado - Feriado",AB22)))</formula>
    </cfRule>
  </conditionalFormatting>
  <conditionalFormatting sqref="AB22:AB25">
    <cfRule type="containsText" dxfId="39277" priority="2024" operator="containsText" text="Folga">
      <formula>NOT(ISERROR(SEARCH("Folga",AB22)))</formula>
    </cfRule>
  </conditionalFormatting>
  <conditionalFormatting sqref="AB22:AB25">
    <cfRule type="containsText" dxfId="39276" priority="2023" operator="containsText" text="Trabalhado - Feriado">
      <formula>NOT(ISERROR(SEARCH("Trabalhado - Feriado",AB22)))</formula>
    </cfRule>
  </conditionalFormatting>
  <conditionalFormatting sqref="AB22:AB25">
    <cfRule type="containsText" dxfId="39275" priority="2022" operator="containsText" text="Folga">
      <formula>NOT(ISERROR(SEARCH("Folga",AB22)))</formula>
    </cfRule>
  </conditionalFormatting>
  <conditionalFormatting sqref="AB22:AB25">
    <cfRule type="containsText" dxfId="39274" priority="2021" operator="containsText" text="Trabalhado - Feriado">
      <formula>NOT(ISERROR(SEARCH("Trabalhado - Feriado",AB22)))</formula>
    </cfRule>
  </conditionalFormatting>
  <conditionalFormatting sqref="Y22:Z22">
    <cfRule type="containsText" dxfId="39273" priority="2020" operator="containsText" text="Folga">
      <formula>NOT(ISERROR(SEARCH("Folga",Y22)))</formula>
    </cfRule>
  </conditionalFormatting>
  <conditionalFormatting sqref="Y22:Z22">
    <cfRule type="containsText" dxfId="39272" priority="2019" operator="containsText" text="Trabalhado - Feriado">
      <formula>NOT(ISERROR(SEARCH("Trabalhado - Feriado",Y22)))</formula>
    </cfRule>
  </conditionalFormatting>
  <conditionalFormatting sqref="Y22">
    <cfRule type="containsText" dxfId="39271" priority="2018" operator="containsText" text="Folga">
      <formula>NOT(ISERROR(SEARCH("Folga",Y22)))</formula>
    </cfRule>
  </conditionalFormatting>
  <conditionalFormatting sqref="Y22">
    <cfRule type="containsText" dxfId="39270" priority="2017" operator="containsText" text="Trabalhado - Feriado">
      <formula>NOT(ISERROR(SEARCH("Trabalhado - Feriado",Y22)))</formula>
    </cfRule>
  </conditionalFormatting>
  <conditionalFormatting sqref="Y22:AB22 AB23:AB25">
    <cfRule type="containsText" dxfId="39269" priority="2015" operator="containsText" text="Folga">
      <formula>NOT(ISERROR(SEARCH("Folga",Y22)))</formula>
    </cfRule>
    <cfRule type="containsText" dxfId="39268" priority="2016" operator="containsText" text="Trabalhado - Feriado">
      <formula>NOT(ISERROR(SEARCH("Trabalhado - Feriado",Y22)))</formula>
    </cfRule>
  </conditionalFormatting>
  <conditionalFormatting sqref="Y24:Y25">
    <cfRule type="containsText" dxfId="39267" priority="2013" operator="containsText" text="Trabalhado - Feriado">
      <formula>NOT(ISERROR(SEARCH("Trabalhado - Feriado",Y24)))</formula>
    </cfRule>
    <cfRule type="containsText" dxfId="39266" priority="2014" operator="containsText" text="Folga">
      <formula>NOT(ISERROR(SEARCH("Folga",Y24)))</formula>
    </cfRule>
  </conditionalFormatting>
  <conditionalFormatting sqref="X24:X25">
    <cfRule type="containsText" dxfId="39265" priority="2012" operator="containsText" text="Folga">
      <formula>NOT(ISERROR(SEARCH("Folga",X24)))</formula>
    </cfRule>
  </conditionalFormatting>
  <conditionalFormatting sqref="X24:X25">
    <cfRule type="containsText" dxfId="39264" priority="2011" operator="containsText" text="Trabalhado - Feriado">
      <formula>NOT(ISERROR(SEARCH("Trabalhado - Feriado",X24)))</formula>
    </cfRule>
  </conditionalFormatting>
  <conditionalFormatting sqref="Z24:AA24">
    <cfRule type="containsText" dxfId="39263" priority="2010" operator="containsText" text="Folga">
      <formula>NOT(ISERROR(SEARCH("Folga",Z24)))</formula>
    </cfRule>
  </conditionalFormatting>
  <conditionalFormatting sqref="Z24:AA24">
    <cfRule type="containsText" dxfId="39262" priority="2009" operator="containsText" text="Trabalhado - Feriado">
      <formula>NOT(ISERROR(SEARCH("Trabalhado - Feriado",Z24)))</formula>
    </cfRule>
  </conditionalFormatting>
  <conditionalFormatting sqref="Y24:Y25 AA24:AA25">
    <cfRule type="containsText" dxfId="39261" priority="2007" operator="containsText" text="Trabalhado - Feriado">
      <formula>NOT(ISERROR(SEARCH("Trabalhado - Feriado",Y24)))</formula>
    </cfRule>
    <cfRule type="containsText" dxfId="39260" priority="2008" operator="containsText" text="Folga">
      <formula>NOT(ISERROR(SEARCH("Folga",Y24)))</formula>
    </cfRule>
  </conditionalFormatting>
  <conditionalFormatting sqref="Z24:Z25">
    <cfRule type="containsText" dxfId="39259" priority="2005" operator="containsText" text="Folga">
      <formula>NOT(ISERROR(SEARCH("Folga",Z24)))</formula>
    </cfRule>
    <cfRule type="containsText" dxfId="39258" priority="2006" operator="containsText" text="Trabalhado - Feriado">
      <formula>NOT(ISERROR(SEARCH("Trabalhado - Feriado",Z24)))</formula>
    </cfRule>
  </conditionalFormatting>
  <conditionalFormatting sqref="X24:X25">
    <cfRule type="containsText" dxfId="39257" priority="2004" operator="containsText" text="Folga">
      <formula>NOT(ISERROR(SEARCH("Folga",X24)))</formula>
    </cfRule>
  </conditionalFormatting>
  <conditionalFormatting sqref="X24:X25">
    <cfRule type="containsText" dxfId="39256" priority="2003" operator="containsText" text="Trabalhado - Feriado">
      <formula>NOT(ISERROR(SEARCH("Trabalhado - Feriado",X24)))</formula>
    </cfRule>
  </conditionalFormatting>
  <conditionalFormatting sqref="X24:X25">
    <cfRule type="containsText" dxfId="39255" priority="2002" operator="containsText" text="Folga">
      <formula>NOT(ISERROR(SEARCH("Folga",X24)))</formula>
    </cfRule>
  </conditionalFormatting>
  <conditionalFormatting sqref="X24:X25">
    <cfRule type="containsText" dxfId="39254" priority="2001" operator="containsText" text="Trabalhado - Feriado">
      <formula>NOT(ISERROR(SEARCH("Trabalhado - Feriado",X24)))</formula>
    </cfRule>
  </conditionalFormatting>
  <conditionalFormatting sqref="X24:X25">
    <cfRule type="containsText" dxfId="39253" priority="2000" operator="containsText" text="Folga">
      <formula>NOT(ISERROR(SEARCH("Folga",X24)))</formula>
    </cfRule>
  </conditionalFormatting>
  <conditionalFormatting sqref="X24:X25">
    <cfRule type="containsText" dxfId="39252" priority="1999" operator="containsText" text="Trabalhado - Feriado">
      <formula>NOT(ISERROR(SEARCH("Trabalhado - Feriado",X24)))</formula>
    </cfRule>
  </conditionalFormatting>
  <conditionalFormatting sqref="Y24:Y25">
    <cfRule type="containsText" dxfId="39251" priority="1998" operator="containsText" text="Folga">
      <formula>NOT(ISERROR(SEARCH("Folga",Y24)))</formula>
    </cfRule>
  </conditionalFormatting>
  <conditionalFormatting sqref="Y24:Y25">
    <cfRule type="containsText" dxfId="39250" priority="1997" operator="containsText" text="Trabalhado - Feriado">
      <formula>NOT(ISERROR(SEARCH("Trabalhado - Feriado",Y24)))</formula>
    </cfRule>
  </conditionalFormatting>
  <conditionalFormatting sqref="Y24:Y25">
    <cfRule type="containsText" dxfId="39249" priority="1996" operator="containsText" text="Folga">
      <formula>NOT(ISERROR(SEARCH("Folga",Y24)))</formula>
    </cfRule>
  </conditionalFormatting>
  <conditionalFormatting sqref="Y24:Y25">
    <cfRule type="containsText" dxfId="39248" priority="1995" operator="containsText" text="Trabalhado - Feriado">
      <formula>NOT(ISERROR(SEARCH("Trabalhado - Feriado",Y24)))</formula>
    </cfRule>
  </conditionalFormatting>
  <conditionalFormatting sqref="Y24:Y25">
    <cfRule type="containsText" dxfId="39247" priority="1994" operator="containsText" text="Folga">
      <formula>NOT(ISERROR(SEARCH("Folga",Y24)))</formula>
    </cfRule>
  </conditionalFormatting>
  <conditionalFormatting sqref="Y24:Y25">
    <cfRule type="containsText" dxfId="39246" priority="1993" operator="containsText" text="Trabalhado - Feriado">
      <formula>NOT(ISERROR(SEARCH("Trabalhado - Feriado",Y24)))</formula>
    </cfRule>
  </conditionalFormatting>
  <conditionalFormatting sqref="Z24:Z25">
    <cfRule type="containsText" dxfId="39245" priority="1992" operator="containsText" text="Folga">
      <formula>NOT(ISERROR(SEARCH("Folga",Z24)))</formula>
    </cfRule>
  </conditionalFormatting>
  <conditionalFormatting sqref="Z24:Z25">
    <cfRule type="containsText" dxfId="39244" priority="1991" operator="containsText" text="Trabalhado - Feriado">
      <formula>NOT(ISERROR(SEARCH("Trabalhado - Feriado",Z24)))</formula>
    </cfRule>
  </conditionalFormatting>
  <conditionalFormatting sqref="Z24:Z25">
    <cfRule type="containsText" dxfId="39243" priority="1990" operator="containsText" text="Folga">
      <formula>NOT(ISERROR(SEARCH("Folga",Z24)))</formula>
    </cfRule>
  </conditionalFormatting>
  <conditionalFormatting sqref="Z24:Z25">
    <cfRule type="containsText" dxfId="39242" priority="1989" operator="containsText" text="Trabalhado - Feriado">
      <formula>NOT(ISERROR(SEARCH("Trabalhado - Feriado",Z24)))</formula>
    </cfRule>
  </conditionalFormatting>
  <conditionalFormatting sqref="Z24:Z25">
    <cfRule type="containsText" dxfId="39241" priority="1988" operator="containsText" text="Folga">
      <formula>NOT(ISERROR(SEARCH("Folga",Z24)))</formula>
    </cfRule>
  </conditionalFormatting>
  <conditionalFormatting sqref="Z24:Z25">
    <cfRule type="containsText" dxfId="39240" priority="1987" operator="containsText" text="Trabalhado - Feriado">
      <formula>NOT(ISERROR(SEARCH("Trabalhado - Feriado",Z24)))</formula>
    </cfRule>
  </conditionalFormatting>
  <conditionalFormatting sqref="Z24:Z25">
    <cfRule type="containsText" dxfId="39239" priority="1986" operator="containsText" text="Folga">
      <formula>NOT(ISERROR(SEARCH("Folga",Z24)))</formula>
    </cfRule>
  </conditionalFormatting>
  <conditionalFormatting sqref="Z24:Z25">
    <cfRule type="containsText" dxfId="39238" priority="1985" operator="containsText" text="Trabalhado - Feriado">
      <formula>NOT(ISERROR(SEARCH("Trabalhado - Feriado",Z24)))</formula>
    </cfRule>
  </conditionalFormatting>
  <conditionalFormatting sqref="AA24:AA25">
    <cfRule type="containsText" dxfId="39237" priority="1984" operator="containsText" text="Folga">
      <formula>NOT(ISERROR(SEARCH("Folga",AA24)))</formula>
    </cfRule>
  </conditionalFormatting>
  <conditionalFormatting sqref="AA24:AA25">
    <cfRule type="containsText" dxfId="39236" priority="1983" operator="containsText" text="Trabalhado - Feriado">
      <formula>NOT(ISERROR(SEARCH("Trabalhado - Feriado",AA24)))</formula>
    </cfRule>
  </conditionalFormatting>
  <conditionalFormatting sqref="AA24:AA25">
    <cfRule type="containsText" dxfId="39235" priority="1982" operator="containsText" text="Folga">
      <formula>NOT(ISERROR(SEARCH("Folga",AA24)))</formula>
    </cfRule>
  </conditionalFormatting>
  <conditionalFormatting sqref="AA24:AA25">
    <cfRule type="containsText" dxfId="39234" priority="1981" operator="containsText" text="Trabalhado - Feriado">
      <formula>NOT(ISERROR(SEARCH("Trabalhado - Feriado",AA24)))</formula>
    </cfRule>
  </conditionalFormatting>
  <conditionalFormatting sqref="AA24:AA25">
    <cfRule type="containsText" dxfId="39233" priority="1980" operator="containsText" text="Folga">
      <formula>NOT(ISERROR(SEARCH("Folga",AA24)))</formula>
    </cfRule>
  </conditionalFormatting>
  <conditionalFormatting sqref="AA24:AA25">
    <cfRule type="containsText" dxfId="39232" priority="1979" operator="containsText" text="Trabalhado - Feriado">
      <formula>NOT(ISERROR(SEARCH("Trabalhado - Feriado",AA24)))</formula>
    </cfRule>
  </conditionalFormatting>
  <conditionalFormatting sqref="X24:Y24">
    <cfRule type="containsText" dxfId="39231" priority="1978" operator="containsText" text="Folga">
      <formula>NOT(ISERROR(SEARCH("Folga",X24)))</formula>
    </cfRule>
  </conditionalFormatting>
  <conditionalFormatting sqref="X24:Y24">
    <cfRule type="containsText" dxfId="39230" priority="1977" operator="containsText" text="Trabalhado - Feriado">
      <formula>NOT(ISERROR(SEARCH("Trabalhado - Feriado",X24)))</formula>
    </cfRule>
  </conditionalFormatting>
  <conditionalFormatting sqref="X24:X25">
    <cfRule type="containsText" dxfId="39229" priority="1976" operator="containsText" text="Folga">
      <formula>NOT(ISERROR(SEARCH("Folga",X24)))</formula>
    </cfRule>
  </conditionalFormatting>
  <conditionalFormatting sqref="X24:X25">
    <cfRule type="containsText" dxfId="39228" priority="1975" operator="containsText" text="Trabalhado - Feriado">
      <formula>NOT(ISERROR(SEARCH("Trabalhado - Feriado",X24)))</formula>
    </cfRule>
  </conditionalFormatting>
  <conditionalFormatting sqref="X24:AA24">
    <cfRule type="containsText" dxfId="39227" priority="1973" operator="containsText" text="Folga">
      <formula>NOT(ISERROR(SEARCH("Folga",X24)))</formula>
    </cfRule>
    <cfRule type="containsText" dxfId="39226" priority="1974" operator="containsText" text="Trabalhado - Feriado">
      <formula>NOT(ISERROR(SEARCH("Trabalhado - Feriado",X24)))</formula>
    </cfRule>
  </conditionalFormatting>
  <conditionalFormatting sqref="Z23">
    <cfRule type="containsText" dxfId="39225" priority="1971" operator="containsText" text="Trabalhado - Feriado">
      <formula>NOT(ISERROR(SEARCH("Trabalhado - Feriado",Z23)))</formula>
    </cfRule>
    <cfRule type="containsText" dxfId="39224" priority="1972" operator="containsText" text="Folga">
      <formula>NOT(ISERROR(SEARCH("Folga",Z23)))</formula>
    </cfRule>
  </conditionalFormatting>
  <conditionalFormatting sqref="Y23">
    <cfRule type="containsText" dxfId="39223" priority="1970" operator="containsText" text="Folga">
      <formula>NOT(ISERROR(SEARCH("Folga",Y23)))</formula>
    </cfRule>
  </conditionalFormatting>
  <conditionalFormatting sqref="Y23">
    <cfRule type="containsText" dxfId="39222" priority="1969" operator="containsText" text="Trabalhado - Feriado">
      <formula>NOT(ISERROR(SEARCH("Trabalhado - Feriado",Y23)))</formula>
    </cfRule>
  </conditionalFormatting>
  <conditionalFormatting sqref="AA23:AB23">
    <cfRule type="containsText" dxfId="39221" priority="1968" operator="containsText" text="Folga">
      <formula>NOT(ISERROR(SEARCH("Folga",AA23)))</formula>
    </cfRule>
  </conditionalFormatting>
  <conditionalFormatting sqref="AA23:AB23">
    <cfRule type="containsText" dxfId="39220" priority="1967" operator="containsText" text="Trabalhado - Feriado">
      <formula>NOT(ISERROR(SEARCH("Trabalhado - Feriado",AA23)))</formula>
    </cfRule>
  </conditionalFormatting>
  <conditionalFormatting sqref="Z23 AB23">
    <cfRule type="containsText" dxfId="39219" priority="1965" operator="containsText" text="Trabalhado - Feriado">
      <formula>NOT(ISERROR(SEARCH("Trabalhado - Feriado",Z23)))</formula>
    </cfRule>
    <cfRule type="containsText" dxfId="39218" priority="1966" operator="containsText" text="Folga">
      <formula>NOT(ISERROR(SEARCH("Folga",Z23)))</formula>
    </cfRule>
  </conditionalFormatting>
  <conditionalFormatting sqref="AA23">
    <cfRule type="containsText" dxfId="39217" priority="1963" operator="containsText" text="Folga">
      <formula>NOT(ISERROR(SEARCH("Folga",AA23)))</formula>
    </cfRule>
    <cfRule type="containsText" dxfId="39216" priority="1964" operator="containsText" text="Trabalhado - Feriado">
      <formula>NOT(ISERROR(SEARCH("Trabalhado - Feriado",AA23)))</formula>
    </cfRule>
  </conditionalFormatting>
  <conditionalFormatting sqref="Y23">
    <cfRule type="containsText" dxfId="39215" priority="1962" operator="containsText" text="Folga">
      <formula>NOT(ISERROR(SEARCH("Folga",Y23)))</formula>
    </cfRule>
  </conditionalFormatting>
  <conditionalFormatting sqref="Y23">
    <cfRule type="containsText" dxfId="39214" priority="1961" operator="containsText" text="Trabalhado - Feriado">
      <formula>NOT(ISERROR(SEARCH("Trabalhado - Feriado",Y23)))</formula>
    </cfRule>
  </conditionalFormatting>
  <conditionalFormatting sqref="Y23">
    <cfRule type="containsText" dxfId="39213" priority="1960" operator="containsText" text="Folga">
      <formula>NOT(ISERROR(SEARCH("Folga",Y23)))</formula>
    </cfRule>
  </conditionalFormatting>
  <conditionalFormatting sqref="Y23">
    <cfRule type="containsText" dxfId="39212" priority="1959" operator="containsText" text="Trabalhado - Feriado">
      <formula>NOT(ISERROR(SEARCH("Trabalhado - Feriado",Y23)))</formula>
    </cfRule>
  </conditionalFormatting>
  <conditionalFormatting sqref="Y23">
    <cfRule type="containsText" dxfId="39211" priority="1958" operator="containsText" text="Folga">
      <formula>NOT(ISERROR(SEARCH("Folga",Y23)))</formula>
    </cfRule>
  </conditionalFormatting>
  <conditionalFormatting sqref="Y23">
    <cfRule type="containsText" dxfId="39210" priority="1957" operator="containsText" text="Trabalhado - Feriado">
      <formula>NOT(ISERROR(SEARCH("Trabalhado - Feriado",Y23)))</formula>
    </cfRule>
  </conditionalFormatting>
  <conditionalFormatting sqref="Z23">
    <cfRule type="containsText" dxfId="39209" priority="1956" operator="containsText" text="Folga">
      <formula>NOT(ISERROR(SEARCH("Folga",Z23)))</formula>
    </cfRule>
  </conditionalFormatting>
  <conditionalFormatting sqref="Z23">
    <cfRule type="containsText" dxfId="39208" priority="1955" operator="containsText" text="Trabalhado - Feriado">
      <formula>NOT(ISERROR(SEARCH("Trabalhado - Feriado",Z23)))</formula>
    </cfRule>
  </conditionalFormatting>
  <conditionalFormatting sqref="Z23">
    <cfRule type="containsText" dxfId="39207" priority="1954" operator="containsText" text="Folga">
      <formula>NOT(ISERROR(SEARCH("Folga",Z23)))</formula>
    </cfRule>
  </conditionalFormatting>
  <conditionalFormatting sqref="Z23">
    <cfRule type="containsText" dxfId="39206" priority="1953" operator="containsText" text="Trabalhado - Feriado">
      <formula>NOT(ISERROR(SEARCH("Trabalhado - Feriado",Z23)))</formula>
    </cfRule>
  </conditionalFormatting>
  <conditionalFormatting sqref="Z23">
    <cfRule type="containsText" dxfId="39205" priority="1952" operator="containsText" text="Folga">
      <formula>NOT(ISERROR(SEARCH("Folga",Z23)))</formula>
    </cfRule>
  </conditionalFormatting>
  <conditionalFormatting sqref="Z23">
    <cfRule type="containsText" dxfId="39204" priority="1951" operator="containsText" text="Trabalhado - Feriado">
      <formula>NOT(ISERROR(SEARCH("Trabalhado - Feriado",Z23)))</formula>
    </cfRule>
  </conditionalFormatting>
  <conditionalFormatting sqref="AA23">
    <cfRule type="containsText" dxfId="39203" priority="1950" operator="containsText" text="Folga">
      <formula>NOT(ISERROR(SEARCH("Folga",AA23)))</formula>
    </cfRule>
  </conditionalFormatting>
  <conditionalFormatting sqref="AA23">
    <cfRule type="containsText" dxfId="39202" priority="1949" operator="containsText" text="Trabalhado - Feriado">
      <formula>NOT(ISERROR(SEARCH("Trabalhado - Feriado",AA23)))</formula>
    </cfRule>
  </conditionalFormatting>
  <conditionalFormatting sqref="AA23">
    <cfRule type="containsText" dxfId="39201" priority="1948" operator="containsText" text="Folga">
      <formula>NOT(ISERROR(SEARCH("Folga",AA23)))</formula>
    </cfRule>
  </conditionalFormatting>
  <conditionalFormatting sqref="AA23">
    <cfRule type="containsText" dxfId="39200" priority="1947" operator="containsText" text="Trabalhado - Feriado">
      <formula>NOT(ISERROR(SEARCH("Trabalhado - Feriado",AA23)))</formula>
    </cfRule>
  </conditionalFormatting>
  <conditionalFormatting sqref="AA23">
    <cfRule type="containsText" dxfId="39199" priority="1946" operator="containsText" text="Folga">
      <formula>NOT(ISERROR(SEARCH("Folga",AA23)))</formula>
    </cfRule>
  </conditionalFormatting>
  <conditionalFormatting sqref="AA23">
    <cfRule type="containsText" dxfId="39198" priority="1945" operator="containsText" text="Trabalhado - Feriado">
      <formula>NOT(ISERROR(SEARCH("Trabalhado - Feriado",AA23)))</formula>
    </cfRule>
  </conditionalFormatting>
  <conditionalFormatting sqref="AA23">
    <cfRule type="containsText" dxfId="39197" priority="1944" operator="containsText" text="Folga">
      <formula>NOT(ISERROR(SEARCH("Folga",AA23)))</formula>
    </cfRule>
  </conditionalFormatting>
  <conditionalFormatting sqref="AA23">
    <cfRule type="containsText" dxfId="39196" priority="1943" operator="containsText" text="Trabalhado - Feriado">
      <formula>NOT(ISERROR(SEARCH("Trabalhado - Feriado",AA23)))</formula>
    </cfRule>
  </conditionalFormatting>
  <conditionalFormatting sqref="AB23">
    <cfRule type="containsText" dxfId="39195" priority="1942" operator="containsText" text="Folga">
      <formula>NOT(ISERROR(SEARCH("Folga",AB23)))</formula>
    </cfRule>
  </conditionalFormatting>
  <conditionalFormatting sqref="AB23">
    <cfRule type="containsText" dxfId="39194" priority="1941" operator="containsText" text="Trabalhado - Feriado">
      <formula>NOT(ISERROR(SEARCH("Trabalhado - Feriado",AB23)))</formula>
    </cfRule>
  </conditionalFormatting>
  <conditionalFormatting sqref="AB23">
    <cfRule type="containsText" dxfId="39193" priority="1940" operator="containsText" text="Folga">
      <formula>NOT(ISERROR(SEARCH("Folga",AB23)))</formula>
    </cfRule>
  </conditionalFormatting>
  <conditionalFormatting sqref="AB23">
    <cfRule type="containsText" dxfId="39192" priority="1939" operator="containsText" text="Trabalhado - Feriado">
      <formula>NOT(ISERROR(SEARCH("Trabalhado - Feriado",AB23)))</formula>
    </cfRule>
  </conditionalFormatting>
  <conditionalFormatting sqref="AB23">
    <cfRule type="containsText" dxfId="39191" priority="1938" operator="containsText" text="Folga">
      <formula>NOT(ISERROR(SEARCH("Folga",AB23)))</formula>
    </cfRule>
  </conditionalFormatting>
  <conditionalFormatting sqref="AB23">
    <cfRule type="containsText" dxfId="39190" priority="1937" operator="containsText" text="Trabalhado - Feriado">
      <formula>NOT(ISERROR(SEARCH("Trabalhado - Feriado",AB23)))</formula>
    </cfRule>
  </conditionalFormatting>
  <conditionalFormatting sqref="Y23:Z23">
    <cfRule type="containsText" dxfId="39189" priority="1936" operator="containsText" text="Folga">
      <formula>NOT(ISERROR(SEARCH("Folga",Y23)))</formula>
    </cfRule>
  </conditionalFormatting>
  <conditionalFormatting sqref="Y23:Z23">
    <cfRule type="containsText" dxfId="39188" priority="1935" operator="containsText" text="Trabalhado - Feriado">
      <formula>NOT(ISERROR(SEARCH("Trabalhado - Feriado",Y23)))</formula>
    </cfRule>
  </conditionalFormatting>
  <conditionalFormatting sqref="Y23">
    <cfRule type="containsText" dxfId="39187" priority="1934" operator="containsText" text="Folga">
      <formula>NOT(ISERROR(SEARCH("Folga",Y23)))</formula>
    </cfRule>
  </conditionalFormatting>
  <conditionalFormatting sqref="Y23">
    <cfRule type="containsText" dxfId="39186" priority="1933" operator="containsText" text="Trabalhado - Feriado">
      <formula>NOT(ISERROR(SEARCH("Trabalhado - Feriado",Y23)))</formula>
    </cfRule>
  </conditionalFormatting>
  <conditionalFormatting sqref="Y23:AB23">
    <cfRule type="containsText" dxfId="39185" priority="1931" operator="containsText" text="Folga">
      <formula>NOT(ISERROR(SEARCH("Folga",Y23)))</formula>
    </cfRule>
    <cfRule type="containsText" dxfId="39184" priority="1932" operator="containsText" text="Trabalhado - Feriado">
      <formula>NOT(ISERROR(SEARCH("Trabalhado - Feriado",Y23)))</formula>
    </cfRule>
  </conditionalFormatting>
  <conditionalFormatting sqref="Z25:AA25">
    <cfRule type="containsText" dxfId="39183" priority="1930" operator="containsText" text="Folga">
      <formula>NOT(ISERROR(SEARCH("Folga",Z25)))</formula>
    </cfRule>
  </conditionalFormatting>
  <conditionalFormatting sqref="Z25:AA25">
    <cfRule type="containsText" dxfId="39182" priority="1929" operator="containsText" text="Trabalhado - Feriado">
      <formula>NOT(ISERROR(SEARCH("Trabalhado - Feriado",Z25)))</formula>
    </cfRule>
  </conditionalFormatting>
  <conditionalFormatting sqref="X25:Y25">
    <cfRule type="containsText" dxfId="39181" priority="1928" operator="containsText" text="Folga">
      <formula>NOT(ISERROR(SEARCH("Folga",X25)))</formula>
    </cfRule>
  </conditionalFormatting>
  <conditionalFormatting sqref="X25:Y25">
    <cfRule type="containsText" dxfId="39180" priority="1927" operator="containsText" text="Trabalhado - Feriado">
      <formula>NOT(ISERROR(SEARCH("Trabalhado - Feriado",X25)))</formula>
    </cfRule>
  </conditionalFormatting>
  <conditionalFormatting sqref="X25:AA25">
    <cfRule type="containsText" dxfId="39179" priority="1925" operator="containsText" text="Folga">
      <formula>NOT(ISERROR(SEARCH("Folga",X25)))</formula>
    </cfRule>
    <cfRule type="containsText" dxfId="39178" priority="1926" operator="containsText" text="Trabalhado - Feriado">
      <formula>NOT(ISERROR(SEARCH("Trabalhado - Feriado",X25)))</formula>
    </cfRule>
  </conditionalFormatting>
  <conditionalFormatting sqref="AC22:AC25">
    <cfRule type="containsText" dxfId="39177" priority="1921" operator="containsText" text="Trabalhado - Feriado">
      <formula>NOT(ISERROR(SEARCH("Trabalhado - Feriado",AC22)))</formula>
    </cfRule>
    <cfRule type="containsText" dxfId="39176" priority="1922" operator="containsText" text="Folga">
      <formula>NOT(ISERROR(SEARCH("Folga",AC22)))</formula>
    </cfRule>
    <cfRule type="containsText" dxfId="39175" priority="1923" operator="containsText" text="Trabalhado - Feriado">
      <formula>NOT(ISERROR(SEARCH("Trabalhado - Feriado",AC22)))</formula>
    </cfRule>
    <cfRule type="containsText" dxfId="39174" priority="1924" operator="containsText" text="Folga">
      <formula>NOT(ISERROR(SEARCH("Folga",AC22)))</formula>
    </cfRule>
  </conditionalFormatting>
  <conditionalFormatting sqref="AC22">
    <cfRule type="containsText" dxfId="39173" priority="1919" operator="containsText" text="Folga">
      <formula>NOT(ISERROR(SEARCH("Folga",AC22)))</formula>
    </cfRule>
    <cfRule type="containsText" dxfId="39172" priority="1920" operator="containsText" text="Trabalhado - Feriado">
      <formula>NOT(ISERROR(SEARCH("Trabalhado - Feriado",AC22)))</formula>
    </cfRule>
  </conditionalFormatting>
  <conditionalFormatting sqref="AC22:AC25">
    <cfRule type="containsText" dxfId="39171" priority="1915" operator="containsText" text="Trabalhado - Feriado">
      <formula>NOT(ISERROR(SEARCH("Trabalhado - Feriado",AC22)))</formula>
    </cfRule>
    <cfRule type="containsText" dxfId="39170" priority="1916" operator="containsText" text="Folga">
      <formula>NOT(ISERROR(SEARCH("Folga",AC22)))</formula>
    </cfRule>
  </conditionalFormatting>
  <conditionalFormatting sqref="AC22:AC25">
    <cfRule type="containsText" dxfId="39169" priority="1917" operator="containsText" text="Trabalhado - Feriado">
      <formula>NOT(ISERROR(SEARCH("Trabalhado - Feriado",AC22)))</formula>
    </cfRule>
    <cfRule type="containsText" dxfId="39168" priority="1918" operator="containsText" text="Folga">
      <formula>NOT(ISERROR(SEARCH("Folga",AC22)))</formula>
    </cfRule>
  </conditionalFormatting>
  <conditionalFormatting sqref="AC22:AC25">
    <cfRule type="containsText" dxfId="39167" priority="1914" operator="containsText" text="Trabalhado - Feriado">
      <formula>NOT(ISERROR(SEARCH("Trabalhado - Feriado",AC22)))</formula>
    </cfRule>
  </conditionalFormatting>
  <conditionalFormatting sqref="AC22:AC25">
    <cfRule type="containsText" dxfId="39166" priority="1913" operator="containsText" text="Folga">
      <formula>NOT(ISERROR(SEARCH("Folga",AC22)))</formula>
    </cfRule>
  </conditionalFormatting>
  <conditionalFormatting sqref="AC22:AC25">
    <cfRule type="containsText" dxfId="39165" priority="1912" operator="containsText" text="Folga">
      <formula>NOT(ISERROR(SEARCH("Folga",AC22)))</formula>
    </cfRule>
  </conditionalFormatting>
  <conditionalFormatting sqref="AC22:AC25">
    <cfRule type="containsText" dxfId="39164" priority="1911" operator="containsText" text="Trabalhado - Feriado">
      <formula>NOT(ISERROR(SEARCH("Trabalhado - Feriado",AC22)))</formula>
    </cfRule>
  </conditionalFormatting>
  <conditionalFormatting sqref="AC22:AC25">
    <cfRule type="containsText" dxfId="39163" priority="1909" operator="containsText" text="Folga">
      <formula>NOT(ISERROR(SEARCH("Folga",AC22)))</formula>
    </cfRule>
    <cfRule type="containsText" dxfId="39162" priority="1910" operator="containsText" text="Trabalhado - Feriado">
      <formula>NOT(ISERROR(SEARCH("Trabalhado - Feriado",AC22)))</formula>
    </cfRule>
  </conditionalFormatting>
  <conditionalFormatting sqref="AC22:AC25">
    <cfRule type="containsText" dxfId="39161" priority="1908" operator="containsText" text="Folga">
      <formula>NOT(ISERROR(SEARCH("Folga",AC22)))</formula>
    </cfRule>
  </conditionalFormatting>
  <conditionalFormatting sqref="AC22:AC25">
    <cfRule type="containsText" dxfId="39160" priority="1907" operator="containsText" text="Trabalhado - Feriado">
      <formula>NOT(ISERROR(SEARCH("Trabalhado - Feriado",AC22)))</formula>
    </cfRule>
  </conditionalFormatting>
  <conditionalFormatting sqref="AC22:AC25">
    <cfRule type="containsText" dxfId="39159" priority="1906" operator="containsText" text="Folga">
      <formula>NOT(ISERROR(SEARCH("Folga",AC22)))</formula>
    </cfRule>
  </conditionalFormatting>
  <conditionalFormatting sqref="AC22:AC25">
    <cfRule type="containsText" dxfId="39158" priority="1905" operator="containsText" text="Trabalhado - Feriado">
      <formula>NOT(ISERROR(SEARCH("Trabalhado - Feriado",AC22)))</formula>
    </cfRule>
  </conditionalFormatting>
  <conditionalFormatting sqref="AC22:AC25">
    <cfRule type="containsText" dxfId="39157" priority="1904" operator="containsText" text="Folga">
      <formula>NOT(ISERROR(SEARCH("Folga",AC22)))</formula>
    </cfRule>
  </conditionalFormatting>
  <conditionalFormatting sqref="AC22:AC25">
    <cfRule type="containsText" dxfId="39156" priority="1903" operator="containsText" text="Trabalhado - Feriado">
      <formula>NOT(ISERROR(SEARCH("Trabalhado - Feriado",AC22)))</formula>
    </cfRule>
  </conditionalFormatting>
  <conditionalFormatting sqref="AC22">
    <cfRule type="containsText" dxfId="39155" priority="1901" operator="containsText" text="Trabalhado - Feriado">
      <formula>NOT(ISERROR(SEARCH("Trabalhado - Feriado",AC22)))</formula>
    </cfRule>
    <cfRule type="containsText" dxfId="39154" priority="1902" operator="containsText" text="Folga">
      <formula>NOT(ISERROR(SEARCH("Folga",AC22)))</formula>
    </cfRule>
  </conditionalFormatting>
  <conditionalFormatting sqref="AC22">
    <cfRule type="containsText" dxfId="39153" priority="1900" operator="containsText" text="Folga">
      <formula>NOT(ISERROR(SEARCH("Folga",AC22)))</formula>
    </cfRule>
  </conditionalFormatting>
  <conditionalFormatting sqref="AC22">
    <cfRule type="containsText" dxfId="39152" priority="1899" operator="containsText" text="Trabalhado - Feriado">
      <formula>NOT(ISERROR(SEARCH("Trabalhado - Feriado",AC22)))</formula>
    </cfRule>
  </conditionalFormatting>
  <conditionalFormatting sqref="AC22">
    <cfRule type="containsText" dxfId="39151" priority="1898" operator="containsText" text="Folga">
      <formula>NOT(ISERROR(SEARCH("Folga",AC22)))</formula>
    </cfRule>
  </conditionalFormatting>
  <conditionalFormatting sqref="AC22">
    <cfRule type="containsText" dxfId="39150" priority="1897" operator="containsText" text="Trabalhado - Feriado">
      <formula>NOT(ISERROR(SEARCH("Trabalhado - Feriado",AC22)))</formula>
    </cfRule>
  </conditionalFormatting>
  <conditionalFormatting sqref="AC22">
    <cfRule type="containsText" dxfId="39149" priority="1896" operator="containsText" text="Folga">
      <formula>NOT(ISERROR(SEARCH("Folga",AC22)))</formula>
    </cfRule>
  </conditionalFormatting>
  <conditionalFormatting sqref="AC22">
    <cfRule type="containsText" dxfId="39148" priority="1895" operator="containsText" text="Trabalhado - Feriado">
      <formula>NOT(ISERROR(SEARCH("Trabalhado - Feriado",AC22)))</formula>
    </cfRule>
  </conditionalFormatting>
  <conditionalFormatting sqref="AD22:AD25">
    <cfRule type="containsText" dxfId="39147" priority="1891" operator="containsText" text="Trabalhado - Feriado">
      <formula>NOT(ISERROR(SEARCH("Trabalhado - Feriado",AD22)))</formula>
    </cfRule>
    <cfRule type="containsText" dxfId="39146" priority="1892" operator="containsText" text="Folga">
      <formula>NOT(ISERROR(SEARCH("Folga",AD22)))</formula>
    </cfRule>
    <cfRule type="containsText" dxfId="39145" priority="1893" operator="containsText" text="Trabalhado - Feriado">
      <formula>NOT(ISERROR(SEARCH("Trabalhado - Feriado",AD22)))</formula>
    </cfRule>
    <cfRule type="containsText" dxfId="39144" priority="1894" operator="containsText" text="Folga">
      <formula>NOT(ISERROR(SEARCH("Folga",AD22)))</formula>
    </cfRule>
  </conditionalFormatting>
  <conditionalFormatting sqref="AD22">
    <cfRule type="containsText" dxfId="39143" priority="1889" operator="containsText" text="Folga">
      <formula>NOT(ISERROR(SEARCH("Folga",AD22)))</formula>
    </cfRule>
    <cfRule type="containsText" dxfId="39142" priority="1890" operator="containsText" text="Trabalhado - Feriado">
      <formula>NOT(ISERROR(SEARCH("Trabalhado - Feriado",AD22)))</formula>
    </cfRule>
  </conditionalFormatting>
  <conditionalFormatting sqref="AD22:AD25">
    <cfRule type="containsText" dxfId="39141" priority="1885" operator="containsText" text="Trabalhado - Feriado">
      <formula>NOT(ISERROR(SEARCH("Trabalhado - Feriado",AD22)))</formula>
    </cfRule>
    <cfRule type="containsText" dxfId="39140" priority="1886" operator="containsText" text="Folga">
      <formula>NOT(ISERROR(SEARCH("Folga",AD22)))</formula>
    </cfRule>
  </conditionalFormatting>
  <conditionalFormatting sqref="AD22:AD25">
    <cfRule type="containsText" dxfId="39139" priority="1887" operator="containsText" text="Trabalhado - Feriado">
      <formula>NOT(ISERROR(SEARCH("Trabalhado - Feriado",AD22)))</formula>
    </cfRule>
    <cfRule type="containsText" dxfId="39138" priority="1888" operator="containsText" text="Folga">
      <formula>NOT(ISERROR(SEARCH("Folga",AD22)))</formula>
    </cfRule>
  </conditionalFormatting>
  <conditionalFormatting sqref="AD22:AD25">
    <cfRule type="containsText" dxfId="39137" priority="1884" operator="containsText" text="Trabalhado - Feriado">
      <formula>NOT(ISERROR(SEARCH("Trabalhado - Feriado",AD22)))</formula>
    </cfRule>
  </conditionalFormatting>
  <conditionalFormatting sqref="AD22:AD25">
    <cfRule type="containsText" dxfId="39136" priority="1883" operator="containsText" text="Folga">
      <formula>NOT(ISERROR(SEARCH("Folga",AD22)))</formula>
    </cfRule>
  </conditionalFormatting>
  <conditionalFormatting sqref="AD22:AD25">
    <cfRule type="containsText" dxfId="39135" priority="1882" operator="containsText" text="Folga">
      <formula>NOT(ISERROR(SEARCH("Folga",AD22)))</formula>
    </cfRule>
  </conditionalFormatting>
  <conditionalFormatting sqref="AD22:AD25">
    <cfRule type="containsText" dxfId="39134" priority="1881" operator="containsText" text="Trabalhado - Feriado">
      <formula>NOT(ISERROR(SEARCH("Trabalhado - Feriado",AD22)))</formula>
    </cfRule>
  </conditionalFormatting>
  <conditionalFormatting sqref="AD22:AD25">
    <cfRule type="containsText" dxfId="39133" priority="1879" operator="containsText" text="Folga">
      <formula>NOT(ISERROR(SEARCH("Folga",AD22)))</formula>
    </cfRule>
    <cfRule type="containsText" dxfId="39132" priority="1880" operator="containsText" text="Trabalhado - Feriado">
      <formula>NOT(ISERROR(SEARCH("Trabalhado - Feriado",AD22)))</formula>
    </cfRule>
  </conditionalFormatting>
  <conditionalFormatting sqref="AD22:AD25">
    <cfRule type="containsText" dxfId="39131" priority="1878" operator="containsText" text="Folga">
      <formula>NOT(ISERROR(SEARCH("Folga",AD22)))</formula>
    </cfRule>
  </conditionalFormatting>
  <conditionalFormatting sqref="AD22:AD25">
    <cfRule type="containsText" dxfId="39130" priority="1877" operator="containsText" text="Trabalhado - Feriado">
      <formula>NOT(ISERROR(SEARCH("Trabalhado - Feriado",AD22)))</formula>
    </cfRule>
  </conditionalFormatting>
  <conditionalFormatting sqref="AD22:AD25">
    <cfRule type="containsText" dxfId="39129" priority="1876" operator="containsText" text="Folga">
      <formula>NOT(ISERROR(SEARCH("Folga",AD22)))</formula>
    </cfRule>
  </conditionalFormatting>
  <conditionalFormatting sqref="AD22:AD25">
    <cfRule type="containsText" dxfId="39128" priority="1875" operator="containsText" text="Trabalhado - Feriado">
      <formula>NOT(ISERROR(SEARCH("Trabalhado - Feriado",AD22)))</formula>
    </cfRule>
  </conditionalFormatting>
  <conditionalFormatting sqref="AD22:AD25">
    <cfRule type="containsText" dxfId="39127" priority="1874" operator="containsText" text="Folga">
      <formula>NOT(ISERROR(SEARCH("Folga",AD22)))</formula>
    </cfRule>
  </conditionalFormatting>
  <conditionalFormatting sqref="AD22:AD25">
    <cfRule type="containsText" dxfId="39126" priority="1873" operator="containsText" text="Trabalhado - Feriado">
      <formula>NOT(ISERROR(SEARCH("Trabalhado - Feriado",AD22)))</formula>
    </cfRule>
  </conditionalFormatting>
  <conditionalFormatting sqref="AD22">
    <cfRule type="containsText" dxfId="39125" priority="1871" operator="containsText" text="Trabalhado - Feriado">
      <formula>NOT(ISERROR(SEARCH("Trabalhado - Feriado",AD22)))</formula>
    </cfRule>
    <cfRule type="containsText" dxfId="39124" priority="1872" operator="containsText" text="Folga">
      <formula>NOT(ISERROR(SEARCH("Folga",AD22)))</formula>
    </cfRule>
  </conditionalFormatting>
  <conditionalFormatting sqref="AD22">
    <cfRule type="containsText" dxfId="39123" priority="1870" operator="containsText" text="Folga">
      <formula>NOT(ISERROR(SEARCH("Folga",AD22)))</formula>
    </cfRule>
  </conditionalFormatting>
  <conditionalFormatting sqref="AD22">
    <cfRule type="containsText" dxfId="39122" priority="1869" operator="containsText" text="Trabalhado - Feriado">
      <formula>NOT(ISERROR(SEARCH("Trabalhado - Feriado",AD22)))</formula>
    </cfRule>
  </conditionalFormatting>
  <conditionalFormatting sqref="AD22">
    <cfRule type="containsText" dxfId="39121" priority="1868" operator="containsText" text="Folga">
      <formula>NOT(ISERROR(SEARCH("Folga",AD22)))</formula>
    </cfRule>
  </conditionalFormatting>
  <conditionalFormatting sqref="AD22">
    <cfRule type="containsText" dxfId="39120" priority="1867" operator="containsText" text="Trabalhado - Feriado">
      <formula>NOT(ISERROR(SEARCH("Trabalhado - Feriado",AD22)))</formula>
    </cfRule>
  </conditionalFormatting>
  <conditionalFormatting sqref="AD22">
    <cfRule type="containsText" dxfId="39119" priority="1866" operator="containsText" text="Folga">
      <formula>NOT(ISERROR(SEARCH("Folga",AD22)))</formula>
    </cfRule>
  </conditionalFormatting>
  <conditionalFormatting sqref="AD22">
    <cfRule type="containsText" dxfId="39118" priority="1865" operator="containsText" text="Trabalhado - Feriado">
      <formula>NOT(ISERROR(SEARCH("Trabalhado - Feriado",AD22)))</formula>
    </cfRule>
  </conditionalFormatting>
  <conditionalFormatting sqref="AC24">
    <cfRule type="containsText" dxfId="39117" priority="1863" operator="containsText" text="Folga">
      <formula>NOT(ISERROR(SEARCH("Folga",AC24)))</formula>
    </cfRule>
    <cfRule type="containsText" dxfId="39116" priority="1864" operator="containsText" text="Trabalhado - Feriado">
      <formula>NOT(ISERROR(SEARCH("Trabalhado - Feriado",AC24)))</formula>
    </cfRule>
  </conditionalFormatting>
  <conditionalFormatting sqref="AC24">
    <cfRule type="containsText" dxfId="39115" priority="1862" operator="containsText" text="Folga">
      <formula>NOT(ISERROR(SEARCH("Folga",AC24)))</formula>
    </cfRule>
  </conditionalFormatting>
  <conditionalFormatting sqref="AC24">
    <cfRule type="containsText" dxfId="39114" priority="1861" operator="containsText" text="Trabalhado - Feriado">
      <formula>NOT(ISERROR(SEARCH("Trabalhado - Feriado",AC24)))</formula>
    </cfRule>
  </conditionalFormatting>
  <conditionalFormatting sqref="AC24">
    <cfRule type="containsText" dxfId="39113" priority="1859" operator="containsText" text="Trabalhado - Feriado">
      <formula>NOT(ISERROR(SEARCH("Trabalhado - Feriado",AC24)))</formula>
    </cfRule>
    <cfRule type="containsText" dxfId="39112" priority="1860" operator="containsText" text="Folga">
      <formula>NOT(ISERROR(SEARCH("Folga",AC24)))</formula>
    </cfRule>
  </conditionalFormatting>
  <conditionalFormatting sqref="AC24">
    <cfRule type="containsText" dxfId="39111" priority="1858" operator="containsText" text="Folga">
      <formula>NOT(ISERROR(SEARCH("Folga",AC24)))</formula>
    </cfRule>
  </conditionalFormatting>
  <conditionalFormatting sqref="AC24">
    <cfRule type="containsText" dxfId="39110" priority="1857" operator="containsText" text="Trabalhado - Feriado">
      <formula>NOT(ISERROR(SEARCH("Trabalhado - Feriado",AC24)))</formula>
    </cfRule>
  </conditionalFormatting>
  <conditionalFormatting sqref="AC24">
    <cfRule type="containsText" dxfId="39109" priority="1856" operator="containsText" text="Folga">
      <formula>NOT(ISERROR(SEARCH("Folga",AC24)))</formula>
    </cfRule>
  </conditionalFormatting>
  <conditionalFormatting sqref="AC24">
    <cfRule type="containsText" dxfId="39108" priority="1855" operator="containsText" text="Trabalhado - Feriado">
      <formula>NOT(ISERROR(SEARCH("Trabalhado - Feriado",AC24)))</formula>
    </cfRule>
  </conditionalFormatting>
  <conditionalFormatting sqref="AC24">
    <cfRule type="containsText" dxfId="39107" priority="1854" operator="containsText" text="Folga">
      <formula>NOT(ISERROR(SEARCH("Folga",AC24)))</formula>
    </cfRule>
  </conditionalFormatting>
  <conditionalFormatting sqref="AC24">
    <cfRule type="containsText" dxfId="39106" priority="1853" operator="containsText" text="Trabalhado - Feriado">
      <formula>NOT(ISERROR(SEARCH("Trabalhado - Feriado",AC24)))</formula>
    </cfRule>
  </conditionalFormatting>
  <conditionalFormatting sqref="AC24">
    <cfRule type="containsText" dxfId="39105" priority="1851" operator="containsText" text="Folga">
      <formula>NOT(ISERROR(SEARCH("Folga",AC24)))</formula>
    </cfRule>
    <cfRule type="containsText" dxfId="39104" priority="1852" operator="containsText" text="Trabalhado - Feriado">
      <formula>NOT(ISERROR(SEARCH("Trabalhado - Feriado",AC24)))</formula>
    </cfRule>
  </conditionalFormatting>
  <conditionalFormatting sqref="AE24">
    <cfRule type="containsText" dxfId="39103" priority="1847" operator="containsText" text="Trabalhado - Feriado">
      <formula>NOT(ISERROR(SEARCH("Trabalhado - Feriado",AE24)))</formula>
    </cfRule>
    <cfRule type="containsText" dxfId="39102" priority="1848" operator="containsText" text="Folga">
      <formula>NOT(ISERROR(SEARCH("Folga",AE24)))</formula>
    </cfRule>
  </conditionalFormatting>
  <conditionalFormatting sqref="AE24">
    <cfRule type="containsText" dxfId="39101" priority="1849" operator="containsText" text="Trabalhado - Feriado">
      <formula>NOT(ISERROR(SEARCH("Trabalhado - Feriado",AE24)))</formula>
    </cfRule>
    <cfRule type="containsText" dxfId="39100" priority="1850" operator="containsText" text="Folga">
      <formula>NOT(ISERROR(SEARCH("Folga",AE24)))</formula>
    </cfRule>
  </conditionalFormatting>
  <conditionalFormatting sqref="AE24">
    <cfRule type="containsText" dxfId="39099" priority="1843" operator="containsText" text="Trabalhado - Feriado">
      <formula>NOT(ISERROR(SEARCH("Trabalhado - Feriado",AE24)))</formula>
    </cfRule>
    <cfRule type="containsText" dxfId="39098" priority="1844" operator="containsText" text="Folga">
      <formula>NOT(ISERROR(SEARCH("Folga",AE24)))</formula>
    </cfRule>
    <cfRule type="containsText" dxfId="39097" priority="1845" operator="containsText" text="Trabalhado - Feriado">
      <formula>NOT(ISERROR(SEARCH("Trabalhado - Feriado",AE24)))</formula>
    </cfRule>
    <cfRule type="containsText" dxfId="39096" priority="1846" operator="containsText" text="Folga">
      <formula>NOT(ISERROR(SEARCH("Folga",AE24)))</formula>
    </cfRule>
  </conditionalFormatting>
  <conditionalFormatting sqref="AE24">
    <cfRule type="containsText" dxfId="39095" priority="1839" operator="containsText" text="Trabalhado - Feriado">
      <formula>NOT(ISERROR(SEARCH("Trabalhado - Feriado",AE24)))</formula>
    </cfRule>
    <cfRule type="containsText" dxfId="39094" priority="1840" operator="containsText" text="Folga">
      <formula>NOT(ISERROR(SEARCH("Folga",AE24)))</formula>
    </cfRule>
  </conditionalFormatting>
  <conditionalFormatting sqref="AE24">
    <cfRule type="containsText" dxfId="39093" priority="1841" operator="containsText" text="Trabalhado - Feriado">
      <formula>NOT(ISERROR(SEARCH("Trabalhado - Feriado",AE24)))</formula>
    </cfRule>
    <cfRule type="containsText" dxfId="39092" priority="1842" operator="containsText" text="Folga">
      <formula>NOT(ISERROR(SEARCH("Folga",AE24)))</formula>
    </cfRule>
  </conditionalFormatting>
  <conditionalFormatting sqref="AE24">
    <cfRule type="containsText" dxfId="39091" priority="1838" operator="containsText" text="Trabalhado - Feriado">
      <formula>NOT(ISERROR(SEARCH("Trabalhado - Feriado",AE24)))</formula>
    </cfRule>
  </conditionalFormatting>
  <conditionalFormatting sqref="AE24">
    <cfRule type="containsText" dxfId="39090" priority="1837" operator="containsText" text="Folga">
      <formula>NOT(ISERROR(SEARCH("Folga",AE24)))</formula>
    </cfRule>
  </conditionalFormatting>
  <conditionalFormatting sqref="AE24">
    <cfRule type="containsText" dxfId="39089" priority="1836" operator="containsText" text="Folga">
      <formula>NOT(ISERROR(SEARCH("Folga",AE24)))</formula>
    </cfRule>
  </conditionalFormatting>
  <conditionalFormatting sqref="AE24">
    <cfRule type="containsText" dxfId="39088" priority="1835" operator="containsText" text="Trabalhado - Feriado">
      <formula>NOT(ISERROR(SEARCH("Trabalhado - Feriado",AE24)))</formula>
    </cfRule>
  </conditionalFormatting>
  <conditionalFormatting sqref="AE24">
    <cfRule type="containsText" dxfId="39087" priority="1833" operator="containsText" text="Folga">
      <formula>NOT(ISERROR(SEARCH("Folga",AE24)))</formula>
    </cfRule>
    <cfRule type="containsText" dxfId="39086" priority="1834" operator="containsText" text="Trabalhado - Feriado">
      <formula>NOT(ISERROR(SEARCH("Trabalhado - Feriado",AE24)))</formula>
    </cfRule>
  </conditionalFormatting>
  <conditionalFormatting sqref="AE24">
    <cfRule type="containsText" dxfId="39085" priority="1832" operator="containsText" text="Folga">
      <formula>NOT(ISERROR(SEARCH("Folga",AE24)))</formula>
    </cfRule>
  </conditionalFormatting>
  <conditionalFormatting sqref="AE24">
    <cfRule type="containsText" dxfId="39084" priority="1831" operator="containsText" text="Trabalhado - Feriado">
      <formula>NOT(ISERROR(SEARCH("Trabalhado - Feriado",AE24)))</formula>
    </cfRule>
  </conditionalFormatting>
  <conditionalFormatting sqref="AE24">
    <cfRule type="containsText" dxfId="39083" priority="1830" operator="containsText" text="Folga">
      <formula>NOT(ISERROR(SEARCH("Folga",AE24)))</formula>
    </cfRule>
  </conditionalFormatting>
  <conditionalFormatting sqref="AE24">
    <cfRule type="containsText" dxfId="39082" priority="1829" operator="containsText" text="Trabalhado - Feriado">
      <formula>NOT(ISERROR(SEARCH("Trabalhado - Feriado",AE24)))</formula>
    </cfRule>
  </conditionalFormatting>
  <conditionalFormatting sqref="AE24">
    <cfRule type="containsText" dxfId="39081" priority="1828" operator="containsText" text="Folga">
      <formula>NOT(ISERROR(SEARCH("Folga",AE24)))</formula>
    </cfRule>
  </conditionalFormatting>
  <conditionalFormatting sqref="AE24">
    <cfRule type="containsText" dxfId="39080" priority="1827" operator="containsText" text="Trabalhado - Feriado">
      <formula>NOT(ISERROR(SEARCH("Trabalhado - Feriado",AE24)))</formula>
    </cfRule>
  </conditionalFormatting>
  <conditionalFormatting sqref="AE22">
    <cfRule type="containsText" dxfId="39079" priority="1821" operator="containsText" text="Trabalhado - Feriado">
      <formula>NOT(ISERROR(SEARCH("Trabalhado - Feriado",AE22)))</formula>
    </cfRule>
    <cfRule type="containsText" dxfId="39078" priority="1822" operator="containsText" text="Folga">
      <formula>NOT(ISERROR(SEARCH("Folga",AE22)))</formula>
    </cfRule>
    <cfRule type="containsText" dxfId="39077" priority="1825" operator="containsText" text="Trabalhado - Feriado">
      <formula>NOT(ISERROR(SEARCH("Trabalhado - Feriado",AE22)))</formula>
    </cfRule>
    <cfRule type="containsText" dxfId="39076" priority="1826" operator="containsText" text="Folga">
      <formula>NOT(ISERROR(SEARCH("Folga",AE22)))</formula>
    </cfRule>
  </conditionalFormatting>
  <conditionalFormatting sqref="AG22">
    <cfRule type="containsText" dxfId="39075" priority="1823" operator="containsText" text="Trabalhado - Feriado">
      <formula>NOT(ISERROR(SEARCH("Trabalhado - Feriado",AG22)))</formula>
    </cfRule>
  </conditionalFormatting>
  <conditionalFormatting sqref="AG22">
    <cfRule type="containsText" dxfId="39074" priority="1824" operator="containsText" text="Folga">
      <formula>NOT(ISERROR(SEARCH("Folga",AG22)))</formula>
    </cfRule>
  </conditionalFormatting>
  <conditionalFormatting sqref="AE22">
    <cfRule type="containsText" dxfId="39073" priority="1819" operator="containsText" text="Folga">
      <formula>NOT(ISERROR(SEARCH("Folga",AE22)))</formula>
    </cfRule>
    <cfRule type="containsText" dxfId="39072" priority="1820" operator="containsText" text="Trabalhado - Feriado">
      <formula>NOT(ISERROR(SEARCH("Trabalhado - Feriado",AE22)))</formula>
    </cfRule>
  </conditionalFormatting>
  <conditionalFormatting sqref="AE22:AF22">
    <cfRule type="containsText" dxfId="39071" priority="1818" operator="containsText" text="Folga">
      <formula>NOT(ISERROR(SEARCH("Folga",AE22)))</formula>
    </cfRule>
  </conditionalFormatting>
  <conditionalFormatting sqref="AE22:AF22">
    <cfRule type="containsText" dxfId="39070" priority="1817" operator="containsText" text="Trabalhado - Feriado">
      <formula>NOT(ISERROR(SEARCH("Trabalhado - Feriado",AE22)))</formula>
    </cfRule>
  </conditionalFormatting>
  <conditionalFormatting sqref="AH22">
    <cfRule type="containsText" dxfId="39069" priority="1816" operator="containsText" text="Folga">
      <formula>NOT(ISERROR(SEARCH("Folga",AH22)))</formula>
    </cfRule>
  </conditionalFormatting>
  <conditionalFormatting sqref="AH22">
    <cfRule type="containsText" dxfId="39068" priority="1815" operator="containsText" text="Trabalhado - Feriado">
      <formula>NOT(ISERROR(SEARCH("Trabalhado - Feriado",AH22)))</formula>
    </cfRule>
  </conditionalFormatting>
  <conditionalFormatting sqref="AI22">
    <cfRule type="containsText" dxfId="39067" priority="1813" operator="containsText" text="Folga">
      <formula>NOT(ISERROR(SEARCH("Folga",AI22)))</formula>
    </cfRule>
    <cfRule type="containsText" dxfId="39066" priority="1814" operator="containsText" text="Trabalhado - Feriado">
      <formula>NOT(ISERROR(SEARCH("Trabalhado - Feriado",AI22)))</formula>
    </cfRule>
  </conditionalFormatting>
  <conditionalFormatting sqref="AE22">
    <cfRule type="containsText" dxfId="39065" priority="1809" operator="containsText" text="Trabalhado - Feriado">
      <formula>NOT(ISERROR(SEARCH("Trabalhado - Feriado",AE22)))</formula>
    </cfRule>
    <cfRule type="containsText" dxfId="39064" priority="1810" operator="containsText" text="Folga">
      <formula>NOT(ISERROR(SEARCH("Folga",AE22)))</formula>
    </cfRule>
  </conditionalFormatting>
  <conditionalFormatting sqref="AE22">
    <cfRule type="containsText" dxfId="39063" priority="1811" operator="containsText" text="Trabalhado - Feriado">
      <formula>NOT(ISERROR(SEARCH("Trabalhado - Feriado",AE22)))</formula>
    </cfRule>
    <cfRule type="containsText" dxfId="39062" priority="1812" operator="containsText" text="Folga">
      <formula>NOT(ISERROR(SEARCH("Folga",AE22)))</formula>
    </cfRule>
  </conditionalFormatting>
  <conditionalFormatting sqref="AE22">
    <cfRule type="containsText" dxfId="39061" priority="1808" operator="containsText" text="Trabalhado - Feriado">
      <formula>NOT(ISERROR(SEARCH("Trabalhado - Feriado",AE22)))</formula>
    </cfRule>
  </conditionalFormatting>
  <conditionalFormatting sqref="AE22">
    <cfRule type="containsText" dxfId="39060" priority="1807" operator="containsText" text="Folga">
      <formula>NOT(ISERROR(SEARCH("Folga",AE22)))</formula>
    </cfRule>
  </conditionalFormatting>
  <conditionalFormatting sqref="AE22">
    <cfRule type="containsText" dxfId="39059" priority="1806" operator="containsText" text="Folga">
      <formula>NOT(ISERROR(SEARCH("Folga",AE22)))</formula>
    </cfRule>
  </conditionalFormatting>
  <conditionalFormatting sqref="AE22">
    <cfRule type="containsText" dxfId="39058" priority="1805" operator="containsText" text="Trabalhado - Feriado">
      <formula>NOT(ISERROR(SEARCH("Trabalhado - Feriado",AE22)))</formula>
    </cfRule>
  </conditionalFormatting>
  <conditionalFormatting sqref="AE22">
    <cfRule type="containsText" dxfId="39057" priority="1803" operator="containsText" text="Folga">
      <formula>NOT(ISERROR(SEARCH("Folga",AE22)))</formula>
    </cfRule>
    <cfRule type="containsText" dxfId="39056" priority="1804" operator="containsText" text="Trabalhado - Feriado">
      <formula>NOT(ISERROR(SEARCH("Trabalhado - Feriado",AE22)))</formula>
    </cfRule>
  </conditionalFormatting>
  <conditionalFormatting sqref="AE22">
    <cfRule type="containsText" dxfId="39055" priority="1802" operator="containsText" text="Folga">
      <formula>NOT(ISERROR(SEARCH("Folga",AE22)))</formula>
    </cfRule>
  </conditionalFormatting>
  <conditionalFormatting sqref="AE22">
    <cfRule type="containsText" dxfId="39054" priority="1801" operator="containsText" text="Trabalhado - Feriado">
      <formula>NOT(ISERROR(SEARCH("Trabalhado - Feriado",AE22)))</formula>
    </cfRule>
  </conditionalFormatting>
  <conditionalFormatting sqref="AE22">
    <cfRule type="containsText" dxfId="39053" priority="1800" operator="containsText" text="Folga">
      <formula>NOT(ISERROR(SEARCH("Folga",AE22)))</formula>
    </cfRule>
  </conditionalFormatting>
  <conditionalFormatting sqref="AE22">
    <cfRule type="containsText" dxfId="39052" priority="1799" operator="containsText" text="Trabalhado - Feriado">
      <formula>NOT(ISERROR(SEARCH("Trabalhado - Feriado",AE22)))</formula>
    </cfRule>
  </conditionalFormatting>
  <conditionalFormatting sqref="AE22">
    <cfRule type="containsText" dxfId="39051" priority="1798" operator="containsText" text="Folga">
      <formula>NOT(ISERROR(SEARCH("Folga",AE22)))</formula>
    </cfRule>
  </conditionalFormatting>
  <conditionalFormatting sqref="AE22">
    <cfRule type="containsText" dxfId="39050" priority="1797" operator="containsText" text="Trabalhado - Feriado">
      <formula>NOT(ISERROR(SEARCH("Trabalhado - Feriado",AE22)))</formula>
    </cfRule>
  </conditionalFormatting>
  <conditionalFormatting sqref="AE22">
    <cfRule type="containsText" dxfId="39049" priority="1795" operator="containsText" text="Trabalhado - Feriado">
      <formula>NOT(ISERROR(SEARCH("Trabalhado - Feriado",AE22)))</formula>
    </cfRule>
    <cfRule type="containsText" dxfId="39048" priority="1796" operator="containsText" text="Folga">
      <formula>NOT(ISERROR(SEARCH("Folga",AE22)))</formula>
    </cfRule>
  </conditionalFormatting>
  <conditionalFormatting sqref="AE22">
    <cfRule type="containsText" dxfId="39047" priority="1794" operator="containsText" text="Folga">
      <formula>NOT(ISERROR(SEARCH("Folga",AE22)))</formula>
    </cfRule>
  </conditionalFormatting>
  <conditionalFormatting sqref="AE22">
    <cfRule type="containsText" dxfId="39046" priority="1793" operator="containsText" text="Trabalhado - Feriado">
      <formula>NOT(ISERROR(SEARCH("Trabalhado - Feriado",AE22)))</formula>
    </cfRule>
  </conditionalFormatting>
  <conditionalFormatting sqref="AE22">
    <cfRule type="containsText" dxfId="39045" priority="1792" operator="containsText" text="Folga">
      <formula>NOT(ISERROR(SEARCH("Folga",AE22)))</formula>
    </cfRule>
  </conditionalFormatting>
  <conditionalFormatting sqref="AE22">
    <cfRule type="containsText" dxfId="39044" priority="1791" operator="containsText" text="Trabalhado - Feriado">
      <formula>NOT(ISERROR(SEARCH("Trabalhado - Feriado",AE22)))</formula>
    </cfRule>
  </conditionalFormatting>
  <conditionalFormatting sqref="AE22">
    <cfRule type="containsText" dxfId="39043" priority="1790" operator="containsText" text="Folga">
      <formula>NOT(ISERROR(SEARCH("Folga",AE22)))</formula>
    </cfRule>
  </conditionalFormatting>
  <conditionalFormatting sqref="AE22">
    <cfRule type="containsText" dxfId="39042" priority="1789" operator="containsText" text="Trabalhado - Feriado">
      <formula>NOT(ISERROR(SEARCH("Trabalhado - Feriado",AE22)))</formula>
    </cfRule>
  </conditionalFormatting>
  <conditionalFormatting sqref="AE22">
    <cfRule type="containsText" dxfId="39041" priority="1787" operator="containsText" text="Folga">
      <formula>NOT(ISERROR(SEARCH("Folga",AE22)))</formula>
    </cfRule>
    <cfRule type="containsText" dxfId="39040" priority="1788" operator="containsText" text="Trabalhado - Feriado">
      <formula>NOT(ISERROR(SEARCH("Trabalhado - Feriado",AE22)))</formula>
    </cfRule>
  </conditionalFormatting>
  <conditionalFormatting sqref="AE22">
    <cfRule type="containsText" dxfId="39039" priority="1785" operator="containsText" text="Trabalhado - Feriado">
      <formula>NOT(ISERROR(SEARCH("Trabalhado - Feriado",AE22)))</formula>
    </cfRule>
    <cfRule type="containsText" dxfId="39038" priority="1786" operator="containsText" text="Folga">
      <formula>NOT(ISERROR(SEARCH("Folga",AE22)))</formula>
    </cfRule>
  </conditionalFormatting>
  <conditionalFormatting sqref="AE22">
    <cfRule type="containsText" dxfId="39037" priority="1784" operator="containsText" text="Folga">
      <formula>NOT(ISERROR(SEARCH("Folga",AE22)))</formula>
    </cfRule>
  </conditionalFormatting>
  <conditionalFormatting sqref="AE22">
    <cfRule type="containsText" dxfId="39036" priority="1783" operator="containsText" text="Trabalhado - Feriado">
      <formula>NOT(ISERROR(SEARCH("Trabalhado - Feriado",AE22)))</formula>
    </cfRule>
  </conditionalFormatting>
  <conditionalFormatting sqref="AE22">
    <cfRule type="containsText" dxfId="39035" priority="1782" operator="containsText" text="Folga">
      <formula>NOT(ISERROR(SEARCH("Folga",AE22)))</formula>
    </cfRule>
  </conditionalFormatting>
  <conditionalFormatting sqref="AE22">
    <cfRule type="containsText" dxfId="39034" priority="1781" operator="containsText" text="Trabalhado - Feriado">
      <formula>NOT(ISERROR(SEARCH("Trabalhado - Feriado",AE22)))</formula>
    </cfRule>
  </conditionalFormatting>
  <conditionalFormatting sqref="AE22">
    <cfRule type="containsText" dxfId="39033" priority="1780" operator="containsText" text="Folga">
      <formula>NOT(ISERROR(SEARCH("Folga",AE22)))</formula>
    </cfRule>
  </conditionalFormatting>
  <conditionalFormatting sqref="AE22">
    <cfRule type="containsText" dxfId="39032" priority="1779" operator="containsText" text="Trabalhado - Feriado">
      <formula>NOT(ISERROR(SEARCH("Trabalhado - Feriado",AE22)))</formula>
    </cfRule>
  </conditionalFormatting>
  <conditionalFormatting sqref="AG22">
    <cfRule type="containsText" dxfId="39031" priority="1777" operator="containsText" text="Trabalhado - Feriado">
      <formula>NOT(ISERROR(SEARCH("Trabalhado - Feriado",AG22)))</formula>
    </cfRule>
    <cfRule type="containsText" dxfId="39030" priority="1778" operator="containsText" text="Folga">
      <formula>NOT(ISERROR(SEARCH("Folga",AG22)))</formula>
    </cfRule>
  </conditionalFormatting>
  <conditionalFormatting sqref="AF22">
    <cfRule type="containsText" dxfId="39029" priority="1776" operator="containsText" text="Folga">
      <formula>NOT(ISERROR(SEARCH("Folga",AF22)))</formula>
    </cfRule>
  </conditionalFormatting>
  <conditionalFormatting sqref="AF22">
    <cfRule type="containsText" dxfId="39028" priority="1775" operator="containsText" text="Trabalhado - Feriado">
      <formula>NOT(ISERROR(SEARCH("Trabalhado - Feriado",AF22)))</formula>
    </cfRule>
  </conditionalFormatting>
  <conditionalFormatting sqref="AH22:AI22">
    <cfRule type="containsText" dxfId="39027" priority="1774" operator="containsText" text="Folga">
      <formula>NOT(ISERROR(SEARCH("Folga",AH22)))</formula>
    </cfRule>
  </conditionalFormatting>
  <conditionalFormatting sqref="AH22:AI22">
    <cfRule type="containsText" dxfId="39026" priority="1773" operator="containsText" text="Trabalhado - Feriado">
      <formula>NOT(ISERROR(SEARCH("Trabalhado - Feriado",AH22)))</formula>
    </cfRule>
  </conditionalFormatting>
  <conditionalFormatting sqref="AG22 AI22">
    <cfRule type="containsText" dxfId="39025" priority="1771" operator="containsText" text="Trabalhado - Feriado">
      <formula>NOT(ISERROR(SEARCH("Trabalhado - Feriado",AG22)))</formula>
    </cfRule>
    <cfRule type="containsText" dxfId="39024" priority="1772" operator="containsText" text="Folga">
      <formula>NOT(ISERROR(SEARCH("Folga",AG22)))</formula>
    </cfRule>
  </conditionalFormatting>
  <conditionalFormatting sqref="AH22">
    <cfRule type="containsText" dxfId="39023" priority="1769" operator="containsText" text="Folga">
      <formula>NOT(ISERROR(SEARCH("Folga",AH22)))</formula>
    </cfRule>
    <cfRule type="containsText" dxfId="39022" priority="1770" operator="containsText" text="Trabalhado - Feriado">
      <formula>NOT(ISERROR(SEARCH("Trabalhado - Feriado",AH22)))</formula>
    </cfRule>
  </conditionalFormatting>
  <conditionalFormatting sqref="AF22">
    <cfRule type="containsText" dxfId="39021" priority="1768" operator="containsText" text="Folga">
      <formula>NOT(ISERROR(SEARCH("Folga",AF22)))</formula>
    </cfRule>
  </conditionalFormatting>
  <conditionalFormatting sqref="AF22">
    <cfRule type="containsText" dxfId="39020" priority="1767" operator="containsText" text="Trabalhado - Feriado">
      <formula>NOT(ISERROR(SEARCH("Trabalhado - Feriado",AF22)))</formula>
    </cfRule>
  </conditionalFormatting>
  <conditionalFormatting sqref="AF22">
    <cfRule type="containsText" dxfId="39019" priority="1766" operator="containsText" text="Folga">
      <formula>NOT(ISERROR(SEARCH("Folga",AF22)))</formula>
    </cfRule>
  </conditionalFormatting>
  <conditionalFormatting sqref="AF22">
    <cfRule type="containsText" dxfId="39018" priority="1765" operator="containsText" text="Trabalhado - Feriado">
      <formula>NOT(ISERROR(SEARCH("Trabalhado - Feriado",AF22)))</formula>
    </cfRule>
  </conditionalFormatting>
  <conditionalFormatting sqref="AF22">
    <cfRule type="containsText" dxfId="39017" priority="1764" operator="containsText" text="Folga">
      <formula>NOT(ISERROR(SEARCH("Folga",AF22)))</formula>
    </cfRule>
  </conditionalFormatting>
  <conditionalFormatting sqref="AF22">
    <cfRule type="containsText" dxfId="39016" priority="1763" operator="containsText" text="Trabalhado - Feriado">
      <formula>NOT(ISERROR(SEARCH("Trabalhado - Feriado",AF22)))</formula>
    </cfRule>
  </conditionalFormatting>
  <conditionalFormatting sqref="AG22">
    <cfRule type="containsText" dxfId="39015" priority="1762" operator="containsText" text="Folga">
      <formula>NOT(ISERROR(SEARCH("Folga",AG22)))</formula>
    </cfRule>
  </conditionalFormatting>
  <conditionalFormatting sqref="AG22">
    <cfRule type="containsText" dxfId="39014" priority="1761" operator="containsText" text="Trabalhado - Feriado">
      <formula>NOT(ISERROR(SEARCH("Trabalhado - Feriado",AG22)))</formula>
    </cfRule>
  </conditionalFormatting>
  <conditionalFormatting sqref="AG22">
    <cfRule type="containsText" dxfId="39013" priority="1760" operator="containsText" text="Folga">
      <formula>NOT(ISERROR(SEARCH("Folga",AG22)))</formula>
    </cfRule>
  </conditionalFormatting>
  <conditionalFormatting sqref="AG22">
    <cfRule type="containsText" dxfId="39012" priority="1759" operator="containsText" text="Trabalhado - Feriado">
      <formula>NOT(ISERROR(SEARCH("Trabalhado - Feriado",AG22)))</formula>
    </cfRule>
  </conditionalFormatting>
  <conditionalFormatting sqref="AG22">
    <cfRule type="containsText" dxfId="39011" priority="1758" operator="containsText" text="Folga">
      <formula>NOT(ISERROR(SEARCH("Folga",AG22)))</formula>
    </cfRule>
  </conditionalFormatting>
  <conditionalFormatting sqref="AG22">
    <cfRule type="containsText" dxfId="39010" priority="1757" operator="containsText" text="Trabalhado - Feriado">
      <formula>NOT(ISERROR(SEARCH("Trabalhado - Feriado",AG22)))</formula>
    </cfRule>
  </conditionalFormatting>
  <conditionalFormatting sqref="AH22">
    <cfRule type="containsText" dxfId="39009" priority="1756" operator="containsText" text="Folga">
      <formula>NOT(ISERROR(SEARCH("Folga",AH22)))</formula>
    </cfRule>
  </conditionalFormatting>
  <conditionalFormatting sqref="AH22">
    <cfRule type="containsText" dxfId="39008" priority="1755" operator="containsText" text="Trabalhado - Feriado">
      <formula>NOT(ISERROR(SEARCH("Trabalhado - Feriado",AH22)))</formula>
    </cfRule>
  </conditionalFormatting>
  <conditionalFormatting sqref="AH22">
    <cfRule type="containsText" dxfId="39007" priority="1754" operator="containsText" text="Folga">
      <formula>NOT(ISERROR(SEARCH("Folga",AH22)))</formula>
    </cfRule>
  </conditionalFormatting>
  <conditionalFormatting sqref="AH22">
    <cfRule type="containsText" dxfId="39006" priority="1753" operator="containsText" text="Trabalhado - Feriado">
      <formula>NOT(ISERROR(SEARCH("Trabalhado - Feriado",AH22)))</formula>
    </cfRule>
  </conditionalFormatting>
  <conditionalFormatting sqref="AH22">
    <cfRule type="containsText" dxfId="39005" priority="1752" operator="containsText" text="Folga">
      <formula>NOT(ISERROR(SEARCH("Folga",AH22)))</formula>
    </cfRule>
  </conditionalFormatting>
  <conditionalFormatting sqref="AH22">
    <cfRule type="containsText" dxfId="39004" priority="1751" operator="containsText" text="Trabalhado - Feriado">
      <formula>NOT(ISERROR(SEARCH("Trabalhado - Feriado",AH22)))</formula>
    </cfRule>
  </conditionalFormatting>
  <conditionalFormatting sqref="AH22">
    <cfRule type="containsText" dxfId="39003" priority="1750" operator="containsText" text="Folga">
      <formula>NOT(ISERROR(SEARCH("Folga",AH22)))</formula>
    </cfRule>
  </conditionalFormatting>
  <conditionalFormatting sqref="AH22">
    <cfRule type="containsText" dxfId="39002" priority="1749" operator="containsText" text="Trabalhado - Feriado">
      <formula>NOT(ISERROR(SEARCH("Trabalhado - Feriado",AH22)))</formula>
    </cfRule>
  </conditionalFormatting>
  <conditionalFormatting sqref="AI22">
    <cfRule type="containsText" dxfId="39001" priority="1748" operator="containsText" text="Folga">
      <formula>NOT(ISERROR(SEARCH("Folga",AI22)))</formula>
    </cfRule>
  </conditionalFormatting>
  <conditionalFormatting sqref="AI22">
    <cfRule type="containsText" dxfId="39000" priority="1747" operator="containsText" text="Trabalhado - Feriado">
      <formula>NOT(ISERROR(SEARCH("Trabalhado - Feriado",AI22)))</formula>
    </cfRule>
  </conditionalFormatting>
  <conditionalFormatting sqref="AI22">
    <cfRule type="containsText" dxfId="38999" priority="1746" operator="containsText" text="Folga">
      <formula>NOT(ISERROR(SEARCH("Folga",AI22)))</formula>
    </cfRule>
  </conditionalFormatting>
  <conditionalFormatting sqref="AI22">
    <cfRule type="containsText" dxfId="38998" priority="1745" operator="containsText" text="Trabalhado - Feriado">
      <formula>NOT(ISERROR(SEARCH("Trabalhado - Feriado",AI22)))</formula>
    </cfRule>
  </conditionalFormatting>
  <conditionalFormatting sqref="AI22">
    <cfRule type="containsText" dxfId="38997" priority="1744" operator="containsText" text="Folga">
      <formula>NOT(ISERROR(SEARCH("Folga",AI22)))</formula>
    </cfRule>
  </conditionalFormatting>
  <conditionalFormatting sqref="AI22">
    <cfRule type="containsText" dxfId="38996" priority="1743" operator="containsText" text="Trabalhado - Feriado">
      <formula>NOT(ISERROR(SEARCH("Trabalhado - Feriado",AI22)))</formula>
    </cfRule>
  </conditionalFormatting>
  <conditionalFormatting sqref="AF22:AG22">
    <cfRule type="containsText" dxfId="38995" priority="1742" operator="containsText" text="Folga">
      <formula>NOT(ISERROR(SEARCH("Folga",AF22)))</formula>
    </cfRule>
  </conditionalFormatting>
  <conditionalFormatting sqref="AF22:AG22">
    <cfRule type="containsText" dxfId="38994" priority="1741" operator="containsText" text="Trabalhado - Feriado">
      <formula>NOT(ISERROR(SEARCH("Trabalhado - Feriado",AF22)))</formula>
    </cfRule>
  </conditionalFormatting>
  <conditionalFormatting sqref="AF22">
    <cfRule type="containsText" dxfId="38993" priority="1740" operator="containsText" text="Folga">
      <formula>NOT(ISERROR(SEARCH("Folga",AF22)))</formula>
    </cfRule>
  </conditionalFormatting>
  <conditionalFormatting sqref="AF22">
    <cfRule type="containsText" dxfId="38992" priority="1739" operator="containsText" text="Trabalhado - Feriado">
      <formula>NOT(ISERROR(SEARCH("Trabalhado - Feriado",AF22)))</formula>
    </cfRule>
  </conditionalFormatting>
  <conditionalFormatting sqref="AF22:AI22">
    <cfRule type="containsText" dxfId="38991" priority="1737" operator="containsText" text="Folga">
      <formula>NOT(ISERROR(SEARCH("Folga",AF22)))</formula>
    </cfRule>
    <cfRule type="containsText" dxfId="38990" priority="1738" operator="containsText" text="Trabalhado - Feriado">
      <formula>NOT(ISERROR(SEARCH("Trabalhado - Feriado",AF22)))</formula>
    </cfRule>
  </conditionalFormatting>
  <conditionalFormatting sqref="AE23">
    <cfRule type="containsText" dxfId="38989" priority="1731" operator="containsText" text="Trabalhado - Feriado">
      <formula>NOT(ISERROR(SEARCH("Trabalhado - Feriado",AE23)))</formula>
    </cfRule>
    <cfRule type="containsText" dxfId="38988" priority="1732" operator="containsText" text="Folga">
      <formula>NOT(ISERROR(SEARCH("Folga",AE23)))</formula>
    </cfRule>
    <cfRule type="containsText" dxfId="38987" priority="1735" operator="containsText" text="Trabalhado - Feriado">
      <formula>NOT(ISERROR(SEARCH("Trabalhado - Feriado",AE23)))</formula>
    </cfRule>
    <cfRule type="containsText" dxfId="38986" priority="1736" operator="containsText" text="Folga">
      <formula>NOT(ISERROR(SEARCH("Folga",AE23)))</formula>
    </cfRule>
  </conditionalFormatting>
  <conditionalFormatting sqref="AG23">
    <cfRule type="containsText" dxfId="38985" priority="1733" operator="containsText" text="Trabalhado - Feriado">
      <formula>NOT(ISERROR(SEARCH("Trabalhado - Feriado",AG23)))</formula>
    </cfRule>
  </conditionalFormatting>
  <conditionalFormatting sqref="AG23">
    <cfRule type="containsText" dxfId="38984" priority="1734" operator="containsText" text="Folga">
      <formula>NOT(ISERROR(SEARCH("Folga",AG23)))</formula>
    </cfRule>
  </conditionalFormatting>
  <conditionalFormatting sqref="AE23">
    <cfRule type="containsText" dxfId="38983" priority="1729" operator="containsText" text="Folga">
      <formula>NOT(ISERROR(SEARCH("Folga",AE23)))</formula>
    </cfRule>
    <cfRule type="containsText" dxfId="38982" priority="1730" operator="containsText" text="Trabalhado - Feriado">
      <formula>NOT(ISERROR(SEARCH("Trabalhado - Feriado",AE23)))</formula>
    </cfRule>
  </conditionalFormatting>
  <conditionalFormatting sqref="AE23:AF23">
    <cfRule type="containsText" dxfId="38981" priority="1728" operator="containsText" text="Folga">
      <formula>NOT(ISERROR(SEARCH("Folga",AE23)))</formula>
    </cfRule>
  </conditionalFormatting>
  <conditionalFormatting sqref="AE23:AF23">
    <cfRule type="containsText" dxfId="38980" priority="1727" operator="containsText" text="Trabalhado - Feriado">
      <formula>NOT(ISERROR(SEARCH("Trabalhado - Feriado",AE23)))</formula>
    </cfRule>
  </conditionalFormatting>
  <conditionalFormatting sqref="AH23">
    <cfRule type="containsText" dxfId="38979" priority="1726" operator="containsText" text="Folga">
      <formula>NOT(ISERROR(SEARCH("Folga",AH23)))</formula>
    </cfRule>
  </conditionalFormatting>
  <conditionalFormatting sqref="AH23">
    <cfRule type="containsText" dxfId="38978" priority="1725" operator="containsText" text="Trabalhado - Feriado">
      <formula>NOT(ISERROR(SEARCH("Trabalhado - Feriado",AH23)))</formula>
    </cfRule>
  </conditionalFormatting>
  <conditionalFormatting sqref="AI23">
    <cfRule type="containsText" dxfId="38977" priority="1723" operator="containsText" text="Folga">
      <formula>NOT(ISERROR(SEARCH("Folga",AI23)))</formula>
    </cfRule>
    <cfRule type="containsText" dxfId="38976" priority="1724" operator="containsText" text="Trabalhado - Feriado">
      <formula>NOT(ISERROR(SEARCH("Trabalhado - Feriado",AI23)))</formula>
    </cfRule>
  </conditionalFormatting>
  <conditionalFormatting sqref="AE23">
    <cfRule type="containsText" dxfId="38975" priority="1719" operator="containsText" text="Trabalhado - Feriado">
      <formula>NOT(ISERROR(SEARCH("Trabalhado - Feriado",AE23)))</formula>
    </cfRule>
    <cfRule type="containsText" dxfId="38974" priority="1720" operator="containsText" text="Folga">
      <formula>NOT(ISERROR(SEARCH("Folga",AE23)))</formula>
    </cfRule>
  </conditionalFormatting>
  <conditionalFormatting sqref="AE23">
    <cfRule type="containsText" dxfId="38973" priority="1721" operator="containsText" text="Trabalhado - Feriado">
      <formula>NOT(ISERROR(SEARCH("Trabalhado - Feriado",AE23)))</formula>
    </cfRule>
    <cfRule type="containsText" dxfId="38972" priority="1722" operator="containsText" text="Folga">
      <formula>NOT(ISERROR(SEARCH("Folga",AE23)))</formula>
    </cfRule>
  </conditionalFormatting>
  <conditionalFormatting sqref="AE23">
    <cfRule type="containsText" dxfId="38971" priority="1718" operator="containsText" text="Trabalhado - Feriado">
      <formula>NOT(ISERROR(SEARCH("Trabalhado - Feriado",AE23)))</formula>
    </cfRule>
  </conditionalFormatting>
  <conditionalFormatting sqref="AE23">
    <cfRule type="containsText" dxfId="38970" priority="1717" operator="containsText" text="Folga">
      <formula>NOT(ISERROR(SEARCH("Folga",AE23)))</formula>
    </cfRule>
  </conditionalFormatting>
  <conditionalFormatting sqref="AE23">
    <cfRule type="containsText" dxfId="38969" priority="1716" operator="containsText" text="Folga">
      <formula>NOT(ISERROR(SEARCH("Folga",AE23)))</formula>
    </cfRule>
  </conditionalFormatting>
  <conditionalFormatting sqref="AE23">
    <cfRule type="containsText" dxfId="38968" priority="1715" operator="containsText" text="Trabalhado - Feriado">
      <formula>NOT(ISERROR(SEARCH("Trabalhado - Feriado",AE23)))</formula>
    </cfRule>
  </conditionalFormatting>
  <conditionalFormatting sqref="AE23">
    <cfRule type="containsText" dxfId="38967" priority="1713" operator="containsText" text="Folga">
      <formula>NOT(ISERROR(SEARCH("Folga",AE23)))</formula>
    </cfRule>
    <cfRule type="containsText" dxfId="38966" priority="1714" operator="containsText" text="Trabalhado - Feriado">
      <formula>NOT(ISERROR(SEARCH("Trabalhado - Feriado",AE23)))</formula>
    </cfRule>
  </conditionalFormatting>
  <conditionalFormatting sqref="AE23">
    <cfRule type="containsText" dxfId="38965" priority="1712" operator="containsText" text="Folga">
      <formula>NOT(ISERROR(SEARCH("Folga",AE23)))</formula>
    </cfRule>
  </conditionalFormatting>
  <conditionalFormatting sqref="AE23">
    <cfRule type="containsText" dxfId="38964" priority="1711" operator="containsText" text="Trabalhado - Feriado">
      <formula>NOT(ISERROR(SEARCH("Trabalhado - Feriado",AE23)))</formula>
    </cfRule>
  </conditionalFormatting>
  <conditionalFormatting sqref="AE23">
    <cfRule type="containsText" dxfId="38963" priority="1710" operator="containsText" text="Folga">
      <formula>NOT(ISERROR(SEARCH("Folga",AE23)))</formula>
    </cfRule>
  </conditionalFormatting>
  <conditionalFormatting sqref="AE23">
    <cfRule type="containsText" dxfId="38962" priority="1709" operator="containsText" text="Trabalhado - Feriado">
      <formula>NOT(ISERROR(SEARCH("Trabalhado - Feriado",AE23)))</formula>
    </cfRule>
  </conditionalFormatting>
  <conditionalFormatting sqref="AE23">
    <cfRule type="containsText" dxfId="38961" priority="1708" operator="containsText" text="Folga">
      <formula>NOT(ISERROR(SEARCH("Folga",AE23)))</formula>
    </cfRule>
  </conditionalFormatting>
  <conditionalFormatting sqref="AE23">
    <cfRule type="containsText" dxfId="38960" priority="1707" operator="containsText" text="Trabalhado - Feriado">
      <formula>NOT(ISERROR(SEARCH("Trabalhado - Feriado",AE23)))</formula>
    </cfRule>
  </conditionalFormatting>
  <conditionalFormatting sqref="AE23">
    <cfRule type="containsText" dxfId="38959" priority="1705" operator="containsText" text="Trabalhado - Feriado">
      <formula>NOT(ISERROR(SEARCH("Trabalhado - Feriado",AE23)))</formula>
    </cfRule>
    <cfRule type="containsText" dxfId="38958" priority="1706" operator="containsText" text="Folga">
      <formula>NOT(ISERROR(SEARCH("Folga",AE23)))</formula>
    </cfRule>
  </conditionalFormatting>
  <conditionalFormatting sqref="AE23">
    <cfRule type="containsText" dxfId="38957" priority="1704" operator="containsText" text="Folga">
      <formula>NOT(ISERROR(SEARCH("Folga",AE23)))</formula>
    </cfRule>
  </conditionalFormatting>
  <conditionalFormatting sqref="AE23">
    <cfRule type="containsText" dxfId="38956" priority="1703" operator="containsText" text="Trabalhado - Feriado">
      <formula>NOT(ISERROR(SEARCH("Trabalhado - Feriado",AE23)))</formula>
    </cfRule>
  </conditionalFormatting>
  <conditionalFormatting sqref="AE23">
    <cfRule type="containsText" dxfId="38955" priority="1702" operator="containsText" text="Folga">
      <formula>NOT(ISERROR(SEARCH("Folga",AE23)))</formula>
    </cfRule>
  </conditionalFormatting>
  <conditionalFormatting sqref="AE23">
    <cfRule type="containsText" dxfId="38954" priority="1701" operator="containsText" text="Trabalhado - Feriado">
      <formula>NOT(ISERROR(SEARCH("Trabalhado - Feriado",AE23)))</formula>
    </cfRule>
  </conditionalFormatting>
  <conditionalFormatting sqref="AE23">
    <cfRule type="containsText" dxfId="38953" priority="1700" operator="containsText" text="Folga">
      <formula>NOT(ISERROR(SEARCH("Folga",AE23)))</formula>
    </cfRule>
  </conditionalFormatting>
  <conditionalFormatting sqref="AE23">
    <cfRule type="containsText" dxfId="38952" priority="1699" operator="containsText" text="Trabalhado - Feriado">
      <formula>NOT(ISERROR(SEARCH("Trabalhado - Feriado",AE23)))</formula>
    </cfRule>
  </conditionalFormatting>
  <conditionalFormatting sqref="AE23">
    <cfRule type="containsText" dxfId="38951" priority="1697" operator="containsText" text="Folga">
      <formula>NOT(ISERROR(SEARCH("Folga",AE23)))</formula>
    </cfRule>
    <cfRule type="containsText" dxfId="38950" priority="1698" operator="containsText" text="Trabalhado - Feriado">
      <formula>NOT(ISERROR(SEARCH("Trabalhado - Feriado",AE23)))</formula>
    </cfRule>
  </conditionalFormatting>
  <conditionalFormatting sqref="AE23">
    <cfRule type="containsText" dxfId="38949" priority="1695" operator="containsText" text="Trabalhado - Feriado">
      <formula>NOT(ISERROR(SEARCH("Trabalhado - Feriado",AE23)))</formula>
    </cfRule>
    <cfRule type="containsText" dxfId="38948" priority="1696" operator="containsText" text="Folga">
      <formula>NOT(ISERROR(SEARCH("Folga",AE23)))</formula>
    </cfRule>
  </conditionalFormatting>
  <conditionalFormatting sqref="AE23">
    <cfRule type="containsText" dxfId="38947" priority="1694" operator="containsText" text="Folga">
      <formula>NOT(ISERROR(SEARCH("Folga",AE23)))</formula>
    </cfRule>
  </conditionalFormatting>
  <conditionalFormatting sqref="AE23">
    <cfRule type="containsText" dxfId="38946" priority="1693" operator="containsText" text="Trabalhado - Feriado">
      <formula>NOT(ISERROR(SEARCH("Trabalhado - Feriado",AE23)))</formula>
    </cfRule>
  </conditionalFormatting>
  <conditionalFormatting sqref="AE23">
    <cfRule type="containsText" dxfId="38945" priority="1692" operator="containsText" text="Folga">
      <formula>NOT(ISERROR(SEARCH("Folga",AE23)))</formula>
    </cfRule>
  </conditionalFormatting>
  <conditionalFormatting sqref="AE23">
    <cfRule type="containsText" dxfId="38944" priority="1691" operator="containsText" text="Trabalhado - Feriado">
      <formula>NOT(ISERROR(SEARCH("Trabalhado - Feriado",AE23)))</formula>
    </cfRule>
  </conditionalFormatting>
  <conditionalFormatting sqref="AE23">
    <cfRule type="containsText" dxfId="38943" priority="1690" operator="containsText" text="Folga">
      <formula>NOT(ISERROR(SEARCH("Folga",AE23)))</formula>
    </cfRule>
  </conditionalFormatting>
  <conditionalFormatting sqref="AE23">
    <cfRule type="containsText" dxfId="38942" priority="1689" operator="containsText" text="Trabalhado - Feriado">
      <formula>NOT(ISERROR(SEARCH("Trabalhado - Feriado",AE23)))</formula>
    </cfRule>
  </conditionalFormatting>
  <conditionalFormatting sqref="AG23">
    <cfRule type="containsText" dxfId="38941" priority="1687" operator="containsText" text="Trabalhado - Feriado">
      <formula>NOT(ISERROR(SEARCH("Trabalhado - Feriado",AG23)))</formula>
    </cfRule>
    <cfRule type="containsText" dxfId="38940" priority="1688" operator="containsText" text="Folga">
      <formula>NOT(ISERROR(SEARCH("Folga",AG23)))</formula>
    </cfRule>
  </conditionalFormatting>
  <conditionalFormatting sqref="AF23">
    <cfRule type="containsText" dxfId="38939" priority="1686" operator="containsText" text="Folga">
      <formula>NOT(ISERROR(SEARCH("Folga",AF23)))</formula>
    </cfRule>
  </conditionalFormatting>
  <conditionalFormatting sqref="AF23">
    <cfRule type="containsText" dxfId="38938" priority="1685" operator="containsText" text="Trabalhado - Feriado">
      <formula>NOT(ISERROR(SEARCH("Trabalhado - Feriado",AF23)))</formula>
    </cfRule>
  </conditionalFormatting>
  <conditionalFormatting sqref="AH23:AI23">
    <cfRule type="containsText" dxfId="38937" priority="1684" operator="containsText" text="Folga">
      <formula>NOT(ISERROR(SEARCH("Folga",AH23)))</formula>
    </cfRule>
  </conditionalFormatting>
  <conditionalFormatting sqref="AH23:AI23">
    <cfRule type="containsText" dxfId="38936" priority="1683" operator="containsText" text="Trabalhado - Feriado">
      <formula>NOT(ISERROR(SEARCH("Trabalhado - Feriado",AH23)))</formula>
    </cfRule>
  </conditionalFormatting>
  <conditionalFormatting sqref="AG23 AI23">
    <cfRule type="containsText" dxfId="38935" priority="1681" operator="containsText" text="Trabalhado - Feriado">
      <formula>NOT(ISERROR(SEARCH("Trabalhado - Feriado",AG23)))</formula>
    </cfRule>
    <cfRule type="containsText" dxfId="38934" priority="1682" operator="containsText" text="Folga">
      <formula>NOT(ISERROR(SEARCH("Folga",AG23)))</formula>
    </cfRule>
  </conditionalFormatting>
  <conditionalFormatting sqref="AH23">
    <cfRule type="containsText" dxfId="38933" priority="1679" operator="containsText" text="Folga">
      <formula>NOT(ISERROR(SEARCH("Folga",AH23)))</formula>
    </cfRule>
    <cfRule type="containsText" dxfId="38932" priority="1680" operator="containsText" text="Trabalhado - Feriado">
      <formula>NOT(ISERROR(SEARCH("Trabalhado - Feriado",AH23)))</formula>
    </cfRule>
  </conditionalFormatting>
  <conditionalFormatting sqref="AF23">
    <cfRule type="containsText" dxfId="38931" priority="1678" operator="containsText" text="Folga">
      <formula>NOT(ISERROR(SEARCH("Folga",AF23)))</formula>
    </cfRule>
  </conditionalFormatting>
  <conditionalFormatting sqref="AF23">
    <cfRule type="containsText" dxfId="38930" priority="1677" operator="containsText" text="Trabalhado - Feriado">
      <formula>NOT(ISERROR(SEARCH("Trabalhado - Feriado",AF23)))</formula>
    </cfRule>
  </conditionalFormatting>
  <conditionalFormatting sqref="AF23">
    <cfRule type="containsText" dxfId="38929" priority="1676" operator="containsText" text="Folga">
      <formula>NOT(ISERROR(SEARCH("Folga",AF23)))</formula>
    </cfRule>
  </conditionalFormatting>
  <conditionalFormatting sqref="AF23">
    <cfRule type="containsText" dxfId="38928" priority="1675" operator="containsText" text="Trabalhado - Feriado">
      <formula>NOT(ISERROR(SEARCH("Trabalhado - Feriado",AF23)))</formula>
    </cfRule>
  </conditionalFormatting>
  <conditionalFormatting sqref="AF23">
    <cfRule type="containsText" dxfId="38927" priority="1674" operator="containsText" text="Folga">
      <formula>NOT(ISERROR(SEARCH("Folga",AF23)))</formula>
    </cfRule>
  </conditionalFormatting>
  <conditionalFormatting sqref="AF23">
    <cfRule type="containsText" dxfId="38926" priority="1673" operator="containsText" text="Trabalhado - Feriado">
      <formula>NOT(ISERROR(SEARCH("Trabalhado - Feriado",AF23)))</formula>
    </cfRule>
  </conditionalFormatting>
  <conditionalFormatting sqref="AG23">
    <cfRule type="containsText" dxfId="38925" priority="1672" operator="containsText" text="Folga">
      <formula>NOT(ISERROR(SEARCH("Folga",AG23)))</formula>
    </cfRule>
  </conditionalFormatting>
  <conditionalFormatting sqref="AG23">
    <cfRule type="containsText" dxfId="38924" priority="1671" operator="containsText" text="Trabalhado - Feriado">
      <formula>NOT(ISERROR(SEARCH("Trabalhado - Feriado",AG23)))</formula>
    </cfRule>
  </conditionalFormatting>
  <conditionalFormatting sqref="AG23">
    <cfRule type="containsText" dxfId="38923" priority="1670" operator="containsText" text="Folga">
      <formula>NOT(ISERROR(SEARCH("Folga",AG23)))</formula>
    </cfRule>
  </conditionalFormatting>
  <conditionalFormatting sqref="AG23">
    <cfRule type="containsText" dxfId="38922" priority="1669" operator="containsText" text="Trabalhado - Feriado">
      <formula>NOT(ISERROR(SEARCH("Trabalhado - Feriado",AG23)))</formula>
    </cfRule>
  </conditionalFormatting>
  <conditionalFormatting sqref="AG23">
    <cfRule type="containsText" dxfId="38921" priority="1668" operator="containsText" text="Folga">
      <formula>NOT(ISERROR(SEARCH("Folga",AG23)))</formula>
    </cfRule>
  </conditionalFormatting>
  <conditionalFormatting sqref="AG23">
    <cfRule type="containsText" dxfId="38920" priority="1667" operator="containsText" text="Trabalhado - Feriado">
      <formula>NOT(ISERROR(SEARCH("Trabalhado - Feriado",AG23)))</formula>
    </cfRule>
  </conditionalFormatting>
  <conditionalFormatting sqref="AH23">
    <cfRule type="containsText" dxfId="38919" priority="1666" operator="containsText" text="Folga">
      <formula>NOT(ISERROR(SEARCH("Folga",AH23)))</formula>
    </cfRule>
  </conditionalFormatting>
  <conditionalFormatting sqref="AH23">
    <cfRule type="containsText" dxfId="38918" priority="1665" operator="containsText" text="Trabalhado - Feriado">
      <formula>NOT(ISERROR(SEARCH("Trabalhado - Feriado",AH23)))</formula>
    </cfRule>
  </conditionalFormatting>
  <conditionalFormatting sqref="AH23">
    <cfRule type="containsText" dxfId="38917" priority="1664" operator="containsText" text="Folga">
      <formula>NOT(ISERROR(SEARCH("Folga",AH23)))</formula>
    </cfRule>
  </conditionalFormatting>
  <conditionalFormatting sqref="AH23">
    <cfRule type="containsText" dxfId="38916" priority="1663" operator="containsText" text="Trabalhado - Feriado">
      <formula>NOT(ISERROR(SEARCH("Trabalhado - Feriado",AH23)))</formula>
    </cfRule>
  </conditionalFormatting>
  <conditionalFormatting sqref="AH23">
    <cfRule type="containsText" dxfId="38915" priority="1662" operator="containsText" text="Folga">
      <formula>NOT(ISERROR(SEARCH("Folga",AH23)))</formula>
    </cfRule>
  </conditionalFormatting>
  <conditionalFormatting sqref="AH23">
    <cfRule type="containsText" dxfId="38914" priority="1661" operator="containsText" text="Trabalhado - Feriado">
      <formula>NOT(ISERROR(SEARCH("Trabalhado - Feriado",AH23)))</formula>
    </cfRule>
  </conditionalFormatting>
  <conditionalFormatting sqref="AH23">
    <cfRule type="containsText" dxfId="38913" priority="1660" operator="containsText" text="Folga">
      <formula>NOT(ISERROR(SEARCH("Folga",AH23)))</formula>
    </cfRule>
  </conditionalFormatting>
  <conditionalFormatting sqref="AH23">
    <cfRule type="containsText" dxfId="38912" priority="1659" operator="containsText" text="Trabalhado - Feriado">
      <formula>NOT(ISERROR(SEARCH("Trabalhado - Feriado",AH23)))</formula>
    </cfRule>
  </conditionalFormatting>
  <conditionalFormatting sqref="AI23">
    <cfRule type="containsText" dxfId="38911" priority="1658" operator="containsText" text="Folga">
      <formula>NOT(ISERROR(SEARCH("Folga",AI23)))</formula>
    </cfRule>
  </conditionalFormatting>
  <conditionalFormatting sqref="AI23">
    <cfRule type="containsText" dxfId="38910" priority="1657" operator="containsText" text="Trabalhado - Feriado">
      <formula>NOT(ISERROR(SEARCH("Trabalhado - Feriado",AI23)))</formula>
    </cfRule>
  </conditionalFormatting>
  <conditionalFormatting sqref="AI23">
    <cfRule type="containsText" dxfId="38909" priority="1656" operator="containsText" text="Folga">
      <formula>NOT(ISERROR(SEARCH("Folga",AI23)))</formula>
    </cfRule>
  </conditionalFormatting>
  <conditionalFormatting sqref="AI23">
    <cfRule type="containsText" dxfId="38908" priority="1655" operator="containsText" text="Trabalhado - Feriado">
      <formula>NOT(ISERROR(SEARCH("Trabalhado - Feriado",AI23)))</formula>
    </cfRule>
  </conditionalFormatting>
  <conditionalFormatting sqref="AI23">
    <cfRule type="containsText" dxfId="38907" priority="1654" operator="containsText" text="Folga">
      <formula>NOT(ISERROR(SEARCH("Folga",AI23)))</formula>
    </cfRule>
  </conditionalFormatting>
  <conditionalFormatting sqref="AI23">
    <cfRule type="containsText" dxfId="38906" priority="1653" operator="containsText" text="Trabalhado - Feriado">
      <formula>NOT(ISERROR(SEARCH("Trabalhado - Feriado",AI23)))</formula>
    </cfRule>
  </conditionalFormatting>
  <conditionalFormatting sqref="AF23:AG23">
    <cfRule type="containsText" dxfId="38905" priority="1652" operator="containsText" text="Folga">
      <formula>NOT(ISERROR(SEARCH("Folga",AF23)))</formula>
    </cfRule>
  </conditionalFormatting>
  <conditionalFormatting sqref="AF23:AG23">
    <cfRule type="containsText" dxfId="38904" priority="1651" operator="containsText" text="Trabalhado - Feriado">
      <formula>NOT(ISERROR(SEARCH("Trabalhado - Feriado",AF23)))</formula>
    </cfRule>
  </conditionalFormatting>
  <conditionalFormatting sqref="AF23">
    <cfRule type="containsText" dxfId="38903" priority="1650" operator="containsText" text="Folga">
      <formula>NOT(ISERROR(SEARCH("Folga",AF23)))</formula>
    </cfRule>
  </conditionalFormatting>
  <conditionalFormatting sqref="AF23">
    <cfRule type="containsText" dxfId="38902" priority="1649" operator="containsText" text="Trabalhado - Feriado">
      <formula>NOT(ISERROR(SEARCH("Trabalhado - Feriado",AF23)))</formula>
    </cfRule>
  </conditionalFormatting>
  <conditionalFormatting sqref="AF23:AI23">
    <cfRule type="containsText" dxfId="38901" priority="1647" operator="containsText" text="Folga">
      <formula>NOT(ISERROR(SEARCH("Folga",AF23)))</formula>
    </cfRule>
    <cfRule type="containsText" dxfId="38900" priority="1648" operator="containsText" text="Trabalhado - Feriado">
      <formula>NOT(ISERROR(SEARCH("Trabalhado - Feriado",AF23)))</formula>
    </cfRule>
  </conditionalFormatting>
  <conditionalFormatting sqref="AE25">
    <cfRule type="containsText" dxfId="38899" priority="1641" operator="containsText" text="Trabalhado - Feriado">
      <formula>NOT(ISERROR(SEARCH("Trabalhado - Feriado",AE25)))</formula>
    </cfRule>
    <cfRule type="containsText" dxfId="38898" priority="1642" operator="containsText" text="Folga">
      <formula>NOT(ISERROR(SEARCH("Folga",AE25)))</formula>
    </cfRule>
    <cfRule type="containsText" dxfId="38897" priority="1645" operator="containsText" text="Trabalhado - Feriado">
      <formula>NOT(ISERROR(SEARCH("Trabalhado - Feriado",AE25)))</formula>
    </cfRule>
    <cfRule type="containsText" dxfId="38896" priority="1646" operator="containsText" text="Folga">
      <formula>NOT(ISERROR(SEARCH("Folga",AE25)))</formula>
    </cfRule>
  </conditionalFormatting>
  <conditionalFormatting sqref="AG24:AG25">
    <cfRule type="containsText" dxfId="38895" priority="1643" operator="containsText" text="Trabalhado - Feriado">
      <formula>NOT(ISERROR(SEARCH("Trabalhado - Feriado",AG24)))</formula>
    </cfRule>
  </conditionalFormatting>
  <conditionalFormatting sqref="AG24:AG25">
    <cfRule type="containsText" dxfId="38894" priority="1644" operator="containsText" text="Folga">
      <formula>NOT(ISERROR(SEARCH("Folga",AG24)))</formula>
    </cfRule>
  </conditionalFormatting>
  <conditionalFormatting sqref="AE25">
    <cfRule type="containsText" dxfId="38893" priority="1639" operator="containsText" text="Folga">
      <formula>NOT(ISERROR(SEARCH("Folga",AE25)))</formula>
    </cfRule>
    <cfRule type="containsText" dxfId="38892" priority="1640" operator="containsText" text="Trabalhado - Feriado">
      <formula>NOT(ISERROR(SEARCH("Trabalhado - Feriado",AE25)))</formula>
    </cfRule>
  </conditionalFormatting>
  <conditionalFormatting sqref="AE25:AF25">
    <cfRule type="containsText" dxfId="38891" priority="1638" operator="containsText" text="Folga">
      <formula>NOT(ISERROR(SEARCH("Folga",AE25)))</formula>
    </cfRule>
  </conditionalFormatting>
  <conditionalFormatting sqref="AE25:AF25">
    <cfRule type="containsText" dxfId="38890" priority="1637" operator="containsText" text="Trabalhado - Feriado">
      <formula>NOT(ISERROR(SEARCH("Trabalhado - Feriado",AE25)))</formula>
    </cfRule>
  </conditionalFormatting>
  <conditionalFormatting sqref="AH24:AH25">
    <cfRule type="containsText" dxfId="38889" priority="1636" operator="containsText" text="Folga">
      <formula>NOT(ISERROR(SEARCH("Folga",AH24)))</formula>
    </cfRule>
  </conditionalFormatting>
  <conditionalFormatting sqref="AH24:AH25">
    <cfRule type="containsText" dxfId="38888" priority="1635" operator="containsText" text="Trabalhado - Feriado">
      <formula>NOT(ISERROR(SEARCH("Trabalhado - Feriado",AH24)))</formula>
    </cfRule>
  </conditionalFormatting>
  <conditionalFormatting sqref="AI24:AI25">
    <cfRule type="containsText" dxfId="38887" priority="1633" operator="containsText" text="Folga">
      <formula>NOT(ISERROR(SEARCH("Folga",AI24)))</formula>
    </cfRule>
    <cfRule type="containsText" dxfId="38886" priority="1634" operator="containsText" text="Trabalhado - Feriado">
      <formula>NOT(ISERROR(SEARCH("Trabalhado - Feriado",AI24)))</formula>
    </cfRule>
  </conditionalFormatting>
  <conditionalFormatting sqref="AE25">
    <cfRule type="containsText" dxfId="38885" priority="1629" operator="containsText" text="Trabalhado - Feriado">
      <formula>NOT(ISERROR(SEARCH("Trabalhado - Feriado",AE25)))</formula>
    </cfRule>
    <cfRule type="containsText" dxfId="38884" priority="1630" operator="containsText" text="Folga">
      <formula>NOT(ISERROR(SEARCH("Folga",AE25)))</formula>
    </cfRule>
  </conditionalFormatting>
  <conditionalFormatting sqref="AE25">
    <cfRule type="containsText" dxfId="38883" priority="1631" operator="containsText" text="Trabalhado - Feriado">
      <formula>NOT(ISERROR(SEARCH("Trabalhado - Feriado",AE25)))</formula>
    </cfRule>
    <cfRule type="containsText" dxfId="38882" priority="1632" operator="containsText" text="Folga">
      <formula>NOT(ISERROR(SEARCH("Folga",AE25)))</formula>
    </cfRule>
  </conditionalFormatting>
  <conditionalFormatting sqref="AE25">
    <cfRule type="containsText" dxfId="38881" priority="1628" operator="containsText" text="Trabalhado - Feriado">
      <formula>NOT(ISERROR(SEARCH("Trabalhado - Feriado",AE25)))</formula>
    </cfRule>
  </conditionalFormatting>
  <conditionalFormatting sqref="AE25">
    <cfRule type="containsText" dxfId="38880" priority="1627" operator="containsText" text="Folga">
      <formula>NOT(ISERROR(SEARCH("Folga",AE25)))</formula>
    </cfRule>
  </conditionalFormatting>
  <conditionalFormatting sqref="AE25">
    <cfRule type="containsText" dxfId="38879" priority="1626" operator="containsText" text="Folga">
      <formula>NOT(ISERROR(SEARCH("Folga",AE25)))</formula>
    </cfRule>
  </conditionalFormatting>
  <conditionalFormatting sqref="AE25">
    <cfRule type="containsText" dxfId="38878" priority="1625" operator="containsText" text="Trabalhado - Feriado">
      <formula>NOT(ISERROR(SEARCH("Trabalhado - Feriado",AE25)))</formula>
    </cfRule>
  </conditionalFormatting>
  <conditionalFormatting sqref="AE25">
    <cfRule type="containsText" dxfId="38877" priority="1623" operator="containsText" text="Folga">
      <formula>NOT(ISERROR(SEARCH("Folga",AE25)))</formula>
    </cfRule>
    <cfRule type="containsText" dxfId="38876" priority="1624" operator="containsText" text="Trabalhado - Feriado">
      <formula>NOT(ISERROR(SEARCH("Trabalhado - Feriado",AE25)))</formula>
    </cfRule>
  </conditionalFormatting>
  <conditionalFormatting sqref="AE25">
    <cfRule type="containsText" dxfId="38875" priority="1622" operator="containsText" text="Folga">
      <formula>NOT(ISERROR(SEARCH("Folga",AE25)))</formula>
    </cfRule>
  </conditionalFormatting>
  <conditionalFormatting sqref="AE25">
    <cfRule type="containsText" dxfId="38874" priority="1621" operator="containsText" text="Trabalhado - Feriado">
      <formula>NOT(ISERROR(SEARCH("Trabalhado - Feriado",AE25)))</formula>
    </cfRule>
  </conditionalFormatting>
  <conditionalFormatting sqref="AE25">
    <cfRule type="containsText" dxfId="38873" priority="1620" operator="containsText" text="Folga">
      <formula>NOT(ISERROR(SEARCH("Folga",AE25)))</formula>
    </cfRule>
  </conditionalFormatting>
  <conditionalFormatting sqref="AE25">
    <cfRule type="containsText" dxfId="38872" priority="1619" operator="containsText" text="Trabalhado - Feriado">
      <formula>NOT(ISERROR(SEARCH("Trabalhado - Feriado",AE25)))</formula>
    </cfRule>
  </conditionalFormatting>
  <conditionalFormatting sqref="AE25">
    <cfRule type="containsText" dxfId="38871" priority="1618" operator="containsText" text="Folga">
      <formula>NOT(ISERROR(SEARCH("Folga",AE25)))</formula>
    </cfRule>
  </conditionalFormatting>
  <conditionalFormatting sqref="AE25">
    <cfRule type="containsText" dxfId="38870" priority="1617" operator="containsText" text="Trabalhado - Feriado">
      <formula>NOT(ISERROR(SEARCH("Trabalhado - Feriado",AE25)))</formula>
    </cfRule>
  </conditionalFormatting>
  <conditionalFormatting sqref="AE25">
    <cfRule type="containsText" dxfId="38869" priority="1615" operator="containsText" text="Trabalhado - Feriado">
      <formula>NOT(ISERROR(SEARCH("Trabalhado - Feriado",AE25)))</formula>
    </cfRule>
    <cfRule type="containsText" dxfId="38868" priority="1616" operator="containsText" text="Folga">
      <formula>NOT(ISERROR(SEARCH("Folga",AE25)))</formula>
    </cfRule>
  </conditionalFormatting>
  <conditionalFormatting sqref="AE25">
    <cfRule type="containsText" dxfId="38867" priority="1614" operator="containsText" text="Folga">
      <formula>NOT(ISERROR(SEARCH("Folga",AE25)))</formula>
    </cfRule>
  </conditionalFormatting>
  <conditionalFormatting sqref="AE25">
    <cfRule type="containsText" dxfId="38866" priority="1613" operator="containsText" text="Trabalhado - Feriado">
      <formula>NOT(ISERROR(SEARCH("Trabalhado - Feriado",AE25)))</formula>
    </cfRule>
  </conditionalFormatting>
  <conditionalFormatting sqref="AE25">
    <cfRule type="containsText" dxfId="38865" priority="1612" operator="containsText" text="Folga">
      <formula>NOT(ISERROR(SEARCH("Folga",AE25)))</formula>
    </cfRule>
  </conditionalFormatting>
  <conditionalFormatting sqref="AE25">
    <cfRule type="containsText" dxfId="38864" priority="1611" operator="containsText" text="Trabalhado - Feriado">
      <formula>NOT(ISERROR(SEARCH("Trabalhado - Feriado",AE25)))</formula>
    </cfRule>
  </conditionalFormatting>
  <conditionalFormatting sqref="AE25">
    <cfRule type="containsText" dxfId="38863" priority="1610" operator="containsText" text="Folga">
      <formula>NOT(ISERROR(SEARCH("Folga",AE25)))</formula>
    </cfRule>
  </conditionalFormatting>
  <conditionalFormatting sqref="AE25">
    <cfRule type="containsText" dxfId="38862" priority="1609" operator="containsText" text="Trabalhado - Feriado">
      <formula>NOT(ISERROR(SEARCH("Trabalhado - Feriado",AE25)))</formula>
    </cfRule>
  </conditionalFormatting>
  <conditionalFormatting sqref="AE25">
    <cfRule type="containsText" dxfId="38861" priority="1607" operator="containsText" text="Folga">
      <formula>NOT(ISERROR(SEARCH("Folga",AE25)))</formula>
    </cfRule>
    <cfRule type="containsText" dxfId="38860" priority="1608" operator="containsText" text="Trabalhado - Feriado">
      <formula>NOT(ISERROR(SEARCH("Trabalhado - Feriado",AE25)))</formula>
    </cfRule>
  </conditionalFormatting>
  <conditionalFormatting sqref="AE25">
    <cfRule type="containsText" dxfId="38859" priority="1605" operator="containsText" text="Trabalhado - Feriado">
      <formula>NOT(ISERROR(SEARCH("Trabalhado - Feriado",AE25)))</formula>
    </cfRule>
    <cfRule type="containsText" dxfId="38858" priority="1606" operator="containsText" text="Folga">
      <formula>NOT(ISERROR(SEARCH("Folga",AE25)))</formula>
    </cfRule>
  </conditionalFormatting>
  <conditionalFormatting sqref="AE25">
    <cfRule type="containsText" dxfId="38857" priority="1604" operator="containsText" text="Folga">
      <formula>NOT(ISERROR(SEARCH("Folga",AE25)))</formula>
    </cfRule>
  </conditionalFormatting>
  <conditionalFormatting sqref="AE25">
    <cfRule type="containsText" dxfId="38856" priority="1603" operator="containsText" text="Trabalhado - Feriado">
      <formula>NOT(ISERROR(SEARCH("Trabalhado - Feriado",AE25)))</formula>
    </cfRule>
  </conditionalFormatting>
  <conditionalFormatting sqref="AE25">
    <cfRule type="containsText" dxfId="38855" priority="1602" operator="containsText" text="Folga">
      <formula>NOT(ISERROR(SEARCH("Folga",AE25)))</formula>
    </cfRule>
  </conditionalFormatting>
  <conditionalFormatting sqref="AE25">
    <cfRule type="containsText" dxfId="38854" priority="1601" operator="containsText" text="Trabalhado - Feriado">
      <formula>NOT(ISERROR(SEARCH("Trabalhado - Feriado",AE25)))</formula>
    </cfRule>
  </conditionalFormatting>
  <conditionalFormatting sqref="AE25">
    <cfRule type="containsText" dxfId="38853" priority="1600" operator="containsText" text="Folga">
      <formula>NOT(ISERROR(SEARCH("Folga",AE25)))</formula>
    </cfRule>
  </conditionalFormatting>
  <conditionalFormatting sqref="AE25">
    <cfRule type="containsText" dxfId="38852" priority="1599" operator="containsText" text="Trabalhado - Feriado">
      <formula>NOT(ISERROR(SEARCH("Trabalhado - Feriado",AE25)))</formula>
    </cfRule>
  </conditionalFormatting>
  <conditionalFormatting sqref="AG24:AG25">
    <cfRule type="containsText" dxfId="38851" priority="1597" operator="containsText" text="Trabalhado - Feriado">
      <formula>NOT(ISERROR(SEARCH("Trabalhado - Feriado",AG24)))</formula>
    </cfRule>
    <cfRule type="containsText" dxfId="38850" priority="1598" operator="containsText" text="Folga">
      <formula>NOT(ISERROR(SEARCH("Folga",AG24)))</formula>
    </cfRule>
  </conditionalFormatting>
  <conditionalFormatting sqref="AF24:AF25">
    <cfRule type="containsText" dxfId="38849" priority="1596" operator="containsText" text="Folga">
      <formula>NOT(ISERROR(SEARCH("Folga",AF24)))</formula>
    </cfRule>
  </conditionalFormatting>
  <conditionalFormatting sqref="AF24:AF25">
    <cfRule type="containsText" dxfId="38848" priority="1595" operator="containsText" text="Trabalhado - Feriado">
      <formula>NOT(ISERROR(SEARCH("Trabalhado - Feriado",AF24)))</formula>
    </cfRule>
  </conditionalFormatting>
  <conditionalFormatting sqref="AH25:AI25">
    <cfRule type="containsText" dxfId="38847" priority="1594" operator="containsText" text="Folga">
      <formula>NOT(ISERROR(SEARCH("Folga",AH25)))</formula>
    </cfRule>
  </conditionalFormatting>
  <conditionalFormatting sqref="AH25:AI25">
    <cfRule type="containsText" dxfId="38846" priority="1593" operator="containsText" text="Trabalhado - Feriado">
      <formula>NOT(ISERROR(SEARCH("Trabalhado - Feriado",AH25)))</formula>
    </cfRule>
  </conditionalFormatting>
  <conditionalFormatting sqref="AG24:AG25 AI24:AI25">
    <cfRule type="containsText" dxfId="38845" priority="1591" operator="containsText" text="Trabalhado - Feriado">
      <formula>NOT(ISERROR(SEARCH("Trabalhado - Feriado",AG24)))</formula>
    </cfRule>
    <cfRule type="containsText" dxfId="38844" priority="1592" operator="containsText" text="Folga">
      <formula>NOT(ISERROR(SEARCH("Folga",AG24)))</formula>
    </cfRule>
  </conditionalFormatting>
  <conditionalFormatting sqref="AH24:AH25">
    <cfRule type="containsText" dxfId="38843" priority="1589" operator="containsText" text="Folga">
      <formula>NOT(ISERROR(SEARCH("Folga",AH24)))</formula>
    </cfRule>
    <cfRule type="containsText" dxfId="38842" priority="1590" operator="containsText" text="Trabalhado - Feriado">
      <formula>NOT(ISERROR(SEARCH("Trabalhado - Feriado",AH24)))</formula>
    </cfRule>
  </conditionalFormatting>
  <conditionalFormatting sqref="AF24:AF25">
    <cfRule type="containsText" dxfId="38841" priority="1588" operator="containsText" text="Folga">
      <formula>NOT(ISERROR(SEARCH("Folga",AF24)))</formula>
    </cfRule>
  </conditionalFormatting>
  <conditionalFormatting sqref="AF24:AF25">
    <cfRule type="containsText" dxfId="38840" priority="1587" operator="containsText" text="Trabalhado - Feriado">
      <formula>NOT(ISERROR(SEARCH("Trabalhado - Feriado",AF24)))</formula>
    </cfRule>
  </conditionalFormatting>
  <conditionalFormatting sqref="AF24:AF25">
    <cfRule type="containsText" dxfId="38839" priority="1586" operator="containsText" text="Folga">
      <formula>NOT(ISERROR(SEARCH("Folga",AF24)))</formula>
    </cfRule>
  </conditionalFormatting>
  <conditionalFormatting sqref="AF24:AF25">
    <cfRule type="containsText" dxfId="38838" priority="1585" operator="containsText" text="Trabalhado - Feriado">
      <formula>NOT(ISERROR(SEARCH("Trabalhado - Feriado",AF24)))</formula>
    </cfRule>
  </conditionalFormatting>
  <conditionalFormatting sqref="AF24:AF25">
    <cfRule type="containsText" dxfId="38837" priority="1584" operator="containsText" text="Folga">
      <formula>NOT(ISERROR(SEARCH("Folga",AF24)))</formula>
    </cfRule>
  </conditionalFormatting>
  <conditionalFormatting sqref="AF24:AF25">
    <cfRule type="containsText" dxfId="38836" priority="1583" operator="containsText" text="Trabalhado - Feriado">
      <formula>NOT(ISERROR(SEARCH("Trabalhado - Feriado",AF24)))</formula>
    </cfRule>
  </conditionalFormatting>
  <conditionalFormatting sqref="AG24:AG25">
    <cfRule type="containsText" dxfId="38835" priority="1582" operator="containsText" text="Folga">
      <formula>NOT(ISERROR(SEARCH("Folga",AG24)))</formula>
    </cfRule>
  </conditionalFormatting>
  <conditionalFormatting sqref="AG24:AG25">
    <cfRule type="containsText" dxfId="38834" priority="1581" operator="containsText" text="Trabalhado - Feriado">
      <formula>NOT(ISERROR(SEARCH("Trabalhado - Feriado",AG24)))</formula>
    </cfRule>
  </conditionalFormatting>
  <conditionalFormatting sqref="AG24:AG25">
    <cfRule type="containsText" dxfId="38833" priority="1580" operator="containsText" text="Folga">
      <formula>NOT(ISERROR(SEARCH("Folga",AG24)))</formula>
    </cfRule>
  </conditionalFormatting>
  <conditionalFormatting sqref="AG24:AG25">
    <cfRule type="containsText" dxfId="38832" priority="1579" operator="containsText" text="Trabalhado - Feriado">
      <formula>NOT(ISERROR(SEARCH("Trabalhado - Feriado",AG24)))</formula>
    </cfRule>
  </conditionalFormatting>
  <conditionalFormatting sqref="AG24:AG25">
    <cfRule type="containsText" dxfId="38831" priority="1578" operator="containsText" text="Folga">
      <formula>NOT(ISERROR(SEARCH("Folga",AG24)))</formula>
    </cfRule>
  </conditionalFormatting>
  <conditionalFormatting sqref="AG24:AG25">
    <cfRule type="containsText" dxfId="38830" priority="1577" operator="containsText" text="Trabalhado - Feriado">
      <formula>NOT(ISERROR(SEARCH("Trabalhado - Feriado",AG24)))</formula>
    </cfRule>
  </conditionalFormatting>
  <conditionalFormatting sqref="AH24:AH25">
    <cfRule type="containsText" dxfId="38829" priority="1576" operator="containsText" text="Folga">
      <formula>NOT(ISERROR(SEARCH("Folga",AH24)))</formula>
    </cfRule>
  </conditionalFormatting>
  <conditionalFormatting sqref="AH24:AH25">
    <cfRule type="containsText" dxfId="38828" priority="1575" operator="containsText" text="Trabalhado - Feriado">
      <formula>NOT(ISERROR(SEARCH("Trabalhado - Feriado",AH24)))</formula>
    </cfRule>
  </conditionalFormatting>
  <conditionalFormatting sqref="AH24:AH25">
    <cfRule type="containsText" dxfId="38827" priority="1574" operator="containsText" text="Folga">
      <formula>NOT(ISERROR(SEARCH("Folga",AH24)))</formula>
    </cfRule>
  </conditionalFormatting>
  <conditionalFormatting sqref="AH24:AH25">
    <cfRule type="containsText" dxfId="38826" priority="1573" operator="containsText" text="Trabalhado - Feriado">
      <formula>NOT(ISERROR(SEARCH("Trabalhado - Feriado",AH24)))</formula>
    </cfRule>
  </conditionalFormatting>
  <conditionalFormatting sqref="AH24:AH25">
    <cfRule type="containsText" dxfId="38825" priority="1572" operator="containsText" text="Folga">
      <formula>NOT(ISERROR(SEARCH("Folga",AH24)))</formula>
    </cfRule>
  </conditionalFormatting>
  <conditionalFormatting sqref="AH24:AH25">
    <cfRule type="containsText" dxfId="38824" priority="1571" operator="containsText" text="Trabalhado - Feriado">
      <formula>NOT(ISERROR(SEARCH("Trabalhado - Feriado",AH24)))</formula>
    </cfRule>
  </conditionalFormatting>
  <conditionalFormatting sqref="AH24:AH25">
    <cfRule type="containsText" dxfId="38823" priority="1570" operator="containsText" text="Folga">
      <formula>NOT(ISERROR(SEARCH("Folga",AH24)))</formula>
    </cfRule>
  </conditionalFormatting>
  <conditionalFormatting sqref="AH24:AH25">
    <cfRule type="containsText" dxfId="38822" priority="1569" operator="containsText" text="Trabalhado - Feriado">
      <formula>NOT(ISERROR(SEARCH("Trabalhado - Feriado",AH24)))</formula>
    </cfRule>
  </conditionalFormatting>
  <conditionalFormatting sqref="AI24:AI25">
    <cfRule type="containsText" dxfId="38821" priority="1568" operator="containsText" text="Folga">
      <formula>NOT(ISERROR(SEARCH("Folga",AI24)))</formula>
    </cfRule>
  </conditionalFormatting>
  <conditionalFormatting sqref="AI24:AI25">
    <cfRule type="containsText" dxfId="38820" priority="1567" operator="containsText" text="Trabalhado - Feriado">
      <formula>NOT(ISERROR(SEARCH("Trabalhado - Feriado",AI24)))</formula>
    </cfRule>
  </conditionalFormatting>
  <conditionalFormatting sqref="AI24:AI25">
    <cfRule type="containsText" dxfId="38819" priority="1566" operator="containsText" text="Folga">
      <formula>NOT(ISERROR(SEARCH("Folga",AI24)))</formula>
    </cfRule>
  </conditionalFormatting>
  <conditionalFormatting sqref="AI24:AI25">
    <cfRule type="containsText" dxfId="38818" priority="1565" operator="containsText" text="Trabalhado - Feriado">
      <formula>NOT(ISERROR(SEARCH("Trabalhado - Feriado",AI24)))</formula>
    </cfRule>
  </conditionalFormatting>
  <conditionalFormatting sqref="AI24:AI25">
    <cfRule type="containsText" dxfId="38817" priority="1564" operator="containsText" text="Folga">
      <formula>NOT(ISERROR(SEARCH("Folga",AI24)))</formula>
    </cfRule>
  </conditionalFormatting>
  <conditionalFormatting sqref="AI24:AI25">
    <cfRule type="containsText" dxfId="38816" priority="1563" operator="containsText" text="Trabalhado - Feriado">
      <formula>NOT(ISERROR(SEARCH("Trabalhado - Feriado",AI24)))</formula>
    </cfRule>
  </conditionalFormatting>
  <conditionalFormatting sqref="AF25:AG25">
    <cfRule type="containsText" dxfId="38815" priority="1562" operator="containsText" text="Folga">
      <formula>NOT(ISERROR(SEARCH("Folga",AF25)))</formula>
    </cfRule>
  </conditionalFormatting>
  <conditionalFormatting sqref="AF25:AG25">
    <cfRule type="containsText" dxfId="38814" priority="1561" operator="containsText" text="Trabalhado - Feriado">
      <formula>NOT(ISERROR(SEARCH("Trabalhado - Feriado",AF25)))</formula>
    </cfRule>
  </conditionalFormatting>
  <conditionalFormatting sqref="AF24:AF25">
    <cfRule type="containsText" dxfId="38813" priority="1560" operator="containsText" text="Folga">
      <formula>NOT(ISERROR(SEARCH("Folga",AF24)))</formula>
    </cfRule>
  </conditionalFormatting>
  <conditionalFormatting sqref="AF24:AF25">
    <cfRule type="containsText" dxfId="38812" priority="1559" operator="containsText" text="Trabalhado - Feriado">
      <formula>NOT(ISERROR(SEARCH("Trabalhado - Feriado",AF24)))</formula>
    </cfRule>
  </conditionalFormatting>
  <conditionalFormatting sqref="AF25:AI25">
    <cfRule type="containsText" dxfId="38811" priority="1557" operator="containsText" text="Folga">
      <formula>NOT(ISERROR(SEARCH("Folga",AF25)))</formula>
    </cfRule>
    <cfRule type="containsText" dxfId="38810" priority="1558" operator="containsText" text="Trabalhado - Feriado">
      <formula>NOT(ISERROR(SEARCH("Trabalhado - Feriado",AF25)))</formula>
    </cfRule>
  </conditionalFormatting>
  <conditionalFormatting sqref="AF24">
    <cfRule type="containsText" dxfId="38809" priority="1556" operator="containsText" text="Folga">
      <formula>NOT(ISERROR(SEARCH("Folga",AF24)))</formula>
    </cfRule>
  </conditionalFormatting>
  <conditionalFormatting sqref="AF24">
    <cfRule type="containsText" dxfId="38808" priority="1555" operator="containsText" text="Trabalhado - Feriado">
      <formula>NOT(ISERROR(SEARCH("Trabalhado - Feriado",AF24)))</formula>
    </cfRule>
  </conditionalFormatting>
  <conditionalFormatting sqref="AH24:AI24">
    <cfRule type="containsText" dxfId="38807" priority="1554" operator="containsText" text="Folga">
      <formula>NOT(ISERROR(SEARCH("Folga",AH24)))</formula>
    </cfRule>
  </conditionalFormatting>
  <conditionalFormatting sqref="AH24:AI24">
    <cfRule type="containsText" dxfId="38806" priority="1553" operator="containsText" text="Trabalhado - Feriado">
      <formula>NOT(ISERROR(SEARCH("Trabalhado - Feriado",AH24)))</formula>
    </cfRule>
  </conditionalFormatting>
  <conditionalFormatting sqref="AF24:AG24">
    <cfRule type="containsText" dxfId="38805" priority="1552" operator="containsText" text="Folga">
      <formula>NOT(ISERROR(SEARCH("Folga",AF24)))</formula>
    </cfRule>
  </conditionalFormatting>
  <conditionalFormatting sqref="AF24:AG24">
    <cfRule type="containsText" dxfId="38804" priority="1551" operator="containsText" text="Trabalhado - Feriado">
      <formula>NOT(ISERROR(SEARCH("Trabalhado - Feriado",AF24)))</formula>
    </cfRule>
  </conditionalFormatting>
  <conditionalFormatting sqref="AF24:AI24">
    <cfRule type="containsText" dxfId="38803" priority="1549" operator="containsText" text="Folga">
      <formula>NOT(ISERROR(SEARCH("Folga",AF24)))</formula>
    </cfRule>
    <cfRule type="containsText" dxfId="38802" priority="1550" operator="containsText" text="Trabalhado - Feriado">
      <formula>NOT(ISERROR(SEARCH("Trabalhado - Feriado",AF24)))</formula>
    </cfRule>
  </conditionalFormatting>
  <conditionalFormatting sqref="N24">
    <cfRule type="containsText" dxfId="38801" priority="1548" operator="containsText" text="Trabalhado - Feriado">
      <formula>NOT(ISERROR(SEARCH("Trabalhado - Feriado",N24)))</formula>
    </cfRule>
  </conditionalFormatting>
  <conditionalFormatting sqref="N24">
    <cfRule type="containsText" dxfId="38800" priority="1547" operator="containsText" text="Folga">
      <formula>NOT(ISERROR(SEARCH("Folga",N24)))</formula>
    </cfRule>
  </conditionalFormatting>
  <conditionalFormatting sqref="I13:I16">
    <cfRule type="containsText" dxfId="38799" priority="1545" operator="containsText" text="Folga">
      <formula>NOT(ISERROR(SEARCH("Folga",I13)))</formula>
    </cfRule>
    <cfRule type="containsText" dxfId="38798" priority="1546" operator="containsText" text="Trabalhado - Feriado">
      <formula>NOT(ISERROR(SEARCH("Trabalhado - Feriado",I13)))</formula>
    </cfRule>
  </conditionalFormatting>
  <conditionalFormatting sqref="J16">
    <cfRule type="containsText" dxfId="38797" priority="1543" operator="containsText" text="Folga">
      <formula>NOT(ISERROR(SEARCH("Folga",J16)))</formula>
    </cfRule>
    <cfRule type="containsText" dxfId="38796" priority="1544" operator="containsText" text="Trabalhado - Feriado">
      <formula>NOT(ISERROR(SEARCH("Trabalhado - Feriado",J16)))</formula>
    </cfRule>
  </conditionalFormatting>
  <conditionalFormatting sqref="I17">
    <cfRule type="containsText" dxfId="38795" priority="1541" operator="containsText" text="Folga">
      <formula>NOT(ISERROR(SEARCH("Folga",I17)))</formula>
    </cfRule>
    <cfRule type="containsText" dxfId="38794" priority="1542" operator="containsText" text="Trabalhado - Feriado">
      <formula>NOT(ISERROR(SEARCH("Trabalhado - Feriado",I17)))</formula>
    </cfRule>
  </conditionalFormatting>
  <conditionalFormatting sqref="W12:W15">
    <cfRule type="containsText" dxfId="38793" priority="1537" operator="containsText" text="Folga">
      <formula>NOT(ISERROR(SEARCH("Folga",W12)))</formula>
    </cfRule>
    <cfRule type="containsText" dxfId="38792" priority="1538" operator="containsText" text="Trabalhado - Feriado">
      <formula>NOT(ISERROR(SEARCH("Trabalhado - Feriado",W12)))</formula>
    </cfRule>
  </conditionalFormatting>
  <conditionalFormatting sqref="W16:W17">
    <cfRule type="containsText" dxfId="38791" priority="1535" operator="containsText" text="Folga">
      <formula>NOT(ISERROR(SEARCH("Folga",W16)))</formula>
    </cfRule>
    <cfRule type="containsText" dxfId="38790" priority="1536" operator="containsText" text="Trabalhado - Feriado">
      <formula>NOT(ISERROR(SEARCH("Trabalhado - Feriado",W16)))</formula>
    </cfRule>
  </conditionalFormatting>
  <conditionalFormatting sqref="AD12:AD13">
    <cfRule type="containsText" dxfId="38789" priority="1533" operator="containsText" text="Folga">
      <formula>NOT(ISERROR(SEARCH("Folga",AD12)))</formula>
    </cfRule>
    <cfRule type="containsText" dxfId="38788" priority="1534" operator="containsText" text="Trabalhado - Feriado">
      <formula>NOT(ISERROR(SEARCH("Trabalhado - Feriado",AD12)))</formula>
    </cfRule>
  </conditionalFormatting>
  <conditionalFormatting sqref="AD14:AD17">
    <cfRule type="containsText" dxfId="38787" priority="1531" operator="containsText" text="Folga">
      <formula>NOT(ISERROR(SEARCH("Folga",AD14)))</formula>
    </cfRule>
    <cfRule type="containsText" dxfId="38786" priority="1532" operator="containsText" text="Trabalhado - Feriado">
      <formula>NOT(ISERROR(SEARCH("Trabalhado - Feriado",AD14)))</formula>
    </cfRule>
  </conditionalFormatting>
  <conditionalFormatting sqref="H16">
    <cfRule type="containsText" dxfId="38785" priority="1529" operator="containsText" text="Folga">
      <formula>NOT(ISERROR(SEARCH("Folga",H16)))</formula>
    </cfRule>
    <cfRule type="containsText" dxfId="38784" priority="1530" operator="containsText" text="Trabalhado - Feriado">
      <formula>NOT(ISERROR(SEARCH("Trabalhado - Feriado",H16)))</formula>
    </cfRule>
  </conditionalFormatting>
  <conditionalFormatting sqref="H17">
    <cfRule type="containsText" dxfId="38783" priority="1527" operator="containsText" text="Folga">
      <formula>NOT(ISERROR(SEARCH("Folga",H17)))</formula>
    </cfRule>
    <cfRule type="containsText" dxfId="38782" priority="1528" operator="containsText" text="Trabalhado - Feriado">
      <formula>NOT(ISERROR(SEARCH("Trabalhado - Feriado",H17)))</formula>
    </cfRule>
  </conditionalFormatting>
  <conditionalFormatting sqref="E12:G17">
    <cfRule type="containsText" dxfId="38781" priority="1526" operator="containsText" text="Folga">
      <formula>NOT(ISERROR(SEARCH("Folga",E12)))</formula>
    </cfRule>
  </conditionalFormatting>
  <conditionalFormatting sqref="E12:G17">
    <cfRule type="containsText" dxfId="38780" priority="1525" operator="containsText" text="Trabalhado - Feriado">
      <formula>NOT(ISERROR(SEARCH("Trabalhado - Feriado",E12)))</formula>
    </cfRule>
  </conditionalFormatting>
  <conditionalFormatting sqref="E12:G17">
    <cfRule type="containsText" dxfId="38779" priority="1524" operator="containsText" text="Folga">
      <formula>NOT(ISERROR(SEARCH("Folga",E12)))</formula>
    </cfRule>
  </conditionalFormatting>
  <conditionalFormatting sqref="E12:G17">
    <cfRule type="containsText" dxfId="38778" priority="1523" operator="containsText" text="Trabalhado - Feriado">
      <formula>NOT(ISERROR(SEARCH("Trabalhado - Feriado",E12)))</formula>
    </cfRule>
  </conditionalFormatting>
  <conditionalFormatting sqref="J12:N15">
    <cfRule type="containsText" dxfId="38777" priority="1522" operator="containsText" text="Folga">
      <formula>NOT(ISERROR(SEARCH("Folga",J12)))</formula>
    </cfRule>
  </conditionalFormatting>
  <conditionalFormatting sqref="J12:N15">
    <cfRule type="containsText" dxfId="38776" priority="1521" operator="containsText" text="Trabalhado - Feriado">
      <formula>NOT(ISERROR(SEARCH("Trabalhado - Feriado",J12)))</formula>
    </cfRule>
  </conditionalFormatting>
  <conditionalFormatting sqref="J12:N15">
    <cfRule type="containsText" dxfId="38775" priority="1520" operator="containsText" text="Folga">
      <formula>NOT(ISERROR(SEARCH("Folga",J12)))</formula>
    </cfRule>
  </conditionalFormatting>
  <conditionalFormatting sqref="J12:N15">
    <cfRule type="containsText" dxfId="38774" priority="1519" operator="containsText" text="Trabalhado - Feriado">
      <formula>NOT(ISERROR(SEARCH("Trabalhado - Feriado",J12)))</formula>
    </cfRule>
  </conditionalFormatting>
  <conditionalFormatting sqref="K16:N16">
    <cfRule type="containsText" dxfId="38773" priority="1518" operator="containsText" text="Folga">
      <formula>NOT(ISERROR(SEARCH("Folga",K16)))</formula>
    </cfRule>
  </conditionalFormatting>
  <conditionalFormatting sqref="K16:N16">
    <cfRule type="containsText" dxfId="38772" priority="1517" operator="containsText" text="Trabalhado - Feriado">
      <formula>NOT(ISERROR(SEARCH("Trabalhado - Feriado",K16)))</formula>
    </cfRule>
  </conditionalFormatting>
  <conditionalFormatting sqref="K16:N16">
    <cfRule type="containsText" dxfId="38771" priority="1516" operator="containsText" text="Folga">
      <formula>NOT(ISERROR(SEARCH("Folga",K16)))</formula>
    </cfRule>
  </conditionalFormatting>
  <conditionalFormatting sqref="K16:N16">
    <cfRule type="containsText" dxfId="38770" priority="1515" operator="containsText" text="Trabalhado - Feriado">
      <formula>NOT(ISERROR(SEARCH("Trabalhado - Feriado",K16)))</formula>
    </cfRule>
  </conditionalFormatting>
  <conditionalFormatting sqref="J17:N17">
    <cfRule type="containsText" dxfId="38769" priority="1514" operator="containsText" text="Folga">
      <formula>NOT(ISERROR(SEARCH("Folga",J17)))</formula>
    </cfRule>
  </conditionalFormatting>
  <conditionalFormatting sqref="J17:N17">
    <cfRule type="containsText" dxfId="38768" priority="1513" operator="containsText" text="Trabalhado - Feriado">
      <formula>NOT(ISERROR(SEARCH("Trabalhado - Feriado",J17)))</formula>
    </cfRule>
  </conditionalFormatting>
  <conditionalFormatting sqref="J17:N17">
    <cfRule type="containsText" dxfId="38767" priority="1512" operator="containsText" text="Folga">
      <formula>NOT(ISERROR(SEARCH("Folga",J17)))</formula>
    </cfRule>
  </conditionalFormatting>
  <conditionalFormatting sqref="J17:N17">
    <cfRule type="containsText" dxfId="38766" priority="1511" operator="containsText" text="Trabalhado - Feriado">
      <formula>NOT(ISERROR(SEARCH("Trabalhado - Feriado",J17)))</formula>
    </cfRule>
  </conditionalFormatting>
  <conditionalFormatting sqref="H13">
    <cfRule type="containsText" dxfId="38765" priority="1509" operator="containsText" text="Folga">
      <formula>NOT(ISERROR(SEARCH("Folga",H13)))</formula>
    </cfRule>
    <cfRule type="containsText" dxfId="38764" priority="1510" operator="containsText" text="Trabalhado - Feriado">
      <formula>NOT(ISERROR(SEARCH("Trabalhado - Feriado",H13)))</formula>
    </cfRule>
  </conditionalFormatting>
  <conditionalFormatting sqref="O12">
    <cfRule type="containsText" dxfId="38763" priority="1508" operator="containsText" text="Folga">
      <formula>NOT(ISERROR(SEARCH("Folga",O12)))</formula>
    </cfRule>
  </conditionalFormatting>
  <conditionalFormatting sqref="O12">
    <cfRule type="containsText" dxfId="38762" priority="1507" operator="containsText" text="Trabalhado - Feriado">
      <formula>NOT(ISERROR(SEARCH("Trabalhado - Feriado",O12)))</formula>
    </cfRule>
  </conditionalFormatting>
  <conditionalFormatting sqref="O12">
    <cfRule type="containsText" dxfId="38761" priority="1505" operator="containsText" text="Folga">
      <formula>NOT(ISERROR(SEARCH("Folga",O12)))</formula>
    </cfRule>
    <cfRule type="containsText" dxfId="38760" priority="1506" operator="containsText" text="Trabalhado - Feriado">
      <formula>NOT(ISERROR(SEARCH("Trabalhado - Feriado",O12)))</formula>
    </cfRule>
  </conditionalFormatting>
  <conditionalFormatting sqref="O14">
    <cfRule type="containsText" dxfId="38759" priority="1503" operator="containsText" text="Folga">
      <formula>NOT(ISERROR(SEARCH("Folga",O14)))</formula>
    </cfRule>
    <cfRule type="containsText" dxfId="38758" priority="1504" operator="containsText" text="Trabalhado - Feriado">
      <formula>NOT(ISERROR(SEARCH("Trabalhado - Feriado",O14)))</formula>
    </cfRule>
  </conditionalFormatting>
  <conditionalFormatting sqref="O13">
    <cfRule type="containsText" dxfId="38757" priority="1501" operator="containsText" text="Folga">
      <formula>NOT(ISERROR(SEARCH("Folga",O13)))</formula>
    </cfRule>
    <cfRule type="containsText" dxfId="38756" priority="1502" operator="containsText" text="Trabalhado - Feriado">
      <formula>NOT(ISERROR(SEARCH("Trabalhado - Feriado",O13)))</formula>
    </cfRule>
  </conditionalFormatting>
  <conditionalFormatting sqref="AK12:AO21">
    <cfRule type="colorScale" priority="29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:H17 I14">
    <cfRule type="containsText" dxfId="38755" priority="1499" operator="containsText" text="Folga">
      <formula>NOT(ISERROR(SEARCH("Folga",H13)))</formula>
    </cfRule>
    <cfRule type="containsText" dxfId="38754" priority="1500" operator="containsText" text="Trabalhado - Feriado">
      <formula>NOT(ISERROR(SEARCH("Trabalhado - Feriado",H13)))</formula>
    </cfRule>
  </conditionalFormatting>
  <conditionalFormatting sqref="H15">
    <cfRule type="containsText" dxfId="38753" priority="1497" operator="containsText" text="Folga">
      <formula>NOT(ISERROR(SEARCH("Folga",H15)))</formula>
    </cfRule>
    <cfRule type="containsText" dxfId="38752" priority="1498" operator="containsText" text="Trabalhado - Feriado">
      <formula>NOT(ISERROR(SEARCH("Trabalhado - Feriado",H15)))</formula>
    </cfRule>
  </conditionalFormatting>
  <conditionalFormatting sqref="J20">
    <cfRule type="containsText" dxfId="38751" priority="1495" operator="containsText" text="Folga">
      <formula>NOT(ISERROR(SEARCH("Folga",J20)))</formula>
    </cfRule>
    <cfRule type="containsText" dxfId="38750" priority="1496" operator="containsText" text="Trabalhado - Feriado">
      <formula>NOT(ISERROR(SEARCH("Trabalhado - Feriado",J20)))</formula>
    </cfRule>
  </conditionalFormatting>
  <conditionalFormatting sqref="I19">
    <cfRule type="containsText" dxfId="38749" priority="1493" operator="containsText" text="Folga">
      <formula>NOT(ISERROR(SEARCH("Folga",I19)))</formula>
    </cfRule>
    <cfRule type="containsText" dxfId="38748" priority="1494" operator="containsText" text="Trabalhado - Feriado">
      <formula>NOT(ISERROR(SEARCH("Trabalhado - Feriado",I19)))</formula>
    </cfRule>
  </conditionalFormatting>
  <conditionalFormatting sqref="H20">
    <cfRule type="containsText" dxfId="38747" priority="1491" operator="containsText" text="Folga">
      <formula>NOT(ISERROR(SEARCH("Folga",H20)))</formula>
    </cfRule>
    <cfRule type="containsText" dxfId="38746" priority="1492" operator="containsText" text="Trabalhado - Feriado">
      <formula>NOT(ISERROR(SEARCH("Trabalhado - Feriado",H20)))</formula>
    </cfRule>
  </conditionalFormatting>
  <conditionalFormatting sqref="J16">
    <cfRule type="containsText" dxfId="38745" priority="1490" operator="containsText" text="Folga">
      <formula>NOT(ISERROR(SEARCH("Folga",J16)))</formula>
    </cfRule>
  </conditionalFormatting>
  <conditionalFormatting sqref="J16">
    <cfRule type="containsText" dxfId="38744" priority="1489" operator="containsText" text="Trabalhado - Feriado">
      <formula>NOT(ISERROR(SEARCH("Trabalhado - Feriado",J16)))</formula>
    </cfRule>
  </conditionalFormatting>
  <conditionalFormatting sqref="J16">
    <cfRule type="containsText" dxfId="38743" priority="1488" operator="containsText" text="Folga">
      <formula>NOT(ISERROR(SEARCH("Folga",J16)))</formula>
    </cfRule>
  </conditionalFormatting>
  <conditionalFormatting sqref="J16">
    <cfRule type="containsText" dxfId="38742" priority="1487" operator="containsText" text="Trabalhado - Feriado">
      <formula>NOT(ISERROR(SEARCH("Trabalhado - Feriado",J16)))</formula>
    </cfRule>
  </conditionalFormatting>
  <conditionalFormatting sqref="AD14">
    <cfRule type="containsText" dxfId="38741" priority="1485" operator="containsText" text="Folga">
      <formula>NOT(ISERROR(SEARCH("Folga",AD14)))</formula>
    </cfRule>
    <cfRule type="containsText" dxfId="38740" priority="1486" operator="containsText" text="Trabalhado - Feriado">
      <formula>NOT(ISERROR(SEARCH("Trabalhado - Feriado",AD14)))</formula>
    </cfRule>
  </conditionalFormatting>
  <conditionalFormatting sqref="O13">
    <cfRule type="containsText" dxfId="38739" priority="1479" operator="containsText" text="Folga">
      <formula>NOT(ISERROR(SEARCH("Folga",O13)))</formula>
    </cfRule>
    <cfRule type="containsText" dxfId="38738" priority="1480" operator="containsText" text="Trabalhado - Feriado">
      <formula>NOT(ISERROR(SEARCH("Trabalhado - Feriado",O13)))</formula>
    </cfRule>
  </conditionalFormatting>
  <conditionalFormatting sqref="V14">
    <cfRule type="containsText" dxfId="38737" priority="1477" operator="containsText" text="Folga">
      <formula>NOT(ISERROR(SEARCH("Folga",V14)))</formula>
    </cfRule>
    <cfRule type="containsText" dxfId="38736" priority="1478" operator="containsText" text="Trabalhado - Feriado">
      <formula>NOT(ISERROR(SEARCH("Trabalhado - Feriado",V14)))</formula>
    </cfRule>
  </conditionalFormatting>
  <conditionalFormatting sqref="Q15:Q16">
    <cfRule type="containsText" dxfId="38735" priority="1475" operator="containsText" text="Folga">
      <formula>NOT(ISERROR(SEARCH("Folga",Q15)))</formula>
    </cfRule>
    <cfRule type="containsText" dxfId="38734" priority="1476" operator="containsText" text="Trabalhado - Feriado">
      <formula>NOT(ISERROR(SEARCH("Trabalhado - Feriado",Q15)))</formula>
    </cfRule>
  </conditionalFormatting>
  <conditionalFormatting sqref="Q15:Q16">
    <cfRule type="containsText" dxfId="38733" priority="1473" operator="containsText" text="Folga">
      <formula>NOT(ISERROR(SEARCH("Folga",Q15)))</formula>
    </cfRule>
    <cfRule type="containsText" dxfId="38732" priority="1474" operator="containsText" text="Trabalhado - Feriado">
      <formula>NOT(ISERROR(SEARCH("Trabalhado - Feriado",Q15)))</formula>
    </cfRule>
  </conditionalFormatting>
  <conditionalFormatting sqref="P15:P16">
    <cfRule type="containsText" dxfId="38731" priority="1471" operator="containsText" text="Folga">
      <formula>NOT(ISERROR(SEARCH("Folga",P15)))</formula>
    </cfRule>
    <cfRule type="containsText" dxfId="38730" priority="1472" operator="containsText" text="Trabalhado - Feriado">
      <formula>NOT(ISERROR(SEARCH("Trabalhado - Feriado",P15)))</formula>
    </cfRule>
  </conditionalFormatting>
  <conditionalFormatting sqref="P15:P16">
    <cfRule type="containsText" dxfId="38729" priority="1469" operator="containsText" text="Folga">
      <formula>NOT(ISERROR(SEARCH("Folga",P15)))</formula>
    </cfRule>
    <cfRule type="containsText" dxfId="38728" priority="1470" operator="containsText" text="Trabalhado - Feriado">
      <formula>NOT(ISERROR(SEARCH("Trabalhado - Feriado",P15)))</formula>
    </cfRule>
  </conditionalFormatting>
  <conditionalFormatting sqref="P12:P14">
    <cfRule type="containsText" dxfId="38727" priority="1467" operator="containsText" text="Folga">
      <formula>NOT(ISERROR(SEARCH("Folga",P12)))</formula>
    </cfRule>
    <cfRule type="containsText" dxfId="38726" priority="1468" operator="containsText" text="Trabalhado - Feriado">
      <formula>NOT(ISERROR(SEARCH("Trabalhado - Feriado",P12)))</formula>
    </cfRule>
  </conditionalFormatting>
  <conditionalFormatting sqref="P12:P14">
    <cfRule type="containsText" dxfId="38725" priority="1465" operator="containsText" text="Folga">
      <formula>NOT(ISERROR(SEARCH("Folga",P12)))</formula>
    </cfRule>
    <cfRule type="containsText" dxfId="38724" priority="1466" operator="containsText" text="Trabalhado - Feriado">
      <formula>NOT(ISERROR(SEARCH("Trabalhado - Feriado",P12)))</formula>
    </cfRule>
  </conditionalFormatting>
  <conditionalFormatting sqref="O12:O13">
    <cfRule type="containsText" dxfId="38723" priority="1463" operator="containsText" text="Folga">
      <formula>NOT(ISERROR(SEARCH("Folga",O12)))</formula>
    </cfRule>
    <cfRule type="containsText" dxfId="38722" priority="1464" operator="containsText" text="Trabalhado - Feriado">
      <formula>NOT(ISERROR(SEARCH("Trabalhado - Feriado",O12)))</formula>
    </cfRule>
  </conditionalFormatting>
  <conditionalFormatting sqref="O12:O13">
    <cfRule type="containsText" dxfId="38721" priority="1461" operator="containsText" text="Folga">
      <formula>NOT(ISERROR(SEARCH("Folga",O12)))</formula>
    </cfRule>
    <cfRule type="containsText" dxfId="38720" priority="1462" operator="containsText" text="Trabalhado - Feriado">
      <formula>NOT(ISERROR(SEARCH("Trabalhado - Feriado",O12)))</formula>
    </cfRule>
  </conditionalFormatting>
  <conditionalFormatting sqref="O17 O15:P15">
    <cfRule type="containsText" dxfId="38719" priority="1460" operator="containsText" text="Folga">
      <formula>NOT(ISERROR(SEARCH("Folga",O15)))</formula>
    </cfRule>
  </conditionalFormatting>
  <conditionalFormatting sqref="O17 O15:P15">
    <cfRule type="containsText" dxfId="38718" priority="1459" operator="containsText" text="Trabalhado - Feriado">
      <formula>NOT(ISERROR(SEARCH("Trabalhado - Feriado",O15)))</formula>
    </cfRule>
  </conditionalFormatting>
  <conditionalFormatting sqref="O17 O15:P15">
    <cfRule type="containsText" dxfId="38717" priority="1457" operator="containsText" text="Folga">
      <formula>NOT(ISERROR(SEARCH("Folga",O15)))</formula>
    </cfRule>
    <cfRule type="containsText" dxfId="38716" priority="1458" operator="containsText" text="Trabalhado - Feriado">
      <formula>NOT(ISERROR(SEARCH("Trabalhado - Feriado",O15)))</formula>
    </cfRule>
  </conditionalFormatting>
  <conditionalFormatting sqref="O17 O15:P15">
    <cfRule type="containsText" dxfId="38715" priority="1455" operator="containsText" text="Folga">
      <formula>NOT(ISERROR(SEARCH("Folga",O15)))</formula>
    </cfRule>
    <cfRule type="containsText" dxfId="38714" priority="1456" operator="containsText" text="Trabalhado - Feriado">
      <formula>NOT(ISERROR(SEARCH("Trabalhado - Feriado",O15)))</formula>
    </cfRule>
  </conditionalFormatting>
  <conditionalFormatting sqref="V13:V17">
    <cfRule type="containsText" dxfId="38713" priority="1453" operator="containsText" text="Folga">
      <formula>NOT(ISERROR(SEARCH("Folga",V13)))</formula>
    </cfRule>
    <cfRule type="containsText" dxfId="38712" priority="1454" operator="containsText" text="Trabalhado - Feriado">
      <formula>NOT(ISERROR(SEARCH("Trabalhado - Feriado",V13)))</formula>
    </cfRule>
  </conditionalFormatting>
  <conditionalFormatting sqref="V13:V17">
    <cfRule type="containsText" dxfId="38711" priority="1451" operator="containsText" text="Folga">
      <formula>NOT(ISERROR(SEARCH("Folga",V13)))</formula>
    </cfRule>
    <cfRule type="containsText" dxfId="38710" priority="1452" operator="containsText" text="Trabalhado - Feriado">
      <formula>NOT(ISERROR(SEARCH("Trabalhado - Feriado",V13)))</formula>
    </cfRule>
  </conditionalFormatting>
  <conditionalFormatting sqref="V14">
    <cfRule type="containsText" dxfId="38709" priority="1449" operator="containsText" text="Folga">
      <formula>NOT(ISERROR(SEARCH("Folga",V14)))</formula>
    </cfRule>
    <cfRule type="containsText" dxfId="38708" priority="1450" operator="containsText" text="Trabalhado - Feriado">
      <formula>NOT(ISERROR(SEARCH("Trabalhado - Feriado",V14)))</formula>
    </cfRule>
  </conditionalFormatting>
  <conditionalFormatting sqref="V14">
    <cfRule type="containsText" dxfId="38707" priority="1447" operator="containsText" text="Folga">
      <formula>NOT(ISERROR(SEARCH("Folga",V14)))</formula>
    </cfRule>
    <cfRule type="containsText" dxfId="38706" priority="1448" operator="containsText" text="Trabalhado - Feriado">
      <formula>NOT(ISERROR(SEARCH("Trabalhado - Feriado",V14)))</formula>
    </cfRule>
  </conditionalFormatting>
  <conditionalFormatting sqref="W14:W15">
    <cfRule type="containsText" dxfId="38705" priority="1445" operator="containsText" text="Folga">
      <formula>NOT(ISERROR(SEARCH("Folga",W14)))</formula>
    </cfRule>
    <cfRule type="containsText" dxfId="38704" priority="1446" operator="containsText" text="Trabalhado - Feriado">
      <formula>NOT(ISERROR(SEARCH("Trabalhado - Feriado",W14)))</formula>
    </cfRule>
  </conditionalFormatting>
  <conditionalFormatting sqref="W14:W15">
    <cfRule type="containsText" dxfId="38703" priority="1443" operator="containsText" text="Folga">
      <formula>NOT(ISERROR(SEARCH("Folga",W14)))</formula>
    </cfRule>
    <cfRule type="containsText" dxfId="38702" priority="1444" operator="containsText" text="Trabalhado - Feriado">
      <formula>NOT(ISERROR(SEARCH("Trabalhado - Feriado",W14)))</formula>
    </cfRule>
  </conditionalFormatting>
  <conditionalFormatting sqref="W13">
    <cfRule type="containsText" dxfId="38701" priority="1441" operator="containsText" text="Folga">
      <formula>NOT(ISERROR(SEARCH("Folga",W13)))</formula>
    </cfRule>
    <cfRule type="containsText" dxfId="38700" priority="1442" operator="containsText" text="Trabalhado - Feriado">
      <formula>NOT(ISERROR(SEARCH("Trabalhado - Feriado",W13)))</formula>
    </cfRule>
  </conditionalFormatting>
  <conditionalFormatting sqref="W13">
    <cfRule type="containsText" dxfId="38699" priority="1439" operator="containsText" text="Folga">
      <formula>NOT(ISERROR(SEARCH("Folga",W13)))</formula>
    </cfRule>
    <cfRule type="containsText" dxfId="38698" priority="1440" operator="containsText" text="Trabalhado - Feriado">
      <formula>NOT(ISERROR(SEARCH("Trabalhado - Feriado",W13)))</formula>
    </cfRule>
  </conditionalFormatting>
  <conditionalFormatting sqref="W12">
    <cfRule type="containsText" dxfId="38697" priority="1437" operator="containsText" text="Folga">
      <formula>NOT(ISERROR(SEARCH("Folga",W12)))</formula>
    </cfRule>
    <cfRule type="containsText" dxfId="38696" priority="1438" operator="containsText" text="Trabalhado - Feriado">
      <formula>NOT(ISERROR(SEARCH("Trabalhado - Feriado",W12)))</formula>
    </cfRule>
  </conditionalFormatting>
  <conditionalFormatting sqref="W12">
    <cfRule type="containsText" dxfId="38695" priority="1435" operator="containsText" text="Folga">
      <formula>NOT(ISERROR(SEARCH("Folga",W12)))</formula>
    </cfRule>
    <cfRule type="containsText" dxfId="38694" priority="1436" operator="containsText" text="Trabalhado - Feriado">
      <formula>NOT(ISERROR(SEARCH("Trabalhado - Feriado",W12)))</formula>
    </cfRule>
  </conditionalFormatting>
  <conditionalFormatting sqref="W16">
    <cfRule type="containsText" dxfId="38693" priority="1433" operator="containsText" text="Folga">
      <formula>NOT(ISERROR(SEARCH("Folga",W16)))</formula>
    </cfRule>
    <cfRule type="containsText" dxfId="38692" priority="1434" operator="containsText" text="Trabalhado - Feriado">
      <formula>NOT(ISERROR(SEARCH("Trabalhado - Feriado",W16)))</formula>
    </cfRule>
  </conditionalFormatting>
  <conditionalFormatting sqref="W16">
    <cfRule type="containsText" dxfId="38691" priority="1431" operator="containsText" text="Folga">
      <formula>NOT(ISERROR(SEARCH("Folga",W16)))</formula>
    </cfRule>
    <cfRule type="containsText" dxfId="38690" priority="1432" operator="containsText" text="Trabalhado - Feriado">
      <formula>NOT(ISERROR(SEARCH("Trabalhado - Feriado",W16)))</formula>
    </cfRule>
  </conditionalFormatting>
  <conditionalFormatting sqref="W17">
    <cfRule type="containsText" dxfId="38689" priority="1429" operator="containsText" text="Folga">
      <formula>NOT(ISERROR(SEARCH("Folga",W17)))</formula>
    </cfRule>
    <cfRule type="containsText" dxfId="38688" priority="1430" operator="containsText" text="Trabalhado - Feriado">
      <formula>NOT(ISERROR(SEARCH("Trabalhado - Feriado",W17)))</formula>
    </cfRule>
  </conditionalFormatting>
  <conditionalFormatting sqref="W17">
    <cfRule type="containsText" dxfId="38687" priority="1427" operator="containsText" text="Folga">
      <formula>NOT(ISERROR(SEARCH("Folga",W17)))</formula>
    </cfRule>
    <cfRule type="containsText" dxfId="38686" priority="1428" operator="containsText" text="Trabalhado - Feriado">
      <formula>NOT(ISERROR(SEARCH("Trabalhado - Feriado",W17)))</formula>
    </cfRule>
  </conditionalFormatting>
  <conditionalFormatting sqref="V16">
    <cfRule type="containsText" dxfId="38685" priority="1425" operator="containsText" text="Folga">
      <formula>NOT(ISERROR(SEARCH("Folga",V16)))</formula>
    </cfRule>
    <cfRule type="containsText" dxfId="38684" priority="1426" operator="containsText" text="Trabalhado - Feriado">
      <formula>NOT(ISERROR(SEARCH("Trabalhado - Feriado",V16)))</formula>
    </cfRule>
  </conditionalFormatting>
  <conditionalFormatting sqref="V16">
    <cfRule type="containsText" dxfId="38683" priority="1423" operator="containsText" text="Folga">
      <formula>NOT(ISERROR(SEARCH("Folga",V16)))</formula>
    </cfRule>
    <cfRule type="containsText" dxfId="38682" priority="1424" operator="containsText" text="Trabalhado - Feriado">
      <formula>NOT(ISERROR(SEARCH("Trabalhado - Feriado",V16)))</formula>
    </cfRule>
  </conditionalFormatting>
  <conditionalFormatting sqref="AC15">
    <cfRule type="containsText" dxfId="38681" priority="1421" operator="containsText" text="Folga">
      <formula>NOT(ISERROR(SEARCH("Folga",AC15)))</formula>
    </cfRule>
    <cfRule type="containsText" dxfId="38680" priority="1422" operator="containsText" text="Trabalhado - Feriado">
      <formula>NOT(ISERROR(SEARCH("Trabalhado - Feriado",AC15)))</formula>
    </cfRule>
  </conditionalFormatting>
  <conditionalFormatting sqref="AC13">
    <cfRule type="containsText" dxfId="38679" priority="1419" operator="containsText" text="Folga">
      <formula>NOT(ISERROR(SEARCH("Folga",AC13)))</formula>
    </cfRule>
    <cfRule type="containsText" dxfId="38678" priority="1420" operator="containsText" text="Trabalhado - Feriado">
      <formula>NOT(ISERROR(SEARCH("Trabalhado - Feriado",AC13)))</formula>
    </cfRule>
  </conditionalFormatting>
  <conditionalFormatting sqref="Q12:U15">
    <cfRule type="containsText" dxfId="38677" priority="1418" operator="containsText" text="Folga">
      <formula>NOT(ISERROR(SEARCH("Folga",Q12)))</formula>
    </cfRule>
  </conditionalFormatting>
  <conditionalFormatting sqref="Q12:U15">
    <cfRule type="containsText" dxfId="38676" priority="1417" operator="containsText" text="Trabalhado - Feriado">
      <formula>NOT(ISERROR(SEARCH("Trabalhado - Feriado",Q12)))</formula>
    </cfRule>
  </conditionalFormatting>
  <conditionalFormatting sqref="Q12:U15">
    <cfRule type="containsText" dxfId="38675" priority="1416" operator="containsText" text="Folga">
      <formula>NOT(ISERROR(SEARCH("Folga",Q12)))</formula>
    </cfRule>
  </conditionalFormatting>
  <conditionalFormatting sqref="Q12:U15">
    <cfRule type="containsText" dxfId="38674" priority="1415" operator="containsText" text="Trabalhado - Feriado">
      <formula>NOT(ISERROR(SEARCH("Trabalhado - Feriado",Q12)))</formula>
    </cfRule>
  </conditionalFormatting>
  <conditionalFormatting sqref="Q16:U16">
    <cfRule type="containsText" dxfId="38673" priority="1414" operator="containsText" text="Folga">
      <formula>NOT(ISERROR(SEARCH("Folga",Q16)))</formula>
    </cfRule>
  </conditionalFormatting>
  <conditionalFormatting sqref="Q16:U16">
    <cfRule type="containsText" dxfId="38672" priority="1413" operator="containsText" text="Trabalhado - Feriado">
      <formula>NOT(ISERROR(SEARCH("Trabalhado - Feriado",Q16)))</formula>
    </cfRule>
  </conditionalFormatting>
  <conditionalFormatting sqref="Q16:U16">
    <cfRule type="containsText" dxfId="38671" priority="1412" operator="containsText" text="Folga">
      <formula>NOT(ISERROR(SEARCH("Folga",Q16)))</formula>
    </cfRule>
  </conditionalFormatting>
  <conditionalFormatting sqref="Q16:U16">
    <cfRule type="containsText" dxfId="38670" priority="1411" operator="containsText" text="Trabalhado - Feriado">
      <formula>NOT(ISERROR(SEARCH("Trabalhado - Feriado",Q16)))</formula>
    </cfRule>
  </conditionalFormatting>
  <conditionalFormatting sqref="Q17:U17">
    <cfRule type="containsText" dxfId="38669" priority="1410" operator="containsText" text="Folga">
      <formula>NOT(ISERROR(SEARCH("Folga",Q17)))</formula>
    </cfRule>
  </conditionalFormatting>
  <conditionalFormatting sqref="Q17:U17">
    <cfRule type="containsText" dxfId="38668" priority="1409" operator="containsText" text="Trabalhado - Feriado">
      <formula>NOT(ISERROR(SEARCH("Trabalhado - Feriado",Q17)))</formula>
    </cfRule>
  </conditionalFormatting>
  <conditionalFormatting sqref="Q17:U17">
    <cfRule type="containsText" dxfId="38667" priority="1408" operator="containsText" text="Folga">
      <formula>NOT(ISERROR(SEARCH("Folga",Q17)))</formula>
    </cfRule>
  </conditionalFormatting>
  <conditionalFormatting sqref="Q17:U17">
    <cfRule type="containsText" dxfId="38666" priority="1407" operator="containsText" text="Trabalhado - Feriado">
      <formula>NOT(ISERROR(SEARCH("Trabalhado - Feriado",Q17)))</formula>
    </cfRule>
  </conditionalFormatting>
  <conditionalFormatting sqref="X12:AB14">
    <cfRule type="containsText" dxfId="38665" priority="1406" operator="containsText" text="Folga">
      <formula>NOT(ISERROR(SEARCH("Folga",X12)))</formula>
    </cfRule>
  </conditionalFormatting>
  <conditionalFormatting sqref="X12:AB14">
    <cfRule type="containsText" dxfId="38664" priority="1405" operator="containsText" text="Trabalhado - Feriado">
      <formula>NOT(ISERROR(SEARCH("Trabalhado - Feriado",X12)))</formula>
    </cfRule>
  </conditionalFormatting>
  <conditionalFormatting sqref="X12:AB14">
    <cfRule type="containsText" dxfId="38663" priority="1404" operator="containsText" text="Folga">
      <formula>NOT(ISERROR(SEARCH("Folga",X12)))</formula>
    </cfRule>
  </conditionalFormatting>
  <conditionalFormatting sqref="X12:AB14">
    <cfRule type="containsText" dxfId="38662" priority="1403" operator="containsText" text="Trabalhado - Feriado">
      <formula>NOT(ISERROR(SEARCH("Trabalhado - Feriado",X12)))</formula>
    </cfRule>
  </conditionalFormatting>
  <conditionalFormatting sqref="Y15:AB17 X15">
    <cfRule type="containsText" dxfId="38661" priority="1402" operator="containsText" text="Folga">
      <formula>NOT(ISERROR(SEARCH("Folga",X15)))</formula>
    </cfRule>
  </conditionalFormatting>
  <conditionalFormatting sqref="Y15:AB17 X15">
    <cfRule type="containsText" dxfId="38660" priority="1401" operator="containsText" text="Trabalhado - Feriado">
      <formula>NOT(ISERROR(SEARCH("Trabalhado - Feriado",X15)))</formula>
    </cfRule>
  </conditionalFormatting>
  <conditionalFormatting sqref="Y15:AB17 X15">
    <cfRule type="containsText" dxfId="38659" priority="1400" operator="containsText" text="Folga">
      <formula>NOT(ISERROR(SEARCH("Folga",X15)))</formula>
    </cfRule>
  </conditionalFormatting>
  <conditionalFormatting sqref="Y15:AB17 X15">
    <cfRule type="containsText" dxfId="38658" priority="1399" operator="containsText" text="Trabalhado - Feriado">
      <formula>NOT(ISERROR(SEARCH("Trabalhado - Feriado",X15)))</formula>
    </cfRule>
  </conditionalFormatting>
  <conditionalFormatting sqref="X16:X17">
    <cfRule type="containsText" dxfId="38657" priority="1398" operator="containsText" text="Folga">
      <formula>NOT(ISERROR(SEARCH("Folga",X16)))</formula>
    </cfRule>
  </conditionalFormatting>
  <conditionalFormatting sqref="X16:X17">
    <cfRule type="containsText" dxfId="38656" priority="1397" operator="containsText" text="Trabalhado - Feriado">
      <formula>NOT(ISERROR(SEARCH("Trabalhado - Feriado",X16)))</formula>
    </cfRule>
  </conditionalFormatting>
  <conditionalFormatting sqref="X16:X17">
    <cfRule type="containsText" dxfId="38655" priority="1396" operator="containsText" text="Folga">
      <formula>NOT(ISERROR(SEARCH("Folga",X16)))</formula>
    </cfRule>
  </conditionalFormatting>
  <conditionalFormatting sqref="X16:X17">
    <cfRule type="containsText" dxfId="38654" priority="1395" operator="containsText" text="Trabalhado - Feriado">
      <formula>NOT(ISERROR(SEARCH("Trabalhado - Feriado",X16)))</formula>
    </cfRule>
  </conditionalFormatting>
  <conditionalFormatting sqref="AE12:AI13">
    <cfRule type="containsText" dxfId="38653" priority="1394" operator="containsText" text="Folga">
      <formula>NOT(ISERROR(SEARCH("Folga",AE12)))</formula>
    </cfRule>
  </conditionalFormatting>
  <conditionalFormatting sqref="AE12:AI13">
    <cfRule type="containsText" dxfId="38652" priority="1393" operator="containsText" text="Trabalhado - Feriado">
      <formula>NOT(ISERROR(SEARCH("Trabalhado - Feriado",AE12)))</formula>
    </cfRule>
  </conditionalFormatting>
  <conditionalFormatting sqref="AE12:AI13">
    <cfRule type="containsText" dxfId="38651" priority="1392" operator="containsText" text="Folga">
      <formula>NOT(ISERROR(SEARCH("Folga",AE12)))</formula>
    </cfRule>
  </conditionalFormatting>
  <conditionalFormatting sqref="AE12:AI13">
    <cfRule type="containsText" dxfId="38650" priority="1391" operator="containsText" text="Trabalhado - Feriado">
      <formula>NOT(ISERROR(SEARCH("Trabalhado - Feriado",AE12)))</formula>
    </cfRule>
  </conditionalFormatting>
  <conditionalFormatting sqref="AF14:AI17">
    <cfRule type="containsText" dxfId="38649" priority="1390" operator="containsText" text="Folga">
      <formula>NOT(ISERROR(SEARCH("Folga",AF14)))</formula>
    </cfRule>
  </conditionalFormatting>
  <conditionalFormatting sqref="AF14:AI17">
    <cfRule type="containsText" dxfId="38648" priority="1389" operator="containsText" text="Trabalhado - Feriado">
      <formula>NOT(ISERROR(SEARCH("Trabalhado - Feriado",AF14)))</formula>
    </cfRule>
  </conditionalFormatting>
  <conditionalFormatting sqref="AF14:AI17">
    <cfRule type="containsText" dxfId="38647" priority="1388" operator="containsText" text="Folga">
      <formula>NOT(ISERROR(SEARCH("Folga",AF14)))</formula>
    </cfRule>
  </conditionalFormatting>
  <conditionalFormatting sqref="AF14:AI17">
    <cfRule type="containsText" dxfId="38646" priority="1387" operator="containsText" text="Trabalhado - Feriado">
      <formula>NOT(ISERROR(SEARCH("Trabalhado - Feriado",AF14)))</formula>
    </cfRule>
  </conditionalFormatting>
  <conditionalFormatting sqref="AE15:AE17">
    <cfRule type="containsText" dxfId="38645" priority="1386" operator="containsText" text="Folga">
      <formula>NOT(ISERROR(SEARCH("Folga",AE15)))</formula>
    </cfRule>
  </conditionalFormatting>
  <conditionalFormatting sqref="AE15:AE17">
    <cfRule type="containsText" dxfId="38644" priority="1385" operator="containsText" text="Trabalhado - Feriado">
      <formula>NOT(ISERROR(SEARCH("Trabalhado - Feriado",AE15)))</formula>
    </cfRule>
  </conditionalFormatting>
  <conditionalFormatting sqref="AE15:AE17">
    <cfRule type="containsText" dxfId="38643" priority="1384" operator="containsText" text="Folga">
      <formula>NOT(ISERROR(SEARCH("Folga",AE15)))</formula>
    </cfRule>
  </conditionalFormatting>
  <conditionalFormatting sqref="AE15:AE17">
    <cfRule type="containsText" dxfId="38642" priority="1383" operator="containsText" text="Trabalhado - Feriado">
      <formula>NOT(ISERROR(SEARCH("Trabalhado - Feriado",AE15)))</formula>
    </cfRule>
  </conditionalFormatting>
  <conditionalFormatting sqref="G19">
    <cfRule type="containsText" dxfId="38641" priority="1381" operator="containsText" text="Folga">
      <formula>NOT(ISERROR(SEARCH("Folga",G19)))</formula>
    </cfRule>
    <cfRule type="containsText" dxfId="38640" priority="1382" operator="containsText" text="Trabalhado - Feriado">
      <formula>NOT(ISERROR(SEARCH("Trabalhado - Feriado",G19)))</formula>
    </cfRule>
  </conditionalFormatting>
  <conditionalFormatting sqref="G19">
    <cfRule type="containsText" dxfId="38639" priority="1379" operator="containsText" text="Folga">
      <formula>NOT(ISERROR(SEARCH("Folga",G19)))</formula>
    </cfRule>
    <cfRule type="containsText" dxfId="38638" priority="1380" operator="containsText" text="Trabalhado - Feriado">
      <formula>NOT(ISERROR(SEARCH("Trabalhado - Feriado",G19)))</formula>
    </cfRule>
  </conditionalFormatting>
  <conditionalFormatting sqref="G19">
    <cfRule type="containsText" dxfId="38637" priority="1377" operator="containsText" text="Folga">
      <formula>NOT(ISERROR(SEARCH("Folga",G19)))</formula>
    </cfRule>
    <cfRule type="containsText" dxfId="38636" priority="1378" operator="containsText" text="Trabalhado - Feriado">
      <formula>NOT(ISERROR(SEARCH("Trabalhado - Feriado",G19)))</formula>
    </cfRule>
  </conditionalFormatting>
  <conditionalFormatting sqref="F20">
    <cfRule type="containsText" dxfId="38635" priority="1375" operator="containsText" text="Folga">
      <formula>NOT(ISERROR(SEARCH("Folga",F20)))</formula>
    </cfRule>
    <cfRule type="containsText" dxfId="38634" priority="1376" operator="containsText" text="Trabalhado - Feriado">
      <formula>NOT(ISERROR(SEARCH("Trabalhado - Feriado",F20)))</formula>
    </cfRule>
  </conditionalFormatting>
  <conditionalFormatting sqref="F20">
    <cfRule type="containsText" dxfId="38633" priority="1373" operator="containsText" text="Folga">
      <formula>NOT(ISERROR(SEARCH("Folga",F20)))</formula>
    </cfRule>
    <cfRule type="containsText" dxfId="38632" priority="1374" operator="containsText" text="Trabalhado - Feriado">
      <formula>NOT(ISERROR(SEARCH("Trabalhado - Feriado",F20)))</formula>
    </cfRule>
  </conditionalFormatting>
  <conditionalFormatting sqref="F20">
    <cfRule type="containsText" dxfId="38631" priority="1371" operator="containsText" text="Folga">
      <formula>NOT(ISERROR(SEARCH("Folga",F20)))</formula>
    </cfRule>
    <cfRule type="containsText" dxfId="38630" priority="1372" operator="containsText" text="Trabalhado - Feriado">
      <formula>NOT(ISERROR(SEARCH("Trabalhado - Feriado",F20)))</formula>
    </cfRule>
  </conditionalFormatting>
  <conditionalFormatting sqref="E19">
    <cfRule type="containsText" dxfId="38629" priority="1369" operator="containsText" text="Folga">
      <formula>NOT(ISERROR(SEARCH("Folga",E19)))</formula>
    </cfRule>
    <cfRule type="containsText" dxfId="38628" priority="1370" operator="containsText" text="Trabalhado - Feriado">
      <formula>NOT(ISERROR(SEARCH("Trabalhado - Feriado",E19)))</formula>
    </cfRule>
  </conditionalFormatting>
  <conditionalFormatting sqref="E19">
    <cfRule type="containsText" dxfId="38627" priority="1367" operator="containsText" text="Folga">
      <formula>NOT(ISERROR(SEARCH("Folga",E19)))</formula>
    </cfRule>
    <cfRule type="containsText" dxfId="38626" priority="1368" operator="containsText" text="Trabalhado - Feriado">
      <formula>NOT(ISERROR(SEARCH("Trabalhado - Feriado",E19)))</formula>
    </cfRule>
  </conditionalFormatting>
  <conditionalFormatting sqref="E19">
    <cfRule type="containsText" dxfId="38625" priority="1365" operator="containsText" text="Folga">
      <formula>NOT(ISERROR(SEARCH("Folga",E19)))</formula>
    </cfRule>
    <cfRule type="containsText" dxfId="38624" priority="1366" operator="containsText" text="Trabalhado - Feriado">
      <formula>NOT(ISERROR(SEARCH("Trabalhado - Feriado",E19)))</formula>
    </cfRule>
  </conditionalFormatting>
  <conditionalFormatting sqref="P20">
    <cfRule type="containsText" dxfId="38623" priority="1363" operator="containsText" text="Folga">
      <formula>NOT(ISERROR(SEARCH("Folga",P20)))</formula>
    </cfRule>
    <cfRule type="containsText" dxfId="38622" priority="1364" operator="containsText" text="Trabalhado - Feriado">
      <formula>NOT(ISERROR(SEARCH("Trabalhado - Feriado",P20)))</formula>
    </cfRule>
  </conditionalFormatting>
  <conditionalFormatting sqref="W19">
    <cfRule type="containsText" dxfId="38621" priority="1361" operator="containsText" text="Folga">
      <formula>NOT(ISERROR(SEARCH("Folga",W19)))</formula>
    </cfRule>
    <cfRule type="containsText" dxfId="38620" priority="1362" operator="containsText" text="Trabalhado - Feriado">
      <formula>NOT(ISERROR(SEARCH("Trabalhado - Feriado",W19)))</formula>
    </cfRule>
  </conditionalFormatting>
  <conditionalFormatting sqref="AD20">
    <cfRule type="containsText" dxfId="38619" priority="1359" operator="containsText" text="Folga">
      <formula>NOT(ISERROR(SEARCH("Folga",AD20)))</formula>
    </cfRule>
    <cfRule type="containsText" dxfId="38618" priority="1360" operator="containsText" text="Trabalhado - Feriado">
      <formula>NOT(ISERROR(SEARCH("Trabalhado - Feriado",AD20)))</formula>
    </cfRule>
  </conditionalFormatting>
  <conditionalFormatting sqref="P19:Q19">
    <cfRule type="containsText" dxfId="38617" priority="1357" operator="containsText" text="Folga">
      <formula>NOT(ISERROR(SEARCH("Folga",P19)))</formula>
    </cfRule>
    <cfRule type="containsText" dxfId="38616" priority="1358" operator="containsText" text="Trabalhado - Feriado">
      <formula>NOT(ISERROR(SEARCH("Trabalhado - Feriado",P19)))</formula>
    </cfRule>
  </conditionalFormatting>
  <conditionalFormatting sqref="P19:Q19">
    <cfRule type="containsText" dxfId="38615" priority="1355" operator="containsText" text="Folga">
      <formula>NOT(ISERROR(SEARCH("Folga",P19)))</formula>
    </cfRule>
    <cfRule type="containsText" dxfId="38614" priority="1356" operator="containsText" text="Trabalhado - Feriado">
      <formula>NOT(ISERROR(SEARCH("Trabalhado - Feriado",P19)))</formula>
    </cfRule>
  </conditionalFormatting>
  <conditionalFormatting sqref="W20">
    <cfRule type="containsText" dxfId="38613" priority="1353" operator="containsText" text="Folga">
      <formula>NOT(ISERROR(SEARCH("Folga",W20)))</formula>
    </cfRule>
    <cfRule type="containsText" dxfId="38612" priority="1354" operator="containsText" text="Trabalhado - Feriado">
      <formula>NOT(ISERROR(SEARCH("Trabalhado - Feriado",W20)))</formula>
    </cfRule>
  </conditionalFormatting>
  <conditionalFormatting sqref="W20">
    <cfRule type="containsText" dxfId="38611" priority="1351" operator="containsText" text="Folga">
      <formula>NOT(ISERROR(SEARCH("Folga",W20)))</formula>
    </cfRule>
    <cfRule type="containsText" dxfId="38610" priority="1352" operator="containsText" text="Trabalhado - Feriado">
      <formula>NOT(ISERROR(SEARCH("Trabalhado - Feriado",W20)))</formula>
    </cfRule>
  </conditionalFormatting>
  <conditionalFormatting sqref="AD19">
    <cfRule type="containsText" dxfId="38609" priority="1349" operator="containsText" text="Folga">
      <formula>NOT(ISERROR(SEARCH("Folga",AD19)))</formula>
    </cfRule>
    <cfRule type="containsText" dxfId="38608" priority="1350" operator="containsText" text="Trabalhado - Feriado">
      <formula>NOT(ISERROR(SEARCH("Trabalhado - Feriado",AD19)))</formula>
    </cfRule>
  </conditionalFormatting>
  <conditionalFormatting sqref="AD19">
    <cfRule type="containsText" dxfId="38607" priority="1347" operator="containsText" text="Folga">
      <formula>NOT(ISERROR(SEARCH("Folga",AD19)))</formula>
    </cfRule>
    <cfRule type="containsText" dxfId="38606" priority="1348" operator="containsText" text="Trabalhado - Feriado">
      <formula>NOT(ISERROR(SEARCH("Trabalhado - Feriado",AD19)))</formula>
    </cfRule>
  </conditionalFormatting>
  <conditionalFormatting sqref="J20">
    <cfRule type="containsText" dxfId="38605" priority="1345" operator="containsText" text="Folga">
      <formula>NOT(ISERROR(SEARCH("Folga",J20)))</formula>
    </cfRule>
    <cfRule type="containsText" dxfId="38604" priority="1346" operator="containsText" text="Trabalhado - Feriado">
      <formula>NOT(ISERROR(SEARCH("Trabalhado - Feriado",J20)))</formula>
    </cfRule>
  </conditionalFormatting>
  <conditionalFormatting sqref="L20">
    <cfRule type="containsText" dxfId="38603" priority="1343" operator="containsText" text="Folga">
      <formula>NOT(ISERROR(SEARCH("Folga",L20)))</formula>
    </cfRule>
    <cfRule type="containsText" dxfId="38602" priority="1344" operator="containsText" text="Trabalhado - Feriado">
      <formula>NOT(ISERROR(SEARCH("Trabalhado - Feriado",L20)))</formula>
    </cfRule>
  </conditionalFormatting>
  <conditionalFormatting sqref="L20">
    <cfRule type="containsText" dxfId="38601" priority="1341" operator="containsText" text="Folga">
      <formula>NOT(ISERROR(SEARCH("Folga",L20)))</formula>
    </cfRule>
    <cfRule type="containsText" dxfId="38600" priority="1342" operator="containsText" text="Trabalhado - Feriado">
      <formula>NOT(ISERROR(SEARCH("Trabalhado - Feriado",L20)))</formula>
    </cfRule>
  </conditionalFormatting>
  <conditionalFormatting sqref="L20">
    <cfRule type="containsText" dxfId="38599" priority="1339" operator="containsText" text="Folga">
      <formula>NOT(ISERROR(SEARCH("Folga",L20)))</formula>
    </cfRule>
    <cfRule type="containsText" dxfId="38598" priority="1340" operator="containsText" text="Trabalhado - Feriado">
      <formula>NOT(ISERROR(SEARCH("Trabalhado - Feriado",L20)))</formula>
    </cfRule>
  </conditionalFormatting>
  <conditionalFormatting sqref="N20">
    <cfRule type="containsText" dxfId="38597" priority="1337" operator="containsText" text="Folga">
      <formula>NOT(ISERROR(SEARCH("Folga",N20)))</formula>
    </cfRule>
    <cfRule type="containsText" dxfId="38596" priority="1338" operator="containsText" text="Trabalhado - Feriado">
      <formula>NOT(ISERROR(SEARCH("Trabalhado - Feriado",N20)))</formula>
    </cfRule>
  </conditionalFormatting>
  <conditionalFormatting sqref="N20">
    <cfRule type="containsText" dxfId="38595" priority="1335" operator="containsText" text="Folga">
      <formula>NOT(ISERROR(SEARCH("Folga",N20)))</formula>
    </cfRule>
    <cfRule type="containsText" dxfId="38594" priority="1336" operator="containsText" text="Trabalhado - Feriado">
      <formula>NOT(ISERROR(SEARCH("Trabalhado - Feriado",N20)))</formula>
    </cfRule>
  </conditionalFormatting>
  <conditionalFormatting sqref="N20">
    <cfRule type="containsText" dxfId="38593" priority="1333" operator="containsText" text="Folga">
      <formula>NOT(ISERROR(SEARCH("Folga",N20)))</formula>
    </cfRule>
    <cfRule type="containsText" dxfId="38592" priority="1334" operator="containsText" text="Trabalhado - Feriado">
      <formula>NOT(ISERROR(SEARCH("Trabalhado - Feriado",N20)))</formula>
    </cfRule>
  </conditionalFormatting>
  <conditionalFormatting sqref="J19:O19">
    <cfRule type="containsText" dxfId="38591" priority="1331" operator="containsText" text="Folga">
      <formula>NOT(ISERROR(SEARCH("Folga",J19)))</formula>
    </cfRule>
    <cfRule type="containsText" dxfId="38590" priority="1332" operator="containsText" text="Trabalhado - Feriado">
      <formula>NOT(ISERROR(SEARCH("Trabalhado - Feriado",J19)))</formula>
    </cfRule>
  </conditionalFormatting>
  <conditionalFormatting sqref="J19:O19">
    <cfRule type="containsText" dxfId="38589" priority="1329" operator="containsText" text="Folga">
      <formula>NOT(ISERROR(SEARCH("Folga",J19)))</formula>
    </cfRule>
    <cfRule type="containsText" dxfId="38588" priority="1330" operator="containsText" text="Trabalhado - Feriado">
      <formula>NOT(ISERROR(SEARCH("Trabalhado - Feriado",J19)))</formula>
    </cfRule>
  </conditionalFormatting>
  <conditionalFormatting sqref="J19:O19">
    <cfRule type="containsText" dxfId="38587" priority="1327" operator="containsText" text="Folga">
      <formula>NOT(ISERROR(SEARCH("Folga",J19)))</formula>
    </cfRule>
    <cfRule type="containsText" dxfId="38586" priority="1328" operator="containsText" text="Trabalhado - Feriado">
      <formula>NOT(ISERROR(SEARCH("Trabalhado - Feriado",J19)))</formula>
    </cfRule>
  </conditionalFormatting>
  <conditionalFormatting sqref="M19">
    <cfRule type="containsText" dxfId="38585" priority="1325" operator="containsText" text="Folga">
      <formula>NOT(ISERROR(SEARCH("Folga",M19)))</formula>
    </cfRule>
    <cfRule type="containsText" dxfId="38584" priority="1326" operator="containsText" text="Trabalhado - Feriado">
      <formula>NOT(ISERROR(SEARCH("Trabalhado - Feriado",M19)))</formula>
    </cfRule>
  </conditionalFormatting>
  <conditionalFormatting sqref="M19">
    <cfRule type="containsText" dxfId="38583" priority="1323" operator="containsText" text="Folga">
      <formula>NOT(ISERROR(SEARCH("Folga",M19)))</formula>
    </cfRule>
    <cfRule type="containsText" dxfId="38582" priority="1324" operator="containsText" text="Trabalhado - Feriado">
      <formula>NOT(ISERROR(SEARCH("Trabalhado - Feriado",M19)))</formula>
    </cfRule>
  </conditionalFormatting>
  <conditionalFormatting sqref="M19">
    <cfRule type="containsText" dxfId="38581" priority="1321" operator="containsText" text="Folga">
      <formula>NOT(ISERROR(SEARCH("Folga",M19)))</formula>
    </cfRule>
    <cfRule type="containsText" dxfId="38580" priority="1322" operator="containsText" text="Trabalhado - Feriado">
      <formula>NOT(ISERROR(SEARCH("Trabalhado - Feriado",M19)))</formula>
    </cfRule>
  </conditionalFormatting>
  <conditionalFormatting sqref="P19:Q19">
    <cfRule type="containsText" dxfId="38579" priority="1319" operator="containsText" text="Folga">
      <formula>NOT(ISERROR(SEARCH("Folga",P19)))</formula>
    </cfRule>
    <cfRule type="containsText" dxfId="38578" priority="1320" operator="containsText" text="Trabalhado - Feriado">
      <formula>NOT(ISERROR(SEARCH("Trabalhado - Feriado",P19)))</formula>
    </cfRule>
  </conditionalFormatting>
  <conditionalFormatting sqref="P19:Q19">
    <cfRule type="containsText" dxfId="38577" priority="1317" operator="containsText" text="Folga">
      <formula>NOT(ISERROR(SEARCH("Folga",P19)))</formula>
    </cfRule>
    <cfRule type="containsText" dxfId="38576" priority="1318" operator="containsText" text="Trabalhado - Feriado">
      <formula>NOT(ISERROR(SEARCH("Trabalhado - Feriado",P19)))</formula>
    </cfRule>
  </conditionalFormatting>
  <conditionalFormatting sqref="P19:Q19">
    <cfRule type="containsText" dxfId="38575" priority="1315" operator="containsText" text="Folga">
      <formula>NOT(ISERROR(SEARCH("Folga",P19)))</formula>
    </cfRule>
    <cfRule type="containsText" dxfId="38574" priority="1316" operator="containsText" text="Trabalhado - Feriado">
      <formula>NOT(ISERROR(SEARCH("Trabalhado - Feriado",P19)))</formula>
    </cfRule>
  </conditionalFormatting>
  <conditionalFormatting sqref="K20:O20">
    <cfRule type="containsText" dxfId="38573" priority="1313" operator="containsText" text="Folga">
      <formula>NOT(ISERROR(SEARCH("Folga",K20)))</formula>
    </cfRule>
    <cfRule type="containsText" dxfId="38572" priority="1314" operator="containsText" text="Trabalhado - Feriado">
      <formula>NOT(ISERROR(SEARCH("Trabalhado - Feriado",K20)))</formula>
    </cfRule>
  </conditionalFormatting>
  <conditionalFormatting sqref="K20:O20">
    <cfRule type="containsText" dxfId="38571" priority="1311" operator="containsText" text="Folga">
      <formula>NOT(ISERROR(SEARCH("Folga",K20)))</formula>
    </cfRule>
    <cfRule type="containsText" dxfId="38570" priority="1312" operator="containsText" text="Trabalhado - Feriado">
      <formula>NOT(ISERROR(SEARCH("Trabalhado - Feriado",K20)))</formula>
    </cfRule>
  </conditionalFormatting>
  <conditionalFormatting sqref="K20:O20">
    <cfRule type="containsText" dxfId="38569" priority="1309" operator="containsText" text="Folga">
      <formula>NOT(ISERROR(SEARCH("Folga",K20)))</formula>
    </cfRule>
    <cfRule type="containsText" dxfId="38568" priority="1310" operator="containsText" text="Trabalhado - Feriado">
      <formula>NOT(ISERROR(SEARCH("Trabalhado - Feriado",K20)))</formula>
    </cfRule>
  </conditionalFormatting>
  <conditionalFormatting sqref="L20:N20">
    <cfRule type="containsText" dxfId="38567" priority="1307" operator="containsText" text="Folga">
      <formula>NOT(ISERROR(SEARCH("Folga",L20)))</formula>
    </cfRule>
    <cfRule type="containsText" dxfId="38566" priority="1308" operator="containsText" text="Trabalhado - Feriado">
      <formula>NOT(ISERROR(SEARCH("Trabalhado - Feriado",L20)))</formula>
    </cfRule>
  </conditionalFormatting>
  <conditionalFormatting sqref="L20:N20">
    <cfRule type="containsText" dxfId="38565" priority="1305" operator="containsText" text="Folga">
      <formula>NOT(ISERROR(SEARCH("Folga",L20)))</formula>
    </cfRule>
    <cfRule type="containsText" dxfId="38564" priority="1306" operator="containsText" text="Trabalhado - Feriado">
      <formula>NOT(ISERROR(SEARCH("Trabalhado - Feriado",L20)))</formula>
    </cfRule>
  </conditionalFormatting>
  <conditionalFormatting sqref="L20:N20">
    <cfRule type="containsText" dxfId="38563" priority="1303" operator="containsText" text="Folga">
      <formula>NOT(ISERROR(SEARCH("Folga",L20)))</formula>
    </cfRule>
    <cfRule type="containsText" dxfId="38562" priority="1304" operator="containsText" text="Trabalhado - Feriado">
      <formula>NOT(ISERROR(SEARCH("Trabalhado - Feriado",L20)))</formula>
    </cfRule>
  </conditionalFormatting>
  <conditionalFormatting sqref="L20">
    <cfRule type="containsText" dxfId="38561" priority="1301" operator="containsText" text="Folga">
      <formula>NOT(ISERROR(SEARCH("Folga",L20)))</formula>
    </cfRule>
    <cfRule type="containsText" dxfId="38560" priority="1302" operator="containsText" text="Trabalhado - Feriado">
      <formula>NOT(ISERROR(SEARCH("Trabalhado - Feriado",L20)))</formula>
    </cfRule>
  </conditionalFormatting>
  <conditionalFormatting sqref="L20">
    <cfRule type="containsText" dxfId="38559" priority="1299" operator="containsText" text="Folga">
      <formula>NOT(ISERROR(SEARCH("Folga",L20)))</formula>
    </cfRule>
    <cfRule type="containsText" dxfId="38558" priority="1300" operator="containsText" text="Trabalhado - Feriado">
      <formula>NOT(ISERROR(SEARCH("Trabalhado - Feriado",L20)))</formula>
    </cfRule>
  </conditionalFormatting>
  <conditionalFormatting sqref="L20">
    <cfRule type="containsText" dxfId="38557" priority="1297" operator="containsText" text="Folga">
      <formula>NOT(ISERROR(SEARCH("Folga",L20)))</formula>
    </cfRule>
    <cfRule type="containsText" dxfId="38556" priority="1298" operator="containsText" text="Trabalhado - Feriado">
      <formula>NOT(ISERROR(SEARCH("Trabalhado - Feriado",L20)))</formula>
    </cfRule>
  </conditionalFormatting>
  <conditionalFormatting sqref="N20">
    <cfRule type="containsText" dxfId="38555" priority="1295" operator="containsText" text="Folga">
      <formula>NOT(ISERROR(SEARCH("Folga",N20)))</formula>
    </cfRule>
    <cfRule type="containsText" dxfId="38554" priority="1296" operator="containsText" text="Trabalhado - Feriado">
      <formula>NOT(ISERROR(SEARCH("Trabalhado - Feriado",N20)))</formula>
    </cfRule>
  </conditionalFormatting>
  <conditionalFormatting sqref="N20">
    <cfRule type="containsText" dxfId="38553" priority="1293" operator="containsText" text="Folga">
      <formula>NOT(ISERROR(SEARCH("Folga",N20)))</formula>
    </cfRule>
    <cfRule type="containsText" dxfId="38552" priority="1294" operator="containsText" text="Trabalhado - Feriado">
      <formula>NOT(ISERROR(SEARCH("Trabalhado - Feriado",N20)))</formula>
    </cfRule>
  </conditionalFormatting>
  <conditionalFormatting sqref="N20">
    <cfRule type="containsText" dxfId="38551" priority="1291" operator="containsText" text="Folga">
      <formula>NOT(ISERROR(SEARCH("Folga",N20)))</formula>
    </cfRule>
    <cfRule type="containsText" dxfId="38550" priority="1292" operator="containsText" text="Trabalhado - Feriado">
      <formula>NOT(ISERROR(SEARCH("Trabalhado - Feriado",N20)))</formula>
    </cfRule>
  </conditionalFormatting>
  <conditionalFormatting sqref="N20">
    <cfRule type="containsText" dxfId="38549" priority="1289" operator="containsText" text="Folga">
      <formula>NOT(ISERROR(SEARCH("Folga",N20)))</formula>
    </cfRule>
    <cfRule type="containsText" dxfId="38548" priority="1290" operator="containsText" text="Trabalhado - Feriado">
      <formula>NOT(ISERROR(SEARCH("Trabalhado - Feriado",N20)))</formula>
    </cfRule>
  </conditionalFormatting>
  <conditionalFormatting sqref="N20">
    <cfRule type="containsText" dxfId="38547" priority="1287" operator="containsText" text="Folga">
      <formula>NOT(ISERROR(SEARCH("Folga",N20)))</formula>
    </cfRule>
    <cfRule type="containsText" dxfId="38546" priority="1288" operator="containsText" text="Trabalhado - Feriado">
      <formula>NOT(ISERROR(SEARCH("Trabalhado - Feriado",N20)))</formula>
    </cfRule>
  </conditionalFormatting>
  <conditionalFormatting sqref="N20">
    <cfRule type="containsText" dxfId="38545" priority="1285" operator="containsText" text="Folga">
      <formula>NOT(ISERROR(SEARCH("Folga",N20)))</formula>
    </cfRule>
    <cfRule type="containsText" dxfId="38544" priority="1286" operator="containsText" text="Trabalhado - Feriado">
      <formula>NOT(ISERROR(SEARCH("Trabalhado - Feriado",N20)))</formula>
    </cfRule>
  </conditionalFormatting>
  <conditionalFormatting sqref="R19">
    <cfRule type="containsText" dxfId="38543" priority="1283" operator="containsText" text="Folga">
      <formula>NOT(ISERROR(SEARCH("Folga",R19)))</formula>
    </cfRule>
    <cfRule type="containsText" dxfId="38542" priority="1284" operator="containsText" text="Trabalhado - Feriado">
      <formula>NOT(ISERROR(SEARCH("Trabalhado - Feriado",R19)))</formula>
    </cfRule>
  </conditionalFormatting>
  <conditionalFormatting sqref="R19">
    <cfRule type="containsText" dxfId="38541" priority="1281" operator="containsText" text="Folga">
      <formula>NOT(ISERROR(SEARCH("Folga",R19)))</formula>
    </cfRule>
    <cfRule type="containsText" dxfId="38540" priority="1282" operator="containsText" text="Trabalhado - Feriado">
      <formula>NOT(ISERROR(SEARCH("Trabalhado - Feriado",R19)))</formula>
    </cfRule>
  </conditionalFormatting>
  <conditionalFormatting sqref="R19">
    <cfRule type="containsText" dxfId="38539" priority="1279" operator="containsText" text="Folga">
      <formula>NOT(ISERROR(SEARCH("Folga",R19)))</formula>
    </cfRule>
    <cfRule type="containsText" dxfId="38538" priority="1280" operator="containsText" text="Trabalhado - Feriado">
      <formula>NOT(ISERROR(SEARCH("Trabalhado - Feriado",R19)))</formula>
    </cfRule>
  </conditionalFormatting>
  <conditionalFormatting sqref="S19:S20">
    <cfRule type="containsText" dxfId="38537" priority="1277" operator="containsText" text="Folga">
      <formula>NOT(ISERROR(SEARCH("Folga",S19)))</formula>
    </cfRule>
    <cfRule type="containsText" dxfId="38536" priority="1278" operator="containsText" text="Trabalhado - Feriado">
      <formula>NOT(ISERROR(SEARCH("Trabalhado - Feriado",S19)))</formula>
    </cfRule>
  </conditionalFormatting>
  <conditionalFormatting sqref="S19:S20">
    <cfRule type="containsText" dxfId="38535" priority="1275" operator="containsText" text="Folga">
      <formula>NOT(ISERROR(SEARCH("Folga",S19)))</formula>
    </cfRule>
    <cfRule type="containsText" dxfId="38534" priority="1276" operator="containsText" text="Trabalhado - Feriado">
      <formula>NOT(ISERROR(SEARCH("Trabalhado - Feriado",S19)))</formula>
    </cfRule>
  </conditionalFormatting>
  <conditionalFormatting sqref="S19:S20">
    <cfRule type="containsText" dxfId="38533" priority="1273" operator="containsText" text="Folga">
      <formula>NOT(ISERROR(SEARCH("Folga",S19)))</formula>
    </cfRule>
    <cfRule type="containsText" dxfId="38532" priority="1274" operator="containsText" text="Trabalhado - Feriado">
      <formula>NOT(ISERROR(SEARCH("Trabalhado - Feriado",S19)))</formula>
    </cfRule>
  </conditionalFormatting>
  <conditionalFormatting sqref="S19:S20">
    <cfRule type="containsText" dxfId="38531" priority="1271" operator="containsText" text="Folga">
      <formula>NOT(ISERROR(SEARCH("Folga",S19)))</formula>
    </cfRule>
    <cfRule type="containsText" dxfId="38530" priority="1272" operator="containsText" text="Trabalhado - Feriado">
      <formula>NOT(ISERROR(SEARCH("Trabalhado - Feriado",S19)))</formula>
    </cfRule>
  </conditionalFormatting>
  <conditionalFormatting sqref="S19:S20">
    <cfRule type="containsText" dxfId="38529" priority="1269" operator="containsText" text="Folga">
      <formula>NOT(ISERROR(SEARCH("Folga",S19)))</formula>
    </cfRule>
    <cfRule type="containsText" dxfId="38528" priority="1270" operator="containsText" text="Trabalhado - Feriado">
      <formula>NOT(ISERROR(SEARCH("Trabalhado - Feriado",S19)))</formula>
    </cfRule>
  </conditionalFormatting>
  <conditionalFormatting sqref="T19:T20">
    <cfRule type="containsText" dxfId="38527" priority="1267" operator="containsText" text="Folga">
      <formula>NOT(ISERROR(SEARCH("Folga",T19)))</formula>
    </cfRule>
    <cfRule type="containsText" dxfId="38526" priority="1268" operator="containsText" text="Trabalhado - Feriado">
      <formula>NOT(ISERROR(SEARCH("Trabalhado - Feriado",T19)))</formula>
    </cfRule>
  </conditionalFormatting>
  <conditionalFormatting sqref="T19:T20">
    <cfRule type="containsText" dxfId="38525" priority="1265" operator="containsText" text="Folga">
      <formula>NOT(ISERROR(SEARCH("Folga",T19)))</formula>
    </cfRule>
    <cfRule type="containsText" dxfId="38524" priority="1266" operator="containsText" text="Trabalhado - Feriado">
      <formula>NOT(ISERROR(SEARCH("Trabalhado - Feriado",T19)))</formula>
    </cfRule>
  </conditionalFormatting>
  <conditionalFormatting sqref="T19:T20">
    <cfRule type="containsText" dxfId="38523" priority="1263" operator="containsText" text="Folga">
      <formula>NOT(ISERROR(SEARCH("Folga",T19)))</formula>
    </cfRule>
    <cfRule type="containsText" dxfId="38522" priority="1264" operator="containsText" text="Trabalhado - Feriado">
      <formula>NOT(ISERROR(SEARCH("Trabalhado - Feriado",T19)))</formula>
    </cfRule>
  </conditionalFormatting>
  <conditionalFormatting sqref="U19">
    <cfRule type="containsText" dxfId="38521" priority="1261" operator="containsText" text="Folga">
      <formula>NOT(ISERROR(SEARCH("Folga",U19)))</formula>
    </cfRule>
    <cfRule type="containsText" dxfId="38520" priority="1262" operator="containsText" text="Trabalhado - Feriado">
      <formula>NOT(ISERROR(SEARCH("Trabalhado - Feriado",U19)))</formula>
    </cfRule>
  </conditionalFormatting>
  <conditionalFormatting sqref="U19">
    <cfRule type="containsText" dxfId="38519" priority="1259" operator="containsText" text="Folga">
      <formula>NOT(ISERROR(SEARCH("Folga",U19)))</formula>
    </cfRule>
    <cfRule type="containsText" dxfId="38518" priority="1260" operator="containsText" text="Trabalhado - Feriado">
      <formula>NOT(ISERROR(SEARCH("Trabalhado - Feriado",U19)))</formula>
    </cfRule>
  </conditionalFormatting>
  <conditionalFormatting sqref="U19">
    <cfRule type="containsText" dxfId="38517" priority="1257" operator="containsText" text="Folga">
      <formula>NOT(ISERROR(SEARCH("Folga",U19)))</formula>
    </cfRule>
    <cfRule type="containsText" dxfId="38516" priority="1258" operator="containsText" text="Trabalhado - Feriado">
      <formula>NOT(ISERROR(SEARCH("Trabalhado - Feriado",U19)))</formula>
    </cfRule>
  </conditionalFormatting>
  <conditionalFormatting sqref="U19">
    <cfRule type="containsText" dxfId="38515" priority="1255" operator="containsText" text="Folga">
      <formula>NOT(ISERROR(SEARCH("Folga",U19)))</formula>
    </cfRule>
    <cfRule type="containsText" dxfId="38514" priority="1256" operator="containsText" text="Trabalhado - Feriado">
      <formula>NOT(ISERROR(SEARCH("Trabalhado - Feriado",U19)))</formula>
    </cfRule>
  </conditionalFormatting>
  <conditionalFormatting sqref="U19">
    <cfRule type="containsText" dxfId="38513" priority="1253" operator="containsText" text="Folga">
      <formula>NOT(ISERROR(SEARCH("Folga",U19)))</formula>
    </cfRule>
    <cfRule type="containsText" dxfId="38512" priority="1254" operator="containsText" text="Trabalhado - Feriado">
      <formula>NOT(ISERROR(SEARCH("Trabalhado - Feriado",U19)))</formula>
    </cfRule>
  </conditionalFormatting>
  <conditionalFormatting sqref="Q20">
    <cfRule type="containsText" dxfId="38511" priority="1251" operator="containsText" text="Folga">
      <formula>NOT(ISERROR(SEARCH("Folga",Q20)))</formula>
    </cfRule>
    <cfRule type="containsText" dxfId="38510" priority="1252" operator="containsText" text="Trabalhado - Feriado">
      <formula>NOT(ISERROR(SEARCH("Trabalhado - Feriado",Q20)))</formula>
    </cfRule>
  </conditionalFormatting>
  <conditionalFormatting sqref="Q20">
    <cfRule type="containsText" dxfId="38509" priority="1249" operator="containsText" text="Folga">
      <formula>NOT(ISERROR(SEARCH("Folga",Q20)))</formula>
    </cfRule>
    <cfRule type="containsText" dxfId="38508" priority="1250" operator="containsText" text="Trabalhado - Feriado">
      <formula>NOT(ISERROR(SEARCH("Trabalhado - Feriado",Q20)))</formula>
    </cfRule>
  </conditionalFormatting>
  <conditionalFormatting sqref="Q20">
    <cfRule type="containsText" dxfId="38507" priority="1247" operator="containsText" text="Folga">
      <formula>NOT(ISERROR(SEARCH("Folga",Q20)))</formula>
    </cfRule>
    <cfRule type="containsText" dxfId="38506" priority="1248" operator="containsText" text="Trabalhado - Feriado">
      <formula>NOT(ISERROR(SEARCH("Trabalhado - Feriado",Q20)))</formula>
    </cfRule>
  </conditionalFormatting>
  <conditionalFormatting sqref="Q20">
    <cfRule type="containsText" dxfId="38505" priority="1245" operator="containsText" text="Folga">
      <formula>NOT(ISERROR(SEARCH("Folga",Q20)))</formula>
    </cfRule>
    <cfRule type="containsText" dxfId="38504" priority="1246" operator="containsText" text="Trabalhado - Feriado">
      <formula>NOT(ISERROR(SEARCH("Trabalhado - Feriado",Q20)))</formula>
    </cfRule>
  </conditionalFormatting>
  <conditionalFormatting sqref="Q20">
    <cfRule type="containsText" dxfId="38503" priority="1243" operator="containsText" text="Folga">
      <formula>NOT(ISERROR(SEARCH("Folga",Q20)))</formula>
    </cfRule>
    <cfRule type="containsText" dxfId="38502" priority="1244" operator="containsText" text="Trabalhado - Feriado">
      <formula>NOT(ISERROR(SEARCH("Trabalhado - Feriado",Q20)))</formula>
    </cfRule>
  </conditionalFormatting>
  <conditionalFormatting sqref="R20">
    <cfRule type="containsText" dxfId="38501" priority="1241" operator="containsText" text="Folga">
      <formula>NOT(ISERROR(SEARCH("Folga",R20)))</formula>
    </cfRule>
    <cfRule type="containsText" dxfId="38500" priority="1242" operator="containsText" text="Trabalhado - Feriado">
      <formula>NOT(ISERROR(SEARCH("Trabalhado - Feriado",R20)))</formula>
    </cfRule>
  </conditionalFormatting>
  <conditionalFormatting sqref="R20">
    <cfRule type="containsText" dxfId="38499" priority="1239" operator="containsText" text="Folga">
      <formula>NOT(ISERROR(SEARCH("Folga",R20)))</formula>
    </cfRule>
    <cfRule type="containsText" dxfId="38498" priority="1240" operator="containsText" text="Trabalhado - Feriado">
      <formula>NOT(ISERROR(SEARCH("Trabalhado - Feriado",R20)))</formula>
    </cfRule>
  </conditionalFormatting>
  <conditionalFormatting sqref="R20">
    <cfRule type="containsText" dxfId="38497" priority="1237" operator="containsText" text="Folga">
      <formula>NOT(ISERROR(SEARCH("Folga",R20)))</formula>
    </cfRule>
    <cfRule type="containsText" dxfId="38496" priority="1238" operator="containsText" text="Trabalhado - Feriado">
      <formula>NOT(ISERROR(SEARCH("Trabalhado - Feriado",R20)))</formula>
    </cfRule>
  </conditionalFormatting>
  <conditionalFormatting sqref="U20">
    <cfRule type="containsText" dxfId="38495" priority="1235" operator="containsText" text="Folga">
      <formula>NOT(ISERROR(SEARCH("Folga",U20)))</formula>
    </cfRule>
    <cfRule type="containsText" dxfId="38494" priority="1236" operator="containsText" text="Trabalhado - Feriado">
      <formula>NOT(ISERROR(SEARCH("Trabalhado - Feriado",U20)))</formula>
    </cfRule>
  </conditionalFormatting>
  <conditionalFormatting sqref="U20">
    <cfRule type="containsText" dxfId="38493" priority="1233" operator="containsText" text="Folga">
      <formula>NOT(ISERROR(SEARCH("Folga",U20)))</formula>
    </cfRule>
    <cfRule type="containsText" dxfId="38492" priority="1234" operator="containsText" text="Trabalhado - Feriado">
      <formula>NOT(ISERROR(SEARCH("Trabalhado - Feriado",U20)))</formula>
    </cfRule>
  </conditionalFormatting>
  <conditionalFormatting sqref="U20">
    <cfRule type="containsText" dxfId="38491" priority="1231" operator="containsText" text="Folga">
      <formula>NOT(ISERROR(SEARCH("Folga",U20)))</formula>
    </cfRule>
    <cfRule type="containsText" dxfId="38490" priority="1232" operator="containsText" text="Trabalhado - Feriado">
      <formula>NOT(ISERROR(SEARCH("Trabalhado - Feriado",U20)))</formula>
    </cfRule>
  </conditionalFormatting>
  <conditionalFormatting sqref="U20">
    <cfRule type="containsText" dxfId="38489" priority="1229" operator="containsText" text="Folga">
      <formula>NOT(ISERROR(SEARCH("Folga",U20)))</formula>
    </cfRule>
    <cfRule type="containsText" dxfId="38488" priority="1230" operator="containsText" text="Trabalhado - Feriado">
      <formula>NOT(ISERROR(SEARCH("Trabalhado - Feriado",U20)))</formula>
    </cfRule>
  </conditionalFormatting>
  <conditionalFormatting sqref="U20">
    <cfRule type="containsText" dxfId="38487" priority="1227" operator="containsText" text="Folga">
      <formula>NOT(ISERROR(SEARCH("Folga",U20)))</formula>
    </cfRule>
    <cfRule type="containsText" dxfId="38486" priority="1228" operator="containsText" text="Trabalhado - Feriado">
      <formula>NOT(ISERROR(SEARCH("Trabalhado - Feriado",U20)))</formula>
    </cfRule>
  </conditionalFormatting>
  <conditionalFormatting sqref="V20">
    <cfRule type="containsText" dxfId="38485" priority="1225" operator="containsText" text="Folga">
      <formula>NOT(ISERROR(SEARCH("Folga",V20)))</formula>
    </cfRule>
    <cfRule type="containsText" dxfId="38484" priority="1226" operator="containsText" text="Trabalhado - Feriado">
      <formula>NOT(ISERROR(SEARCH("Trabalhado - Feriado",V20)))</formula>
    </cfRule>
  </conditionalFormatting>
  <conditionalFormatting sqref="V20">
    <cfRule type="containsText" dxfId="38483" priority="1223" operator="containsText" text="Folga">
      <formula>NOT(ISERROR(SEARCH("Folga",V20)))</formula>
    </cfRule>
    <cfRule type="containsText" dxfId="38482" priority="1224" operator="containsText" text="Trabalhado - Feriado">
      <formula>NOT(ISERROR(SEARCH("Trabalhado - Feriado",V20)))</formula>
    </cfRule>
  </conditionalFormatting>
  <conditionalFormatting sqref="V20">
    <cfRule type="containsText" dxfId="38481" priority="1221" operator="containsText" text="Folga">
      <formula>NOT(ISERROR(SEARCH("Folga",V20)))</formula>
    </cfRule>
    <cfRule type="containsText" dxfId="38480" priority="1222" operator="containsText" text="Trabalhado - Feriado">
      <formula>NOT(ISERROR(SEARCH("Trabalhado - Feriado",V20)))</formula>
    </cfRule>
  </conditionalFormatting>
  <conditionalFormatting sqref="W20">
    <cfRule type="containsText" dxfId="38479" priority="1219" operator="containsText" text="Folga">
      <formula>NOT(ISERROR(SEARCH("Folga",W20)))</formula>
    </cfRule>
    <cfRule type="containsText" dxfId="38478" priority="1220" operator="containsText" text="Trabalhado - Feriado">
      <formula>NOT(ISERROR(SEARCH("Trabalhado - Feriado",W20)))</formula>
    </cfRule>
  </conditionalFormatting>
  <conditionalFormatting sqref="W20">
    <cfRule type="containsText" dxfId="38477" priority="1217" operator="containsText" text="Folga">
      <formula>NOT(ISERROR(SEARCH("Folga",W20)))</formula>
    </cfRule>
    <cfRule type="containsText" dxfId="38476" priority="1218" operator="containsText" text="Trabalhado - Feriado">
      <formula>NOT(ISERROR(SEARCH("Trabalhado - Feriado",W20)))</formula>
    </cfRule>
  </conditionalFormatting>
  <conditionalFormatting sqref="W20">
    <cfRule type="containsText" dxfId="38475" priority="1215" operator="containsText" text="Folga">
      <formula>NOT(ISERROR(SEARCH("Folga",W20)))</formula>
    </cfRule>
    <cfRule type="containsText" dxfId="38474" priority="1216" operator="containsText" text="Trabalhado - Feriado">
      <formula>NOT(ISERROR(SEARCH("Trabalhado - Feriado",W20)))</formula>
    </cfRule>
  </conditionalFormatting>
  <conditionalFormatting sqref="W20">
    <cfRule type="containsText" dxfId="38473" priority="1213" operator="containsText" text="Folga">
      <formula>NOT(ISERROR(SEARCH("Folga",W20)))</formula>
    </cfRule>
    <cfRule type="containsText" dxfId="38472" priority="1214" operator="containsText" text="Trabalhado - Feriado">
      <formula>NOT(ISERROR(SEARCH("Trabalhado - Feriado",W20)))</formula>
    </cfRule>
  </conditionalFormatting>
  <conditionalFormatting sqref="W20">
    <cfRule type="containsText" dxfId="38471" priority="1211" operator="containsText" text="Folga">
      <formula>NOT(ISERROR(SEARCH("Folga",W20)))</formula>
    </cfRule>
    <cfRule type="containsText" dxfId="38470" priority="1212" operator="containsText" text="Trabalhado - Feriado">
      <formula>NOT(ISERROR(SEARCH("Trabalhado - Feriado",W20)))</formula>
    </cfRule>
  </conditionalFormatting>
  <conditionalFormatting sqref="X19">
    <cfRule type="containsText" dxfId="38469" priority="1209" operator="containsText" text="Folga">
      <formula>NOT(ISERROR(SEARCH("Folga",X19)))</formula>
    </cfRule>
    <cfRule type="containsText" dxfId="38468" priority="1210" operator="containsText" text="Trabalhado - Feriado">
      <formula>NOT(ISERROR(SEARCH("Trabalhado - Feriado",X19)))</formula>
    </cfRule>
  </conditionalFormatting>
  <conditionalFormatting sqref="X19">
    <cfRule type="containsText" dxfId="38467" priority="1207" operator="containsText" text="Folga">
      <formula>NOT(ISERROR(SEARCH("Folga",X19)))</formula>
    </cfRule>
    <cfRule type="containsText" dxfId="38466" priority="1208" operator="containsText" text="Trabalhado - Feriado">
      <formula>NOT(ISERROR(SEARCH("Trabalhado - Feriado",X19)))</formula>
    </cfRule>
  </conditionalFormatting>
  <conditionalFormatting sqref="Y19">
    <cfRule type="containsText" dxfId="38465" priority="1205" operator="containsText" text="Folga">
      <formula>NOT(ISERROR(SEARCH("Folga",Y19)))</formula>
    </cfRule>
    <cfRule type="containsText" dxfId="38464" priority="1206" operator="containsText" text="Trabalhado - Feriado">
      <formula>NOT(ISERROR(SEARCH("Trabalhado - Feriado",Y19)))</formula>
    </cfRule>
  </conditionalFormatting>
  <conditionalFormatting sqref="Y19">
    <cfRule type="containsText" dxfId="38463" priority="1203" operator="containsText" text="Folga">
      <formula>NOT(ISERROR(SEARCH("Folga",Y19)))</formula>
    </cfRule>
    <cfRule type="containsText" dxfId="38462" priority="1204" operator="containsText" text="Trabalhado - Feriado">
      <formula>NOT(ISERROR(SEARCH("Trabalhado - Feriado",Y19)))</formula>
    </cfRule>
  </conditionalFormatting>
  <conditionalFormatting sqref="X19">
    <cfRule type="containsText" dxfId="38461" priority="1201" operator="containsText" text="Folga">
      <formula>NOT(ISERROR(SEARCH("Folga",X19)))</formula>
    </cfRule>
    <cfRule type="containsText" dxfId="38460" priority="1202" operator="containsText" text="Trabalhado - Feriado">
      <formula>NOT(ISERROR(SEARCH("Trabalhado - Feriado",X19)))</formula>
    </cfRule>
  </conditionalFormatting>
  <conditionalFormatting sqref="X19">
    <cfRule type="containsText" dxfId="38459" priority="1199" operator="containsText" text="Folga">
      <formula>NOT(ISERROR(SEARCH("Folga",X19)))</formula>
    </cfRule>
    <cfRule type="containsText" dxfId="38458" priority="1200" operator="containsText" text="Trabalhado - Feriado">
      <formula>NOT(ISERROR(SEARCH("Trabalhado - Feriado",X19)))</formula>
    </cfRule>
  </conditionalFormatting>
  <conditionalFormatting sqref="X19">
    <cfRule type="containsText" dxfId="38457" priority="1197" operator="containsText" text="Folga">
      <formula>NOT(ISERROR(SEARCH("Folga",X19)))</formula>
    </cfRule>
    <cfRule type="containsText" dxfId="38456" priority="1198" operator="containsText" text="Trabalhado - Feriado">
      <formula>NOT(ISERROR(SEARCH("Trabalhado - Feriado",X19)))</formula>
    </cfRule>
  </conditionalFormatting>
  <conditionalFormatting sqref="Y19">
    <cfRule type="containsText" dxfId="38455" priority="1195" operator="containsText" text="Folga">
      <formula>NOT(ISERROR(SEARCH("Folga",Y19)))</formula>
    </cfRule>
    <cfRule type="containsText" dxfId="38454" priority="1196" operator="containsText" text="Trabalhado - Feriado">
      <formula>NOT(ISERROR(SEARCH("Trabalhado - Feriado",Y19)))</formula>
    </cfRule>
  </conditionalFormatting>
  <conditionalFormatting sqref="Y19">
    <cfRule type="containsText" dxfId="38453" priority="1193" operator="containsText" text="Folga">
      <formula>NOT(ISERROR(SEARCH("Folga",Y19)))</formula>
    </cfRule>
    <cfRule type="containsText" dxfId="38452" priority="1194" operator="containsText" text="Trabalhado - Feriado">
      <formula>NOT(ISERROR(SEARCH("Trabalhado - Feriado",Y19)))</formula>
    </cfRule>
  </conditionalFormatting>
  <conditionalFormatting sqref="Y19">
    <cfRule type="containsText" dxfId="38451" priority="1191" operator="containsText" text="Folga">
      <formula>NOT(ISERROR(SEARCH("Folga",Y19)))</formula>
    </cfRule>
    <cfRule type="containsText" dxfId="38450" priority="1192" operator="containsText" text="Trabalhado - Feriado">
      <formula>NOT(ISERROR(SEARCH("Trabalhado - Feriado",Y19)))</formula>
    </cfRule>
  </conditionalFormatting>
  <conditionalFormatting sqref="Y19">
    <cfRule type="containsText" dxfId="38449" priority="1189" operator="containsText" text="Folga">
      <formula>NOT(ISERROR(SEARCH("Folga",Y19)))</formula>
    </cfRule>
    <cfRule type="containsText" dxfId="38448" priority="1190" operator="containsText" text="Trabalhado - Feriado">
      <formula>NOT(ISERROR(SEARCH("Trabalhado - Feriado",Y19)))</formula>
    </cfRule>
  </conditionalFormatting>
  <conditionalFormatting sqref="Y19">
    <cfRule type="containsText" dxfId="38447" priority="1187" operator="containsText" text="Folga">
      <formula>NOT(ISERROR(SEARCH("Folga",Y19)))</formula>
    </cfRule>
    <cfRule type="containsText" dxfId="38446" priority="1188" operator="containsText" text="Trabalhado - Feriado">
      <formula>NOT(ISERROR(SEARCH("Trabalhado - Feriado",Y19)))</formula>
    </cfRule>
  </conditionalFormatting>
  <conditionalFormatting sqref="Z19">
    <cfRule type="containsText" dxfId="38445" priority="1185" operator="containsText" text="Folga">
      <formula>NOT(ISERROR(SEARCH("Folga",Z19)))</formula>
    </cfRule>
    <cfRule type="containsText" dxfId="38444" priority="1186" operator="containsText" text="Trabalhado - Feriado">
      <formula>NOT(ISERROR(SEARCH("Trabalhado - Feriado",Z19)))</formula>
    </cfRule>
  </conditionalFormatting>
  <conditionalFormatting sqref="Z19">
    <cfRule type="containsText" dxfId="38443" priority="1183" operator="containsText" text="Folga">
      <formula>NOT(ISERROR(SEARCH("Folga",Z19)))</formula>
    </cfRule>
    <cfRule type="containsText" dxfId="38442" priority="1184" operator="containsText" text="Trabalhado - Feriado">
      <formula>NOT(ISERROR(SEARCH("Trabalhado - Feriado",Z19)))</formula>
    </cfRule>
  </conditionalFormatting>
  <conditionalFormatting sqref="AA19">
    <cfRule type="containsText" dxfId="38441" priority="1181" operator="containsText" text="Folga">
      <formula>NOT(ISERROR(SEARCH("Folga",AA19)))</formula>
    </cfRule>
    <cfRule type="containsText" dxfId="38440" priority="1182" operator="containsText" text="Trabalhado - Feriado">
      <formula>NOT(ISERROR(SEARCH("Trabalhado - Feriado",AA19)))</formula>
    </cfRule>
  </conditionalFormatting>
  <conditionalFormatting sqref="AA19">
    <cfRule type="containsText" dxfId="38439" priority="1179" operator="containsText" text="Folga">
      <formula>NOT(ISERROR(SEARCH("Folga",AA19)))</formula>
    </cfRule>
    <cfRule type="containsText" dxfId="38438" priority="1180" operator="containsText" text="Trabalhado - Feriado">
      <formula>NOT(ISERROR(SEARCH("Trabalhado - Feriado",AA19)))</formula>
    </cfRule>
  </conditionalFormatting>
  <conditionalFormatting sqref="Z19">
    <cfRule type="containsText" dxfId="38437" priority="1177" operator="containsText" text="Folga">
      <formula>NOT(ISERROR(SEARCH("Folga",Z19)))</formula>
    </cfRule>
    <cfRule type="containsText" dxfId="38436" priority="1178" operator="containsText" text="Trabalhado - Feriado">
      <formula>NOT(ISERROR(SEARCH("Trabalhado - Feriado",Z19)))</formula>
    </cfRule>
  </conditionalFormatting>
  <conditionalFormatting sqref="Z19">
    <cfRule type="containsText" dxfId="38435" priority="1175" operator="containsText" text="Folga">
      <formula>NOT(ISERROR(SEARCH("Folga",Z19)))</formula>
    </cfRule>
    <cfRule type="containsText" dxfId="38434" priority="1176" operator="containsText" text="Trabalhado - Feriado">
      <formula>NOT(ISERROR(SEARCH("Trabalhado - Feriado",Z19)))</formula>
    </cfRule>
  </conditionalFormatting>
  <conditionalFormatting sqref="Z19">
    <cfRule type="containsText" dxfId="38433" priority="1173" operator="containsText" text="Folga">
      <formula>NOT(ISERROR(SEARCH("Folga",Z19)))</formula>
    </cfRule>
    <cfRule type="containsText" dxfId="38432" priority="1174" operator="containsText" text="Trabalhado - Feriado">
      <formula>NOT(ISERROR(SEARCH("Trabalhado - Feriado",Z19)))</formula>
    </cfRule>
  </conditionalFormatting>
  <conditionalFormatting sqref="AA19">
    <cfRule type="containsText" dxfId="38431" priority="1171" operator="containsText" text="Folga">
      <formula>NOT(ISERROR(SEARCH("Folga",AA19)))</formula>
    </cfRule>
    <cfRule type="containsText" dxfId="38430" priority="1172" operator="containsText" text="Trabalhado - Feriado">
      <formula>NOT(ISERROR(SEARCH("Trabalhado - Feriado",AA19)))</formula>
    </cfRule>
  </conditionalFormatting>
  <conditionalFormatting sqref="AA19">
    <cfRule type="containsText" dxfId="38429" priority="1169" operator="containsText" text="Folga">
      <formula>NOT(ISERROR(SEARCH("Folga",AA19)))</formula>
    </cfRule>
    <cfRule type="containsText" dxfId="38428" priority="1170" operator="containsText" text="Trabalhado - Feriado">
      <formula>NOT(ISERROR(SEARCH("Trabalhado - Feriado",AA19)))</formula>
    </cfRule>
  </conditionalFormatting>
  <conditionalFormatting sqref="AA19">
    <cfRule type="containsText" dxfId="38427" priority="1167" operator="containsText" text="Folga">
      <formula>NOT(ISERROR(SEARCH("Folga",AA19)))</formula>
    </cfRule>
    <cfRule type="containsText" dxfId="38426" priority="1168" operator="containsText" text="Trabalhado - Feriado">
      <formula>NOT(ISERROR(SEARCH("Trabalhado - Feriado",AA19)))</formula>
    </cfRule>
  </conditionalFormatting>
  <conditionalFormatting sqref="AA19">
    <cfRule type="containsText" dxfId="38425" priority="1165" operator="containsText" text="Folga">
      <formula>NOT(ISERROR(SEARCH("Folga",AA19)))</formula>
    </cfRule>
    <cfRule type="containsText" dxfId="38424" priority="1166" operator="containsText" text="Trabalhado - Feriado">
      <formula>NOT(ISERROR(SEARCH("Trabalhado - Feriado",AA19)))</formula>
    </cfRule>
  </conditionalFormatting>
  <conditionalFormatting sqref="AA19">
    <cfRule type="containsText" dxfId="38423" priority="1163" operator="containsText" text="Folga">
      <formula>NOT(ISERROR(SEARCH("Folga",AA19)))</formula>
    </cfRule>
    <cfRule type="containsText" dxfId="38422" priority="1164" operator="containsText" text="Trabalhado - Feriado">
      <formula>NOT(ISERROR(SEARCH("Trabalhado - Feriado",AA19)))</formula>
    </cfRule>
  </conditionalFormatting>
  <conditionalFormatting sqref="AB19">
    <cfRule type="containsText" dxfId="38421" priority="1161" operator="containsText" text="Folga">
      <formula>NOT(ISERROR(SEARCH("Folga",AB19)))</formula>
    </cfRule>
    <cfRule type="containsText" dxfId="38420" priority="1162" operator="containsText" text="Trabalhado - Feriado">
      <formula>NOT(ISERROR(SEARCH("Trabalhado - Feriado",AB19)))</formula>
    </cfRule>
  </conditionalFormatting>
  <conditionalFormatting sqref="AB19">
    <cfRule type="containsText" dxfId="38419" priority="1159" operator="containsText" text="Folga">
      <formula>NOT(ISERROR(SEARCH("Folga",AB19)))</formula>
    </cfRule>
    <cfRule type="containsText" dxfId="38418" priority="1160" operator="containsText" text="Trabalhado - Feriado">
      <formula>NOT(ISERROR(SEARCH("Trabalhado - Feriado",AB19)))</formula>
    </cfRule>
  </conditionalFormatting>
  <conditionalFormatting sqref="AA19:AC19">
    <cfRule type="containsText" dxfId="38417" priority="1157" operator="containsText" text="Folga">
      <formula>NOT(ISERROR(SEARCH("Folga",AA19)))</formula>
    </cfRule>
    <cfRule type="containsText" dxfId="38416" priority="1158" operator="containsText" text="Trabalhado - Feriado">
      <formula>NOT(ISERROR(SEARCH("Trabalhado - Feriado",AA19)))</formula>
    </cfRule>
  </conditionalFormatting>
  <conditionalFormatting sqref="AA19:AC19">
    <cfRule type="containsText" dxfId="38415" priority="1155" operator="containsText" text="Folga">
      <formula>NOT(ISERROR(SEARCH("Folga",AA19)))</formula>
    </cfRule>
    <cfRule type="containsText" dxfId="38414" priority="1156" operator="containsText" text="Trabalhado - Feriado">
      <formula>NOT(ISERROR(SEARCH("Trabalhado - Feriado",AA19)))</formula>
    </cfRule>
  </conditionalFormatting>
  <conditionalFormatting sqref="AB19">
    <cfRule type="containsText" dxfId="38413" priority="1153" operator="containsText" text="Folga">
      <formula>NOT(ISERROR(SEARCH("Folga",AB19)))</formula>
    </cfRule>
    <cfRule type="containsText" dxfId="38412" priority="1154" operator="containsText" text="Trabalhado - Feriado">
      <formula>NOT(ISERROR(SEARCH("Trabalhado - Feriado",AB19)))</formula>
    </cfRule>
  </conditionalFormatting>
  <conditionalFormatting sqref="AB19">
    <cfRule type="containsText" dxfId="38411" priority="1151" operator="containsText" text="Folga">
      <formula>NOT(ISERROR(SEARCH("Folga",AB19)))</formula>
    </cfRule>
    <cfRule type="containsText" dxfId="38410" priority="1152" operator="containsText" text="Trabalhado - Feriado">
      <formula>NOT(ISERROR(SEARCH("Trabalhado - Feriado",AB19)))</formula>
    </cfRule>
  </conditionalFormatting>
  <conditionalFormatting sqref="AB19">
    <cfRule type="containsText" dxfId="38409" priority="1149" operator="containsText" text="Folga">
      <formula>NOT(ISERROR(SEARCH("Folga",AB19)))</formula>
    </cfRule>
    <cfRule type="containsText" dxfId="38408" priority="1150" operator="containsText" text="Trabalhado - Feriado">
      <formula>NOT(ISERROR(SEARCH("Trabalhado - Feriado",AB19)))</formula>
    </cfRule>
  </conditionalFormatting>
  <conditionalFormatting sqref="AA19:AC19">
    <cfRule type="containsText" dxfId="38407" priority="1147" operator="containsText" text="Folga">
      <formula>NOT(ISERROR(SEARCH("Folga",AA19)))</formula>
    </cfRule>
    <cfRule type="containsText" dxfId="38406" priority="1148" operator="containsText" text="Trabalhado - Feriado">
      <formula>NOT(ISERROR(SEARCH("Trabalhado - Feriado",AA19)))</formula>
    </cfRule>
  </conditionalFormatting>
  <conditionalFormatting sqref="AA19:AC19">
    <cfRule type="containsText" dxfId="38405" priority="1145" operator="containsText" text="Folga">
      <formula>NOT(ISERROR(SEARCH("Folga",AA19)))</formula>
    </cfRule>
    <cfRule type="containsText" dxfId="38404" priority="1146" operator="containsText" text="Trabalhado - Feriado">
      <formula>NOT(ISERROR(SEARCH("Trabalhado - Feriado",AA19)))</formula>
    </cfRule>
  </conditionalFormatting>
  <conditionalFormatting sqref="AA19:AC19">
    <cfRule type="containsText" dxfId="38403" priority="1143" operator="containsText" text="Folga">
      <formula>NOT(ISERROR(SEARCH("Folga",AA19)))</formula>
    </cfRule>
    <cfRule type="containsText" dxfId="38402" priority="1144" operator="containsText" text="Trabalhado - Feriado">
      <formula>NOT(ISERROR(SEARCH("Trabalhado - Feriado",AA19)))</formula>
    </cfRule>
  </conditionalFormatting>
  <conditionalFormatting sqref="AA19:AC19">
    <cfRule type="containsText" dxfId="38401" priority="1141" operator="containsText" text="Folga">
      <formula>NOT(ISERROR(SEARCH("Folga",AA19)))</formula>
    </cfRule>
    <cfRule type="containsText" dxfId="38400" priority="1142" operator="containsText" text="Trabalhado - Feriado">
      <formula>NOT(ISERROR(SEARCH("Trabalhado - Feriado",AA19)))</formula>
    </cfRule>
  </conditionalFormatting>
  <conditionalFormatting sqref="AA19:AC19">
    <cfRule type="containsText" dxfId="38399" priority="1139" operator="containsText" text="Folga">
      <formula>NOT(ISERROR(SEARCH("Folga",AA19)))</formula>
    </cfRule>
    <cfRule type="containsText" dxfId="38398" priority="1140" operator="containsText" text="Trabalhado - Feriado">
      <formula>NOT(ISERROR(SEARCH("Trabalhado - Feriado",AA19)))</formula>
    </cfRule>
  </conditionalFormatting>
  <conditionalFormatting sqref="W20">
    <cfRule type="containsText" dxfId="38397" priority="1137" operator="containsText" text="Folga">
      <formula>NOT(ISERROR(SEARCH("Folga",W20)))</formula>
    </cfRule>
    <cfRule type="containsText" dxfId="38396" priority="1138" operator="containsText" text="Trabalhado - Feriado">
      <formula>NOT(ISERROR(SEARCH("Trabalhado - Feriado",W20)))</formula>
    </cfRule>
  </conditionalFormatting>
  <conditionalFormatting sqref="W20">
    <cfRule type="containsText" dxfId="38395" priority="1135" operator="containsText" text="Folga">
      <formula>NOT(ISERROR(SEARCH("Folga",W20)))</formula>
    </cfRule>
    <cfRule type="containsText" dxfId="38394" priority="1136" operator="containsText" text="Trabalhado - Feriado">
      <formula>NOT(ISERROR(SEARCH("Trabalhado - Feriado",W20)))</formula>
    </cfRule>
  </conditionalFormatting>
  <conditionalFormatting sqref="W20">
    <cfRule type="containsText" dxfId="38393" priority="1133" operator="containsText" text="Folga">
      <formula>NOT(ISERROR(SEARCH("Folga",W20)))</formula>
    </cfRule>
    <cfRule type="containsText" dxfId="38392" priority="1134" operator="containsText" text="Trabalhado - Feriado">
      <formula>NOT(ISERROR(SEARCH("Trabalhado - Feriado",W20)))</formula>
    </cfRule>
  </conditionalFormatting>
  <conditionalFormatting sqref="W20">
    <cfRule type="containsText" dxfId="38391" priority="1131" operator="containsText" text="Folga">
      <formula>NOT(ISERROR(SEARCH("Folga",W20)))</formula>
    </cfRule>
    <cfRule type="containsText" dxfId="38390" priority="1132" operator="containsText" text="Trabalhado - Feriado">
      <formula>NOT(ISERROR(SEARCH("Trabalhado - Feriado",W20)))</formula>
    </cfRule>
  </conditionalFormatting>
  <conditionalFormatting sqref="W20">
    <cfRule type="containsText" dxfId="38389" priority="1129" operator="containsText" text="Folga">
      <formula>NOT(ISERROR(SEARCH("Folga",W20)))</formula>
    </cfRule>
    <cfRule type="containsText" dxfId="38388" priority="1130" operator="containsText" text="Trabalhado - Feriado">
      <formula>NOT(ISERROR(SEARCH("Trabalhado - Feriado",W20)))</formula>
    </cfRule>
  </conditionalFormatting>
  <conditionalFormatting sqref="AD19">
    <cfRule type="containsText" dxfId="38387" priority="1127" operator="containsText" text="Folga">
      <formula>NOT(ISERROR(SEARCH("Folga",AD19)))</formula>
    </cfRule>
    <cfRule type="containsText" dxfId="38386" priority="1128" operator="containsText" text="Trabalhado - Feriado">
      <formula>NOT(ISERROR(SEARCH("Trabalhado - Feriado",AD19)))</formula>
    </cfRule>
  </conditionalFormatting>
  <conditionalFormatting sqref="AD19">
    <cfRule type="containsText" dxfId="38385" priority="1125" operator="containsText" text="Folga">
      <formula>NOT(ISERROR(SEARCH("Folga",AD19)))</formula>
    </cfRule>
    <cfRule type="containsText" dxfId="38384" priority="1126" operator="containsText" text="Trabalhado - Feriado">
      <formula>NOT(ISERROR(SEARCH("Trabalhado - Feriado",AD19)))</formula>
    </cfRule>
  </conditionalFormatting>
  <conditionalFormatting sqref="AD19">
    <cfRule type="containsText" dxfId="38383" priority="1123" operator="containsText" text="Folga">
      <formula>NOT(ISERROR(SEARCH("Folga",AD19)))</formula>
    </cfRule>
    <cfRule type="containsText" dxfId="38382" priority="1124" operator="containsText" text="Trabalhado - Feriado">
      <formula>NOT(ISERROR(SEARCH("Trabalhado - Feriado",AD19)))</formula>
    </cfRule>
  </conditionalFormatting>
  <conditionalFormatting sqref="AD19">
    <cfRule type="containsText" dxfId="38381" priority="1121" operator="containsText" text="Folga">
      <formula>NOT(ISERROR(SEARCH("Folga",AD19)))</formula>
    </cfRule>
    <cfRule type="containsText" dxfId="38380" priority="1122" operator="containsText" text="Trabalhado - Feriado">
      <formula>NOT(ISERROR(SEARCH("Trabalhado - Feriado",AD19)))</formula>
    </cfRule>
  </conditionalFormatting>
  <conditionalFormatting sqref="AD19">
    <cfRule type="containsText" dxfId="38379" priority="1119" operator="containsText" text="Folga">
      <formula>NOT(ISERROR(SEARCH("Folga",AD19)))</formula>
    </cfRule>
    <cfRule type="containsText" dxfId="38378" priority="1120" operator="containsText" text="Trabalhado - Feriado">
      <formula>NOT(ISERROR(SEARCH("Trabalhado - Feriado",AD19)))</formula>
    </cfRule>
  </conditionalFormatting>
  <conditionalFormatting sqref="N19">
    <cfRule type="containsText" dxfId="38377" priority="1117" operator="containsText" text="Folga">
      <formula>NOT(ISERROR(SEARCH("Folga",N19)))</formula>
    </cfRule>
    <cfRule type="containsText" dxfId="38376" priority="1118" operator="containsText" text="Trabalhado - Feriado">
      <formula>NOT(ISERROR(SEARCH("Trabalhado - Feriado",N19)))</formula>
    </cfRule>
  </conditionalFormatting>
  <conditionalFormatting sqref="N19">
    <cfRule type="containsText" dxfId="38375" priority="1115" operator="containsText" text="Folga">
      <formula>NOT(ISERROR(SEARCH("Folga",N19)))</formula>
    </cfRule>
    <cfRule type="containsText" dxfId="38374" priority="1116" operator="containsText" text="Trabalhado - Feriado">
      <formula>NOT(ISERROR(SEARCH("Trabalhado - Feriado",N19)))</formula>
    </cfRule>
  </conditionalFormatting>
  <conditionalFormatting sqref="N19">
    <cfRule type="containsText" dxfId="38373" priority="1113" operator="containsText" text="Folga">
      <formula>NOT(ISERROR(SEARCH("Folga",N19)))</formula>
    </cfRule>
    <cfRule type="containsText" dxfId="38372" priority="1114" operator="containsText" text="Trabalhado - Feriado">
      <formula>NOT(ISERROR(SEARCH("Trabalhado - Feriado",N19)))</formula>
    </cfRule>
  </conditionalFormatting>
  <conditionalFormatting sqref="N19">
    <cfRule type="containsText" dxfId="38371" priority="1111" operator="containsText" text="Folga">
      <formula>NOT(ISERROR(SEARCH("Folga",N19)))</formula>
    </cfRule>
    <cfRule type="containsText" dxfId="38370" priority="1112" operator="containsText" text="Trabalhado - Feriado">
      <formula>NOT(ISERROR(SEARCH("Trabalhado - Feriado",N19)))</formula>
    </cfRule>
  </conditionalFormatting>
  <conditionalFormatting sqref="N19">
    <cfRule type="containsText" dxfId="38369" priority="1109" operator="containsText" text="Folga">
      <formula>NOT(ISERROR(SEARCH("Folga",N19)))</formula>
    </cfRule>
    <cfRule type="containsText" dxfId="38368" priority="1110" operator="containsText" text="Trabalhado - Feriado">
      <formula>NOT(ISERROR(SEARCH("Trabalhado - Feriado",N19)))</formula>
    </cfRule>
  </conditionalFormatting>
  <conditionalFormatting sqref="L19:L20">
    <cfRule type="containsText" dxfId="38367" priority="1107" operator="containsText" text="Folga">
      <formula>NOT(ISERROR(SEARCH("Folga",L19)))</formula>
    </cfRule>
    <cfRule type="containsText" dxfId="38366" priority="1108" operator="containsText" text="Trabalhado - Feriado">
      <formula>NOT(ISERROR(SEARCH("Trabalhado - Feriado",L19)))</formula>
    </cfRule>
  </conditionalFormatting>
  <conditionalFormatting sqref="L19:L20">
    <cfRule type="containsText" dxfId="38365" priority="1105" operator="containsText" text="Folga">
      <formula>NOT(ISERROR(SEARCH("Folga",L19)))</formula>
    </cfRule>
    <cfRule type="containsText" dxfId="38364" priority="1106" operator="containsText" text="Trabalhado - Feriado">
      <formula>NOT(ISERROR(SEARCH("Trabalhado - Feriado",L19)))</formula>
    </cfRule>
  </conditionalFormatting>
  <conditionalFormatting sqref="L19:L20">
    <cfRule type="containsText" dxfId="38363" priority="1103" operator="containsText" text="Folga">
      <formula>NOT(ISERROR(SEARCH("Folga",L19)))</formula>
    </cfRule>
    <cfRule type="containsText" dxfId="38362" priority="1104" operator="containsText" text="Trabalhado - Feriado">
      <formula>NOT(ISERROR(SEARCH("Trabalhado - Feriado",L19)))</formula>
    </cfRule>
  </conditionalFormatting>
  <conditionalFormatting sqref="L19:L20">
    <cfRule type="containsText" dxfId="38361" priority="1101" operator="containsText" text="Folga">
      <formula>NOT(ISERROR(SEARCH("Folga",L19)))</formula>
    </cfRule>
    <cfRule type="containsText" dxfId="38360" priority="1102" operator="containsText" text="Trabalhado - Feriado">
      <formula>NOT(ISERROR(SEARCH("Trabalhado - Feriado",L19)))</formula>
    </cfRule>
  </conditionalFormatting>
  <conditionalFormatting sqref="L19:L20">
    <cfRule type="containsText" dxfId="38359" priority="1099" operator="containsText" text="Folga">
      <formula>NOT(ISERROR(SEARCH("Folga",L19)))</formula>
    </cfRule>
    <cfRule type="containsText" dxfId="38358" priority="1100" operator="containsText" text="Trabalhado - Feriado">
      <formula>NOT(ISERROR(SEARCH("Trabalhado - Feriado",L19)))</formula>
    </cfRule>
  </conditionalFormatting>
  <conditionalFormatting sqref="J19">
    <cfRule type="containsText" dxfId="38357" priority="1097" operator="containsText" text="Folga">
      <formula>NOT(ISERROR(SEARCH("Folga",J19)))</formula>
    </cfRule>
    <cfRule type="containsText" dxfId="38356" priority="1098" operator="containsText" text="Trabalhado - Feriado">
      <formula>NOT(ISERROR(SEARCH("Trabalhado - Feriado",J19)))</formula>
    </cfRule>
  </conditionalFormatting>
  <conditionalFormatting sqref="J19">
    <cfRule type="containsText" dxfId="38355" priority="1095" operator="containsText" text="Folga">
      <formula>NOT(ISERROR(SEARCH("Folga",J19)))</formula>
    </cfRule>
    <cfRule type="containsText" dxfId="38354" priority="1096" operator="containsText" text="Trabalhado - Feriado">
      <formula>NOT(ISERROR(SEARCH("Trabalhado - Feriado",J19)))</formula>
    </cfRule>
  </conditionalFormatting>
  <conditionalFormatting sqref="J19">
    <cfRule type="containsText" dxfId="38353" priority="1093" operator="containsText" text="Folga">
      <formula>NOT(ISERROR(SEARCH("Folga",J19)))</formula>
    </cfRule>
    <cfRule type="containsText" dxfId="38352" priority="1094" operator="containsText" text="Trabalhado - Feriado">
      <formula>NOT(ISERROR(SEARCH("Trabalhado - Feriado",J19)))</formula>
    </cfRule>
  </conditionalFormatting>
  <conditionalFormatting sqref="J19">
    <cfRule type="containsText" dxfId="38351" priority="1091" operator="containsText" text="Folga">
      <formula>NOT(ISERROR(SEARCH("Folga",J19)))</formula>
    </cfRule>
    <cfRule type="containsText" dxfId="38350" priority="1092" operator="containsText" text="Trabalhado - Feriado">
      <formula>NOT(ISERROR(SEARCH("Trabalhado - Feriado",J19)))</formula>
    </cfRule>
  </conditionalFormatting>
  <conditionalFormatting sqref="J19">
    <cfRule type="containsText" dxfId="38349" priority="1089" operator="containsText" text="Folga">
      <formula>NOT(ISERROR(SEARCH("Folga",J19)))</formula>
    </cfRule>
    <cfRule type="containsText" dxfId="38348" priority="1090" operator="containsText" text="Trabalhado - Feriado">
      <formula>NOT(ISERROR(SEARCH("Trabalhado - Feriado",J19)))</formula>
    </cfRule>
  </conditionalFormatting>
  <conditionalFormatting sqref="K20:O20">
    <cfRule type="containsText" dxfId="38347" priority="1087" operator="containsText" text="Folga">
      <formula>NOT(ISERROR(SEARCH("Folga",K20)))</formula>
    </cfRule>
    <cfRule type="containsText" dxfId="38346" priority="1088" operator="containsText" text="Trabalhado - Feriado">
      <formula>NOT(ISERROR(SEARCH("Trabalhado - Feriado",K20)))</formula>
    </cfRule>
  </conditionalFormatting>
  <conditionalFormatting sqref="K20:O20">
    <cfRule type="containsText" dxfId="38345" priority="1085" operator="containsText" text="Folga">
      <formula>NOT(ISERROR(SEARCH("Folga",K20)))</formula>
    </cfRule>
    <cfRule type="containsText" dxfId="38344" priority="1086" operator="containsText" text="Trabalhado - Feriado">
      <formula>NOT(ISERROR(SEARCH("Trabalhado - Feriado",K20)))</formula>
    </cfRule>
  </conditionalFormatting>
  <conditionalFormatting sqref="K20:O20">
    <cfRule type="containsText" dxfId="38343" priority="1083" operator="containsText" text="Folga">
      <formula>NOT(ISERROR(SEARCH("Folga",K20)))</formula>
    </cfRule>
    <cfRule type="containsText" dxfId="38342" priority="1084" operator="containsText" text="Trabalhado - Feriado">
      <formula>NOT(ISERROR(SEARCH("Trabalhado - Feriado",K20)))</formula>
    </cfRule>
  </conditionalFormatting>
  <conditionalFormatting sqref="L20">
    <cfRule type="containsText" dxfId="38341" priority="1081" operator="containsText" text="Folga">
      <formula>NOT(ISERROR(SEARCH("Folga",L20)))</formula>
    </cfRule>
    <cfRule type="containsText" dxfId="38340" priority="1082" operator="containsText" text="Trabalhado - Feriado">
      <formula>NOT(ISERROR(SEARCH("Trabalhado - Feriado",L20)))</formula>
    </cfRule>
  </conditionalFormatting>
  <conditionalFormatting sqref="L20">
    <cfRule type="containsText" dxfId="38339" priority="1079" operator="containsText" text="Folga">
      <formula>NOT(ISERROR(SEARCH("Folga",L20)))</formula>
    </cfRule>
    <cfRule type="containsText" dxfId="38338" priority="1080" operator="containsText" text="Trabalhado - Feriado">
      <formula>NOT(ISERROR(SEARCH("Trabalhado - Feriado",L20)))</formula>
    </cfRule>
  </conditionalFormatting>
  <conditionalFormatting sqref="L20">
    <cfRule type="containsText" dxfId="38337" priority="1077" operator="containsText" text="Folga">
      <formula>NOT(ISERROR(SEARCH("Folga",L20)))</formula>
    </cfRule>
    <cfRule type="containsText" dxfId="38336" priority="1078" operator="containsText" text="Trabalhado - Feriado">
      <formula>NOT(ISERROR(SEARCH("Trabalhado - Feriado",L20)))</formula>
    </cfRule>
  </conditionalFormatting>
  <conditionalFormatting sqref="N20">
    <cfRule type="containsText" dxfId="38335" priority="1075" operator="containsText" text="Folga">
      <formula>NOT(ISERROR(SEARCH("Folga",N20)))</formula>
    </cfRule>
    <cfRule type="containsText" dxfId="38334" priority="1076" operator="containsText" text="Trabalhado - Feriado">
      <formula>NOT(ISERROR(SEARCH("Trabalhado - Feriado",N20)))</formula>
    </cfRule>
  </conditionalFormatting>
  <conditionalFormatting sqref="N20">
    <cfRule type="containsText" dxfId="38333" priority="1073" operator="containsText" text="Folga">
      <formula>NOT(ISERROR(SEARCH("Folga",N20)))</formula>
    </cfRule>
    <cfRule type="containsText" dxfId="38332" priority="1074" operator="containsText" text="Trabalhado - Feriado">
      <formula>NOT(ISERROR(SEARCH("Trabalhado - Feriado",N20)))</formula>
    </cfRule>
  </conditionalFormatting>
  <conditionalFormatting sqref="N20">
    <cfRule type="containsText" dxfId="38331" priority="1071" operator="containsText" text="Folga">
      <formula>NOT(ISERROR(SEARCH("Folga",N20)))</formula>
    </cfRule>
    <cfRule type="containsText" dxfId="38330" priority="1072" operator="containsText" text="Trabalhado - Feriado">
      <formula>NOT(ISERROR(SEARCH("Trabalhado - Feriado",N20)))</formula>
    </cfRule>
  </conditionalFormatting>
  <conditionalFormatting sqref="M20">
    <cfRule type="containsText" dxfId="38329" priority="1069" operator="containsText" text="Folga">
      <formula>NOT(ISERROR(SEARCH("Folga",M20)))</formula>
    </cfRule>
    <cfRule type="containsText" dxfId="38328" priority="1070" operator="containsText" text="Trabalhado - Feriado">
      <formula>NOT(ISERROR(SEARCH("Trabalhado - Feriado",M20)))</formula>
    </cfRule>
  </conditionalFormatting>
  <conditionalFormatting sqref="M20">
    <cfRule type="containsText" dxfId="38327" priority="1067" operator="containsText" text="Folga">
      <formula>NOT(ISERROR(SEARCH("Folga",M20)))</formula>
    </cfRule>
    <cfRule type="containsText" dxfId="38326" priority="1068" operator="containsText" text="Trabalhado - Feriado">
      <formula>NOT(ISERROR(SEARCH("Trabalhado - Feriado",M20)))</formula>
    </cfRule>
  </conditionalFormatting>
  <conditionalFormatting sqref="M20">
    <cfRule type="containsText" dxfId="38325" priority="1065" operator="containsText" text="Folga">
      <formula>NOT(ISERROR(SEARCH("Folga",M20)))</formula>
    </cfRule>
    <cfRule type="containsText" dxfId="38324" priority="1066" operator="containsText" text="Trabalhado - Feriado">
      <formula>NOT(ISERROR(SEARCH("Trabalhado - Feriado",M20)))</formula>
    </cfRule>
  </conditionalFormatting>
  <conditionalFormatting sqref="N20">
    <cfRule type="containsText" dxfId="38323" priority="1063" operator="containsText" text="Folga">
      <formula>NOT(ISERROR(SEARCH("Folga",N20)))</formula>
    </cfRule>
    <cfRule type="containsText" dxfId="38322" priority="1064" operator="containsText" text="Trabalhado - Feriado">
      <formula>NOT(ISERROR(SEARCH("Trabalhado - Feriado",N20)))</formula>
    </cfRule>
  </conditionalFormatting>
  <conditionalFormatting sqref="N20">
    <cfRule type="containsText" dxfId="38321" priority="1061" operator="containsText" text="Folga">
      <formula>NOT(ISERROR(SEARCH("Folga",N20)))</formula>
    </cfRule>
    <cfRule type="containsText" dxfId="38320" priority="1062" operator="containsText" text="Trabalhado - Feriado">
      <formula>NOT(ISERROR(SEARCH("Trabalhado - Feriado",N20)))</formula>
    </cfRule>
  </conditionalFormatting>
  <conditionalFormatting sqref="N20">
    <cfRule type="containsText" dxfId="38319" priority="1059" operator="containsText" text="Folga">
      <formula>NOT(ISERROR(SEARCH("Folga",N20)))</formula>
    </cfRule>
    <cfRule type="containsText" dxfId="38318" priority="1060" operator="containsText" text="Trabalhado - Feriado">
      <formula>NOT(ISERROR(SEARCH("Trabalhado - Feriado",N20)))</formula>
    </cfRule>
  </conditionalFormatting>
  <conditionalFormatting sqref="N20">
    <cfRule type="containsText" dxfId="38317" priority="1057" operator="containsText" text="Folga">
      <formula>NOT(ISERROR(SEARCH("Folga",N20)))</formula>
    </cfRule>
    <cfRule type="containsText" dxfId="38316" priority="1058" operator="containsText" text="Trabalhado - Feriado">
      <formula>NOT(ISERROR(SEARCH("Trabalhado - Feriado",N20)))</formula>
    </cfRule>
  </conditionalFormatting>
  <conditionalFormatting sqref="N20">
    <cfRule type="containsText" dxfId="38315" priority="1055" operator="containsText" text="Folga">
      <formula>NOT(ISERROR(SEARCH("Folga",N20)))</formula>
    </cfRule>
    <cfRule type="containsText" dxfId="38314" priority="1056" operator="containsText" text="Trabalhado - Feriado">
      <formula>NOT(ISERROR(SEARCH("Trabalhado - Feriado",N20)))</formula>
    </cfRule>
  </conditionalFormatting>
  <conditionalFormatting sqref="N20">
    <cfRule type="containsText" dxfId="38313" priority="1053" operator="containsText" text="Folga">
      <formula>NOT(ISERROR(SEARCH("Folga",N20)))</formula>
    </cfRule>
    <cfRule type="containsText" dxfId="38312" priority="1054" operator="containsText" text="Trabalhado - Feriado">
      <formula>NOT(ISERROR(SEARCH("Trabalhado - Feriado",N20)))</formula>
    </cfRule>
  </conditionalFormatting>
  <conditionalFormatting sqref="N20">
    <cfRule type="containsText" dxfId="38311" priority="1051" operator="containsText" text="Folga">
      <formula>NOT(ISERROR(SEARCH("Folga",N20)))</formula>
    </cfRule>
    <cfRule type="containsText" dxfId="38310" priority="1052" operator="containsText" text="Trabalhado - Feriado">
      <formula>NOT(ISERROR(SEARCH("Trabalhado - Feriado",N20)))</formula>
    </cfRule>
  </conditionalFormatting>
  <conditionalFormatting sqref="N20">
    <cfRule type="containsText" dxfId="38309" priority="1049" operator="containsText" text="Folga">
      <formula>NOT(ISERROR(SEARCH("Folga",N20)))</formula>
    </cfRule>
    <cfRule type="containsText" dxfId="38308" priority="1050" operator="containsText" text="Trabalhado - Feriado">
      <formula>NOT(ISERROR(SEARCH("Trabalhado - Feriado",N20)))</formula>
    </cfRule>
  </conditionalFormatting>
  <conditionalFormatting sqref="M20">
    <cfRule type="containsText" dxfId="38307" priority="1047" operator="containsText" text="Folga">
      <formula>NOT(ISERROR(SEARCH("Folga",M20)))</formula>
    </cfRule>
    <cfRule type="containsText" dxfId="38306" priority="1048" operator="containsText" text="Trabalhado - Feriado">
      <formula>NOT(ISERROR(SEARCH("Trabalhado - Feriado",M20)))</formula>
    </cfRule>
  </conditionalFormatting>
  <conditionalFormatting sqref="M20">
    <cfRule type="containsText" dxfId="38305" priority="1045" operator="containsText" text="Folga">
      <formula>NOT(ISERROR(SEARCH("Folga",M20)))</formula>
    </cfRule>
    <cfRule type="containsText" dxfId="38304" priority="1046" operator="containsText" text="Trabalhado - Feriado">
      <formula>NOT(ISERROR(SEARCH("Trabalhado - Feriado",M20)))</formula>
    </cfRule>
  </conditionalFormatting>
  <conditionalFormatting sqref="M20">
    <cfRule type="containsText" dxfId="38303" priority="1043" operator="containsText" text="Folga">
      <formula>NOT(ISERROR(SEARCH("Folga",M20)))</formula>
    </cfRule>
    <cfRule type="containsText" dxfId="38302" priority="1044" operator="containsText" text="Trabalhado - Feriado">
      <formula>NOT(ISERROR(SEARCH("Trabalhado - Feriado",M20)))</formula>
    </cfRule>
  </conditionalFormatting>
  <conditionalFormatting sqref="N20">
    <cfRule type="containsText" dxfId="38301" priority="1041" operator="containsText" text="Folga">
      <formula>NOT(ISERROR(SEARCH("Folga",N20)))</formula>
    </cfRule>
    <cfRule type="containsText" dxfId="38300" priority="1042" operator="containsText" text="Trabalhado - Feriado">
      <formula>NOT(ISERROR(SEARCH("Trabalhado - Feriado",N20)))</formula>
    </cfRule>
  </conditionalFormatting>
  <conditionalFormatting sqref="N20">
    <cfRule type="containsText" dxfId="38299" priority="1039" operator="containsText" text="Folga">
      <formula>NOT(ISERROR(SEARCH("Folga",N20)))</formula>
    </cfRule>
    <cfRule type="containsText" dxfId="38298" priority="1040" operator="containsText" text="Trabalhado - Feriado">
      <formula>NOT(ISERROR(SEARCH("Trabalhado - Feriado",N20)))</formula>
    </cfRule>
  </conditionalFormatting>
  <conditionalFormatting sqref="N20">
    <cfRule type="containsText" dxfId="38297" priority="1037" operator="containsText" text="Folga">
      <formula>NOT(ISERROR(SEARCH("Folga",N20)))</formula>
    </cfRule>
    <cfRule type="containsText" dxfId="38296" priority="1038" operator="containsText" text="Trabalhado - Feriado">
      <formula>NOT(ISERROR(SEARCH("Trabalhado - Feriado",N20)))</formula>
    </cfRule>
  </conditionalFormatting>
  <conditionalFormatting sqref="K20:O20">
    <cfRule type="containsText" dxfId="38295" priority="1035" operator="containsText" text="Folga">
      <formula>NOT(ISERROR(SEARCH("Folga",K20)))</formula>
    </cfRule>
    <cfRule type="containsText" dxfId="38294" priority="1036" operator="containsText" text="Trabalhado - Feriado">
      <formula>NOT(ISERROR(SEARCH("Trabalhado - Feriado",K20)))</formula>
    </cfRule>
  </conditionalFormatting>
  <conditionalFormatting sqref="K20:O20">
    <cfRule type="containsText" dxfId="38293" priority="1033" operator="containsText" text="Folga">
      <formula>NOT(ISERROR(SEARCH("Folga",K20)))</formula>
    </cfRule>
    <cfRule type="containsText" dxfId="38292" priority="1034" operator="containsText" text="Trabalhado - Feriado">
      <formula>NOT(ISERROR(SEARCH("Trabalhado - Feriado",K20)))</formula>
    </cfRule>
  </conditionalFormatting>
  <conditionalFormatting sqref="K20:O20">
    <cfRule type="containsText" dxfId="38291" priority="1031" operator="containsText" text="Folga">
      <formula>NOT(ISERROR(SEARCH("Folga",K20)))</formula>
    </cfRule>
    <cfRule type="containsText" dxfId="38290" priority="1032" operator="containsText" text="Trabalhado - Feriado">
      <formula>NOT(ISERROR(SEARCH("Trabalhado - Feriado",K20)))</formula>
    </cfRule>
  </conditionalFormatting>
  <conditionalFormatting sqref="K20:O20">
    <cfRule type="containsText" dxfId="38289" priority="1029" operator="containsText" text="Folga">
      <formula>NOT(ISERROR(SEARCH("Folga",K20)))</formula>
    </cfRule>
    <cfRule type="containsText" dxfId="38288" priority="1030" operator="containsText" text="Trabalhado - Feriado">
      <formula>NOT(ISERROR(SEARCH("Trabalhado - Feriado",K20)))</formula>
    </cfRule>
  </conditionalFormatting>
  <conditionalFormatting sqref="K20:O20">
    <cfRule type="containsText" dxfId="38287" priority="1027" operator="containsText" text="Folga">
      <formula>NOT(ISERROR(SEARCH("Folga",K20)))</formula>
    </cfRule>
    <cfRule type="containsText" dxfId="38286" priority="1028" operator="containsText" text="Trabalhado - Feriado">
      <formula>NOT(ISERROR(SEARCH("Trabalhado - Feriado",K20)))</formula>
    </cfRule>
  </conditionalFormatting>
  <conditionalFormatting sqref="K20:O20">
    <cfRule type="containsText" dxfId="38285" priority="1025" operator="containsText" text="Folga">
      <formula>NOT(ISERROR(SEARCH("Folga",K20)))</formula>
    </cfRule>
    <cfRule type="containsText" dxfId="38284" priority="1026" operator="containsText" text="Trabalhado - Feriado">
      <formula>NOT(ISERROR(SEARCH("Trabalhado - Feriado",K20)))</formula>
    </cfRule>
  </conditionalFormatting>
  <conditionalFormatting sqref="K20:O20">
    <cfRule type="containsText" dxfId="38283" priority="1023" operator="containsText" text="Folga">
      <formula>NOT(ISERROR(SEARCH("Folga",K20)))</formula>
    </cfRule>
    <cfRule type="containsText" dxfId="38282" priority="1024" operator="containsText" text="Trabalhado - Feriado">
      <formula>NOT(ISERROR(SEARCH("Trabalhado - Feriado",K20)))</formula>
    </cfRule>
  </conditionalFormatting>
  <conditionalFormatting sqref="K20:O20">
    <cfRule type="containsText" dxfId="38281" priority="1021" operator="containsText" text="Folga">
      <formula>NOT(ISERROR(SEARCH("Folga",K20)))</formula>
    </cfRule>
    <cfRule type="containsText" dxfId="38280" priority="1022" operator="containsText" text="Trabalhado - Feriado">
      <formula>NOT(ISERROR(SEARCH("Trabalhado - Feriado",K20)))</formula>
    </cfRule>
  </conditionalFormatting>
  <conditionalFormatting sqref="L20">
    <cfRule type="containsText" dxfId="38279" priority="1019" operator="containsText" text="Folga">
      <formula>NOT(ISERROR(SEARCH("Folga",L20)))</formula>
    </cfRule>
    <cfRule type="containsText" dxfId="38278" priority="1020" operator="containsText" text="Trabalhado - Feriado">
      <formula>NOT(ISERROR(SEARCH("Trabalhado - Feriado",L20)))</formula>
    </cfRule>
  </conditionalFormatting>
  <conditionalFormatting sqref="L20">
    <cfRule type="containsText" dxfId="38277" priority="1017" operator="containsText" text="Folga">
      <formula>NOT(ISERROR(SEARCH("Folga",L20)))</formula>
    </cfRule>
    <cfRule type="containsText" dxfId="38276" priority="1018" operator="containsText" text="Trabalhado - Feriado">
      <formula>NOT(ISERROR(SEARCH("Trabalhado - Feriado",L20)))</formula>
    </cfRule>
  </conditionalFormatting>
  <conditionalFormatting sqref="L20">
    <cfRule type="containsText" dxfId="38275" priority="1015" operator="containsText" text="Folga">
      <formula>NOT(ISERROR(SEARCH("Folga",L20)))</formula>
    </cfRule>
    <cfRule type="containsText" dxfId="38274" priority="1016" operator="containsText" text="Trabalhado - Feriado">
      <formula>NOT(ISERROR(SEARCH("Trabalhado - Feriado",L20)))</formula>
    </cfRule>
  </conditionalFormatting>
  <conditionalFormatting sqref="N20">
    <cfRule type="containsText" dxfId="38273" priority="1013" operator="containsText" text="Folga">
      <formula>NOT(ISERROR(SEARCH("Folga",N20)))</formula>
    </cfRule>
    <cfRule type="containsText" dxfId="38272" priority="1014" operator="containsText" text="Trabalhado - Feriado">
      <formula>NOT(ISERROR(SEARCH("Trabalhado - Feriado",N20)))</formula>
    </cfRule>
  </conditionalFormatting>
  <conditionalFormatting sqref="N20">
    <cfRule type="containsText" dxfId="38271" priority="1011" operator="containsText" text="Folga">
      <formula>NOT(ISERROR(SEARCH("Folga",N20)))</formula>
    </cfRule>
    <cfRule type="containsText" dxfId="38270" priority="1012" operator="containsText" text="Trabalhado - Feriado">
      <formula>NOT(ISERROR(SEARCH("Trabalhado - Feriado",N20)))</formula>
    </cfRule>
  </conditionalFormatting>
  <conditionalFormatting sqref="N20">
    <cfRule type="containsText" dxfId="38269" priority="1009" operator="containsText" text="Folga">
      <formula>NOT(ISERROR(SEARCH("Folga",N20)))</formula>
    </cfRule>
    <cfRule type="containsText" dxfId="38268" priority="1010" operator="containsText" text="Trabalhado - Feriado">
      <formula>NOT(ISERROR(SEARCH("Trabalhado - Feriado",N20)))</formula>
    </cfRule>
  </conditionalFormatting>
  <conditionalFormatting sqref="M20">
    <cfRule type="containsText" dxfId="38267" priority="1007" operator="containsText" text="Folga">
      <formula>NOT(ISERROR(SEARCH("Folga",M20)))</formula>
    </cfRule>
    <cfRule type="containsText" dxfId="38266" priority="1008" operator="containsText" text="Trabalhado - Feriado">
      <formula>NOT(ISERROR(SEARCH("Trabalhado - Feriado",M20)))</formula>
    </cfRule>
  </conditionalFormatting>
  <conditionalFormatting sqref="M20">
    <cfRule type="containsText" dxfId="38265" priority="1005" operator="containsText" text="Folga">
      <formula>NOT(ISERROR(SEARCH("Folga",M20)))</formula>
    </cfRule>
    <cfRule type="containsText" dxfId="38264" priority="1006" operator="containsText" text="Trabalhado - Feriado">
      <formula>NOT(ISERROR(SEARCH("Trabalhado - Feriado",M20)))</formula>
    </cfRule>
  </conditionalFormatting>
  <conditionalFormatting sqref="M20">
    <cfRule type="containsText" dxfId="38263" priority="1003" operator="containsText" text="Folga">
      <formula>NOT(ISERROR(SEARCH("Folga",M20)))</formula>
    </cfRule>
    <cfRule type="containsText" dxfId="38262" priority="1004" operator="containsText" text="Trabalhado - Feriado">
      <formula>NOT(ISERROR(SEARCH("Trabalhado - Feriado",M20)))</formula>
    </cfRule>
  </conditionalFormatting>
  <conditionalFormatting sqref="N20">
    <cfRule type="containsText" dxfId="38261" priority="1001" operator="containsText" text="Folga">
      <formula>NOT(ISERROR(SEARCH("Folga",N20)))</formula>
    </cfRule>
    <cfRule type="containsText" dxfId="38260" priority="1002" operator="containsText" text="Trabalhado - Feriado">
      <formula>NOT(ISERROR(SEARCH("Trabalhado - Feriado",N20)))</formula>
    </cfRule>
  </conditionalFormatting>
  <conditionalFormatting sqref="N20">
    <cfRule type="containsText" dxfId="38259" priority="999" operator="containsText" text="Folga">
      <formula>NOT(ISERROR(SEARCH("Folga",N20)))</formula>
    </cfRule>
    <cfRule type="containsText" dxfId="38258" priority="1000" operator="containsText" text="Trabalhado - Feriado">
      <formula>NOT(ISERROR(SEARCH("Trabalhado - Feriado",N20)))</formula>
    </cfRule>
  </conditionalFormatting>
  <conditionalFormatting sqref="N20">
    <cfRule type="containsText" dxfId="38257" priority="997" operator="containsText" text="Folga">
      <formula>NOT(ISERROR(SEARCH("Folga",N20)))</formula>
    </cfRule>
    <cfRule type="containsText" dxfId="38256" priority="998" operator="containsText" text="Trabalhado - Feriado">
      <formula>NOT(ISERROR(SEARCH("Trabalhado - Feriado",N20)))</formula>
    </cfRule>
  </conditionalFormatting>
  <conditionalFormatting sqref="N20">
    <cfRule type="containsText" dxfId="38255" priority="995" operator="containsText" text="Folga">
      <formula>NOT(ISERROR(SEARCH("Folga",N20)))</formula>
    </cfRule>
    <cfRule type="containsText" dxfId="38254" priority="996" operator="containsText" text="Trabalhado - Feriado">
      <formula>NOT(ISERROR(SEARCH("Trabalhado - Feriado",N20)))</formula>
    </cfRule>
  </conditionalFormatting>
  <conditionalFormatting sqref="N20">
    <cfRule type="containsText" dxfId="38253" priority="993" operator="containsText" text="Folga">
      <formula>NOT(ISERROR(SEARCH("Folga",N20)))</formula>
    </cfRule>
    <cfRule type="containsText" dxfId="38252" priority="994" operator="containsText" text="Trabalhado - Feriado">
      <formula>NOT(ISERROR(SEARCH("Trabalhado - Feriado",N20)))</formula>
    </cfRule>
  </conditionalFormatting>
  <conditionalFormatting sqref="N20">
    <cfRule type="containsText" dxfId="38251" priority="991" operator="containsText" text="Folga">
      <formula>NOT(ISERROR(SEARCH("Folga",N20)))</formula>
    </cfRule>
    <cfRule type="containsText" dxfId="38250" priority="992" operator="containsText" text="Trabalhado - Feriado">
      <formula>NOT(ISERROR(SEARCH("Trabalhado - Feriado",N20)))</formula>
    </cfRule>
  </conditionalFormatting>
  <conditionalFormatting sqref="N20">
    <cfRule type="containsText" dxfId="38249" priority="989" operator="containsText" text="Folga">
      <formula>NOT(ISERROR(SEARCH("Folga",N20)))</formula>
    </cfRule>
    <cfRule type="containsText" dxfId="38248" priority="990" operator="containsText" text="Trabalhado - Feriado">
      <formula>NOT(ISERROR(SEARCH("Trabalhado - Feriado",N20)))</formula>
    </cfRule>
  </conditionalFormatting>
  <conditionalFormatting sqref="N20">
    <cfRule type="containsText" dxfId="38247" priority="987" operator="containsText" text="Folga">
      <formula>NOT(ISERROR(SEARCH("Folga",N20)))</formula>
    </cfRule>
    <cfRule type="containsText" dxfId="38246" priority="988" operator="containsText" text="Trabalhado - Feriado">
      <formula>NOT(ISERROR(SEARCH("Trabalhado - Feriado",N20)))</formula>
    </cfRule>
  </conditionalFormatting>
  <conditionalFormatting sqref="M20">
    <cfRule type="containsText" dxfId="38245" priority="985" operator="containsText" text="Folga">
      <formula>NOT(ISERROR(SEARCH("Folga",M20)))</formula>
    </cfRule>
    <cfRule type="containsText" dxfId="38244" priority="986" operator="containsText" text="Trabalhado - Feriado">
      <formula>NOT(ISERROR(SEARCH("Trabalhado - Feriado",M20)))</formula>
    </cfRule>
  </conditionalFormatting>
  <conditionalFormatting sqref="M20">
    <cfRule type="containsText" dxfId="38243" priority="983" operator="containsText" text="Folga">
      <formula>NOT(ISERROR(SEARCH("Folga",M20)))</formula>
    </cfRule>
    <cfRule type="containsText" dxfId="38242" priority="984" operator="containsText" text="Trabalhado - Feriado">
      <formula>NOT(ISERROR(SEARCH("Trabalhado - Feriado",M20)))</formula>
    </cfRule>
  </conditionalFormatting>
  <conditionalFormatting sqref="M20">
    <cfRule type="containsText" dxfId="38241" priority="981" operator="containsText" text="Folga">
      <formula>NOT(ISERROR(SEARCH("Folga",M20)))</formula>
    </cfRule>
    <cfRule type="containsText" dxfId="38240" priority="982" operator="containsText" text="Trabalhado - Feriado">
      <formula>NOT(ISERROR(SEARCH("Trabalhado - Feriado",M20)))</formula>
    </cfRule>
  </conditionalFormatting>
  <conditionalFormatting sqref="N20">
    <cfRule type="containsText" dxfId="38239" priority="979" operator="containsText" text="Folga">
      <formula>NOT(ISERROR(SEARCH("Folga",N20)))</formula>
    </cfRule>
    <cfRule type="containsText" dxfId="38238" priority="980" operator="containsText" text="Trabalhado - Feriado">
      <formula>NOT(ISERROR(SEARCH("Trabalhado - Feriado",N20)))</formula>
    </cfRule>
  </conditionalFormatting>
  <conditionalFormatting sqref="N20">
    <cfRule type="containsText" dxfId="38237" priority="977" operator="containsText" text="Folga">
      <formula>NOT(ISERROR(SEARCH("Folga",N20)))</formula>
    </cfRule>
    <cfRule type="containsText" dxfId="38236" priority="978" operator="containsText" text="Trabalhado - Feriado">
      <formula>NOT(ISERROR(SEARCH("Trabalhado - Feriado",N20)))</formula>
    </cfRule>
  </conditionalFormatting>
  <conditionalFormatting sqref="N20">
    <cfRule type="containsText" dxfId="38235" priority="975" operator="containsText" text="Folga">
      <formula>NOT(ISERROR(SEARCH("Folga",N20)))</formula>
    </cfRule>
    <cfRule type="containsText" dxfId="38234" priority="976" operator="containsText" text="Trabalhado - Feriado">
      <formula>NOT(ISERROR(SEARCH("Trabalhado - Feriado",N20)))</formula>
    </cfRule>
  </conditionalFormatting>
  <conditionalFormatting sqref="M20">
    <cfRule type="containsText" dxfId="38233" priority="973" operator="containsText" text="Folga">
      <formula>NOT(ISERROR(SEARCH("Folga",M20)))</formula>
    </cfRule>
    <cfRule type="containsText" dxfId="38232" priority="974" operator="containsText" text="Trabalhado - Feriado">
      <formula>NOT(ISERROR(SEARCH("Trabalhado - Feriado",M20)))</formula>
    </cfRule>
  </conditionalFormatting>
  <conditionalFormatting sqref="M20">
    <cfRule type="containsText" dxfId="38231" priority="971" operator="containsText" text="Folga">
      <formula>NOT(ISERROR(SEARCH("Folga",M20)))</formula>
    </cfRule>
    <cfRule type="containsText" dxfId="38230" priority="972" operator="containsText" text="Trabalhado - Feriado">
      <formula>NOT(ISERROR(SEARCH("Trabalhado - Feriado",M20)))</formula>
    </cfRule>
  </conditionalFormatting>
  <conditionalFormatting sqref="M20">
    <cfRule type="containsText" dxfId="38229" priority="969" operator="containsText" text="Folga">
      <formula>NOT(ISERROR(SEARCH("Folga",M20)))</formula>
    </cfRule>
    <cfRule type="containsText" dxfId="38228" priority="970" operator="containsText" text="Trabalhado - Feriado">
      <formula>NOT(ISERROR(SEARCH("Trabalhado - Feriado",M20)))</formula>
    </cfRule>
  </conditionalFormatting>
  <conditionalFormatting sqref="M20">
    <cfRule type="containsText" dxfId="38227" priority="967" operator="containsText" text="Folga">
      <formula>NOT(ISERROR(SEARCH("Folga",M20)))</formula>
    </cfRule>
    <cfRule type="containsText" dxfId="38226" priority="968" operator="containsText" text="Trabalhado - Feriado">
      <formula>NOT(ISERROR(SEARCH("Trabalhado - Feriado",M20)))</formula>
    </cfRule>
  </conditionalFormatting>
  <conditionalFormatting sqref="M20">
    <cfRule type="containsText" dxfId="38225" priority="965" operator="containsText" text="Folga">
      <formula>NOT(ISERROR(SEARCH("Folga",M20)))</formula>
    </cfRule>
    <cfRule type="containsText" dxfId="38224" priority="966" operator="containsText" text="Trabalhado - Feriado">
      <formula>NOT(ISERROR(SEARCH("Trabalhado - Feriado",M20)))</formula>
    </cfRule>
  </conditionalFormatting>
  <conditionalFormatting sqref="M20">
    <cfRule type="containsText" dxfId="38223" priority="963" operator="containsText" text="Folga">
      <formula>NOT(ISERROR(SEARCH("Folga",M20)))</formula>
    </cfRule>
    <cfRule type="containsText" dxfId="38222" priority="964" operator="containsText" text="Trabalhado - Feriado">
      <formula>NOT(ISERROR(SEARCH("Trabalhado - Feriado",M20)))</formula>
    </cfRule>
  </conditionalFormatting>
  <conditionalFormatting sqref="M20">
    <cfRule type="containsText" dxfId="38221" priority="961" operator="containsText" text="Folga">
      <formula>NOT(ISERROR(SEARCH("Folga",M20)))</formula>
    </cfRule>
    <cfRule type="containsText" dxfId="38220" priority="962" operator="containsText" text="Trabalhado - Feriado">
      <formula>NOT(ISERROR(SEARCH("Trabalhado - Feriado",M20)))</formula>
    </cfRule>
  </conditionalFormatting>
  <conditionalFormatting sqref="M20">
    <cfRule type="containsText" dxfId="38219" priority="959" operator="containsText" text="Folga">
      <formula>NOT(ISERROR(SEARCH("Folga",M20)))</formula>
    </cfRule>
    <cfRule type="containsText" dxfId="38218" priority="960" operator="containsText" text="Trabalhado - Feriado">
      <formula>NOT(ISERROR(SEARCH("Trabalhado - Feriado",M20)))</formula>
    </cfRule>
  </conditionalFormatting>
  <conditionalFormatting sqref="N20">
    <cfRule type="containsText" dxfId="38217" priority="957" operator="containsText" text="Folga">
      <formula>NOT(ISERROR(SEARCH("Folga",N20)))</formula>
    </cfRule>
    <cfRule type="containsText" dxfId="38216" priority="958" operator="containsText" text="Trabalhado - Feriado">
      <formula>NOT(ISERROR(SEARCH("Trabalhado - Feriado",N20)))</formula>
    </cfRule>
  </conditionalFormatting>
  <conditionalFormatting sqref="N20">
    <cfRule type="containsText" dxfId="38215" priority="955" operator="containsText" text="Folga">
      <formula>NOT(ISERROR(SEARCH("Folga",N20)))</formula>
    </cfRule>
    <cfRule type="containsText" dxfId="38214" priority="956" operator="containsText" text="Trabalhado - Feriado">
      <formula>NOT(ISERROR(SEARCH("Trabalhado - Feriado",N20)))</formula>
    </cfRule>
  </conditionalFormatting>
  <conditionalFormatting sqref="N20">
    <cfRule type="containsText" dxfId="38213" priority="953" operator="containsText" text="Folga">
      <formula>NOT(ISERROR(SEARCH("Folga",N20)))</formula>
    </cfRule>
    <cfRule type="containsText" dxfId="38212" priority="954" operator="containsText" text="Trabalhado - Feriado">
      <formula>NOT(ISERROR(SEARCH("Trabalhado - Feriado",N20)))</formula>
    </cfRule>
  </conditionalFormatting>
  <conditionalFormatting sqref="T20">
    <cfRule type="containsText" dxfId="38211" priority="951" operator="containsText" text="Folga">
      <formula>NOT(ISERROR(SEARCH("Folga",T20)))</formula>
    </cfRule>
    <cfRule type="containsText" dxfId="38210" priority="952" operator="containsText" text="Trabalhado - Feriado">
      <formula>NOT(ISERROR(SEARCH("Trabalhado - Feriado",T20)))</formula>
    </cfRule>
  </conditionalFormatting>
  <conditionalFormatting sqref="T20">
    <cfRule type="containsText" dxfId="38209" priority="949" operator="containsText" text="Folga">
      <formula>NOT(ISERROR(SEARCH("Folga",T20)))</formula>
    </cfRule>
    <cfRule type="containsText" dxfId="38208" priority="950" operator="containsText" text="Trabalhado - Feriado">
      <formula>NOT(ISERROR(SEARCH("Trabalhado - Feriado",T20)))</formula>
    </cfRule>
  </conditionalFormatting>
  <conditionalFormatting sqref="U20">
    <cfRule type="containsText" dxfId="38207" priority="947" operator="containsText" text="Folga">
      <formula>NOT(ISERROR(SEARCH("Folga",U20)))</formula>
    </cfRule>
    <cfRule type="containsText" dxfId="38206" priority="948" operator="containsText" text="Trabalhado - Feriado">
      <formula>NOT(ISERROR(SEARCH("Trabalhado - Feriado",U20)))</formula>
    </cfRule>
  </conditionalFormatting>
  <conditionalFormatting sqref="U20">
    <cfRule type="containsText" dxfId="38205" priority="945" operator="containsText" text="Folga">
      <formula>NOT(ISERROR(SEARCH("Folga",U20)))</formula>
    </cfRule>
    <cfRule type="containsText" dxfId="38204" priority="946" operator="containsText" text="Trabalhado - Feriado">
      <formula>NOT(ISERROR(SEARCH("Trabalhado - Feriado",U20)))</formula>
    </cfRule>
  </conditionalFormatting>
  <conditionalFormatting sqref="T20">
    <cfRule type="containsText" dxfId="38203" priority="943" operator="containsText" text="Folga">
      <formula>NOT(ISERROR(SEARCH("Folga",T20)))</formula>
    </cfRule>
    <cfRule type="containsText" dxfId="38202" priority="944" operator="containsText" text="Trabalhado - Feriado">
      <formula>NOT(ISERROR(SEARCH("Trabalhado - Feriado",T20)))</formula>
    </cfRule>
  </conditionalFormatting>
  <conditionalFormatting sqref="T20">
    <cfRule type="containsText" dxfId="38201" priority="941" operator="containsText" text="Folga">
      <formula>NOT(ISERROR(SEARCH("Folga",T20)))</formula>
    </cfRule>
    <cfRule type="containsText" dxfId="38200" priority="942" operator="containsText" text="Trabalhado - Feriado">
      <formula>NOT(ISERROR(SEARCH("Trabalhado - Feriado",T20)))</formula>
    </cfRule>
  </conditionalFormatting>
  <conditionalFormatting sqref="T20">
    <cfRule type="containsText" dxfId="38199" priority="939" operator="containsText" text="Folga">
      <formula>NOT(ISERROR(SEARCH("Folga",T20)))</formula>
    </cfRule>
    <cfRule type="containsText" dxfId="38198" priority="940" operator="containsText" text="Trabalhado - Feriado">
      <formula>NOT(ISERROR(SEARCH("Trabalhado - Feriado",T20)))</formula>
    </cfRule>
  </conditionalFormatting>
  <conditionalFormatting sqref="U20">
    <cfRule type="containsText" dxfId="38197" priority="937" operator="containsText" text="Folga">
      <formula>NOT(ISERROR(SEARCH("Folga",U20)))</formula>
    </cfRule>
    <cfRule type="containsText" dxfId="38196" priority="938" operator="containsText" text="Trabalhado - Feriado">
      <formula>NOT(ISERROR(SEARCH("Trabalhado - Feriado",U20)))</formula>
    </cfRule>
  </conditionalFormatting>
  <conditionalFormatting sqref="U20">
    <cfRule type="containsText" dxfId="38195" priority="935" operator="containsText" text="Folga">
      <formula>NOT(ISERROR(SEARCH("Folga",U20)))</formula>
    </cfRule>
    <cfRule type="containsText" dxfId="38194" priority="936" operator="containsText" text="Trabalhado - Feriado">
      <formula>NOT(ISERROR(SEARCH("Trabalhado - Feriado",U20)))</formula>
    </cfRule>
  </conditionalFormatting>
  <conditionalFormatting sqref="U20">
    <cfRule type="containsText" dxfId="38193" priority="933" operator="containsText" text="Folga">
      <formula>NOT(ISERROR(SEARCH("Folga",U20)))</formula>
    </cfRule>
    <cfRule type="containsText" dxfId="38192" priority="934" operator="containsText" text="Trabalhado - Feriado">
      <formula>NOT(ISERROR(SEARCH("Trabalhado - Feriado",U20)))</formula>
    </cfRule>
  </conditionalFormatting>
  <conditionalFormatting sqref="U20">
    <cfRule type="containsText" dxfId="38191" priority="931" operator="containsText" text="Folga">
      <formula>NOT(ISERROR(SEARCH("Folga",U20)))</formula>
    </cfRule>
    <cfRule type="containsText" dxfId="38190" priority="932" operator="containsText" text="Trabalhado - Feriado">
      <formula>NOT(ISERROR(SEARCH("Trabalhado - Feriado",U20)))</formula>
    </cfRule>
  </conditionalFormatting>
  <conditionalFormatting sqref="U20">
    <cfRule type="containsText" dxfId="38189" priority="929" operator="containsText" text="Folga">
      <formula>NOT(ISERROR(SEARCH("Folga",U20)))</formula>
    </cfRule>
    <cfRule type="containsText" dxfId="38188" priority="930" operator="containsText" text="Trabalhado - Feriado">
      <formula>NOT(ISERROR(SEARCH("Trabalhado - Feriado",U20)))</formula>
    </cfRule>
  </conditionalFormatting>
  <conditionalFormatting sqref="U20">
    <cfRule type="containsText" dxfId="38187" priority="927" operator="containsText" text="Folga">
      <formula>NOT(ISERROR(SEARCH("Folga",U20)))</formula>
    </cfRule>
    <cfRule type="containsText" dxfId="38186" priority="928" operator="containsText" text="Trabalhado - Feriado">
      <formula>NOT(ISERROR(SEARCH("Trabalhado - Feriado",U20)))</formula>
    </cfRule>
  </conditionalFormatting>
  <conditionalFormatting sqref="U20">
    <cfRule type="containsText" dxfId="38185" priority="925" operator="containsText" text="Folga">
      <formula>NOT(ISERROR(SEARCH("Folga",U20)))</formula>
    </cfRule>
    <cfRule type="containsText" dxfId="38184" priority="926" operator="containsText" text="Trabalhado - Feriado">
      <formula>NOT(ISERROR(SEARCH("Trabalhado - Feriado",U20)))</formula>
    </cfRule>
  </conditionalFormatting>
  <conditionalFormatting sqref="U20">
    <cfRule type="containsText" dxfId="38183" priority="923" operator="containsText" text="Folga">
      <formula>NOT(ISERROR(SEARCH("Folga",U20)))</formula>
    </cfRule>
    <cfRule type="containsText" dxfId="38182" priority="924" operator="containsText" text="Trabalhado - Feriado">
      <formula>NOT(ISERROR(SEARCH("Trabalhado - Feriado",U20)))</formula>
    </cfRule>
  </conditionalFormatting>
  <conditionalFormatting sqref="U20">
    <cfRule type="containsText" dxfId="38181" priority="921" operator="containsText" text="Folga">
      <formula>NOT(ISERROR(SEARCH("Folga",U20)))</formula>
    </cfRule>
    <cfRule type="containsText" dxfId="38180" priority="922" operator="containsText" text="Trabalhado - Feriado">
      <formula>NOT(ISERROR(SEARCH("Trabalhado - Feriado",U20)))</formula>
    </cfRule>
  </conditionalFormatting>
  <conditionalFormatting sqref="U20">
    <cfRule type="containsText" dxfId="38179" priority="919" operator="containsText" text="Folga">
      <formula>NOT(ISERROR(SEARCH("Folga",U20)))</formula>
    </cfRule>
    <cfRule type="containsText" dxfId="38178" priority="920" operator="containsText" text="Trabalhado - Feriado">
      <formula>NOT(ISERROR(SEARCH("Trabalhado - Feriado",U20)))</formula>
    </cfRule>
  </conditionalFormatting>
  <conditionalFormatting sqref="R20">
    <cfRule type="containsText" dxfId="38177" priority="917" operator="containsText" text="Folga">
      <formula>NOT(ISERROR(SEARCH("Folga",R20)))</formula>
    </cfRule>
    <cfRule type="containsText" dxfId="38176" priority="918" operator="containsText" text="Trabalhado - Feriado">
      <formula>NOT(ISERROR(SEARCH("Trabalhado - Feriado",R20)))</formula>
    </cfRule>
  </conditionalFormatting>
  <conditionalFormatting sqref="R20">
    <cfRule type="containsText" dxfId="38175" priority="915" operator="containsText" text="Folga">
      <formula>NOT(ISERROR(SEARCH("Folga",R20)))</formula>
    </cfRule>
    <cfRule type="containsText" dxfId="38174" priority="916" operator="containsText" text="Trabalhado - Feriado">
      <formula>NOT(ISERROR(SEARCH("Trabalhado - Feriado",R20)))</formula>
    </cfRule>
  </conditionalFormatting>
  <conditionalFormatting sqref="S20">
    <cfRule type="containsText" dxfId="38173" priority="913" operator="containsText" text="Folga">
      <formula>NOT(ISERROR(SEARCH("Folga",S20)))</formula>
    </cfRule>
    <cfRule type="containsText" dxfId="38172" priority="914" operator="containsText" text="Trabalhado - Feriado">
      <formula>NOT(ISERROR(SEARCH("Trabalhado - Feriado",S20)))</formula>
    </cfRule>
  </conditionalFormatting>
  <conditionalFormatting sqref="S20">
    <cfRule type="containsText" dxfId="38171" priority="911" operator="containsText" text="Folga">
      <formula>NOT(ISERROR(SEARCH("Folga",S20)))</formula>
    </cfRule>
    <cfRule type="containsText" dxfId="38170" priority="912" operator="containsText" text="Trabalhado - Feriado">
      <formula>NOT(ISERROR(SEARCH("Trabalhado - Feriado",S20)))</formula>
    </cfRule>
  </conditionalFormatting>
  <conditionalFormatting sqref="R20">
    <cfRule type="containsText" dxfId="38169" priority="909" operator="containsText" text="Folga">
      <formula>NOT(ISERROR(SEARCH("Folga",R20)))</formula>
    </cfRule>
    <cfRule type="containsText" dxfId="38168" priority="910" operator="containsText" text="Trabalhado - Feriado">
      <formula>NOT(ISERROR(SEARCH("Trabalhado - Feriado",R20)))</formula>
    </cfRule>
  </conditionalFormatting>
  <conditionalFormatting sqref="R20">
    <cfRule type="containsText" dxfId="38167" priority="907" operator="containsText" text="Folga">
      <formula>NOT(ISERROR(SEARCH("Folga",R20)))</formula>
    </cfRule>
    <cfRule type="containsText" dxfId="38166" priority="908" operator="containsText" text="Trabalhado - Feriado">
      <formula>NOT(ISERROR(SEARCH("Trabalhado - Feriado",R20)))</formula>
    </cfRule>
  </conditionalFormatting>
  <conditionalFormatting sqref="R20">
    <cfRule type="containsText" dxfId="38165" priority="905" operator="containsText" text="Folga">
      <formula>NOT(ISERROR(SEARCH("Folga",R20)))</formula>
    </cfRule>
    <cfRule type="containsText" dxfId="38164" priority="906" operator="containsText" text="Trabalhado - Feriado">
      <formula>NOT(ISERROR(SEARCH("Trabalhado - Feriado",R20)))</formula>
    </cfRule>
  </conditionalFormatting>
  <conditionalFormatting sqref="S20">
    <cfRule type="containsText" dxfId="38163" priority="903" operator="containsText" text="Folga">
      <formula>NOT(ISERROR(SEARCH("Folga",S20)))</formula>
    </cfRule>
    <cfRule type="containsText" dxfId="38162" priority="904" operator="containsText" text="Trabalhado - Feriado">
      <formula>NOT(ISERROR(SEARCH("Trabalhado - Feriado",S20)))</formula>
    </cfRule>
  </conditionalFormatting>
  <conditionalFormatting sqref="S20">
    <cfRule type="containsText" dxfId="38161" priority="901" operator="containsText" text="Folga">
      <formula>NOT(ISERROR(SEARCH("Folga",S20)))</formula>
    </cfRule>
    <cfRule type="containsText" dxfId="38160" priority="902" operator="containsText" text="Trabalhado - Feriado">
      <formula>NOT(ISERROR(SEARCH("Trabalhado - Feriado",S20)))</formula>
    </cfRule>
  </conditionalFormatting>
  <conditionalFormatting sqref="S20">
    <cfRule type="containsText" dxfId="38159" priority="899" operator="containsText" text="Folga">
      <formula>NOT(ISERROR(SEARCH("Folga",S20)))</formula>
    </cfRule>
    <cfRule type="containsText" dxfId="38158" priority="900" operator="containsText" text="Trabalhado - Feriado">
      <formula>NOT(ISERROR(SEARCH("Trabalhado - Feriado",S20)))</formula>
    </cfRule>
  </conditionalFormatting>
  <conditionalFormatting sqref="S20">
    <cfRule type="containsText" dxfId="38157" priority="897" operator="containsText" text="Folga">
      <formula>NOT(ISERROR(SEARCH("Folga",S20)))</formula>
    </cfRule>
    <cfRule type="containsText" dxfId="38156" priority="898" operator="containsText" text="Trabalhado - Feriado">
      <formula>NOT(ISERROR(SEARCH("Trabalhado - Feriado",S20)))</formula>
    </cfRule>
  </conditionalFormatting>
  <conditionalFormatting sqref="S20">
    <cfRule type="containsText" dxfId="38155" priority="895" operator="containsText" text="Folga">
      <formula>NOT(ISERROR(SEARCH("Folga",S20)))</formula>
    </cfRule>
    <cfRule type="containsText" dxfId="38154" priority="896" operator="containsText" text="Trabalhado - Feriado">
      <formula>NOT(ISERROR(SEARCH("Trabalhado - Feriado",S20)))</formula>
    </cfRule>
  </conditionalFormatting>
  <conditionalFormatting sqref="S20">
    <cfRule type="containsText" dxfId="38153" priority="893" operator="containsText" text="Folga">
      <formula>NOT(ISERROR(SEARCH("Folga",S20)))</formula>
    </cfRule>
    <cfRule type="containsText" dxfId="38152" priority="894" operator="containsText" text="Trabalhado - Feriado">
      <formula>NOT(ISERROR(SEARCH("Trabalhado - Feriado",S20)))</formula>
    </cfRule>
  </conditionalFormatting>
  <conditionalFormatting sqref="S20">
    <cfRule type="containsText" dxfId="38151" priority="891" operator="containsText" text="Folga">
      <formula>NOT(ISERROR(SEARCH("Folga",S20)))</formula>
    </cfRule>
    <cfRule type="containsText" dxfId="38150" priority="892" operator="containsText" text="Trabalhado - Feriado">
      <formula>NOT(ISERROR(SEARCH("Trabalhado - Feriado",S20)))</formula>
    </cfRule>
  </conditionalFormatting>
  <conditionalFormatting sqref="S20">
    <cfRule type="containsText" dxfId="38149" priority="889" operator="containsText" text="Folga">
      <formula>NOT(ISERROR(SEARCH("Folga",S20)))</formula>
    </cfRule>
    <cfRule type="containsText" dxfId="38148" priority="890" operator="containsText" text="Trabalhado - Feriado">
      <formula>NOT(ISERROR(SEARCH("Trabalhado - Feriado",S20)))</formula>
    </cfRule>
  </conditionalFormatting>
  <conditionalFormatting sqref="S20">
    <cfRule type="containsText" dxfId="38147" priority="887" operator="containsText" text="Folga">
      <formula>NOT(ISERROR(SEARCH("Folga",S20)))</formula>
    </cfRule>
    <cfRule type="containsText" dxfId="38146" priority="888" operator="containsText" text="Trabalhado - Feriado">
      <formula>NOT(ISERROR(SEARCH("Trabalhado - Feriado",S20)))</formula>
    </cfRule>
  </conditionalFormatting>
  <conditionalFormatting sqref="S20">
    <cfRule type="containsText" dxfId="38145" priority="885" operator="containsText" text="Folga">
      <formula>NOT(ISERROR(SEARCH("Folga",S20)))</formula>
    </cfRule>
    <cfRule type="containsText" dxfId="38144" priority="886" operator="containsText" text="Trabalhado - Feriado">
      <formula>NOT(ISERROR(SEARCH("Trabalhado - Feriado",S20)))</formula>
    </cfRule>
  </conditionalFormatting>
  <conditionalFormatting sqref="Q20">
    <cfRule type="containsText" dxfId="38143" priority="883" operator="containsText" text="Folga">
      <formula>NOT(ISERROR(SEARCH("Folga",Q20)))</formula>
    </cfRule>
    <cfRule type="containsText" dxfId="38142" priority="884" operator="containsText" text="Trabalhado - Feriado">
      <formula>NOT(ISERROR(SEARCH("Trabalhado - Feriado",Q20)))</formula>
    </cfRule>
  </conditionalFormatting>
  <conditionalFormatting sqref="Q20">
    <cfRule type="containsText" dxfId="38141" priority="881" operator="containsText" text="Folga">
      <formula>NOT(ISERROR(SEARCH("Folga",Q20)))</formula>
    </cfRule>
    <cfRule type="containsText" dxfId="38140" priority="882" operator="containsText" text="Trabalhado - Feriado">
      <formula>NOT(ISERROR(SEARCH("Trabalhado - Feriado",Q20)))</formula>
    </cfRule>
  </conditionalFormatting>
  <conditionalFormatting sqref="Q20">
    <cfRule type="containsText" dxfId="38139" priority="879" operator="containsText" text="Folga">
      <formula>NOT(ISERROR(SEARCH("Folga",Q20)))</formula>
    </cfRule>
    <cfRule type="containsText" dxfId="38138" priority="880" operator="containsText" text="Trabalhado - Feriado">
      <formula>NOT(ISERROR(SEARCH("Trabalhado - Feriado",Q20)))</formula>
    </cfRule>
  </conditionalFormatting>
  <conditionalFormatting sqref="Q20">
    <cfRule type="containsText" dxfId="38137" priority="877" operator="containsText" text="Folga">
      <formula>NOT(ISERROR(SEARCH("Folga",Q20)))</formula>
    </cfRule>
    <cfRule type="containsText" dxfId="38136" priority="878" operator="containsText" text="Trabalhado - Feriado">
      <formula>NOT(ISERROR(SEARCH("Trabalhado - Feriado",Q20)))</formula>
    </cfRule>
  </conditionalFormatting>
  <conditionalFormatting sqref="Q20">
    <cfRule type="containsText" dxfId="38135" priority="875" operator="containsText" text="Folga">
      <formula>NOT(ISERROR(SEARCH("Folga",Q20)))</formula>
    </cfRule>
    <cfRule type="containsText" dxfId="38134" priority="876" operator="containsText" text="Trabalhado - Feriado">
      <formula>NOT(ISERROR(SEARCH("Trabalhado - Feriado",Q20)))</formula>
    </cfRule>
  </conditionalFormatting>
  <conditionalFormatting sqref="Q20">
    <cfRule type="containsText" dxfId="38133" priority="873" operator="containsText" text="Folga">
      <formula>NOT(ISERROR(SEARCH("Folga",Q20)))</formula>
    </cfRule>
    <cfRule type="containsText" dxfId="38132" priority="874" operator="containsText" text="Trabalhado - Feriado">
      <formula>NOT(ISERROR(SEARCH("Trabalhado - Feriado",Q20)))</formula>
    </cfRule>
  </conditionalFormatting>
  <conditionalFormatting sqref="Q20">
    <cfRule type="containsText" dxfId="38131" priority="871" operator="containsText" text="Folga">
      <formula>NOT(ISERROR(SEARCH("Folga",Q20)))</formula>
    </cfRule>
    <cfRule type="containsText" dxfId="38130" priority="872" operator="containsText" text="Trabalhado - Feriado">
      <formula>NOT(ISERROR(SEARCH("Trabalhado - Feriado",Q20)))</formula>
    </cfRule>
  </conditionalFormatting>
  <conditionalFormatting sqref="Q20">
    <cfRule type="containsText" dxfId="38129" priority="869" operator="containsText" text="Folga">
      <formula>NOT(ISERROR(SEARCH("Folga",Q20)))</formula>
    </cfRule>
    <cfRule type="containsText" dxfId="38128" priority="870" operator="containsText" text="Trabalhado - Feriado">
      <formula>NOT(ISERROR(SEARCH("Trabalhado - Feriado",Q20)))</formula>
    </cfRule>
  </conditionalFormatting>
  <conditionalFormatting sqref="Q20">
    <cfRule type="containsText" dxfId="38127" priority="867" operator="containsText" text="Folga">
      <formula>NOT(ISERROR(SEARCH("Folga",Q20)))</formula>
    </cfRule>
    <cfRule type="containsText" dxfId="38126" priority="868" operator="containsText" text="Trabalhado - Feriado">
      <formula>NOT(ISERROR(SEARCH("Trabalhado - Feriado",Q20)))</formula>
    </cfRule>
  </conditionalFormatting>
  <conditionalFormatting sqref="Q20">
    <cfRule type="containsText" dxfId="38125" priority="865" operator="containsText" text="Folga">
      <formula>NOT(ISERROR(SEARCH("Folga",Q20)))</formula>
    </cfRule>
    <cfRule type="containsText" dxfId="38124" priority="866" operator="containsText" text="Trabalhado - Feriado">
      <formula>NOT(ISERROR(SEARCH("Trabalhado - Feriado",Q20)))</formula>
    </cfRule>
  </conditionalFormatting>
  <conditionalFormatting sqref="Q20">
    <cfRule type="containsText" dxfId="38123" priority="863" operator="containsText" text="Folga">
      <formula>NOT(ISERROR(SEARCH("Folga",Q20)))</formula>
    </cfRule>
    <cfRule type="containsText" dxfId="38122" priority="864" operator="containsText" text="Trabalhado - Feriado">
      <formula>NOT(ISERROR(SEARCH("Trabalhado - Feriado",Q20)))</formula>
    </cfRule>
  </conditionalFormatting>
  <conditionalFormatting sqref="Q20">
    <cfRule type="containsText" dxfId="38121" priority="861" operator="containsText" text="Folga">
      <formula>NOT(ISERROR(SEARCH("Folga",Q20)))</formula>
    </cfRule>
    <cfRule type="containsText" dxfId="38120" priority="862" operator="containsText" text="Trabalhado - Feriado">
      <formula>NOT(ISERROR(SEARCH("Trabalhado - Feriado",Q20)))</formula>
    </cfRule>
  </conditionalFormatting>
  <conditionalFormatting sqref="Q20">
    <cfRule type="containsText" dxfId="38119" priority="859" operator="containsText" text="Folga">
      <formula>NOT(ISERROR(SEARCH("Folga",Q20)))</formula>
    </cfRule>
    <cfRule type="containsText" dxfId="38118" priority="860" operator="containsText" text="Trabalhado - Feriado">
      <formula>NOT(ISERROR(SEARCH("Trabalhado - Feriado",Q20)))</formula>
    </cfRule>
  </conditionalFormatting>
  <conditionalFormatting sqref="Q20">
    <cfRule type="containsText" dxfId="38117" priority="857" operator="containsText" text="Folga">
      <formula>NOT(ISERROR(SEARCH("Folga",Q20)))</formula>
    </cfRule>
    <cfRule type="containsText" dxfId="38116" priority="858" operator="containsText" text="Trabalhado - Feriado">
      <formula>NOT(ISERROR(SEARCH("Trabalhado - Feriado",Q20)))</formula>
    </cfRule>
  </conditionalFormatting>
  <conditionalFormatting sqref="Q20">
    <cfRule type="containsText" dxfId="38115" priority="855" operator="containsText" text="Folga">
      <formula>NOT(ISERROR(SEARCH("Folga",Q20)))</formula>
    </cfRule>
    <cfRule type="containsText" dxfId="38114" priority="856" operator="containsText" text="Trabalhado - Feriado">
      <formula>NOT(ISERROR(SEARCH("Trabalhado - Feriado",Q20)))</formula>
    </cfRule>
  </conditionalFormatting>
  <conditionalFormatting sqref="Q20">
    <cfRule type="containsText" dxfId="38113" priority="853" operator="containsText" text="Folga">
      <formula>NOT(ISERROR(SEARCH("Folga",Q20)))</formula>
    </cfRule>
    <cfRule type="containsText" dxfId="38112" priority="854" operator="containsText" text="Trabalhado - Feriado">
      <formula>NOT(ISERROR(SEARCH("Trabalhado - Feriado",Q20)))</formula>
    </cfRule>
  </conditionalFormatting>
  <conditionalFormatting sqref="Q20">
    <cfRule type="containsText" dxfId="38111" priority="851" operator="containsText" text="Folga">
      <formula>NOT(ISERROR(SEARCH("Folga",Q20)))</formula>
    </cfRule>
    <cfRule type="containsText" dxfId="38110" priority="852" operator="containsText" text="Trabalhado - Feriado">
      <formula>NOT(ISERROR(SEARCH("Trabalhado - Feriado",Q20)))</formula>
    </cfRule>
  </conditionalFormatting>
  <conditionalFormatting sqref="R19">
    <cfRule type="containsText" dxfId="38109" priority="849" operator="containsText" text="Folga">
      <formula>NOT(ISERROR(SEARCH("Folga",R19)))</formula>
    </cfRule>
    <cfRule type="containsText" dxfId="38108" priority="850" operator="containsText" text="Trabalhado - Feriado">
      <formula>NOT(ISERROR(SEARCH("Trabalhado - Feriado",R19)))</formula>
    </cfRule>
  </conditionalFormatting>
  <conditionalFormatting sqref="R19">
    <cfRule type="containsText" dxfId="38107" priority="847" operator="containsText" text="Folga">
      <formula>NOT(ISERROR(SEARCH("Folga",R19)))</formula>
    </cfRule>
    <cfRule type="containsText" dxfId="38106" priority="848" operator="containsText" text="Trabalhado - Feriado">
      <formula>NOT(ISERROR(SEARCH("Trabalhado - Feriado",R19)))</formula>
    </cfRule>
  </conditionalFormatting>
  <conditionalFormatting sqref="R19">
    <cfRule type="containsText" dxfId="38105" priority="845" operator="containsText" text="Folga">
      <formula>NOT(ISERROR(SEARCH("Folga",R19)))</formula>
    </cfRule>
    <cfRule type="containsText" dxfId="38104" priority="846" operator="containsText" text="Trabalhado - Feriado">
      <formula>NOT(ISERROR(SEARCH("Trabalhado - Feriado",R19)))</formula>
    </cfRule>
  </conditionalFormatting>
  <conditionalFormatting sqref="R19">
    <cfRule type="containsText" dxfId="38103" priority="843" operator="containsText" text="Folga">
      <formula>NOT(ISERROR(SEARCH("Folga",R19)))</formula>
    </cfRule>
    <cfRule type="containsText" dxfId="38102" priority="844" operator="containsText" text="Trabalhado - Feriado">
      <formula>NOT(ISERROR(SEARCH("Trabalhado - Feriado",R19)))</formula>
    </cfRule>
  </conditionalFormatting>
  <conditionalFormatting sqref="R19">
    <cfRule type="containsText" dxfId="38101" priority="841" operator="containsText" text="Folga">
      <formula>NOT(ISERROR(SEARCH("Folga",R19)))</formula>
    </cfRule>
    <cfRule type="containsText" dxfId="38100" priority="842" operator="containsText" text="Trabalhado - Feriado">
      <formula>NOT(ISERROR(SEARCH("Trabalhado - Feriado",R19)))</formula>
    </cfRule>
  </conditionalFormatting>
  <conditionalFormatting sqref="S19">
    <cfRule type="containsText" dxfId="38099" priority="839" operator="containsText" text="Folga">
      <formula>NOT(ISERROR(SEARCH("Folga",S19)))</formula>
    </cfRule>
    <cfRule type="containsText" dxfId="38098" priority="840" operator="containsText" text="Trabalhado - Feriado">
      <formula>NOT(ISERROR(SEARCH("Trabalhado - Feriado",S19)))</formula>
    </cfRule>
  </conditionalFormatting>
  <conditionalFormatting sqref="S19">
    <cfRule type="containsText" dxfId="38097" priority="837" operator="containsText" text="Folga">
      <formula>NOT(ISERROR(SEARCH("Folga",S19)))</formula>
    </cfRule>
    <cfRule type="containsText" dxfId="38096" priority="838" operator="containsText" text="Trabalhado - Feriado">
      <formula>NOT(ISERROR(SEARCH("Trabalhado - Feriado",S19)))</formula>
    </cfRule>
  </conditionalFormatting>
  <conditionalFormatting sqref="S19">
    <cfRule type="containsText" dxfId="38095" priority="835" operator="containsText" text="Folga">
      <formula>NOT(ISERROR(SEARCH("Folga",S19)))</formula>
    </cfRule>
    <cfRule type="containsText" dxfId="38094" priority="836" operator="containsText" text="Trabalhado - Feriado">
      <formula>NOT(ISERROR(SEARCH("Trabalhado - Feriado",S19)))</formula>
    </cfRule>
  </conditionalFormatting>
  <conditionalFormatting sqref="S19">
    <cfRule type="containsText" dxfId="38093" priority="833" operator="containsText" text="Folga">
      <formula>NOT(ISERROR(SEARCH("Folga",S19)))</formula>
    </cfRule>
    <cfRule type="containsText" dxfId="38092" priority="834" operator="containsText" text="Trabalhado - Feriado">
      <formula>NOT(ISERROR(SEARCH("Trabalhado - Feriado",S19)))</formula>
    </cfRule>
  </conditionalFormatting>
  <conditionalFormatting sqref="S19">
    <cfRule type="containsText" dxfId="38091" priority="831" operator="containsText" text="Folga">
      <formula>NOT(ISERROR(SEARCH("Folga",S19)))</formula>
    </cfRule>
    <cfRule type="containsText" dxfId="38090" priority="832" operator="containsText" text="Trabalhado - Feriado">
      <formula>NOT(ISERROR(SEARCH("Trabalhado - Feriado",S19)))</formula>
    </cfRule>
  </conditionalFormatting>
  <conditionalFormatting sqref="S19">
    <cfRule type="containsText" dxfId="38089" priority="829" operator="containsText" text="Folga">
      <formula>NOT(ISERROR(SEARCH("Folga",S19)))</formula>
    </cfRule>
    <cfRule type="containsText" dxfId="38088" priority="830" operator="containsText" text="Trabalhado - Feriado">
      <formula>NOT(ISERROR(SEARCH("Trabalhado - Feriado",S19)))</formula>
    </cfRule>
  </conditionalFormatting>
  <conditionalFormatting sqref="S19">
    <cfRule type="containsText" dxfId="38087" priority="827" operator="containsText" text="Folga">
      <formula>NOT(ISERROR(SEARCH("Folga",S19)))</formula>
    </cfRule>
    <cfRule type="containsText" dxfId="38086" priority="828" operator="containsText" text="Trabalhado - Feriado">
      <formula>NOT(ISERROR(SEARCH("Trabalhado - Feriado",S19)))</formula>
    </cfRule>
  </conditionalFormatting>
  <conditionalFormatting sqref="S19">
    <cfRule type="containsText" dxfId="38085" priority="825" operator="containsText" text="Folga">
      <formula>NOT(ISERROR(SEARCH("Folga",S19)))</formula>
    </cfRule>
    <cfRule type="containsText" dxfId="38084" priority="826" operator="containsText" text="Trabalhado - Feriado">
      <formula>NOT(ISERROR(SEARCH("Trabalhado - Feriado",S19)))</formula>
    </cfRule>
  </conditionalFormatting>
  <conditionalFormatting sqref="R19">
    <cfRule type="containsText" dxfId="38083" priority="823" operator="containsText" text="Folga">
      <formula>NOT(ISERROR(SEARCH("Folga",R19)))</formula>
    </cfRule>
    <cfRule type="containsText" dxfId="38082" priority="824" operator="containsText" text="Trabalhado - Feriado">
      <formula>NOT(ISERROR(SEARCH("Trabalhado - Feriado",R19)))</formula>
    </cfRule>
  </conditionalFormatting>
  <conditionalFormatting sqref="R19">
    <cfRule type="containsText" dxfId="38081" priority="821" operator="containsText" text="Folga">
      <formula>NOT(ISERROR(SEARCH("Folga",R19)))</formula>
    </cfRule>
    <cfRule type="containsText" dxfId="38080" priority="822" operator="containsText" text="Trabalhado - Feriado">
      <formula>NOT(ISERROR(SEARCH("Trabalhado - Feriado",R19)))</formula>
    </cfRule>
  </conditionalFormatting>
  <conditionalFormatting sqref="R19">
    <cfRule type="containsText" dxfId="38079" priority="819" operator="containsText" text="Folga">
      <formula>NOT(ISERROR(SEARCH("Folga",R19)))</formula>
    </cfRule>
    <cfRule type="containsText" dxfId="38078" priority="820" operator="containsText" text="Trabalhado - Feriado">
      <formula>NOT(ISERROR(SEARCH("Trabalhado - Feriado",R19)))</formula>
    </cfRule>
  </conditionalFormatting>
  <conditionalFormatting sqref="R19">
    <cfRule type="containsText" dxfId="38077" priority="817" operator="containsText" text="Folga">
      <formula>NOT(ISERROR(SEARCH("Folga",R19)))</formula>
    </cfRule>
    <cfRule type="containsText" dxfId="38076" priority="818" operator="containsText" text="Trabalhado - Feriado">
      <formula>NOT(ISERROR(SEARCH("Trabalhado - Feriado",R19)))</formula>
    </cfRule>
  </conditionalFormatting>
  <conditionalFormatting sqref="R19">
    <cfRule type="containsText" dxfId="38075" priority="815" operator="containsText" text="Folga">
      <formula>NOT(ISERROR(SEARCH("Folga",R19)))</formula>
    </cfRule>
    <cfRule type="containsText" dxfId="38074" priority="816" operator="containsText" text="Trabalhado - Feriado">
      <formula>NOT(ISERROR(SEARCH("Trabalhado - Feriado",R19)))</formula>
    </cfRule>
  </conditionalFormatting>
  <conditionalFormatting sqref="R19">
    <cfRule type="containsText" dxfId="38073" priority="813" operator="containsText" text="Folga">
      <formula>NOT(ISERROR(SEARCH("Folga",R19)))</formula>
    </cfRule>
    <cfRule type="containsText" dxfId="38072" priority="814" operator="containsText" text="Trabalhado - Feriado">
      <formula>NOT(ISERROR(SEARCH("Trabalhado - Feriado",R19)))</formula>
    </cfRule>
  </conditionalFormatting>
  <conditionalFormatting sqref="R19">
    <cfRule type="containsText" dxfId="38071" priority="811" operator="containsText" text="Folga">
      <formula>NOT(ISERROR(SEARCH("Folga",R19)))</formula>
    </cfRule>
    <cfRule type="containsText" dxfId="38070" priority="812" operator="containsText" text="Trabalhado - Feriado">
      <formula>NOT(ISERROR(SEARCH("Trabalhado - Feriado",R19)))</formula>
    </cfRule>
  </conditionalFormatting>
  <conditionalFormatting sqref="R19">
    <cfRule type="containsText" dxfId="38069" priority="809" operator="containsText" text="Folga">
      <formula>NOT(ISERROR(SEARCH("Folga",R19)))</formula>
    </cfRule>
    <cfRule type="containsText" dxfId="38068" priority="810" operator="containsText" text="Trabalhado - Feriado">
      <formula>NOT(ISERROR(SEARCH("Trabalhado - Feriado",R19)))</formula>
    </cfRule>
  </conditionalFormatting>
  <conditionalFormatting sqref="R19">
    <cfRule type="containsText" dxfId="38067" priority="807" operator="containsText" text="Folga">
      <formula>NOT(ISERROR(SEARCH("Folga",R19)))</formula>
    </cfRule>
    <cfRule type="containsText" dxfId="38066" priority="808" operator="containsText" text="Trabalhado - Feriado">
      <formula>NOT(ISERROR(SEARCH("Trabalhado - Feriado",R19)))</formula>
    </cfRule>
  </conditionalFormatting>
  <conditionalFormatting sqref="R19">
    <cfRule type="containsText" dxfId="38065" priority="805" operator="containsText" text="Folga">
      <formula>NOT(ISERROR(SEARCH("Folga",R19)))</formula>
    </cfRule>
    <cfRule type="containsText" dxfId="38064" priority="806" operator="containsText" text="Trabalhado - Feriado">
      <formula>NOT(ISERROR(SEARCH("Trabalhado - Feriado",R19)))</formula>
    </cfRule>
  </conditionalFormatting>
  <conditionalFormatting sqref="R19">
    <cfRule type="containsText" dxfId="38063" priority="803" operator="containsText" text="Folga">
      <formula>NOT(ISERROR(SEARCH("Folga",R19)))</formula>
    </cfRule>
    <cfRule type="containsText" dxfId="38062" priority="804" operator="containsText" text="Trabalhado - Feriado">
      <formula>NOT(ISERROR(SEARCH("Trabalhado - Feriado",R19)))</formula>
    </cfRule>
  </conditionalFormatting>
  <conditionalFormatting sqref="R19">
    <cfRule type="containsText" dxfId="38061" priority="801" operator="containsText" text="Folga">
      <formula>NOT(ISERROR(SEARCH("Folga",R19)))</formula>
    </cfRule>
    <cfRule type="containsText" dxfId="38060" priority="802" operator="containsText" text="Trabalhado - Feriado">
      <formula>NOT(ISERROR(SEARCH("Trabalhado - Feriado",R19)))</formula>
    </cfRule>
  </conditionalFormatting>
  <conditionalFormatting sqref="R19">
    <cfRule type="containsText" dxfId="38059" priority="799" operator="containsText" text="Folga">
      <formula>NOT(ISERROR(SEARCH("Folga",R19)))</formula>
    </cfRule>
    <cfRule type="containsText" dxfId="38058" priority="800" operator="containsText" text="Trabalhado - Feriado">
      <formula>NOT(ISERROR(SEARCH("Trabalhado - Feriado",R19)))</formula>
    </cfRule>
  </conditionalFormatting>
  <conditionalFormatting sqref="R19">
    <cfRule type="containsText" dxfId="38057" priority="797" operator="containsText" text="Folga">
      <formula>NOT(ISERROR(SEARCH("Folga",R19)))</formula>
    </cfRule>
    <cfRule type="containsText" dxfId="38056" priority="798" operator="containsText" text="Trabalhado - Feriado">
      <formula>NOT(ISERROR(SEARCH("Trabalhado - Feriado",R19)))</formula>
    </cfRule>
  </conditionalFormatting>
  <conditionalFormatting sqref="R19">
    <cfRule type="containsText" dxfId="38055" priority="795" operator="containsText" text="Folga">
      <formula>NOT(ISERROR(SEARCH("Folga",R19)))</formula>
    </cfRule>
    <cfRule type="containsText" dxfId="38054" priority="796" operator="containsText" text="Trabalhado - Feriado">
      <formula>NOT(ISERROR(SEARCH("Trabalhado - Feriado",R19)))</formula>
    </cfRule>
  </conditionalFormatting>
  <conditionalFormatting sqref="R19">
    <cfRule type="containsText" dxfId="38053" priority="793" operator="containsText" text="Folga">
      <formula>NOT(ISERROR(SEARCH("Folga",R19)))</formula>
    </cfRule>
    <cfRule type="containsText" dxfId="38052" priority="794" operator="containsText" text="Trabalhado - Feriado">
      <formula>NOT(ISERROR(SEARCH("Trabalhado - Feriado",R19)))</formula>
    </cfRule>
  </conditionalFormatting>
  <conditionalFormatting sqref="R19">
    <cfRule type="containsText" dxfId="38051" priority="791" operator="containsText" text="Folga">
      <formula>NOT(ISERROR(SEARCH("Folga",R19)))</formula>
    </cfRule>
    <cfRule type="containsText" dxfId="38050" priority="792" operator="containsText" text="Trabalhado - Feriado">
      <formula>NOT(ISERROR(SEARCH("Trabalhado - Feriado",R19)))</formula>
    </cfRule>
  </conditionalFormatting>
  <conditionalFormatting sqref="T19">
    <cfRule type="containsText" dxfId="38049" priority="789" operator="containsText" text="Folga">
      <formula>NOT(ISERROR(SEARCH("Folga",T19)))</formula>
    </cfRule>
    <cfRule type="containsText" dxfId="38048" priority="790" operator="containsText" text="Trabalhado - Feriado">
      <formula>NOT(ISERROR(SEARCH("Trabalhado - Feriado",T19)))</formula>
    </cfRule>
  </conditionalFormatting>
  <conditionalFormatting sqref="T19">
    <cfRule type="containsText" dxfId="38047" priority="787" operator="containsText" text="Folga">
      <formula>NOT(ISERROR(SEARCH("Folga",T19)))</formula>
    </cfRule>
    <cfRule type="containsText" dxfId="38046" priority="788" operator="containsText" text="Trabalhado - Feriado">
      <formula>NOT(ISERROR(SEARCH("Trabalhado - Feriado",T19)))</formula>
    </cfRule>
  </conditionalFormatting>
  <conditionalFormatting sqref="T19">
    <cfRule type="containsText" dxfId="38045" priority="785" operator="containsText" text="Folga">
      <formula>NOT(ISERROR(SEARCH("Folga",T19)))</formula>
    </cfRule>
    <cfRule type="containsText" dxfId="38044" priority="786" operator="containsText" text="Trabalhado - Feriado">
      <formula>NOT(ISERROR(SEARCH("Trabalhado - Feriado",T19)))</formula>
    </cfRule>
  </conditionalFormatting>
  <conditionalFormatting sqref="T19">
    <cfRule type="containsText" dxfId="38043" priority="783" operator="containsText" text="Folga">
      <formula>NOT(ISERROR(SEARCH("Folga",T19)))</formula>
    </cfRule>
    <cfRule type="containsText" dxfId="38042" priority="784" operator="containsText" text="Trabalhado - Feriado">
      <formula>NOT(ISERROR(SEARCH("Trabalhado - Feriado",T19)))</formula>
    </cfRule>
  </conditionalFormatting>
  <conditionalFormatting sqref="T19">
    <cfRule type="containsText" dxfId="38041" priority="781" operator="containsText" text="Folga">
      <formula>NOT(ISERROR(SEARCH("Folga",T19)))</formula>
    </cfRule>
    <cfRule type="containsText" dxfId="38040" priority="782" operator="containsText" text="Trabalhado - Feriado">
      <formula>NOT(ISERROR(SEARCH("Trabalhado - Feriado",T19)))</formula>
    </cfRule>
  </conditionalFormatting>
  <conditionalFormatting sqref="U19">
    <cfRule type="containsText" dxfId="38039" priority="779" operator="containsText" text="Folga">
      <formula>NOT(ISERROR(SEARCH("Folga",U19)))</formula>
    </cfRule>
    <cfRule type="containsText" dxfId="38038" priority="780" operator="containsText" text="Trabalhado - Feriado">
      <formula>NOT(ISERROR(SEARCH("Trabalhado - Feriado",U19)))</formula>
    </cfRule>
  </conditionalFormatting>
  <conditionalFormatting sqref="U19">
    <cfRule type="containsText" dxfId="38037" priority="777" operator="containsText" text="Folga">
      <formula>NOT(ISERROR(SEARCH("Folga",U19)))</formula>
    </cfRule>
    <cfRule type="containsText" dxfId="38036" priority="778" operator="containsText" text="Trabalhado - Feriado">
      <formula>NOT(ISERROR(SEARCH("Trabalhado - Feriado",U19)))</formula>
    </cfRule>
  </conditionalFormatting>
  <conditionalFormatting sqref="U19">
    <cfRule type="containsText" dxfId="38035" priority="775" operator="containsText" text="Folga">
      <formula>NOT(ISERROR(SEARCH("Folga",U19)))</formula>
    </cfRule>
    <cfRule type="containsText" dxfId="38034" priority="776" operator="containsText" text="Trabalhado - Feriado">
      <formula>NOT(ISERROR(SEARCH("Trabalhado - Feriado",U19)))</formula>
    </cfRule>
  </conditionalFormatting>
  <conditionalFormatting sqref="U19">
    <cfRule type="containsText" dxfId="38033" priority="773" operator="containsText" text="Folga">
      <formula>NOT(ISERROR(SEARCH("Folga",U19)))</formula>
    </cfRule>
    <cfRule type="containsText" dxfId="38032" priority="774" operator="containsText" text="Trabalhado - Feriado">
      <formula>NOT(ISERROR(SEARCH("Trabalhado - Feriado",U19)))</formula>
    </cfRule>
  </conditionalFormatting>
  <conditionalFormatting sqref="U19">
    <cfRule type="containsText" dxfId="38031" priority="771" operator="containsText" text="Folga">
      <formula>NOT(ISERROR(SEARCH("Folga",U19)))</formula>
    </cfRule>
    <cfRule type="containsText" dxfId="38030" priority="772" operator="containsText" text="Trabalhado - Feriado">
      <formula>NOT(ISERROR(SEARCH("Trabalhado - Feriado",U19)))</formula>
    </cfRule>
  </conditionalFormatting>
  <conditionalFormatting sqref="U19">
    <cfRule type="containsText" dxfId="38029" priority="769" operator="containsText" text="Folga">
      <formula>NOT(ISERROR(SEARCH("Folga",U19)))</formula>
    </cfRule>
    <cfRule type="containsText" dxfId="38028" priority="770" operator="containsText" text="Trabalhado - Feriado">
      <formula>NOT(ISERROR(SEARCH("Trabalhado - Feriado",U19)))</formula>
    </cfRule>
  </conditionalFormatting>
  <conditionalFormatting sqref="U19">
    <cfRule type="containsText" dxfId="38027" priority="767" operator="containsText" text="Folga">
      <formula>NOT(ISERROR(SEARCH("Folga",U19)))</formula>
    </cfRule>
    <cfRule type="containsText" dxfId="38026" priority="768" operator="containsText" text="Trabalhado - Feriado">
      <formula>NOT(ISERROR(SEARCH("Trabalhado - Feriado",U19)))</formula>
    </cfRule>
  </conditionalFormatting>
  <conditionalFormatting sqref="U19">
    <cfRule type="containsText" dxfId="38025" priority="765" operator="containsText" text="Folga">
      <formula>NOT(ISERROR(SEARCH("Folga",U19)))</formula>
    </cfRule>
    <cfRule type="containsText" dxfId="38024" priority="766" operator="containsText" text="Trabalhado - Feriado">
      <formula>NOT(ISERROR(SEARCH("Trabalhado - Feriado",U19)))</formula>
    </cfRule>
  </conditionalFormatting>
  <conditionalFormatting sqref="T19">
    <cfRule type="containsText" dxfId="38023" priority="763" operator="containsText" text="Folga">
      <formula>NOT(ISERROR(SEARCH("Folga",T19)))</formula>
    </cfRule>
    <cfRule type="containsText" dxfId="38022" priority="764" operator="containsText" text="Trabalhado - Feriado">
      <formula>NOT(ISERROR(SEARCH("Trabalhado - Feriado",T19)))</formula>
    </cfRule>
  </conditionalFormatting>
  <conditionalFormatting sqref="T19">
    <cfRule type="containsText" dxfId="38021" priority="761" operator="containsText" text="Folga">
      <formula>NOT(ISERROR(SEARCH("Folga",T19)))</formula>
    </cfRule>
    <cfRule type="containsText" dxfId="38020" priority="762" operator="containsText" text="Trabalhado - Feriado">
      <formula>NOT(ISERROR(SEARCH("Trabalhado - Feriado",T19)))</formula>
    </cfRule>
  </conditionalFormatting>
  <conditionalFormatting sqref="T19">
    <cfRule type="containsText" dxfId="38019" priority="759" operator="containsText" text="Folga">
      <formula>NOT(ISERROR(SEARCH("Folga",T19)))</formula>
    </cfRule>
    <cfRule type="containsText" dxfId="38018" priority="760" operator="containsText" text="Trabalhado - Feriado">
      <formula>NOT(ISERROR(SEARCH("Trabalhado - Feriado",T19)))</formula>
    </cfRule>
  </conditionalFormatting>
  <conditionalFormatting sqref="T19">
    <cfRule type="containsText" dxfId="38017" priority="757" operator="containsText" text="Folga">
      <formula>NOT(ISERROR(SEARCH("Folga",T19)))</formula>
    </cfRule>
    <cfRule type="containsText" dxfId="38016" priority="758" operator="containsText" text="Trabalhado - Feriado">
      <formula>NOT(ISERROR(SEARCH("Trabalhado - Feriado",T19)))</formula>
    </cfRule>
  </conditionalFormatting>
  <conditionalFormatting sqref="T19">
    <cfRule type="containsText" dxfId="38015" priority="755" operator="containsText" text="Folga">
      <formula>NOT(ISERROR(SEARCH("Folga",T19)))</formula>
    </cfRule>
    <cfRule type="containsText" dxfId="38014" priority="756" operator="containsText" text="Trabalhado - Feriado">
      <formula>NOT(ISERROR(SEARCH("Trabalhado - Feriado",T19)))</formula>
    </cfRule>
  </conditionalFormatting>
  <conditionalFormatting sqref="T19">
    <cfRule type="containsText" dxfId="38013" priority="753" operator="containsText" text="Folga">
      <formula>NOT(ISERROR(SEARCH("Folga",T19)))</formula>
    </cfRule>
    <cfRule type="containsText" dxfId="38012" priority="754" operator="containsText" text="Trabalhado - Feriado">
      <formula>NOT(ISERROR(SEARCH("Trabalhado - Feriado",T19)))</formula>
    </cfRule>
  </conditionalFormatting>
  <conditionalFormatting sqref="T19">
    <cfRule type="containsText" dxfId="38011" priority="751" operator="containsText" text="Folga">
      <formula>NOT(ISERROR(SEARCH("Folga",T19)))</formula>
    </cfRule>
    <cfRule type="containsText" dxfId="38010" priority="752" operator="containsText" text="Trabalhado - Feriado">
      <formula>NOT(ISERROR(SEARCH("Trabalhado - Feriado",T19)))</formula>
    </cfRule>
  </conditionalFormatting>
  <conditionalFormatting sqref="T19">
    <cfRule type="containsText" dxfId="38009" priority="749" operator="containsText" text="Folga">
      <formula>NOT(ISERROR(SEARCH("Folga",T19)))</formula>
    </cfRule>
    <cfRule type="containsText" dxfId="38008" priority="750" operator="containsText" text="Trabalhado - Feriado">
      <formula>NOT(ISERROR(SEARCH("Trabalhado - Feriado",T19)))</formula>
    </cfRule>
  </conditionalFormatting>
  <conditionalFormatting sqref="T19">
    <cfRule type="containsText" dxfId="38007" priority="747" operator="containsText" text="Folga">
      <formula>NOT(ISERROR(SEARCH("Folga",T19)))</formula>
    </cfRule>
    <cfRule type="containsText" dxfId="38006" priority="748" operator="containsText" text="Trabalhado - Feriado">
      <formula>NOT(ISERROR(SEARCH("Trabalhado - Feriado",T19)))</formula>
    </cfRule>
  </conditionalFormatting>
  <conditionalFormatting sqref="T19">
    <cfRule type="containsText" dxfId="38005" priority="745" operator="containsText" text="Folga">
      <formula>NOT(ISERROR(SEARCH("Folga",T19)))</formula>
    </cfRule>
    <cfRule type="containsText" dxfId="38004" priority="746" operator="containsText" text="Trabalhado - Feriado">
      <formula>NOT(ISERROR(SEARCH("Trabalhado - Feriado",T19)))</formula>
    </cfRule>
  </conditionalFormatting>
  <conditionalFormatting sqref="T19">
    <cfRule type="containsText" dxfId="38003" priority="743" operator="containsText" text="Folga">
      <formula>NOT(ISERROR(SEARCH("Folga",T19)))</formula>
    </cfRule>
    <cfRule type="containsText" dxfId="38002" priority="744" operator="containsText" text="Trabalhado - Feriado">
      <formula>NOT(ISERROR(SEARCH("Trabalhado - Feriado",T19)))</formula>
    </cfRule>
  </conditionalFormatting>
  <conditionalFormatting sqref="T19">
    <cfRule type="containsText" dxfId="38001" priority="741" operator="containsText" text="Folga">
      <formula>NOT(ISERROR(SEARCH("Folga",T19)))</formula>
    </cfRule>
    <cfRule type="containsText" dxfId="38000" priority="742" operator="containsText" text="Trabalhado - Feriado">
      <formula>NOT(ISERROR(SEARCH("Trabalhado - Feriado",T19)))</formula>
    </cfRule>
  </conditionalFormatting>
  <conditionalFormatting sqref="T19">
    <cfRule type="containsText" dxfId="37999" priority="739" operator="containsText" text="Folga">
      <formula>NOT(ISERROR(SEARCH("Folga",T19)))</formula>
    </cfRule>
    <cfRule type="containsText" dxfId="37998" priority="740" operator="containsText" text="Trabalhado - Feriado">
      <formula>NOT(ISERROR(SEARCH("Trabalhado - Feriado",T19)))</formula>
    </cfRule>
  </conditionalFormatting>
  <conditionalFormatting sqref="T19">
    <cfRule type="containsText" dxfId="37997" priority="737" operator="containsText" text="Folga">
      <formula>NOT(ISERROR(SEARCH("Folga",T19)))</formula>
    </cfRule>
    <cfRule type="containsText" dxfId="37996" priority="738" operator="containsText" text="Trabalhado - Feriado">
      <formula>NOT(ISERROR(SEARCH("Trabalhado - Feriado",T19)))</formula>
    </cfRule>
  </conditionalFormatting>
  <conditionalFormatting sqref="T19">
    <cfRule type="containsText" dxfId="37995" priority="735" operator="containsText" text="Folga">
      <formula>NOT(ISERROR(SEARCH("Folga",T19)))</formula>
    </cfRule>
    <cfRule type="containsText" dxfId="37994" priority="736" operator="containsText" text="Trabalhado - Feriado">
      <formula>NOT(ISERROR(SEARCH("Trabalhado - Feriado",T19)))</formula>
    </cfRule>
  </conditionalFormatting>
  <conditionalFormatting sqref="T19">
    <cfRule type="containsText" dxfId="37993" priority="733" operator="containsText" text="Folga">
      <formula>NOT(ISERROR(SEARCH("Folga",T19)))</formula>
    </cfRule>
    <cfRule type="containsText" dxfId="37992" priority="734" operator="containsText" text="Trabalhado - Feriado">
      <formula>NOT(ISERROR(SEARCH("Trabalhado - Feriado",T19)))</formula>
    </cfRule>
  </conditionalFormatting>
  <conditionalFormatting sqref="T19">
    <cfRule type="containsText" dxfId="37991" priority="731" operator="containsText" text="Folga">
      <formula>NOT(ISERROR(SEARCH("Folga",T19)))</formula>
    </cfRule>
    <cfRule type="containsText" dxfId="37990" priority="732" operator="containsText" text="Trabalhado - Feriado">
      <formula>NOT(ISERROR(SEARCH("Trabalhado - Feriado",T19)))</formula>
    </cfRule>
  </conditionalFormatting>
  <conditionalFormatting sqref="AA19">
    <cfRule type="containsText" dxfId="37989" priority="729" operator="containsText" text="Folga">
      <formula>NOT(ISERROR(SEARCH("Folga",AA19)))</formula>
    </cfRule>
    <cfRule type="containsText" dxfId="37988" priority="730" operator="containsText" text="Trabalhado - Feriado">
      <formula>NOT(ISERROR(SEARCH("Trabalhado - Feriado",AA19)))</formula>
    </cfRule>
  </conditionalFormatting>
  <conditionalFormatting sqref="AA19">
    <cfRule type="containsText" dxfId="37987" priority="727" operator="containsText" text="Folga">
      <formula>NOT(ISERROR(SEARCH("Folga",AA19)))</formula>
    </cfRule>
    <cfRule type="containsText" dxfId="37986" priority="728" operator="containsText" text="Trabalhado - Feriado">
      <formula>NOT(ISERROR(SEARCH("Trabalhado - Feriado",AA19)))</formula>
    </cfRule>
  </conditionalFormatting>
  <conditionalFormatting sqref="AA19">
    <cfRule type="containsText" dxfId="37985" priority="725" operator="containsText" text="Folga">
      <formula>NOT(ISERROR(SEARCH("Folga",AA19)))</formula>
    </cfRule>
    <cfRule type="containsText" dxfId="37984" priority="726" operator="containsText" text="Trabalhado - Feriado">
      <formula>NOT(ISERROR(SEARCH("Trabalhado - Feriado",AA19)))</formula>
    </cfRule>
  </conditionalFormatting>
  <conditionalFormatting sqref="AA19">
    <cfRule type="containsText" dxfId="37983" priority="723" operator="containsText" text="Folga">
      <formula>NOT(ISERROR(SEARCH("Folga",AA19)))</formula>
    </cfRule>
    <cfRule type="containsText" dxfId="37982" priority="724" operator="containsText" text="Trabalhado - Feriado">
      <formula>NOT(ISERROR(SEARCH("Trabalhado - Feriado",AA19)))</formula>
    </cfRule>
  </conditionalFormatting>
  <conditionalFormatting sqref="AA19">
    <cfRule type="containsText" dxfId="37981" priority="721" operator="containsText" text="Folga">
      <formula>NOT(ISERROR(SEARCH("Folga",AA19)))</formula>
    </cfRule>
    <cfRule type="containsText" dxfId="37980" priority="722" operator="containsText" text="Trabalhado - Feriado">
      <formula>NOT(ISERROR(SEARCH("Trabalhado - Feriado",AA19)))</formula>
    </cfRule>
  </conditionalFormatting>
  <conditionalFormatting sqref="AA19">
    <cfRule type="containsText" dxfId="37979" priority="719" operator="containsText" text="Folga">
      <formula>NOT(ISERROR(SEARCH("Folga",AA19)))</formula>
    </cfRule>
    <cfRule type="containsText" dxfId="37978" priority="720" operator="containsText" text="Trabalhado - Feriado">
      <formula>NOT(ISERROR(SEARCH("Trabalhado - Feriado",AA19)))</formula>
    </cfRule>
  </conditionalFormatting>
  <conditionalFormatting sqref="AA19">
    <cfRule type="containsText" dxfId="37977" priority="717" operator="containsText" text="Folga">
      <formula>NOT(ISERROR(SEARCH("Folga",AA19)))</formula>
    </cfRule>
    <cfRule type="containsText" dxfId="37976" priority="718" operator="containsText" text="Trabalhado - Feriado">
      <formula>NOT(ISERROR(SEARCH("Trabalhado - Feriado",AA19)))</formula>
    </cfRule>
  </conditionalFormatting>
  <conditionalFormatting sqref="AB19">
    <cfRule type="containsText" dxfId="37975" priority="715" operator="containsText" text="Folga">
      <formula>NOT(ISERROR(SEARCH("Folga",AB19)))</formula>
    </cfRule>
    <cfRule type="containsText" dxfId="37974" priority="716" operator="containsText" text="Trabalhado - Feriado">
      <formula>NOT(ISERROR(SEARCH("Trabalhado - Feriado",AB19)))</formula>
    </cfRule>
  </conditionalFormatting>
  <conditionalFormatting sqref="AB19">
    <cfRule type="containsText" dxfId="37973" priority="713" operator="containsText" text="Folga">
      <formula>NOT(ISERROR(SEARCH("Folga",AB19)))</formula>
    </cfRule>
    <cfRule type="containsText" dxfId="37972" priority="714" operator="containsText" text="Trabalhado - Feriado">
      <formula>NOT(ISERROR(SEARCH("Trabalhado - Feriado",AB19)))</formula>
    </cfRule>
  </conditionalFormatting>
  <conditionalFormatting sqref="AB19">
    <cfRule type="containsText" dxfId="37971" priority="711" operator="containsText" text="Folga">
      <formula>NOT(ISERROR(SEARCH("Folga",AB19)))</formula>
    </cfRule>
    <cfRule type="containsText" dxfId="37970" priority="712" operator="containsText" text="Trabalhado - Feriado">
      <formula>NOT(ISERROR(SEARCH("Trabalhado - Feriado",AB19)))</formula>
    </cfRule>
  </conditionalFormatting>
  <conditionalFormatting sqref="AB19">
    <cfRule type="containsText" dxfId="37969" priority="709" operator="containsText" text="Folga">
      <formula>NOT(ISERROR(SEARCH("Folga",AB19)))</formula>
    </cfRule>
    <cfRule type="containsText" dxfId="37968" priority="710" operator="containsText" text="Trabalhado - Feriado">
      <formula>NOT(ISERROR(SEARCH("Trabalhado - Feriado",AB19)))</formula>
    </cfRule>
  </conditionalFormatting>
  <conditionalFormatting sqref="AB19">
    <cfRule type="containsText" dxfId="37967" priority="707" operator="containsText" text="Folga">
      <formula>NOT(ISERROR(SEARCH("Folga",AB19)))</formula>
    </cfRule>
    <cfRule type="containsText" dxfId="37966" priority="708" operator="containsText" text="Trabalhado - Feriado">
      <formula>NOT(ISERROR(SEARCH("Trabalhado - Feriado",AB19)))</formula>
    </cfRule>
  </conditionalFormatting>
  <conditionalFormatting sqref="AB19">
    <cfRule type="containsText" dxfId="37965" priority="705" operator="containsText" text="Folga">
      <formula>NOT(ISERROR(SEARCH("Folga",AB19)))</formula>
    </cfRule>
    <cfRule type="containsText" dxfId="37964" priority="706" operator="containsText" text="Trabalhado - Feriado">
      <formula>NOT(ISERROR(SEARCH("Trabalhado - Feriado",AB19)))</formula>
    </cfRule>
  </conditionalFormatting>
  <conditionalFormatting sqref="AB19">
    <cfRule type="containsText" dxfId="37963" priority="703" operator="containsText" text="Folga">
      <formula>NOT(ISERROR(SEARCH("Folga",AB19)))</formula>
    </cfRule>
    <cfRule type="containsText" dxfId="37962" priority="704" operator="containsText" text="Trabalhado - Feriado">
      <formula>NOT(ISERROR(SEARCH("Trabalhado - Feriado",AB19)))</formula>
    </cfRule>
  </conditionalFormatting>
  <conditionalFormatting sqref="Z19">
    <cfRule type="containsText" dxfId="37961" priority="701" operator="containsText" text="Folga">
      <formula>NOT(ISERROR(SEARCH("Folga",Z19)))</formula>
    </cfRule>
    <cfRule type="containsText" dxfId="37960" priority="702" operator="containsText" text="Trabalhado - Feriado">
      <formula>NOT(ISERROR(SEARCH("Trabalhado - Feriado",Z19)))</formula>
    </cfRule>
  </conditionalFormatting>
  <conditionalFormatting sqref="Z19">
    <cfRule type="containsText" dxfId="37959" priority="699" operator="containsText" text="Folga">
      <formula>NOT(ISERROR(SEARCH("Folga",Z19)))</formula>
    </cfRule>
    <cfRule type="containsText" dxfId="37958" priority="700" operator="containsText" text="Trabalhado - Feriado">
      <formula>NOT(ISERROR(SEARCH("Trabalhado - Feriado",Z19)))</formula>
    </cfRule>
  </conditionalFormatting>
  <conditionalFormatting sqref="Y19">
    <cfRule type="containsText" dxfId="37957" priority="697" operator="containsText" text="Folga">
      <formula>NOT(ISERROR(SEARCH("Folga",Y19)))</formula>
    </cfRule>
    <cfRule type="containsText" dxfId="37956" priority="698" operator="containsText" text="Trabalhado - Feriado">
      <formula>NOT(ISERROR(SEARCH("Trabalhado - Feriado",Y19)))</formula>
    </cfRule>
  </conditionalFormatting>
  <conditionalFormatting sqref="Y19">
    <cfRule type="containsText" dxfId="37955" priority="695" operator="containsText" text="Folga">
      <formula>NOT(ISERROR(SEARCH("Folga",Y19)))</formula>
    </cfRule>
    <cfRule type="containsText" dxfId="37954" priority="696" operator="containsText" text="Trabalhado - Feriado">
      <formula>NOT(ISERROR(SEARCH("Trabalhado - Feriado",Y19)))</formula>
    </cfRule>
  </conditionalFormatting>
  <conditionalFormatting sqref="Y19">
    <cfRule type="containsText" dxfId="37953" priority="693" operator="containsText" text="Folga">
      <formula>NOT(ISERROR(SEARCH("Folga",Y19)))</formula>
    </cfRule>
    <cfRule type="containsText" dxfId="37952" priority="694" operator="containsText" text="Trabalhado - Feriado">
      <formula>NOT(ISERROR(SEARCH("Trabalhado - Feriado",Y19)))</formula>
    </cfRule>
  </conditionalFormatting>
  <conditionalFormatting sqref="Y19">
    <cfRule type="containsText" dxfId="37951" priority="691" operator="containsText" text="Folga">
      <formula>NOT(ISERROR(SEARCH("Folga",Y19)))</formula>
    </cfRule>
    <cfRule type="containsText" dxfId="37950" priority="692" operator="containsText" text="Trabalhado - Feriado">
      <formula>NOT(ISERROR(SEARCH("Trabalhado - Feriado",Y19)))</formula>
    </cfRule>
  </conditionalFormatting>
  <conditionalFormatting sqref="Y19">
    <cfRule type="containsText" dxfId="37949" priority="689" operator="containsText" text="Folga">
      <formula>NOT(ISERROR(SEARCH("Folga",Y19)))</formula>
    </cfRule>
    <cfRule type="containsText" dxfId="37948" priority="690" operator="containsText" text="Trabalhado - Feriado">
      <formula>NOT(ISERROR(SEARCH("Trabalhado - Feriado",Y19)))</formula>
    </cfRule>
  </conditionalFormatting>
  <conditionalFormatting sqref="Y19">
    <cfRule type="containsText" dxfId="37947" priority="687" operator="containsText" text="Folga">
      <formula>NOT(ISERROR(SEARCH("Folga",Y19)))</formula>
    </cfRule>
    <cfRule type="containsText" dxfId="37946" priority="688" operator="containsText" text="Trabalhado - Feriado">
      <formula>NOT(ISERROR(SEARCH("Trabalhado - Feriado",Y19)))</formula>
    </cfRule>
  </conditionalFormatting>
  <conditionalFormatting sqref="Y19">
    <cfRule type="containsText" dxfId="37945" priority="685" operator="containsText" text="Folga">
      <formula>NOT(ISERROR(SEARCH("Folga",Y19)))</formula>
    </cfRule>
    <cfRule type="containsText" dxfId="37944" priority="686" operator="containsText" text="Trabalhado - Feriado">
      <formula>NOT(ISERROR(SEARCH("Trabalhado - Feriado",Y19)))</formula>
    </cfRule>
  </conditionalFormatting>
  <conditionalFormatting sqref="Z19">
    <cfRule type="containsText" dxfId="37943" priority="683" operator="containsText" text="Folga">
      <formula>NOT(ISERROR(SEARCH("Folga",Z19)))</formula>
    </cfRule>
    <cfRule type="containsText" dxfId="37942" priority="684" operator="containsText" text="Trabalhado - Feriado">
      <formula>NOT(ISERROR(SEARCH("Trabalhado - Feriado",Z19)))</formula>
    </cfRule>
  </conditionalFormatting>
  <conditionalFormatting sqref="Z19">
    <cfRule type="containsText" dxfId="37941" priority="681" operator="containsText" text="Folga">
      <formula>NOT(ISERROR(SEARCH("Folga",Z19)))</formula>
    </cfRule>
    <cfRule type="containsText" dxfId="37940" priority="682" operator="containsText" text="Trabalhado - Feriado">
      <formula>NOT(ISERROR(SEARCH("Trabalhado - Feriado",Z19)))</formula>
    </cfRule>
  </conditionalFormatting>
  <conditionalFormatting sqref="Z19">
    <cfRule type="containsText" dxfId="37939" priority="679" operator="containsText" text="Folga">
      <formula>NOT(ISERROR(SEARCH("Folga",Z19)))</formula>
    </cfRule>
    <cfRule type="containsText" dxfId="37938" priority="680" operator="containsText" text="Trabalhado - Feriado">
      <formula>NOT(ISERROR(SEARCH("Trabalhado - Feriado",Z19)))</formula>
    </cfRule>
  </conditionalFormatting>
  <conditionalFormatting sqref="Z19">
    <cfRule type="containsText" dxfId="37937" priority="677" operator="containsText" text="Folga">
      <formula>NOT(ISERROR(SEARCH("Folga",Z19)))</formula>
    </cfRule>
    <cfRule type="containsText" dxfId="37936" priority="678" operator="containsText" text="Trabalhado - Feriado">
      <formula>NOT(ISERROR(SEARCH("Trabalhado - Feriado",Z19)))</formula>
    </cfRule>
  </conditionalFormatting>
  <conditionalFormatting sqref="Z19">
    <cfRule type="containsText" dxfId="37935" priority="675" operator="containsText" text="Folga">
      <formula>NOT(ISERROR(SEARCH("Folga",Z19)))</formula>
    </cfRule>
    <cfRule type="containsText" dxfId="37934" priority="676" operator="containsText" text="Trabalhado - Feriado">
      <formula>NOT(ISERROR(SEARCH("Trabalhado - Feriado",Z19)))</formula>
    </cfRule>
  </conditionalFormatting>
  <conditionalFormatting sqref="X19">
    <cfRule type="containsText" dxfId="37933" priority="673" operator="containsText" text="Folga">
      <formula>NOT(ISERROR(SEARCH("Folga",X19)))</formula>
    </cfRule>
    <cfRule type="containsText" dxfId="37932" priority="674" operator="containsText" text="Trabalhado - Feriado">
      <formula>NOT(ISERROR(SEARCH("Trabalhado - Feriado",X19)))</formula>
    </cfRule>
  </conditionalFormatting>
  <conditionalFormatting sqref="X19">
    <cfRule type="containsText" dxfId="37931" priority="671" operator="containsText" text="Folga">
      <formula>NOT(ISERROR(SEARCH("Folga",X19)))</formula>
    </cfRule>
    <cfRule type="containsText" dxfId="37930" priority="672" operator="containsText" text="Trabalhado - Feriado">
      <formula>NOT(ISERROR(SEARCH("Trabalhado - Feriado",X19)))</formula>
    </cfRule>
  </conditionalFormatting>
  <conditionalFormatting sqref="X19">
    <cfRule type="containsText" dxfId="37929" priority="669" operator="containsText" text="Folga">
      <formula>NOT(ISERROR(SEARCH("Folga",X19)))</formula>
    </cfRule>
    <cfRule type="containsText" dxfId="37928" priority="670" operator="containsText" text="Trabalhado - Feriado">
      <formula>NOT(ISERROR(SEARCH("Trabalhado - Feriado",X19)))</formula>
    </cfRule>
  </conditionalFormatting>
  <conditionalFormatting sqref="X19">
    <cfRule type="containsText" dxfId="37927" priority="667" operator="containsText" text="Folga">
      <formula>NOT(ISERROR(SEARCH("Folga",X19)))</formula>
    </cfRule>
    <cfRule type="containsText" dxfId="37926" priority="668" operator="containsText" text="Trabalhado - Feriado">
      <formula>NOT(ISERROR(SEARCH("Trabalhado - Feriado",X19)))</formula>
    </cfRule>
  </conditionalFormatting>
  <conditionalFormatting sqref="X19">
    <cfRule type="containsText" dxfId="37925" priority="665" operator="containsText" text="Folga">
      <formula>NOT(ISERROR(SEARCH("Folga",X19)))</formula>
    </cfRule>
    <cfRule type="containsText" dxfId="37924" priority="666" operator="containsText" text="Trabalhado - Feriado">
      <formula>NOT(ISERROR(SEARCH("Trabalhado - Feriado",X19)))</formula>
    </cfRule>
  </conditionalFormatting>
  <conditionalFormatting sqref="X19">
    <cfRule type="containsText" dxfId="37923" priority="663" operator="containsText" text="Folga">
      <formula>NOT(ISERROR(SEARCH("Folga",X19)))</formula>
    </cfRule>
    <cfRule type="containsText" dxfId="37922" priority="664" operator="containsText" text="Trabalhado - Feriado">
      <formula>NOT(ISERROR(SEARCH("Trabalhado - Feriado",X19)))</formula>
    </cfRule>
  </conditionalFormatting>
  <conditionalFormatting sqref="X19">
    <cfRule type="containsText" dxfId="37921" priority="661" operator="containsText" text="Folga">
      <formula>NOT(ISERROR(SEARCH("Folga",X19)))</formula>
    </cfRule>
    <cfRule type="containsText" dxfId="37920" priority="662" operator="containsText" text="Trabalhado - Feriado">
      <formula>NOT(ISERROR(SEARCH("Trabalhado - Feriado",X19)))</formula>
    </cfRule>
  </conditionalFormatting>
  <conditionalFormatting sqref="X19">
    <cfRule type="containsText" dxfId="37919" priority="659" operator="containsText" text="Folga">
      <formula>NOT(ISERROR(SEARCH("Folga",X19)))</formula>
    </cfRule>
    <cfRule type="containsText" dxfId="37918" priority="660" operator="containsText" text="Trabalhado - Feriado">
      <formula>NOT(ISERROR(SEARCH("Trabalhado - Feriado",X19)))</formula>
    </cfRule>
  </conditionalFormatting>
  <conditionalFormatting sqref="X19">
    <cfRule type="containsText" dxfId="37917" priority="657" operator="containsText" text="Folga">
      <formula>NOT(ISERROR(SEARCH("Folga",X19)))</formula>
    </cfRule>
    <cfRule type="containsText" dxfId="37916" priority="658" operator="containsText" text="Trabalhado - Feriado">
      <formula>NOT(ISERROR(SEARCH("Trabalhado - Feriado",X19)))</formula>
    </cfRule>
  </conditionalFormatting>
  <conditionalFormatting sqref="X19">
    <cfRule type="containsText" dxfId="37915" priority="655" operator="containsText" text="Folga">
      <formula>NOT(ISERROR(SEARCH("Folga",X19)))</formula>
    </cfRule>
    <cfRule type="containsText" dxfId="37914" priority="656" operator="containsText" text="Trabalhado - Feriado">
      <formula>NOT(ISERROR(SEARCH("Trabalhado - Feriado",X19)))</formula>
    </cfRule>
  </conditionalFormatting>
  <conditionalFormatting sqref="X19">
    <cfRule type="containsText" dxfId="37913" priority="653" operator="containsText" text="Folga">
      <formula>NOT(ISERROR(SEARCH("Folga",X19)))</formula>
    </cfRule>
    <cfRule type="containsText" dxfId="37912" priority="654" operator="containsText" text="Trabalhado - Feriado">
      <formula>NOT(ISERROR(SEARCH("Trabalhado - Feriado",X19)))</formula>
    </cfRule>
  </conditionalFormatting>
  <conditionalFormatting sqref="X19">
    <cfRule type="containsText" dxfId="37911" priority="651" operator="containsText" text="Folga">
      <formula>NOT(ISERROR(SEARCH("Folga",X19)))</formula>
    </cfRule>
    <cfRule type="containsText" dxfId="37910" priority="652" operator="containsText" text="Trabalhado - Feriado">
      <formula>NOT(ISERROR(SEARCH("Trabalhado - Feriado",X19)))</formula>
    </cfRule>
  </conditionalFormatting>
  <conditionalFormatting sqref="Y20">
    <cfRule type="containsText" dxfId="37909" priority="649" operator="containsText" text="Folga">
      <formula>NOT(ISERROR(SEARCH("Folga",Y20)))</formula>
    </cfRule>
    <cfRule type="containsText" dxfId="37908" priority="650" operator="containsText" text="Trabalhado - Feriado">
      <formula>NOT(ISERROR(SEARCH("Trabalhado - Feriado",Y20)))</formula>
    </cfRule>
  </conditionalFormatting>
  <conditionalFormatting sqref="Y20">
    <cfRule type="containsText" dxfId="37907" priority="647" operator="containsText" text="Folga">
      <formula>NOT(ISERROR(SEARCH("Folga",Y20)))</formula>
    </cfRule>
    <cfRule type="containsText" dxfId="37906" priority="648" operator="containsText" text="Trabalhado - Feriado">
      <formula>NOT(ISERROR(SEARCH("Trabalhado - Feriado",Y20)))</formula>
    </cfRule>
  </conditionalFormatting>
  <conditionalFormatting sqref="Y20">
    <cfRule type="containsText" dxfId="37905" priority="645" operator="containsText" text="Folga">
      <formula>NOT(ISERROR(SEARCH("Folga",Y20)))</formula>
    </cfRule>
    <cfRule type="containsText" dxfId="37904" priority="646" operator="containsText" text="Trabalhado - Feriado">
      <formula>NOT(ISERROR(SEARCH("Trabalhado - Feriado",Y20)))</formula>
    </cfRule>
  </conditionalFormatting>
  <conditionalFormatting sqref="Z20">
    <cfRule type="containsText" dxfId="37903" priority="643" operator="containsText" text="Folga">
      <formula>NOT(ISERROR(SEARCH("Folga",Z20)))</formula>
    </cfRule>
    <cfRule type="containsText" dxfId="37902" priority="644" operator="containsText" text="Trabalhado - Feriado">
      <formula>NOT(ISERROR(SEARCH("Trabalhado - Feriado",Z20)))</formula>
    </cfRule>
  </conditionalFormatting>
  <conditionalFormatting sqref="Z20">
    <cfRule type="containsText" dxfId="37901" priority="641" operator="containsText" text="Folga">
      <formula>NOT(ISERROR(SEARCH("Folga",Z20)))</formula>
    </cfRule>
    <cfRule type="containsText" dxfId="37900" priority="642" operator="containsText" text="Trabalhado - Feriado">
      <formula>NOT(ISERROR(SEARCH("Trabalhado - Feriado",Z20)))</formula>
    </cfRule>
  </conditionalFormatting>
  <conditionalFormatting sqref="Y20">
    <cfRule type="containsText" dxfId="37899" priority="639" operator="containsText" text="Folga">
      <formula>NOT(ISERROR(SEARCH("Folga",Y20)))</formula>
    </cfRule>
    <cfRule type="containsText" dxfId="37898" priority="640" operator="containsText" text="Trabalhado - Feriado">
      <formula>NOT(ISERROR(SEARCH("Trabalhado - Feriado",Y20)))</formula>
    </cfRule>
  </conditionalFormatting>
  <conditionalFormatting sqref="Y20">
    <cfRule type="containsText" dxfId="37897" priority="637" operator="containsText" text="Folga">
      <formula>NOT(ISERROR(SEARCH("Folga",Y20)))</formula>
    </cfRule>
    <cfRule type="containsText" dxfId="37896" priority="638" operator="containsText" text="Trabalhado - Feriado">
      <formula>NOT(ISERROR(SEARCH("Trabalhado - Feriado",Y20)))</formula>
    </cfRule>
  </conditionalFormatting>
  <conditionalFormatting sqref="Y20">
    <cfRule type="containsText" dxfId="37895" priority="635" operator="containsText" text="Folga">
      <formula>NOT(ISERROR(SEARCH("Folga",Y20)))</formula>
    </cfRule>
    <cfRule type="containsText" dxfId="37894" priority="636" operator="containsText" text="Trabalhado - Feriado">
      <formula>NOT(ISERROR(SEARCH("Trabalhado - Feriado",Y20)))</formula>
    </cfRule>
  </conditionalFormatting>
  <conditionalFormatting sqref="Z20">
    <cfRule type="containsText" dxfId="37893" priority="633" operator="containsText" text="Folga">
      <formula>NOT(ISERROR(SEARCH("Folga",Z20)))</formula>
    </cfRule>
    <cfRule type="containsText" dxfId="37892" priority="634" operator="containsText" text="Trabalhado - Feriado">
      <formula>NOT(ISERROR(SEARCH("Trabalhado - Feriado",Z20)))</formula>
    </cfRule>
  </conditionalFormatting>
  <conditionalFormatting sqref="Z20">
    <cfRule type="containsText" dxfId="37891" priority="631" operator="containsText" text="Folga">
      <formula>NOT(ISERROR(SEARCH("Folga",Z20)))</formula>
    </cfRule>
    <cfRule type="containsText" dxfId="37890" priority="632" operator="containsText" text="Trabalhado - Feriado">
      <formula>NOT(ISERROR(SEARCH("Trabalhado - Feriado",Z20)))</formula>
    </cfRule>
  </conditionalFormatting>
  <conditionalFormatting sqref="Z20">
    <cfRule type="containsText" dxfId="37889" priority="629" operator="containsText" text="Folga">
      <formula>NOT(ISERROR(SEARCH("Folga",Z20)))</formula>
    </cfRule>
    <cfRule type="containsText" dxfId="37888" priority="630" operator="containsText" text="Trabalhado - Feriado">
      <formula>NOT(ISERROR(SEARCH("Trabalhado - Feriado",Z20)))</formula>
    </cfRule>
  </conditionalFormatting>
  <conditionalFormatting sqref="Z20">
    <cfRule type="containsText" dxfId="37887" priority="627" operator="containsText" text="Folga">
      <formula>NOT(ISERROR(SEARCH("Folga",Z20)))</formula>
    </cfRule>
    <cfRule type="containsText" dxfId="37886" priority="628" operator="containsText" text="Trabalhado - Feriado">
      <formula>NOT(ISERROR(SEARCH("Trabalhado - Feriado",Z20)))</formula>
    </cfRule>
  </conditionalFormatting>
  <conditionalFormatting sqref="Z20">
    <cfRule type="containsText" dxfId="37885" priority="625" operator="containsText" text="Folga">
      <formula>NOT(ISERROR(SEARCH("Folga",Z20)))</formula>
    </cfRule>
    <cfRule type="containsText" dxfId="37884" priority="626" operator="containsText" text="Trabalhado - Feriado">
      <formula>NOT(ISERROR(SEARCH("Trabalhado - Feriado",Z20)))</formula>
    </cfRule>
  </conditionalFormatting>
  <conditionalFormatting sqref="Z20">
    <cfRule type="containsText" dxfId="37883" priority="623" operator="containsText" text="Folga">
      <formula>NOT(ISERROR(SEARCH("Folga",Z20)))</formula>
    </cfRule>
    <cfRule type="containsText" dxfId="37882" priority="624" operator="containsText" text="Trabalhado - Feriado">
      <formula>NOT(ISERROR(SEARCH("Trabalhado - Feriado",Z20)))</formula>
    </cfRule>
  </conditionalFormatting>
  <conditionalFormatting sqref="Z20">
    <cfRule type="containsText" dxfId="37881" priority="621" operator="containsText" text="Folga">
      <formula>NOT(ISERROR(SEARCH("Folga",Z20)))</formula>
    </cfRule>
    <cfRule type="containsText" dxfId="37880" priority="622" operator="containsText" text="Trabalhado - Feriado">
      <formula>NOT(ISERROR(SEARCH("Trabalhado - Feriado",Z20)))</formula>
    </cfRule>
  </conditionalFormatting>
  <conditionalFormatting sqref="Z20">
    <cfRule type="containsText" dxfId="37879" priority="619" operator="containsText" text="Folga">
      <formula>NOT(ISERROR(SEARCH("Folga",Z20)))</formula>
    </cfRule>
    <cfRule type="containsText" dxfId="37878" priority="620" operator="containsText" text="Trabalhado - Feriado">
      <formula>NOT(ISERROR(SEARCH("Trabalhado - Feriado",Z20)))</formula>
    </cfRule>
  </conditionalFormatting>
  <conditionalFormatting sqref="Z20">
    <cfRule type="containsText" dxfId="37877" priority="617" operator="containsText" text="Folga">
      <formula>NOT(ISERROR(SEARCH("Folga",Z20)))</formula>
    </cfRule>
    <cfRule type="containsText" dxfId="37876" priority="618" operator="containsText" text="Trabalhado - Feriado">
      <formula>NOT(ISERROR(SEARCH("Trabalhado - Feriado",Z20)))</formula>
    </cfRule>
  </conditionalFormatting>
  <conditionalFormatting sqref="Z20">
    <cfRule type="containsText" dxfId="37875" priority="615" operator="containsText" text="Folga">
      <formula>NOT(ISERROR(SEARCH("Folga",Z20)))</formula>
    </cfRule>
    <cfRule type="containsText" dxfId="37874" priority="616" operator="containsText" text="Trabalhado - Feriado">
      <formula>NOT(ISERROR(SEARCH("Trabalhado - Feriado",Z20)))</formula>
    </cfRule>
  </conditionalFormatting>
  <conditionalFormatting sqref="Z20">
    <cfRule type="containsText" dxfId="37873" priority="613" operator="containsText" text="Folga">
      <formula>NOT(ISERROR(SEARCH("Folga",Z20)))</formula>
    </cfRule>
    <cfRule type="containsText" dxfId="37872" priority="614" operator="containsText" text="Trabalhado - Feriado">
      <formula>NOT(ISERROR(SEARCH("Trabalhado - Feriado",Z20)))</formula>
    </cfRule>
  </conditionalFormatting>
  <conditionalFormatting sqref="Z20">
    <cfRule type="containsText" dxfId="37871" priority="611" operator="containsText" text="Folga">
      <formula>NOT(ISERROR(SEARCH("Folga",Z20)))</formula>
    </cfRule>
    <cfRule type="containsText" dxfId="37870" priority="612" operator="containsText" text="Trabalhado - Feriado">
      <formula>NOT(ISERROR(SEARCH("Trabalhado - Feriado",Z20)))</formula>
    </cfRule>
  </conditionalFormatting>
  <conditionalFormatting sqref="Y20">
    <cfRule type="containsText" dxfId="37869" priority="609" operator="containsText" text="Folga">
      <formula>NOT(ISERROR(SEARCH("Folga",Y20)))</formula>
    </cfRule>
    <cfRule type="containsText" dxfId="37868" priority="610" operator="containsText" text="Trabalhado - Feriado">
      <formula>NOT(ISERROR(SEARCH("Trabalhado - Feriado",Y20)))</formula>
    </cfRule>
  </conditionalFormatting>
  <conditionalFormatting sqref="Y20">
    <cfRule type="containsText" dxfId="37867" priority="607" operator="containsText" text="Folga">
      <formula>NOT(ISERROR(SEARCH("Folga",Y20)))</formula>
    </cfRule>
    <cfRule type="containsText" dxfId="37866" priority="608" operator="containsText" text="Trabalhado - Feriado">
      <formula>NOT(ISERROR(SEARCH("Trabalhado - Feriado",Y20)))</formula>
    </cfRule>
  </conditionalFormatting>
  <conditionalFormatting sqref="Y20">
    <cfRule type="containsText" dxfId="37865" priority="605" operator="containsText" text="Folga">
      <formula>NOT(ISERROR(SEARCH("Folga",Y20)))</formula>
    </cfRule>
    <cfRule type="containsText" dxfId="37864" priority="606" operator="containsText" text="Trabalhado - Feriado">
      <formula>NOT(ISERROR(SEARCH("Trabalhado - Feriado",Y20)))</formula>
    </cfRule>
  </conditionalFormatting>
  <conditionalFormatting sqref="Y20">
    <cfRule type="containsText" dxfId="37863" priority="603" operator="containsText" text="Folga">
      <formula>NOT(ISERROR(SEARCH("Folga",Y20)))</formula>
    </cfRule>
    <cfRule type="containsText" dxfId="37862" priority="604" operator="containsText" text="Trabalhado - Feriado">
      <formula>NOT(ISERROR(SEARCH("Trabalhado - Feriado",Y20)))</formula>
    </cfRule>
  </conditionalFormatting>
  <conditionalFormatting sqref="Y20">
    <cfRule type="containsText" dxfId="37861" priority="601" operator="containsText" text="Folga">
      <formula>NOT(ISERROR(SEARCH("Folga",Y20)))</formula>
    </cfRule>
    <cfRule type="containsText" dxfId="37860" priority="602" operator="containsText" text="Trabalhado - Feriado">
      <formula>NOT(ISERROR(SEARCH("Trabalhado - Feriado",Y20)))</formula>
    </cfRule>
  </conditionalFormatting>
  <conditionalFormatting sqref="Y20">
    <cfRule type="containsText" dxfId="37859" priority="599" operator="containsText" text="Folga">
      <formula>NOT(ISERROR(SEARCH("Folga",Y20)))</formula>
    </cfRule>
    <cfRule type="containsText" dxfId="37858" priority="600" operator="containsText" text="Trabalhado - Feriado">
      <formula>NOT(ISERROR(SEARCH("Trabalhado - Feriado",Y20)))</formula>
    </cfRule>
  </conditionalFormatting>
  <conditionalFormatting sqref="Y20">
    <cfRule type="containsText" dxfId="37857" priority="597" operator="containsText" text="Folga">
      <formula>NOT(ISERROR(SEARCH("Folga",Y20)))</formula>
    </cfRule>
    <cfRule type="containsText" dxfId="37856" priority="598" operator="containsText" text="Trabalhado - Feriado">
      <formula>NOT(ISERROR(SEARCH("Trabalhado - Feriado",Y20)))</formula>
    </cfRule>
  </conditionalFormatting>
  <conditionalFormatting sqref="Y20">
    <cfRule type="containsText" dxfId="37855" priority="595" operator="containsText" text="Folga">
      <formula>NOT(ISERROR(SEARCH("Folga",Y20)))</formula>
    </cfRule>
    <cfRule type="containsText" dxfId="37854" priority="596" operator="containsText" text="Trabalhado - Feriado">
      <formula>NOT(ISERROR(SEARCH("Trabalhado - Feriado",Y20)))</formula>
    </cfRule>
  </conditionalFormatting>
  <conditionalFormatting sqref="Y20">
    <cfRule type="containsText" dxfId="37853" priority="593" operator="containsText" text="Folga">
      <formula>NOT(ISERROR(SEARCH("Folga",Y20)))</formula>
    </cfRule>
    <cfRule type="containsText" dxfId="37852" priority="594" operator="containsText" text="Trabalhado - Feriado">
      <formula>NOT(ISERROR(SEARCH("Trabalhado - Feriado",Y20)))</formula>
    </cfRule>
  </conditionalFormatting>
  <conditionalFormatting sqref="Y20">
    <cfRule type="containsText" dxfId="37851" priority="591" operator="containsText" text="Folga">
      <formula>NOT(ISERROR(SEARCH("Folga",Y20)))</formula>
    </cfRule>
    <cfRule type="containsText" dxfId="37850" priority="592" operator="containsText" text="Trabalhado - Feriado">
      <formula>NOT(ISERROR(SEARCH("Trabalhado - Feriado",Y20)))</formula>
    </cfRule>
  </conditionalFormatting>
  <conditionalFormatting sqref="Y20">
    <cfRule type="containsText" dxfId="37849" priority="589" operator="containsText" text="Folga">
      <formula>NOT(ISERROR(SEARCH("Folga",Y20)))</formula>
    </cfRule>
    <cfRule type="containsText" dxfId="37848" priority="590" operator="containsText" text="Trabalhado - Feriado">
      <formula>NOT(ISERROR(SEARCH("Trabalhado - Feriado",Y20)))</formula>
    </cfRule>
  </conditionalFormatting>
  <conditionalFormatting sqref="Y20">
    <cfRule type="containsText" dxfId="37847" priority="587" operator="containsText" text="Folga">
      <formula>NOT(ISERROR(SEARCH("Folga",Y20)))</formula>
    </cfRule>
    <cfRule type="containsText" dxfId="37846" priority="588" operator="containsText" text="Trabalhado - Feriado">
      <formula>NOT(ISERROR(SEARCH("Trabalhado - Feriado",Y20)))</formula>
    </cfRule>
  </conditionalFormatting>
  <conditionalFormatting sqref="AA20">
    <cfRule type="containsText" dxfId="37845" priority="585" operator="containsText" text="Folga">
      <formula>NOT(ISERROR(SEARCH("Folga",AA20)))</formula>
    </cfRule>
    <cfRule type="containsText" dxfId="37844" priority="586" operator="containsText" text="Trabalhado - Feriado">
      <formula>NOT(ISERROR(SEARCH("Trabalhado - Feriado",AA20)))</formula>
    </cfRule>
  </conditionalFormatting>
  <conditionalFormatting sqref="AA20">
    <cfRule type="containsText" dxfId="37843" priority="583" operator="containsText" text="Folga">
      <formula>NOT(ISERROR(SEARCH("Folga",AA20)))</formula>
    </cfRule>
    <cfRule type="containsText" dxfId="37842" priority="584" operator="containsText" text="Trabalhado - Feriado">
      <formula>NOT(ISERROR(SEARCH("Trabalhado - Feriado",AA20)))</formula>
    </cfRule>
  </conditionalFormatting>
  <conditionalFormatting sqref="AA20">
    <cfRule type="containsText" dxfId="37841" priority="581" operator="containsText" text="Folga">
      <formula>NOT(ISERROR(SEARCH("Folga",AA20)))</formula>
    </cfRule>
    <cfRule type="containsText" dxfId="37840" priority="582" operator="containsText" text="Trabalhado - Feriado">
      <formula>NOT(ISERROR(SEARCH("Trabalhado - Feriado",AA20)))</formula>
    </cfRule>
  </conditionalFormatting>
  <conditionalFormatting sqref="AB20">
    <cfRule type="containsText" dxfId="37839" priority="579" operator="containsText" text="Folga">
      <formula>NOT(ISERROR(SEARCH("Folga",AB20)))</formula>
    </cfRule>
    <cfRule type="containsText" dxfId="37838" priority="580" operator="containsText" text="Trabalhado - Feriado">
      <formula>NOT(ISERROR(SEARCH("Trabalhado - Feriado",AB20)))</formula>
    </cfRule>
  </conditionalFormatting>
  <conditionalFormatting sqref="AB20">
    <cfRule type="containsText" dxfId="37837" priority="577" operator="containsText" text="Folga">
      <formula>NOT(ISERROR(SEARCH("Folga",AB20)))</formula>
    </cfRule>
    <cfRule type="containsText" dxfId="37836" priority="578" operator="containsText" text="Trabalhado - Feriado">
      <formula>NOT(ISERROR(SEARCH("Trabalhado - Feriado",AB20)))</formula>
    </cfRule>
  </conditionalFormatting>
  <conditionalFormatting sqref="AA20">
    <cfRule type="containsText" dxfId="37835" priority="575" operator="containsText" text="Folga">
      <formula>NOT(ISERROR(SEARCH("Folga",AA20)))</formula>
    </cfRule>
    <cfRule type="containsText" dxfId="37834" priority="576" operator="containsText" text="Trabalhado - Feriado">
      <formula>NOT(ISERROR(SEARCH("Trabalhado - Feriado",AA20)))</formula>
    </cfRule>
  </conditionalFormatting>
  <conditionalFormatting sqref="AA20">
    <cfRule type="containsText" dxfId="37833" priority="573" operator="containsText" text="Folga">
      <formula>NOT(ISERROR(SEARCH("Folga",AA20)))</formula>
    </cfRule>
    <cfRule type="containsText" dxfId="37832" priority="574" operator="containsText" text="Trabalhado - Feriado">
      <formula>NOT(ISERROR(SEARCH("Trabalhado - Feriado",AA20)))</formula>
    </cfRule>
  </conditionalFormatting>
  <conditionalFormatting sqref="AA20">
    <cfRule type="containsText" dxfId="37831" priority="571" operator="containsText" text="Folga">
      <formula>NOT(ISERROR(SEARCH("Folga",AA20)))</formula>
    </cfRule>
    <cfRule type="containsText" dxfId="37830" priority="572" operator="containsText" text="Trabalhado - Feriado">
      <formula>NOT(ISERROR(SEARCH("Trabalhado - Feriado",AA20)))</formula>
    </cfRule>
  </conditionalFormatting>
  <conditionalFormatting sqref="AB20">
    <cfRule type="containsText" dxfId="37829" priority="569" operator="containsText" text="Folga">
      <formula>NOT(ISERROR(SEARCH("Folga",AB20)))</formula>
    </cfRule>
    <cfRule type="containsText" dxfId="37828" priority="570" operator="containsText" text="Trabalhado - Feriado">
      <formula>NOT(ISERROR(SEARCH("Trabalhado - Feriado",AB20)))</formula>
    </cfRule>
  </conditionalFormatting>
  <conditionalFormatting sqref="AB20">
    <cfRule type="containsText" dxfId="37827" priority="567" operator="containsText" text="Folga">
      <formula>NOT(ISERROR(SEARCH("Folga",AB20)))</formula>
    </cfRule>
    <cfRule type="containsText" dxfId="37826" priority="568" operator="containsText" text="Trabalhado - Feriado">
      <formula>NOT(ISERROR(SEARCH("Trabalhado - Feriado",AB20)))</formula>
    </cfRule>
  </conditionalFormatting>
  <conditionalFormatting sqref="AB20">
    <cfRule type="containsText" dxfId="37825" priority="565" operator="containsText" text="Folga">
      <formula>NOT(ISERROR(SEARCH("Folga",AB20)))</formula>
    </cfRule>
    <cfRule type="containsText" dxfId="37824" priority="566" operator="containsText" text="Trabalhado - Feriado">
      <formula>NOT(ISERROR(SEARCH("Trabalhado - Feriado",AB20)))</formula>
    </cfRule>
  </conditionalFormatting>
  <conditionalFormatting sqref="AB20">
    <cfRule type="containsText" dxfId="37823" priority="563" operator="containsText" text="Folga">
      <formula>NOT(ISERROR(SEARCH("Folga",AB20)))</formula>
    </cfRule>
    <cfRule type="containsText" dxfId="37822" priority="564" operator="containsText" text="Trabalhado - Feriado">
      <formula>NOT(ISERROR(SEARCH("Trabalhado - Feriado",AB20)))</formula>
    </cfRule>
  </conditionalFormatting>
  <conditionalFormatting sqref="AB20">
    <cfRule type="containsText" dxfId="37821" priority="561" operator="containsText" text="Folga">
      <formula>NOT(ISERROR(SEARCH("Folga",AB20)))</formula>
    </cfRule>
    <cfRule type="containsText" dxfId="37820" priority="562" operator="containsText" text="Trabalhado - Feriado">
      <formula>NOT(ISERROR(SEARCH("Trabalhado - Feriado",AB20)))</formula>
    </cfRule>
  </conditionalFormatting>
  <conditionalFormatting sqref="AB20">
    <cfRule type="containsText" dxfId="37819" priority="559" operator="containsText" text="Folga">
      <formula>NOT(ISERROR(SEARCH("Folga",AB20)))</formula>
    </cfRule>
    <cfRule type="containsText" dxfId="37818" priority="560" operator="containsText" text="Trabalhado - Feriado">
      <formula>NOT(ISERROR(SEARCH("Trabalhado - Feriado",AB20)))</formula>
    </cfRule>
  </conditionalFormatting>
  <conditionalFormatting sqref="AB20">
    <cfRule type="containsText" dxfId="37817" priority="557" operator="containsText" text="Folga">
      <formula>NOT(ISERROR(SEARCH("Folga",AB20)))</formula>
    </cfRule>
    <cfRule type="containsText" dxfId="37816" priority="558" operator="containsText" text="Trabalhado - Feriado">
      <formula>NOT(ISERROR(SEARCH("Trabalhado - Feriado",AB20)))</formula>
    </cfRule>
  </conditionalFormatting>
  <conditionalFormatting sqref="AB20">
    <cfRule type="containsText" dxfId="37815" priority="555" operator="containsText" text="Folga">
      <formula>NOT(ISERROR(SEARCH("Folga",AB20)))</formula>
    </cfRule>
    <cfRule type="containsText" dxfId="37814" priority="556" operator="containsText" text="Trabalhado - Feriado">
      <formula>NOT(ISERROR(SEARCH("Trabalhado - Feriado",AB20)))</formula>
    </cfRule>
  </conditionalFormatting>
  <conditionalFormatting sqref="AB20">
    <cfRule type="containsText" dxfId="37813" priority="553" operator="containsText" text="Folga">
      <formula>NOT(ISERROR(SEARCH("Folga",AB20)))</formula>
    </cfRule>
    <cfRule type="containsText" dxfId="37812" priority="554" operator="containsText" text="Trabalhado - Feriado">
      <formula>NOT(ISERROR(SEARCH("Trabalhado - Feriado",AB20)))</formula>
    </cfRule>
  </conditionalFormatting>
  <conditionalFormatting sqref="AB20">
    <cfRule type="containsText" dxfId="37811" priority="551" operator="containsText" text="Folga">
      <formula>NOT(ISERROR(SEARCH("Folga",AB20)))</formula>
    </cfRule>
    <cfRule type="containsText" dxfId="37810" priority="552" operator="containsText" text="Trabalhado - Feriado">
      <formula>NOT(ISERROR(SEARCH("Trabalhado - Feriado",AB20)))</formula>
    </cfRule>
  </conditionalFormatting>
  <conditionalFormatting sqref="AB20">
    <cfRule type="containsText" dxfId="37809" priority="549" operator="containsText" text="Folga">
      <formula>NOT(ISERROR(SEARCH("Folga",AB20)))</formula>
    </cfRule>
    <cfRule type="containsText" dxfId="37808" priority="550" operator="containsText" text="Trabalhado - Feriado">
      <formula>NOT(ISERROR(SEARCH("Trabalhado - Feriado",AB20)))</formula>
    </cfRule>
  </conditionalFormatting>
  <conditionalFormatting sqref="AB20">
    <cfRule type="containsText" dxfId="37807" priority="547" operator="containsText" text="Folga">
      <formula>NOT(ISERROR(SEARCH("Folga",AB20)))</formula>
    </cfRule>
    <cfRule type="containsText" dxfId="37806" priority="548" operator="containsText" text="Trabalhado - Feriado">
      <formula>NOT(ISERROR(SEARCH("Trabalhado - Feriado",AB20)))</formula>
    </cfRule>
  </conditionalFormatting>
  <conditionalFormatting sqref="AA20">
    <cfRule type="containsText" dxfId="37805" priority="545" operator="containsText" text="Folga">
      <formula>NOT(ISERROR(SEARCH("Folga",AA20)))</formula>
    </cfRule>
    <cfRule type="containsText" dxfId="37804" priority="546" operator="containsText" text="Trabalhado - Feriado">
      <formula>NOT(ISERROR(SEARCH("Trabalhado - Feriado",AA20)))</formula>
    </cfRule>
  </conditionalFormatting>
  <conditionalFormatting sqref="AA20">
    <cfRule type="containsText" dxfId="37803" priority="543" operator="containsText" text="Folga">
      <formula>NOT(ISERROR(SEARCH("Folga",AA20)))</formula>
    </cfRule>
    <cfRule type="containsText" dxfId="37802" priority="544" operator="containsText" text="Trabalhado - Feriado">
      <formula>NOT(ISERROR(SEARCH("Trabalhado - Feriado",AA20)))</formula>
    </cfRule>
  </conditionalFormatting>
  <conditionalFormatting sqref="AA20">
    <cfRule type="containsText" dxfId="37801" priority="541" operator="containsText" text="Folga">
      <formula>NOT(ISERROR(SEARCH("Folga",AA20)))</formula>
    </cfRule>
    <cfRule type="containsText" dxfId="37800" priority="542" operator="containsText" text="Trabalhado - Feriado">
      <formula>NOT(ISERROR(SEARCH("Trabalhado - Feriado",AA20)))</formula>
    </cfRule>
  </conditionalFormatting>
  <conditionalFormatting sqref="AA20">
    <cfRule type="containsText" dxfId="37799" priority="539" operator="containsText" text="Folga">
      <formula>NOT(ISERROR(SEARCH("Folga",AA20)))</formula>
    </cfRule>
    <cfRule type="containsText" dxfId="37798" priority="540" operator="containsText" text="Trabalhado - Feriado">
      <formula>NOT(ISERROR(SEARCH("Trabalhado - Feriado",AA20)))</formula>
    </cfRule>
  </conditionalFormatting>
  <conditionalFormatting sqref="AA20">
    <cfRule type="containsText" dxfId="37797" priority="537" operator="containsText" text="Folga">
      <formula>NOT(ISERROR(SEARCH("Folga",AA20)))</formula>
    </cfRule>
    <cfRule type="containsText" dxfId="37796" priority="538" operator="containsText" text="Trabalhado - Feriado">
      <formula>NOT(ISERROR(SEARCH("Trabalhado - Feriado",AA20)))</formula>
    </cfRule>
  </conditionalFormatting>
  <conditionalFormatting sqref="AA20">
    <cfRule type="containsText" dxfId="37795" priority="535" operator="containsText" text="Folga">
      <formula>NOT(ISERROR(SEARCH("Folga",AA20)))</formula>
    </cfRule>
    <cfRule type="containsText" dxfId="37794" priority="536" operator="containsText" text="Trabalhado - Feriado">
      <formula>NOT(ISERROR(SEARCH("Trabalhado - Feriado",AA20)))</formula>
    </cfRule>
  </conditionalFormatting>
  <conditionalFormatting sqref="AA20">
    <cfRule type="containsText" dxfId="37793" priority="533" operator="containsText" text="Folga">
      <formula>NOT(ISERROR(SEARCH("Folga",AA20)))</formula>
    </cfRule>
    <cfRule type="containsText" dxfId="37792" priority="534" operator="containsText" text="Trabalhado - Feriado">
      <formula>NOT(ISERROR(SEARCH("Trabalhado - Feriado",AA20)))</formula>
    </cfRule>
  </conditionalFormatting>
  <conditionalFormatting sqref="AA20">
    <cfRule type="containsText" dxfId="37791" priority="531" operator="containsText" text="Folga">
      <formula>NOT(ISERROR(SEARCH("Folga",AA20)))</formula>
    </cfRule>
    <cfRule type="containsText" dxfId="37790" priority="532" operator="containsText" text="Trabalhado - Feriado">
      <formula>NOT(ISERROR(SEARCH("Trabalhado - Feriado",AA20)))</formula>
    </cfRule>
  </conditionalFormatting>
  <conditionalFormatting sqref="AA20">
    <cfRule type="containsText" dxfId="37789" priority="529" operator="containsText" text="Folga">
      <formula>NOT(ISERROR(SEARCH("Folga",AA20)))</formula>
    </cfRule>
    <cfRule type="containsText" dxfId="37788" priority="530" operator="containsText" text="Trabalhado - Feriado">
      <formula>NOT(ISERROR(SEARCH("Trabalhado - Feriado",AA20)))</formula>
    </cfRule>
  </conditionalFormatting>
  <conditionalFormatting sqref="AA20">
    <cfRule type="containsText" dxfId="37787" priority="527" operator="containsText" text="Folga">
      <formula>NOT(ISERROR(SEARCH("Folga",AA20)))</formula>
    </cfRule>
    <cfRule type="containsText" dxfId="37786" priority="528" operator="containsText" text="Trabalhado - Feriado">
      <formula>NOT(ISERROR(SEARCH("Trabalhado - Feriado",AA20)))</formula>
    </cfRule>
  </conditionalFormatting>
  <conditionalFormatting sqref="AA20">
    <cfRule type="containsText" dxfId="37785" priority="525" operator="containsText" text="Folga">
      <formula>NOT(ISERROR(SEARCH("Folga",AA20)))</formula>
    </cfRule>
    <cfRule type="containsText" dxfId="37784" priority="526" operator="containsText" text="Trabalhado - Feriado">
      <formula>NOT(ISERROR(SEARCH("Trabalhado - Feriado",AA20)))</formula>
    </cfRule>
  </conditionalFormatting>
  <conditionalFormatting sqref="AA20">
    <cfRule type="containsText" dxfId="37783" priority="523" operator="containsText" text="Folga">
      <formula>NOT(ISERROR(SEARCH("Folga",AA20)))</formula>
    </cfRule>
    <cfRule type="containsText" dxfId="37782" priority="524" operator="containsText" text="Trabalhado - Feriado">
      <formula>NOT(ISERROR(SEARCH("Trabalhado - Feriado",AA20)))</formula>
    </cfRule>
  </conditionalFormatting>
  <conditionalFormatting sqref="AF19">
    <cfRule type="containsText" dxfId="37781" priority="521" operator="containsText" text="Folga">
      <formula>NOT(ISERROR(SEARCH("Folga",AF19)))</formula>
    </cfRule>
    <cfRule type="containsText" dxfId="37780" priority="522" operator="containsText" text="Trabalhado - Feriado">
      <formula>NOT(ISERROR(SEARCH("Trabalhado - Feriado",AF19)))</formula>
    </cfRule>
  </conditionalFormatting>
  <conditionalFormatting sqref="AF19">
    <cfRule type="containsText" dxfId="37779" priority="519" operator="containsText" text="Folga">
      <formula>NOT(ISERROR(SEARCH("Folga",AF19)))</formula>
    </cfRule>
    <cfRule type="containsText" dxfId="37778" priority="520" operator="containsText" text="Trabalhado - Feriado">
      <formula>NOT(ISERROR(SEARCH("Trabalhado - Feriado",AF19)))</formula>
    </cfRule>
  </conditionalFormatting>
  <conditionalFormatting sqref="AF19">
    <cfRule type="containsText" dxfId="37777" priority="517" operator="containsText" text="Folga">
      <formula>NOT(ISERROR(SEARCH("Folga",AF19)))</formula>
    </cfRule>
    <cfRule type="containsText" dxfId="37776" priority="518" operator="containsText" text="Trabalhado - Feriado">
      <formula>NOT(ISERROR(SEARCH("Trabalhado - Feriado",AF19)))</formula>
    </cfRule>
  </conditionalFormatting>
  <conditionalFormatting sqref="AG19">
    <cfRule type="containsText" dxfId="37775" priority="515" operator="containsText" text="Folga">
      <formula>NOT(ISERROR(SEARCH("Folga",AG19)))</formula>
    </cfRule>
    <cfRule type="containsText" dxfId="37774" priority="516" operator="containsText" text="Trabalhado - Feriado">
      <formula>NOT(ISERROR(SEARCH("Trabalhado - Feriado",AG19)))</formula>
    </cfRule>
  </conditionalFormatting>
  <conditionalFormatting sqref="AG19">
    <cfRule type="containsText" dxfId="37773" priority="513" operator="containsText" text="Folga">
      <formula>NOT(ISERROR(SEARCH("Folga",AG19)))</formula>
    </cfRule>
    <cfRule type="containsText" dxfId="37772" priority="514" operator="containsText" text="Trabalhado - Feriado">
      <formula>NOT(ISERROR(SEARCH("Trabalhado - Feriado",AG19)))</formula>
    </cfRule>
  </conditionalFormatting>
  <conditionalFormatting sqref="AG19">
    <cfRule type="containsText" dxfId="37771" priority="511" operator="containsText" text="Folga">
      <formula>NOT(ISERROR(SEARCH("Folga",AG19)))</formula>
    </cfRule>
    <cfRule type="containsText" dxfId="37770" priority="512" operator="containsText" text="Trabalhado - Feriado">
      <formula>NOT(ISERROR(SEARCH("Trabalhado - Feriado",AG19)))</formula>
    </cfRule>
  </conditionalFormatting>
  <conditionalFormatting sqref="AG19">
    <cfRule type="containsText" dxfId="37769" priority="509" operator="containsText" text="Folga">
      <formula>NOT(ISERROR(SEARCH("Folga",AG19)))</formula>
    </cfRule>
    <cfRule type="containsText" dxfId="37768" priority="510" operator="containsText" text="Trabalhado - Feriado">
      <formula>NOT(ISERROR(SEARCH("Trabalhado - Feriado",AG19)))</formula>
    </cfRule>
  </conditionalFormatting>
  <conditionalFormatting sqref="AG19">
    <cfRule type="containsText" dxfId="37767" priority="507" operator="containsText" text="Folga">
      <formula>NOT(ISERROR(SEARCH("Folga",AG19)))</formula>
    </cfRule>
    <cfRule type="containsText" dxfId="37766" priority="508" operator="containsText" text="Trabalhado - Feriado">
      <formula>NOT(ISERROR(SEARCH("Trabalhado - Feriado",AG19)))</formula>
    </cfRule>
  </conditionalFormatting>
  <conditionalFormatting sqref="AH19">
    <cfRule type="containsText" dxfId="37765" priority="505" operator="containsText" text="Folga">
      <formula>NOT(ISERROR(SEARCH("Folga",AH19)))</formula>
    </cfRule>
    <cfRule type="containsText" dxfId="37764" priority="506" operator="containsText" text="Trabalhado - Feriado">
      <formula>NOT(ISERROR(SEARCH("Trabalhado - Feriado",AH19)))</formula>
    </cfRule>
  </conditionalFormatting>
  <conditionalFormatting sqref="AH19">
    <cfRule type="containsText" dxfId="37763" priority="503" operator="containsText" text="Folga">
      <formula>NOT(ISERROR(SEARCH("Folga",AH19)))</formula>
    </cfRule>
    <cfRule type="containsText" dxfId="37762" priority="504" operator="containsText" text="Trabalhado - Feriado">
      <formula>NOT(ISERROR(SEARCH("Trabalhado - Feriado",AH19)))</formula>
    </cfRule>
  </conditionalFormatting>
  <conditionalFormatting sqref="AH19">
    <cfRule type="containsText" dxfId="37761" priority="501" operator="containsText" text="Folga">
      <formula>NOT(ISERROR(SEARCH("Folga",AH19)))</formula>
    </cfRule>
    <cfRule type="containsText" dxfId="37760" priority="502" operator="containsText" text="Trabalhado - Feriado">
      <formula>NOT(ISERROR(SEARCH("Trabalhado - Feriado",AH19)))</formula>
    </cfRule>
  </conditionalFormatting>
  <conditionalFormatting sqref="AI19">
    <cfRule type="containsText" dxfId="37759" priority="499" operator="containsText" text="Folga">
      <formula>NOT(ISERROR(SEARCH("Folga",AI19)))</formula>
    </cfRule>
    <cfRule type="containsText" dxfId="37758" priority="500" operator="containsText" text="Trabalhado - Feriado">
      <formula>NOT(ISERROR(SEARCH("Trabalhado - Feriado",AI19)))</formula>
    </cfRule>
  </conditionalFormatting>
  <conditionalFormatting sqref="AI19">
    <cfRule type="containsText" dxfId="37757" priority="497" operator="containsText" text="Folga">
      <formula>NOT(ISERROR(SEARCH("Folga",AI19)))</formula>
    </cfRule>
    <cfRule type="containsText" dxfId="37756" priority="498" operator="containsText" text="Trabalhado - Feriado">
      <formula>NOT(ISERROR(SEARCH("Trabalhado - Feriado",AI19)))</formula>
    </cfRule>
  </conditionalFormatting>
  <conditionalFormatting sqref="AI19">
    <cfRule type="containsText" dxfId="37755" priority="495" operator="containsText" text="Folga">
      <formula>NOT(ISERROR(SEARCH("Folga",AI19)))</formula>
    </cfRule>
    <cfRule type="containsText" dxfId="37754" priority="496" operator="containsText" text="Trabalhado - Feriado">
      <formula>NOT(ISERROR(SEARCH("Trabalhado - Feriado",AI19)))</formula>
    </cfRule>
  </conditionalFormatting>
  <conditionalFormatting sqref="AI19">
    <cfRule type="containsText" dxfId="37753" priority="493" operator="containsText" text="Folga">
      <formula>NOT(ISERROR(SEARCH("Folga",AI19)))</formula>
    </cfRule>
    <cfRule type="containsText" dxfId="37752" priority="494" operator="containsText" text="Trabalhado - Feriado">
      <formula>NOT(ISERROR(SEARCH("Trabalhado - Feriado",AI19)))</formula>
    </cfRule>
  </conditionalFormatting>
  <conditionalFormatting sqref="AI19">
    <cfRule type="containsText" dxfId="37751" priority="491" operator="containsText" text="Folga">
      <formula>NOT(ISERROR(SEARCH("Folga",AI19)))</formula>
    </cfRule>
    <cfRule type="containsText" dxfId="37750" priority="492" operator="containsText" text="Trabalhado - Feriado">
      <formula>NOT(ISERROR(SEARCH("Trabalhado - Feriado",AI19)))</formula>
    </cfRule>
  </conditionalFormatting>
  <conditionalFormatting sqref="AF19">
    <cfRule type="containsText" dxfId="37749" priority="489" operator="containsText" text="Folga">
      <formula>NOT(ISERROR(SEARCH("Folga",AF19)))</formula>
    </cfRule>
    <cfRule type="containsText" dxfId="37748" priority="490" operator="containsText" text="Trabalhado - Feriado">
      <formula>NOT(ISERROR(SEARCH("Trabalhado - Feriado",AF19)))</formula>
    </cfRule>
  </conditionalFormatting>
  <conditionalFormatting sqref="AF19">
    <cfRule type="containsText" dxfId="37747" priority="487" operator="containsText" text="Folga">
      <formula>NOT(ISERROR(SEARCH("Folga",AF19)))</formula>
    </cfRule>
    <cfRule type="containsText" dxfId="37746" priority="488" operator="containsText" text="Trabalhado - Feriado">
      <formula>NOT(ISERROR(SEARCH("Trabalhado - Feriado",AF19)))</formula>
    </cfRule>
  </conditionalFormatting>
  <conditionalFormatting sqref="AF19">
    <cfRule type="containsText" dxfId="37745" priority="485" operator="containsText" text="Folga">
      <formula>NOT(ISERROR(SEARCH("Folga",AF19)))</formula>
    </cfRule>
    <cfRule type="containsText" dxfId="37744" priority="486" operator="containsText" text="Trabalhado - Feriado">
      <formula>NOT(ISERROR(SEARCH("Trabalhado - Feriado",AF19)))</formula>
    </cfRule>
  </conditionalFormatting>
  <conditionalFormatting sqref="AF19">
    <cfRule type="containsText" dxfId="37743" priority="483" operator="containsText" text="Folga">
      <formula>NOT(ISERROR(SEARCH("Folga",AF19)))</formula>
    </cfRule>
    <cfRule type="containsText" dxfId="37742" priority="484" operator="containsText" text="Trabalhado - Feriado">
      <formula>NOT(ISERROR(SEARCH("Trabalhado - Feriado",AF19)))</formula>
    </cfRule>
  </conditionalFormatting>
  <conditionalFormatting sqref="AF19">
    <cfRule type="containsText" dxfId="37741" priority="481" operator="containsText" text="Folga">
      <formula>NOT(ISERROR(SEARCH("Folga",AF19)))</formula>
    </cfRule>
    <cfRule type="containsText" dxfId="37740" priority="482" operator="containsText" text="Trabalhado - Feriado">
      <formula>NOT(ISERROR(SEARCH("Trabalhado - Feriado",AF19)))</formula>
    </cfRule>
  </conditionalFormatting>
  <conditionalFormatting sqref="AG19">
    <cfRule type="containsText" dxfId="37739" priority="479" operator="containsText" text="Folga">
      <formula>NOT(ISERROR(SEARCH("Folga",AG19)))</formula>
    </cfRule>
    <cfRule type="containsText" dxfId="37738" priority="480" operator="containsText" text="Trabalhado - Feriado">
      <formula>NOT(ISERROR(SEARCH("Trabalhado - Feriado",AG19)))</formula>
    </cfRule>
  </conditionalFormatting>
  <conditionalFormatting sqref="AG19">
    <cfRule type="containsText" dxfId="37737" priority="477" operator="containsText" text="Folga">
      <formula>NOT(ISERROR(SEARCH("Folga",AG19)))</formula>
    </cfRule>
    <cfRule type="containsText" dxfId="37736" priority="478" operator="containsText" text="Trabalhado - Feriado">
      <formula>NOT(ISERROR(SEARCH("Trabalhado - Feriado",AG19)))</formula>
    </cfRule>
  </conditionalFormatting>
  <conditionalFormatting sqref="AG19">
    <cfRule type="containsText" dxfId="37735" priority="475" operator="containsText" text="Folga">
      <formula>NOT(ISERROR(SEARCH("Folga",AG19)))</formula>
    </cfRule>
    <cfRule type="containsText" dxfId="37734" priority="476" operator="containsText" text="Trabalhado - Feriado">
      <formula>NOT(ISERROR(SEARCH("Trabalhado - Feriado",AG19)))</formula>
    </cfRule>
  </conditionalFormatting>
  <conditionalFormatting sqref="AG19">
    <cfRule type="containsText" dxfId="37733" priority="473" operator="containsText" text="Folga">
      <formula>NOT(ISERROR(SEARCH("Folga",AG19)))</formula>
    </cfRule>
    <cfRule type="containsText" dxfId="37732" priority="474" operator="containsText" text="Trabalhado - Feriado">
      <formula>NOT(ISERROR(SEARCH("Trabalhado - Feriado",AG19)))</formula>
    </cfRule>
  </conditionalFormatting>
  <conditionalFormatting sqref="AG19">
    <cfRule type="containsText" dxfId="37731" priority="471" operator="containsText" text="Folga">
      <formula>NOT(ISERROR(SEARCH("Folga",AG19)))</formula>
    </cfRule>
    <cfRule type="containsText" dxfId="37730" priority="472" operator="containsText" text="Trabalhado - Feriado">
      <formula>NOT(ISERROR(SEARCH("Trabalhado - Feriado",AG19)))</formula>
    </cfRule>
  </conditionalFormatting>
  <conditionalFormatting sqref="AG19">
    <cfRule type="containsText" dxfId="37729" priority="469" operator="containsText" text="Folga">
      <formula>NOT(ISERROR(SEARCH("Folga",AG19)))</formula>
    </cfRule>
    <cfRule type="containsText" dxfId="37728" priority="470" operator="containsText" text="Trabalhado - Feriado">
      <formula>NOT(ISERROR(SEARCH("Trabalhado - Feriado",AG19)))</formula>
    </cfRule>
  </conditionalFormatting>
  <conditionalFormatting sqref="AG19">
    <cfRule type="containsText" dxfId="37727" priority="467" operator="containsText" text="Folga">
      <formula>NOT(ISERROR(SEARCH("Folga",AG19)))</formula>
    </cfRule>
    <cfRule type="containsText" dxfId="37726" priority="468" operator="containsText" text="Trabalhado - Feriado">
      <formula>NOT(ISERROR(SEARCH("Trabalhado - Feriado",AG19)))</formula>
    </cfRule>
  </conditionalFormatting>
  <conditionalFormatting sqref="AG19">
    <cfRule type="containsText" dxfId="37725" priority="465" operator="containsText" text="Folga">
      <formula>NOT(ISERROR(SEARCH("Folga",AG19)))</formula>
    </cfRule>
    <cfRule type="containsText" dxfId="37724" priority="466" operator="containsText" text="Trabalhado - Feriado">
      <formula>NOT(ISERROR(SEARCH("Trabalhado - Feriado",AG19)))</formula>
    </cfRule>
  </conditionalFormatting>
  <conditionalFormatting sqref="AF19">
    <cfRule type="containsText" dxfId="37723" priority="463" operator="containsText" text="Folga">
      <formula>NOT(ISERROR(SEARCH("Folga",AF19)))</formula>
    </cfRule>
    <cfRule type="containsText" dxfId="37722" priority="464" operator="containsText" text="Trabalhado - Feriado">
      <formula>NOT(ISERROR(SEARCH("Trabalhado - Feriado",AF19)))</formula>
    </cfRule>
  </conditionalFormatting>
  <conditionalFormatting sqref="AF19">
    <cfRule type="containsText" dxfId="37721" priority="461" operator="containsText" text="Folga">
      <formula>NOT(ISERROR(SEARCH("Folga",AF19)))</formula>
    </cfRule>
    <cfRule type="containsText" dxfId="37720" priority="462" operator="containsText" text="Trabalhado - Feriado">
      <formula>NOT(ISERROR(SEARCH("Trabalhado - Feriado",AF19)))</formula>
    </cfRule>
  </conditionalFormatting>
  <conditionalFormatting sqref="AF19">
    <cfRule type="containsText" dxfId="37719" priority="459" operator="containsText" text="Folga">
      <formula>NOT(ISERROR(SEARCH("Folga",AF19)))</formula>
    </cfRule>
    <cfRule type="containsText" dxfId="37718" priority="460" operator="containsText" text="Trabalhado - Feriado">
      <formula>NOT(ISERROR(SEARCH("Trabalhado - Feriado",AF19)))</formula>
    </cfRule>
  </conditionalFormatting>
  <conditionalFormatting sqref="AF19">
    <cfRule type="containsText" dxfId="37717" priority="457" operator="containsText" text="Folga">
      <formula>NOT(ISERROR(SEARCH("Folga",AF19)))</formula>
    </cfRule>
    <cfRule type="containsText" dxfId="37716" priority="458" operator="containsText" text="Trabalhado - Feriado">
      <formula>NOT(ISERROR(SEARCH("Trabalhado - Feriado",AF19)))</formula>
    </cfRule>
  </conditionalFormatting>
  <conditionalFormatting sqref="AF19">
    <cfRule type="containsText" dxfId="37715" priority="455" operator="containsText" text="Folga">
      <formula>NOT(ISERROR(SEARCH("Folga",AF19)))</formula>
    </cfRule>
    <cfRule type="containsText" dxfId="37714" priority="456" operator="containsText" text="Trabalhado - Feriado">
      <formula>NOT(ISERROR(SEARCH("Trabalhado - Feriado",AF19)))</formula>
    </cfRule>
  </conditionalFormatting>
  <conditionalFormatting sqref="AF19">
    <cfRule type="containsText" dxfId="37713" priority="453" operator="containsText" text="Folga">
      <formula>NOT(ISERROR(SEARCH("Folga",AF19)))</formula>
    </cfRule>
    <cfRule type="containsText" dxfId="37712" priority="454" operator="containsText" text="Trabalhado - Feriado">
      <formula>NOT(ISERROR(SEARCH("Trabalhado - Feriado",AF19)))</formula>
    </cfRule>
  </conditionalFormatting>
  <conditionalFormatting sqref="AF19">
    <cfRule type="containsText" dxfId="37711" priority="451" operator="containsText" text="Folga">
      <formula>NOT(ISERROR(SEARCH("Folga",AF19)))</formula>
    </cfRule>
    <cfRule type="containsText" dxfId="37710" priority="452" operator="containsText" text="Trabalhado - Feriado">
      <formula>NOT(ISERROR(SEARCH("Trabalhado - Feriado",AF19)))</formula>
    </cfRule>
  </conditionalFormatting>
  <conditionalFormatting sqref="AF19">
    <cfRule type="containsText" dxfId="37709" priority="449" operator="containsText" text="Folga">
      <formula>NOT(ISERROR(SEARCH("Folga",AF19)))</formula>
    </cfRule>
    <cfRule type="containsText" dxfId="37708" priority="450" operator="containsText" text="Trabalhado - Feriado">
      <formula>NOT(ISERROR(SEARCH("Trabalhado - Feriado",AF19)))</formula>
    </cfRule>
  </conditionalFormatting>
  <conditionalFormatting sqref="AF19">
    <cfRule type="containsText" dxfId="37707" priority="447" operator="containsText" text="Folga">
      <formula>NOT(ISERROR(SEARCH("Folga",AF19)))</formula>
    </cfRule>
    <cfRule type="containsText" dxfId="37706" priority="448" operator="containsText" text="Trabalhado - Feriado">
      <formula>NOT(ISERROR(SEARCH("Trabalhado - Feriado",AF19)))</formula>
    </cfRule>
  </conditionalFormatting>
  <conditionalFormatting sqref="AF19">
    <cfRule type="containsText" dxfId="37705" priority="445" operator="containsText" text="Folga">
      <formula>NOT(ISERROR(SEARCH("Folga",AF19)))</formula>
    </cfRule>
    <cfRule type="containsText" dxfId="37704" priority="446" operator="containsText" text="Trabalhado - Feriado">
      <formula>NOT(ISERROR(SEARCH("Trabalhado - Feriado",AF19)))</formula>
    </cfRule>
  </conditionalFormatting>
  <conditionalFormatting sqref="AF19">
    <cfRule type="containsText" dxfId="37703" priority="443" operator="containsText" text="Folga">
      <formula>NOT(ISERROR(SEARCH("Folga",AF19)))</formula>
    </cfRule>
    <cfRule type="containsText" dxfId="37702" priority="444" operator="containsText" text="Trabalhado - Feriado">
      <formula>NOT(ISERROR(SEARCH("Trabalhado - Feriado",AF19)))</formula>
    </cfRule>
  </conditionalFormatting>
  <conditionalFormatting sqref="AF19">
    <cfRule type="containsText" dxfId="37701" priority="441" operator="containsText" text="Folga">
      <formula>NOT(ISERROR(SEARCH("Folga",AF19)))</formula>
    </cfRule>
    <cfRule type="containsText" dxfId="37700" priority="442" operator="containsText" text="Trabalhado - Feriado">
      <formula>NOT(ISERROR(SEARCH("Trabalhado - Feriado",AF19)))</formula>
    </cfRule>
  </conditionalFormatting>
  <conditionalFormatting sqref="AF19">
    <cfRule type="containsText" dxfId="37699" priority="439" operator="containsText" text="Folga">
      <formula>NOT(ISERROR(SEARCH("Folga",AF19)))</formula>
    </cfRule>
    <cfRule type="containsText" dxfId="37698" priority="440" operator="containsText" text="Trabalhado - Feriado">
      <formula>NOT(ISERROR(SEARCH("Trabalhado - Feriado",AF19)))</formula>
    </cfRule>
  </conditionalFormatting>
  <conditionalFormatting sqref="AF19">
    <cfRule type="containsText" dxfId="37697" priority="437" operator="containsText" text="Folga">
      <formula>NOT(ISERROR(SEARCH("Folga",AF19)))</formula>
    </cfRule>
    <cfRule type="containsText" dxfId="37696" priority="438" operator="containsText" text="Trabalhado - Feriado">
      <formula>NOT(ISERROR(SEARCH("Trabalhado - Feriado",AF19)))</formula>
    </cfRule>
  </conditionalFormatting>
  <conditionalFormatting sqref="AF19">
    <cfRule type="containsText" dxfId="37695" priority="435" operator="containsText" text="Folga">
      <formula>NOT(ISERROR(SEARCH("Folga",AF19)))</formula>
    </cfRule>
    <cfRule type="containsText" dxfId="37694" priority="436" operator="containsText" text="Trabalhado - Feriado">
      <formula>NOT(ISERROR(SEARCH("Trabalhado - Feriado",AF19)))</formula>
    </cfRule>
  </conditionalFormatting>
  <conditionalFormatting sqref="AF19">
    <cfRule type="containsText" dxfId="37693" priority="433" operator="containsText" text="Folga">
      <formula>NOT(ISERROR(SEARCH("Folga",AF19)))</formula>
    </cfRule>
    <cfRule type="containsText" dxfId="37692" priority="434" operator="containsText" text="Trabalhado - Feriado">
      <formula>NOT(ISERROR(SEARCH("Trabalhado - Feriado",AF19)))</formula>
    </cfRule>
  </conditionalFormatting>
  <conditionalFormatting sqref="AF19">
    <cfRule type="containsText" dxfId="37691" priority="431" operator="containsText" text="Folga">
      <formula>NOT(ISERROR(SEARCH("Folga",AF19)))</formula>
    </cfRule>
    <cfRule type="containsText" dxfId="37690" priority="432" operator="containsText" text="Trabalhado - Feriado">
      <formula>NOT(ISERROR(SEARCH("Trabalhado - Feriado",AF19)))</formula>
    </cfRule>
  </conditionalFormatting>
  <conditionalFormatting sqref="AH19">
    <cfRule type="containsText" dxfId="37689" priority="429" operator="containsText" text="Folga">
      <formula>NOT(ISERROR(SEARCH("Folga",AH19)))</formula>
    </cfRule>
    <cfRule type="containsText" dxfId="37688" priority="430" operator="containsText" text="Trabalhado - Feriado">
      <formula>NOT(ISERROR(SEARCH("Trabalhado - Feriado",AH19)))</formula>
    </cfRule>
  </conditionalFormatting>
  <conditionalFormatting sqref="AH19">
    <cfRule type="containsText" dxfId="37687" priority="427" operator="containsText" text="Folga">
      <formula>NOT(ISERROR(SEARCH("Folga",AH19)))</formula>
    </cfRule>
    <cfRule type="containsText" dxfId="37686" priority="428" operator="containsText" text="Trabalhado - Feriado">
      <formula>NOT(ISERROR(SEARCH("Trabalhado - Feriado",AH19)))</formula>
    </cfRule>
  </conditionalFormatting>
  <conditionalFormatting sqref="AH19">
    <cfRule type="containsText" dxfId="37685" priority="425" operator="containsText" text="Folga">
      <formula>NOT(ISERROR(SEARCH("Folga",AH19)))</formula>
    </cfRule>
    <cfRule type="containsText" dxfId="37684" priority="426" operator="containsText" text="Trabalhado - Feriado">
      <formula>NOT(ISERROR(SEARCH("Trabalhado - Feriado",AH19)))</formula>
    </cfRule>
  </conditionalFormatting>
  <conditionalFormatting sqref="AH19">
    <cfRule type="containsText" dxfId="37683" priority="423" operator="containsText" text="Folga">
      <formula>NOT(ISERROR(SEARCH("Folga",AH19)))</formula>
    </cfRule>
    <cfRule type="containsText" dxfId="37682" priority="424" operator="containsText" text="Trabalhado - Feriado">
      <formula>NOT(ISERROR(SEARCH("Trabalhado - Feriado",AH19)))</formula>
    </cfRule>
  </conditionalFormatting>
  <conditionalFormatting sqref="AH19">
    <cfRule type="containsText" dxfId="37681" priority="421" operator="containsText" text="Folga">
      <formula>NOT(ISERROR(SEARCH("Folga",AH19)))</formula>
    </cfRule>
    <cfRule type="containsText" dxfId="37680" priority="422" operator="containsText" text="Trabalhado - Feriado">
      <formula>NOT(ISERROR(SEARCH("Trabalhado - Feriado",AH19)))</formula>
    </cfRule>
  </conditionalFormatting>
  <conditionalFormatting sqref="AI19">
    <cfRule type="containsText" dxfId="37679" priority="419" operator="containsText" text="Folga">
      <formula>NOT(ISERROR(SEARCH("Folga",AI19)))</formula>
    </cfRule>
    <cfRule type="containsText" dxfId="37678" priority="420" operator="containsText" text="Trabalhado - Feriado">
      <formula>NOT(ISERROR(SEARCH("Trabalhado - Feriado",AI19)))</formula>
    </cfRule>
  </conditionalFormatting>
  <conditionalFormatting sqref="AI19">
    <cfRule type="containsText" dxfId="37677" priority="417" operator="containsText" text="Folga">
      <formula>NOT(ISERROR(SEARCH("Folga",AI19)))</formula>
    </cfRule>
    <cfRule type="containsText" dxfId="37676" priority="418" operator="containsText" text="Trabalhado - Feriado">
      <formula>NOT(ISERROR(SEARCH("Trabalhado - Feriado",AI19)))</formula>
    </cfRule>
  </conditionalFormatting>
  <conditionalFormatting sqref="AI19">
    <cfRule type="containsText" dxfId="37675" priority="415" operator="containsText" text="Folga">
      <formula>NOT(ISERROR(SEARCH("Folga",AI19)))</formula>
    </cfRule>
    <cfRule type="containsText" dxfId="37674" priority="416" operator="containsText" text="Trabalhado - Feriado">
      <formula>NOT(ISERROR(SEARCH("Trabalhado - Feriado",AI19)))</formula>
    </cfRule>
  </conditionalFormatting>
  <conditionalFormatting sqref="AI19">
    <cfRule type="containsText" dxfId="37673" priority="413" operator="containsText" text="Folga">
      <formula>NOT(ISERROR(SEARCH("Folga",AI19)))</formula>
    </cfRule>
    <cfRule type="containsText" dxfId="37672" priority="414" operator="containsText" text="Trabalhado - Feriado">
      <formula>NOT(ISERROR(SEARCH("Trabalhado - Feriado",AI19)))</formula>
    </cfRule>
  </conditionalFormatting>
  <conditionalFormatting sqref="AI19">
    <cfRule type="containsText" dxfId="37671" priority="411" operator="containsText" text="Folga">
      <formula>NOT(ISERROR(SEARCH("Folga",AI19)))</formula>
    </cfRule>
    <cfRule type="containsText" dxfId="37670" priority="412" operator="containsText" text="Trabalhado - Feriado">
      <formula>NOT(ISERROR(SEARCH("Trabalhado - Feriado",AI19)))</formula>
    </cfRule>
  </conditionalFormatting>
  <conditionalFormatting sqref="AI19">
    <cfRule type="containsText" dxfId="37669" priority="409" operator="containsText" text="Folga">
      <formula>NOT(ISERROR(SEARCH("Folga",AI19)))</formula>
    </cfRule>
    <cfRule type="containsText" dxfId="37668" priority="410" operator="containsText" text="Trabalhado - Feriado">
      <formula>NOT(ISERROR(SEARCH("Trabalhado - Feriado",AI19)))</formula>
    </cfRule>
  </conditionalFormatting>
  <conditionalFormatting sqref="AI19">
    <cfRule type="containsText" dxfId="37667" priority="407" operator="containsText" text="Folga">
      <formula>NOT(ISERROR(SEARCH("Folga",AI19)))</formula>
    </cfRule>
    <cfRule type="containsText" dxfId="37666" priority="408" operator="containsText" text="Trabalhado - Feriado">
      <formula>NOT(ISERROR(SEARCH("Trabalhado - Feriado",AI19)))</formula>
    </cfRule>
  </conditionalFormatting>
  <conditionalFormatting sqref="AI19">
    <cfRule type="containsText" dxfId="37665" priority="405" operator="containsText" text="Folga">
      <formula>NOT(ISERROR(SEARCH("Folga",AI19)))</formula>
    </cfRule>
    <cfRule type="containsText" dxfId="37664" priority="406" operator="containsText" text="Trabalhado - Feriado">
      <formula>NOT(ISERROR(SEARCH("Trabalhado - Feriado",AI19)))</formula>
    </cfRule>
  </conditionalFormatting>
  <conditionalFormatting sqref="AH19">
    <cfRule type="containsText" dxfId="37663" priority="403" operator="containsText" text="Folga">
      <formula>NOT(ISERROR(SEARCH("Folga",AH19)))</formula>
    </cfRule>
    <cfRule type="containsText" dxfId="37662" priority="404" operator="containsText" text="Trabalhado - Feriado">
      <formula>NOT(ISERROR(SEARCH("Trabalhado - Feriado",AH19)))</formula>
    </cfRule>
  </conditionalFormatting>
  <conditionalFormatting sqref="AH19">
    <cfRule type="containsText" dxfId="37661" priority="401" operator="containsText" text="Folga">
      <formula>NOT(ISERROR(SEARCH("Folga",AH19)))</formula>
    </cfRule>
    <cfRule type="containsText" dxfId="37660" priority="402" operator="containsText" text="Trabalhado - Feriado">
      <formula>NOT(ISERROR(SEARCH("Trabalhado - Feriado",AH19)))</formula>
    </cfRule>
  </conditionalFormatting>
  <conditionalFormatting sqref="AH19">
    <cfRule type="containsText" dxfId="37659" priority="399" operator="containsText" text="Folga">
      <formula>NOT(ISERROR(SEARCH("Folga",AH19)))</formula>
    </cfRule>
    <cfRule type="containsText" dxfId="37658" priority="400" operator="containsText" text="Trabalhado - Feriado">
      <formula>NOT(ISERROR(SEARCH("Trabalhado - Feriado",AH19)))</formula>
    </cfRule>
  </conditionalFormatting>
  <conditionalFormatting sqref="AH19">
    <cfRule type="containsText" dxfId="37657" priority="397" operator="containsText" text="Folga">
      <formula>NOT(ISERROR(SEARCH("Folga",AH19)))</formula>
    </cfRule>
    <cfRule type="containsText" dxfId="37656" priority="398" operator="containsText" text="Trabalhado - Feriado">
      <formula>NOT(ISERROR(SEARCH("Trabalhado - Feriado",AH19)))</formula>
    </cfRule>
  </conditionalFormatting>
  <conditionalFormatting sqref="AH19">
    <cfRule type="containsText" dxfId="37655" priority="395" operator="containsText" text="Folga">
      <formula>NOT(ISERROR(SEARCH("Folga",AH19)))</formula>
    </cfRule>
    <cfRule type="containsText" dxfId="37654" priority="396" operator="containsText" text="Trabalhado - Feriado">
      <formula>NOT(ISERROR(SEARCH("Trabalhado - Feriado",AH19)))</formula>
    </cfRule>
  </conditionalFormatting>
  <conditionalFormatting sqref="AH19">
    <cfRule type="containsText" dxfId="37653" priority="393" operator="containsText" text="Folga">
      <formula>NOT(ISERROR(SEARCH("Folga",AH19)))</formula>
    </cfRule>
    <cfRule type="containsText" dxfId="37652" priority="394" operator="containsText" text="Trabalhado - Feriado">
      <formula>NOT(ISERROR(SEARCH("Trabalhado - Feriado",AH19)))</formula>
    </cfRule>
  </conditionalFormatting>
  <conditionalFormatting sqref="AH19">
    <cfRule type="containsText" dxfId="37651" priority="391" operator="containsText" text="Folga">
      <formula>NOT(ISERROR(SEARCH("Folga",AH19)))</formula>
    </cfRule>
    <cfRule type="containsText" dxfId="37650" priority="392" operator="containsText" text="Trabalhado - Feriado">
      <formula>NOT(ISERROR(SEARCH("Trabalhado - Feriado",AH19)))</formula>
    </cfRule>
  </conditionalFormatting>
  <conditionalFormatting sqref="AH19">
    <cfRule type="containsText" dxfId="37649" priority="389" operator="containsText" text="Folga">
      <formula>NOT(ISERROR(SEARCH("Folga",AH19)))</formula>
    </cfRule>
    <cfRule type="containsText" dxfId="37648" priority="390" operator="containsText" text="Trabalhado - Feriado">
      <formula>NOT(ISERROR(SEARCH("Trabalhado - Feriado",AH19)))</formula>
    </cfRule>
  </conditionalFormatting>
  <conditionalFormatting sqref="AH19">
    <cfRule type="containsText" dxfId="37647" priority="387" operator="containsText" text="Folga">
      <formula>NOT(ISERROR(SEARCH("Folga",AH19)))</formula>
    </cfRule>
    <cfRule type="containsText" dxfId="37646" priority="388" operator="containsText" text="Trabalhado - Feriado">
      <formula>NOT(ISERROR(SEARCH("Trabalhado - Feriado",AH19)))</formula>
    </cfRule>
  </conditionalFormatting>
  <conditionalFormatting sqref="AH19">
    <cfRule type="containsText" dxfId="37645" priority="385" operator="containsText" text="Folga">
      <formula>NOT(ISERROR(SEARCH("Folga",AH19)))</formula>
    </cfRule>
    <cfRule type="containsText" dxfId="37644" priority="386" operator="containsText" text="Trabalhado - Feriado">
      <formula>NOT(ISERROR(SEARCH("Trabalhado - Feriado",AH19)))</formula>
    </cfRule>
  </conditionalFormatting>
  <conditionalFormatting sqref="AH19">
    <cfRule type="containsText" dxfId="37643" priority="383" operator="containsText" text="Folga">
      <formula>NOT(ISERROR(SEARCH("Folga",AH19)))</formula>
    </cfRule>
    <cfRule type="containsText" dxfId="37642" priority="384" operator="containsText" text="Trabalhado - Feriado">
      <formula>NOT(ISERROR(SEARCH("Trabalhado - Feriado",AH19)))</formula>
    </cfRule>
  </conditionalFormatting>
  <conditionalFormatting sqref="AH19">
    <cfRule type="containsText" dxfId="37641" priority="381" operator="containsText" text="Folga">
      <formula>NOT(ISERROR(SEARCH("Folga",AH19)))</formula>
    </cfRule>
    <cfRule type="containsText" dxfId="37640" priority="382" operator="containsText" text="Trabalhado - Feriado">
      <formula>NOT(ISERROR(SEARCH("Trabalhado - Feriado",AH19)))</formula>
    </cfRule>
  </conditionalFormatting>
  <conditionalFormatting sqref="AH19">
    <cfRule type="containsText" dxfId="37639" priority="379" operator="containsText" text="Folga">
      <formula>NOT(ISERROR(SEARCH("Folga",AH19)))</formula>
    </cfRule>
    <cfRule type="containsText" dxfId="37638" priority="380" operator="containsText" text="Trabalhado - Feriado">
      <formula>NOT(ISERROR(SEARCH("Trabalhado - Feriado",AH19)))</formula>
    </cfRule>
  </conditionalFormatting>
  <conditionalFormatting sqref="AH19">
    <cfRule type="containsText" dxfId="37637" priority="377" operator="containsText" text="Folga">
      <formula>NOT(ISERROR(SEARCH("Folga",AH19)))</formula>
    </cfRule>
    <cfRule type="containsText" dxfId="37636" priority="378" operator="containsText" text="Trabalhado - Feriado">
      <formula>NOT(ISERROR(SEARCH("Trabalhado - Feriado",AH19)))</formula>
    </cfRule>
  </conditionalFormatting>
  <conditionalFormatting sqref="AH19">
    <cfRule type="containsText" dxfId="37635" priority="375" operator="containsText" text="Folga">
      <formula>NOT(ISERROR(SEARCH("Folga",AH19)))</formula>
    </cfRule>
    <cfRule type="containsText" dxfId="37634" priority="376" operator="containsText" text="Trabalhado - Feriado">
      <formula>NOT(ISERROR(SEARCH("Trabalhado - Feriado",AH19)))</formula>
    </cfRule>
  </conditionalFormatting>
  <conditionalFormatting sqref="AH19">
    <cfRule type="containsText" dxfId="37633" priority="373" operator="containsText" text="Folga">
      <formula>NOT(ISERROR(SEARCH("Folga",AH19)))</formula>
    </cfRule>
    <cfRule type="containsText" dxfId="37632" priority="374" operator="containsText" text="Trabalhado - Feriado">
      <formula>NOT(ISERROR(SEARCH("Trabalhado - Feriado",AH19)))</formula>
    </cfRule>
  </conditionalFormatting>
  <conditionalFormatting sqref="AH19">
    <cfRule type="containsText" dxfId="37631" priority="371" operator="containsText" text="Folga">
      <formula>NOT(ISERROR(SEARCH("Folga",AH19)))</formula>
    </cfRule>
    <cfRule type="containsText" dxfId="37630" priority="372" operator="containsText" text="Trabalhado - Feriado">
      <formula>NOT(ISERROR(SEARCH("Trabalhado - Feriado",AH19)))</formula>
    </cfRule>
  </conditionalFormatting>
  <conditionalFormatting sqref="AE20">
    <cfRule type="containsText" dxfId="37629" priority="369" operator="containsText" text="Folga">
      <formula>NOT(ISERROR(SEARCH("Folga",AE20)))</formula>
    </cfRule>
    <cfRule type="containsText" dxfId="37628" priority="370" operator="containsText" text="Trabalhado - Feriado">
      <formula>NOT(ISERROR(SEARCH("Trabalhado - Feriado",AE20)))</formula>
    </cfRule>
  </conditionalFormatting>
  <conditionalFormatting sqref="AE20">
    <cfRule type="containsText" dxfId="37627" priority="367" operator="containsText" text="Folga">
      <formula>NOT(ISERROR(SEARCH("Folga",AE20)))</formula>
    </cfRule>
    <cfRule type="containsText" dxfId="37626" priority="368" operator="containsText" text="Trabalhado - Feriado">
      <formula>NOT(ISERROR(SEARCH("Trabalhado - Feriado",AE20)))</formula>
    </cfRule>
  </conditionalFormatting>
  <conditionalFormatting sqref="AE20">
    <cfRule type="containsText" dxfId="37625" priority="365" operator="containsText" text="Folga">
      <formula>NOT(ISERROR(SEARCH("Folga",AE20)))</formula>
    </cfRule>
    <cfRule type="containsText" dxfId="37624" priority="366" operator="containsText" text="Trabalhado - Feriado">
      <formula>NOT(ISERROR(SEARCH("Trabalhado - Feriado",AE20)))</formula>
    </cfRule>
  </conditionalFormatting>
  <conditionalFormatting sqref="AF20">
    <cfRule type="containsText" dxfId="37623" priority="363" operator="containsText" text="Folga">
      <formula>NOT(ISERROR(SEARCH("Folga",AF20)))</formula>
    </cfRule>
    <cfRule type="containsText" dxfId="37622" priority="364" operator="containsText" text="Trabalhado - Feriado">
      <formula>NOT(ISERROR(SEARCH("Trabalhado - Feriado",AF20)))</formula>
    </cfRule>
  </conditionalFormatting>
  <conditionalFormatting sqref="AF20">
    <cfRule type="containsText" dxfId="37621" priority="361" operator="containsText" text="Folga">
      <formula>NOT(ISERROR(SEARCH("Folga",AF20)))</formula>
    </cfRule>
    <cfRule type="containsText" dxfId="37620" priority="362" operator="containsText" text="Trabalhado - Feriado">
      <formula>NOT(ISERROR(SEARCH("Trabalhado - Feriado",AF20)))</formula>
    </cfRule>
  </conditionalFormatting>
  <conditionalFormatting sqref="AF20">
    <cfRule type="containsText" dxfId="37619" priority="359" operator="containsText" text="Folga">
      <formula>NOT(ISERROR(SEARCH("Folga",AF20)))</formula>
    </cfRule>
    <cfRule type="containsText" dxfId="37618" priority="360" operator="containsText" text="Trabalhado - Feriado">
      <formula>NOT(ISERROR(SEARCH("Trabalhado - Feriado",AF20)))</formula>
    </cfRule>
  </conditionalFormatting>
  <conditionalFormatting sqref="AF20">
    <cfRule type="containsText" dxfId="37617" priority="357" operator="containsText" text="Folga">
      <formula>NOT(ISERROR(SEARCH("Folga",AF20)))</formula>
    </cfRule>
    <cfRule type="containsText" dxfId="37616" priority="358" operator="containsText" text="Trabalhado - Feriado">
      <formula>NOT(ISERROR(SEARCH("Trabalhado - Feriado",AF20)))</formula>
    </cfRule>
  </conditionalFormatting>
  <conditionalFormatting sqref="AF20">
    <cfRule type="containsText" dxfId="37615" priority="355" operator="containsText" text="Folga">
      <formula>NOT(ISERROR(SEARCH("Folga",AF20)))</formula>
    </cfRule>
    <cfRule type="containsText" dxfId="37614" priority="356" operator="containsText" text="Trabalhado - Feriado">
      <formula>NOT(ISERROR(SEARCH("Trabalhado - Feriado",AF20)))</formula>
    </cfRule>
  </conditionalFormatting>
  <conditionalFormatting sqref="AE20">
    <cfRule type="containsText" dxfId="37613" priority="353" operator="containsText" text="Folga">
      <formula>NOT(ISERROR(SEARCH("Folga",AE20)))</formula>
    </cfRule>
    <cfRule type="containsText" dxfId="37612" priority="354" operator="containsText" text="Trabalhado - Feriado">
      <formula>NOT(ISERROR(SEARCH("Trabalhado - Feriado",AE20)))</formula>
    </cfRule>
  </conditionalFormatting>
  <conditionalFormatting sqref="AE20">
    <cfRule type="containsText" dxfId="37611" priority="351" operator="containsText" text="Folga">
      <formula>NOT(ISERROR(SEARCH("Folga",AE20)))</formula>
    </cfRule>
    <cfRule type="containsText" dxfId="37610" priority="352" operator="containsText" text="Trabalhado - Feriado">
      <formula>NOT(ISERROR(SEARCH("Trabalhado - Feriado",AE20)))</formula>
    </cfRule>
  </conditionalFormatting>
  <conditionalFormatting sqref="AE20">
    <cfRule type="containsText" dxfId="37609" priority="349" operator="containsText" text="Folga">
      <formula>NOT(ISERROR(SEARCH("Folga",AE20)))</formula>
    </cfRule>
    <cfRule type="containsText" dxfId="37608" priority="350" operator="containsText" text="Trabalhado - Feriado">
      <formula>NOT(ISERROR(SEARCH("Trabalhado - Feriado",AE20)))</formula>
    </cfRule>
  </conditionalFormatting>
  <conditionalFormatting sqref="AE20">
    <cfRule type="containsText" dxfId="37607" priority="347" operator="containsText" text="Folga">
      <formula>NOT(ISERROR(SEARCH("Folga",AE20)))</formula>
    </cfRule>
    <cfRule type="containsText" dxfId="37606" priority="348" operator="containsText" text="Trabalhado - Feriado">
      <formula>NOT(ISERROR(SEARCH("Trabalhado - Feriado",AE20)))</formula>
    </cfRule>
  </conditionalFormatting>
  <conditionalFormatting sqref="AE20">
    <cfRule type="containsText" dxfId="37605" priority="345" operator="containsText" text="Folga">
      <formula>NOT(ISERROR(SEARCH("Folga",AE20)))</formula>
    </cfRule>
    <cfRule type="containsText" dxfId="37604" priority="346" operator="containsText" text="Trabalhado - Feriado">
      <formula>NOT(ISERROR(SEARCH("Trabalhado - Feriado",AE20)))</formula>
    </cfRule>
  </conditionalFormatting>
  <conditionalFormatting sqref="AF20">
    <cfRule type="containsText" dxfId="37603" priority="343" operator="containsText" text="Folga">
      <formula>NOT(ISERROR(SEARCH("Folga",AF20)))</formula>
    </cfRule>
    <cfRule type="containsText" dxfId="37602" priority="344" operator="containsText" text="Trabalhado - Feriado">
      <formula>NOT(ISERROR(SEARCH("Trabalhado - Feriado",AF20)))</formula>
    </cfRule>
  </conditionalFormatting>
  <conditionalFormatting sqref="AF20">
    <cfRule type="containsText" dxfId="37601" priority="341" operator="containsText" text="Folga">
      <formula>NOT(ISERROR(SEARCH("Folga",AF20)))</formula>
    </cfRule>
    <cfRule type="containsText" dxfId="37600" priority="342" operator="containsText" text="Trabalhado - Feriado">
      <formula>NOT(ISERROR(SEARCH("Trabalhado - Feriado",AF20)))</formula>
    </cfRule>
  </conditionalFormatting>
  <conditionalFormatting sqref="AF20">
    <cfRule type="containsText" dxfId="37599" priority="339" operator="containsText" text="Folga">
      <formula>NOT(ISERROR(SEARCH("Folga",AF20)))</formula>
    </cfRule>
    <cfRule type="containsText" dxfId="37598" priority="340" operator="containsText" text="Trabalhado - Feriado">
      <formula>NOT(ISERROR(SEARCH("Trabalhado - Feriado",AF20)))</formula>
    </cfRule>
  </conditionalFormatting>
  <conditionalFormatting sqref="AF20">
    <cfRule type="containsText" dxfId="37597" priority="337" operator="containsText" text="Folga">
      <formula>NOT(ISERROR(SEARCH("Folga",AF20)))</formula>
    </cfRule>
    <cfRule type="containsText" dxfId="37596" priority="338" operator="containsText" text="Trabalhado - Feriado">
      <formula>NOT(ISERROR(SEARCH("Trabalhado - Feriado",AF20)))</formula>
    </cfRule>
  </conditionalFormatting>
  <conditionalFormatting sqref="AF20">
    <cfRule type="containsText" dxfId="37595" priority="335" operator="containsText" text="Folga">
      <formula>NOT(ISERROR(SEARCH("Folga",AF20)))</formula>
    </cfRule>
    <cfRule type="containsText" dxfId="37594" priority="336" operator="containsText" text="Trabalhado - Feriado">
      <formula>NOT(ISERROR(SEARCH("Trabalhado - Feriado",AF20)))</formula>
    </cfRule>
  </conditionalFormatting>
  <conditionalFormatting sqref="AF20">
    <cfRule type="containsText" dxfId="37593" priority="333" operator="containsText" text="Folga">
      <formula>NOT(ISERROR(SEARCH("Folga",AF20)))</formula>
    </cfRule>
    <cfRule type="containsText" dxfId="37592" priority="334" operator="containsText" text="Trabalhado - Feriado">
      <formula>NOT(ISERROR(SEARCH("Trabalhado - Feriado",AF20)))</formula>
    </cfRule>
  </conditionalFormatting>
  <conditionalFormatting sqref="AF20">
    <cfRule type="containsText" dxfId="37591" priority="331" operator="containsText" text="Folga">
      <formula>NOT(ISERROR(SEARCH("Folga",AF20)))</formula>
    </cfRule>
    <cfRule type="containsText" dxfId="37590" priority="332" operator="containsText" text="Trabalhado - Feriado">
      <formula>NOT(ISERROR(SEARCH("Trabalhado - Feriado",AF20)))</formula>
    </cfRule>
  </conditionalFormatting>
  <conditionalFormatting sqref="AF20">
    <cfRule type="containsText" dxfId="37589" priority="329" operator="containsText" text="Folga">
      <formula>NOT(ISERROR(SEARCH("Folga",AF20)))</formula>
    </cfRule>
    <cfRule type="containsText" dxfId="37588" priority="330" operator="containsText" text="Trabalhado - Feriado">
      <formula>NOT(ISERROR(SEARCH("Trabalhado - Feriado",AF20)))</formula>
    </cfRule>
  </conditionalFormatting>
  <conditionalFormatting sqref="AE20">
    <cfRule type="containsText" dxfId="37587" priority="327" operator="containsText" text="Folga">
      <formula>NOT(ISERROR(SEARCH("Folga",AE20)))</formula>
    </cfRule>
    <cfRule type="containsText" dxfId="37586" priority="328" operator="containsText" text="Trabalhado - Feriado">
      <formula>NOT(ISERROR(SEARCH("Trabalhado - Feriado",AE20)))</formula>
    </cfRule>
  </conditionalFormatting>
  <conditionalFormatting sqref="AE20">
    <cfRule type="containsText" dxfId="37585" priority="325" operator="containsText" text="Folga">
      <formula>NOT(ISERROR(SEARCH("Folga",AE20)))</formula>
    </cfRule>
    <cfRule type="containsText" dxfId="37584" priority="326" operator="containsText" text="Trabalhado - Feriado">
      <formula>NOT(ISERROR(SEARCH("Trabalhado - Feriado",AE20)))</formula>
    </cfRule>
  </conditionalFormatting>
  <conditionalFormatting sqref="AE20">
    <cfRule type="containsText" dxfId="37583" priority="323" operator="containsText" text="Folga">
      <formula>NOT(ISERROR(SEARCH("Folga",AE20)))</formula>
    </cfRule>
    <cfRule type="containsText" dxfId="37582" priority="324" operator="containsText" text="Trabalhado - Feriado">
      <formula>NOT(ISERROR(SEARCH("Trabalhado - Feriado",AE20)))</formula>
    </cfRule>
  </conditionalFormatting>
  <conditionalFormatting sqref="AE20">
    <cfRule type="containsText" dxfId="37581" priority="321" operator="containsText" text="Folga">
      <formula>NOT(ISERROR(SEARCH("Folga",AE20)))</formula>
    </cfRule>
    <cfRule type="containsText" dxfId="37580" priority="322" operator="containsText" text="Trabalhado - Feriado">
      <formula>NOT(ISERROR(SEARCH("Trabalhado - Feriado",AE20)))</formula>
    </cfRule>
  </conditionalFormatting>
  <conditionalFormatting sqref="AE20">
    <cfRule type="containsText" dxfId="37579" priority="319" operator="containsText" text="Folga">
      <formula>NOT(ISERROR(SEARCH("Folga",AE20)))</formula>
    </cfRule>
    <cfRule type="containsText" dxfId="37578" priority="320" operator="containsText" text="Trabalhado - Feriado">
      <formula>NOT(ISERROR(SEARCH("Trabalhado - Feriado",AE20)))</formula>
    </cfRule>
  </conditionalFormatting>
  <conditionalFormatting sqref="AE20">
    <cfRule type="containsText" dxfId="37577" priority="317" operator="containsText" text="Folga">
      <formula>NOT(ISERROR(SEARCH("Folga",AE20)))</formula>
    </cfRule>
    <cfRule type="containsText" dxfId="37576" priority="318" operator="containsText" text="Trabalhado - Feriado">
      <formula>NOT(ISERROR(SEARCH("Trabalhado - Feriado",AE20)))</formula>
    </cfRule>
  </conditionalFormatting>
  <conditionalFormatting sqref="AE20">
    <cfRule type="containsText" dxfId="37575" priority="315" operator="containsText" text="Folga">
      <formula>NOT(ISERROR(SEARCH("Folga",AE20)))</formula>
    </cfRule>
    <cfRule type="containsText" dxfId="37574" priority="316" operator="containsText" text="Trabalhado - Feriado">
      <formula>NOT(ISERROR(SEARCH("Trabalhado - Feriado",AE20)))</formula>
    </cfRule>
  </conditionalFormatting>
  <conditionalFormatting sqref="AE20">
    <cfRule type="containsText" dxfId="37573" priority="313" operator="containsText" text="Folga">
      <formula>NOT(ISERROR(SEARCH("Folga",AE20)))</formula>
    </cfRule>
    <cfRule type="containsText" dxfId="37572" priority="314" operator="containsText" text="Trabalhado - Feriado">
      <formula>NOT(ISERROR(SEARCH("Trabalhado - Feriado",AE20)))</formula>
    </cfRule>
  </conditionalFormatting>
  <conditionalFormatting sqref="AE20">
    <cfRule type="containsText" dxfId="37571" priority="311" operator="containsText" text="Folga">
      <formula>NOT(ISERROR(SEARCH("Folga",AE20)))</formula>
    </cfRule>
    <cfRule type="containsText" dxfId="37570" priority="312" operator="containsText" text="Trabalhado - Feriado">
      <formula>NOT(ISERROR(SEARCH("Trabalhado - Feriado",AE20)))</formula>
    </cfRule>
  </conditionalFormatting>
  <conditionalFormatting sqref="AE20">
    <cfRule type="containsText" dxfId="37569" priority="309" operator="containsText" text="Folga">
      <formula>NOT(ISERROR(SEARCH("Folga",AE20)))</formula>
    </cfRule>
    <cfRule type="containsText" dxfId="37568" priority="310" operator="containsText" text="Trabalhado - Feriado">
      <formula>NOT(ISERROR(SEARCH("Trabalhado - Feriado",AE20)))</formula>
    </cfRule>
  </conditionalFormatting>
  <conditionalFormatting sqref="AE20">
    <cfRule type="containsText" dxfId="37567" priority="307" operator="containsText" text="Folga">
      <formula>NOT(ISERROR(SEARCH("Folga",AE20)))</formula>
    </cfRule>
    <cfRule type="containsText" dxfId="37566" priority="308" operator="containsText" text="Trabalhado - Feriado">
      <formula>NOT(ISERROR(SEARCH("Trabalhado - Feriado",AE20)))</formula>
    </cfRule>
  </conditionalFormatting>
  <conditionalFormatting sqref="AE20">
    <cfRule type="containsText" dxfId="37565" priority="305" operator="containsText" text="Folga">
      <formula>NOT(ISERROR(SEARCH("Folga",AE20)))</formula>
    </cfRule>
    <cfRule type="containsText" dxfId="37564" priority="306" operator="containsText" text="Trabalhado - Feriado">
      <formula>NOT(ISERROR(SEARCH("Trabalhado - Feriado",AE20)))</formula>
    </cfRule>
  </conditionalFormatting>
  <conditionalFormatting sqref="AE20">
    <cfRule type="containsText" dxfId="37563" priority="303" operator="containsText" text="Folga">
      <formula>NOT(ISERROR(SEARCH("Folga",AE20)))</formula>
    </cfRule>
    <cfRule type="containsText" dxfId="37562" priority="304" operator="containsText" text="Trabalhado - Feriado">
      <formula>NOT(ISERROR(SEARCH("Trabalhado - Feriado",AE20)))</formula>
    </cfRule>
  </conditionalFormatting>
  <conditionalFormatting sqref="AE20">
    <cfRule type="containsText" dxfId="37561" priority="301" operator="containsText" text="Folga">
      <formula>NOT(ISERROR(SEARCH("Folga",AE20)))</formula>
    </cfRule>
    <cfRule type="containsText" dxfId="37560" priority="302" operator="containsText" text="Trabalhado - Feriado">
      <formula>NOT(ISERROR(SEARCH("Trabalhado - Feriado",AE20)))</formula>
    </cfRule>
  </conditionalFormatting>
  <conditionalFormatting sqref="AE20">
    <cfRule type="containsText" dxfId="37559" priority="299" operator="containsText" text="Folga">
      <formula>NOT(ISERROR(SEARCH("Folga",AE20)))</formula>
    </cfRule>
    <cfRule type="containsText" dxfId="37558" priority="300" operator="containsText" text="Trabalhado - Feriado">
      <formula>NOT(ISERROR(SEARCH("Trabalhado - Feriado",AE20)))</formula>
    </cfRule>
  </conditionalFormatting>
  <conditionalFormatting sqref="AE20">
    <cfRule type="containsText" dxfId="37557" priority="297" operator="containsText" text="Folga">
      <formula>NOT(ISERROR(SEARCH("Folga",AE20)))</formula>
    </cfRule>
    <cfRule type="containsText" dxfId="37556" priority="298" operator="containsText" text="Trabalhado - Feriado">
      <formula>NOT(ISERROR(SEARCH("Trabalhado - Feriado",AE20)))</formula>
    </cfRule>
  </conditionalFormatting>
  <conditionalFormatting sqref="AE20">
    <cfRule type="containsText" dxfId="37555" priority="295" operator="containsText" text="Folga">
      <formula>NOT(ISERROR(SEARCH("Folga",AE20)))</formula>
    </cfRule>
    <cfRule type="containsText" dxfId="37554" priority="296" operator="containsText" text="Trabalhado - Feriado">
      <formula>NOT(ISERROR(SEARCH("Trabalhado - Feriado",AE20)))</formula>
    </cfRule>
  </conditionalFormatting>
  <conditionalFormatting sqref="AG20">
    <cfRule type="containsText" dxfId="37553" priority="293" operator="containsText" text="Folga">
      <formula>NOT(ISERROR(SEARCH("Folga",AG20)))</formula>
    </cfRule>
    <cfRule type="containsText" dxfId="37552" priority="294" operator="containsText" text="Trabalhado - Feriado">
      <formula>NOT(ISERROR(SEARCH("Trabalhado - Feriado",AG20)))</formula>
    </cfRule>
  </conditionalFormatting>
  <conditionalFormatting sqref="AG20">
    <cfRule type="containsText" dxfId="37551" priority="291" operator="containsText" text="Folga">
      <formula>NOT(ISERROR(SEARCH("Folga",AG20)))</formula>
    </cfRule>
    <cfRule type="containsText" dxfId="37550" priority="292" operator="containsText" text="Trabalhado - Feriado">
      <formula>NOT(ISERROR(SEARCH("Trabalhado - Feriado",AG20)))</formula>
    </cfRule>
  </conditionalFormatting>
  <conditionalFormatting sqref="AG20">
    <cfRule type="containsText" dxfId="37549" priority="289" operator="containsText" text="Folga">
      <formula>NOT(ISERROR(SEARCH("Folga",AG20)))</formula>
    </cfRule>
    <cfRule type="containsText" dxfId="37548" priority="290" operator="containsText" text="Trabalhado - Feriado">
      <formula>NOT(ISERROR(SEARCH("Trabalhado - Feriado",AG20)))</formula>
    </cfRule>
  </conditionalFormatting>
  <conditionalFormatting sqref="AH20">
    <cfRule type="containsText" dxfId="37547" priority="287" operator="containsText" text="Folga">
      <formula>NOT(ISERROR(SEARCH("Folga",AH20)))</formula>
    </cfRule>
    <cfRule type="containsText" dxfId="37546" priority="288" operator="containsText" text="Trabalhado - Feriado">
      <formula>NOT(ISERROR(SEARCH("Trabalhado - Feriado",AH20)))</formula>
    </cfRule>
  </conditionalFormatting>
  <conditionalFormatting sqref="AH20">
    <cfRule type="containsText" dxfId="37545" priority="285" operator="containsText" text="Folga">
      <formula>NOT(ISERROR(SEARCH("Folga",AH20)))</formula>
    </cfRule>
    <cfRule type="containsText" dxfId="37544" priority="286" operator="containsText" text="Trabalhado - Feriado">
      <formula>NOT(ISERROR(SEARCH("Trabalhado - Feriado",AH20)))</formula>
    </cfRule>
  </conditionalFormatting>
  <conditionalFormatting sqref="AH20">
    <cfRule type="containsText" dxfId="37543" priority="283" operator="containsText" text="Folga">
      <formula>NOT(ISERROR(SEARCH("Folga",AH20)))</formula>
    </cfRule>
    <cfRule type="containsText" dxfId="37542" priority="284" operator="containsText" text="Trabalhado - Feriado">
      <formula>NOT(ISERROR(SEARCH("Trabalhado - Feriado",AH20)))</formula>
    </cfRule>
  </conditionalFormatting>
  <conditionalFormatting sqref="AH20">
    <cfRule type="containsText" dxfId="37541" priority="281" operator="containsText" text="Folga">
      <formula>NOT(ISERROR(SEARCH("Folga",AH20)))</formula>
    </cfRule>
    <cfRule type="containsText" dxfId="37540" priority="282" operator="containsText" text="Trabalhado - Feriado">
      <formula>NOT(ISERROR(SEARCH("Trabalhado - Feriado",AH20)))</formula>
    </cfRule>
  </conditionalFormatting>
  <conditionalFormatting sqref="AH20">
    <cfRule type="containsText" dxfId="37539" priority="279" operator="containsText" text="Folga">
      <formula>NOT(ISERROR(SEARCH("Folga",AH20)))</formula>
    </cfRule>
    <cfRule type="containsText" dxfId="37538" priority="280" operator="containsText" text="Trabalhado - Feriado">
      <formula>NOT(ISERROR(SEARCH("Trabalhado - Feriado",AH20)))</formula>
    </cfRule>
  </conditionalFormatting>
  <conditionalFormatting sqref="AG20">
    <cfRule type="containsText" dxfId="37537" priority="277" operator="containsText" text="Folga">
      <formula>NOT(ISERROR(SEARCH("Folga",AG20)))</formula>
    </cfRule>
    <cfRule type="containsText" dxfId="37536" priority="278" operator="containsText" text="Trabalhado - Feriado">
      <formula>NOT(ISERROR(SEARCH("Trabalhado - Feriado",AG20)))</formula>
    </cfRule>
  </conditionalFormatting>
  <conditionalFormatting sqref="AG20">
    <cfRule type="containsText" dxfId="37535" priority="275" operator="containsText" text="Folga">
      <formula>NOT(ISERROR(SEARCH("Folga",AG20)))</formula>
    </cfRule>
    <cfRule type="containsText" dxfId="37534" priority="276" operator="containsText" text="Trabalhado - Feriado">
      <formula>NOT(ISERROR(SEARCH("Trabalhado - Feriado",AG20)))</formula>
    </cfRule>
  </conditionalFormatting>
  <conditionalFormatting sqref="AG20">
    <cfRule type="containsText" dxfId="37533" priority="273" operator="containsText" text="Folga">
      <formula>NOT(ISERROR(SEARCH("Folga",AG20)))</formula>
    </cfRule>
    <cfRule type="containsText" dxfId="37532" priority="274" operator="containsText" text="Trabalhado - Feriado">
      <formula>NOT(ISERROR(SEARCH("Trabalhado - Feriado",AG20)))</formula>
    </cfRule>
  </conditionalFormatting>
  <conditionalFormatting sqref="AG20">
    <cfRule type="containsText" dxfId="37531" priority="271" operator="containsText" text="Folga">
      <formula>NOT(ISERROR(SEARCH("Folga",AG20)))</formula>
    </cfRule>
    <cfRule type="containsText" dxfId="37530" priority="272" operator="containsText" text="Trabalhado - Feriado">
      <formula>NOT(ISERROR(SEARCH("Trabalhado - Feriado",AG20)))</formula>
    </cfRule>
  </conditionalFormatting>
  <conditionalFormatting sqref="AG20">
    <cfRule type="containsText" dxfId="37529" priority="269" operator="containsText" text="Folga">
      <formula>NOT(ISERROR(SEARCH("Folga",AG20)))</formula>
    </cfRule>
    <cfRule type="containsText" dxfId="37528" priority="270" operator="containsText" text="Trabalhado - Feriado">
      <formula>NOT(ISERROR(SEARCH("Trabalhado - Feriado",AG20)))</formula>
    </cfRule>
  </conditionalFormatting>
  <conditionalFormatting sqref="AH20">
    <cfRule type="containsText" dxfId="37527" priority="267" operator="containsText" text="Folga">
      <formula>NOT(ISERROR(SEARCH("Folga",AH20)))</formula>
    </cfRule>
    <cfRule type="containsText" dxfId="37526" priority="268" operator="containsText" text="Trabalhado - Feriado">
      <formula>NOT(ISERROR(SEARCH("Trabalhado - Feriado",AH20)))</formula>
    </cfRule>
  </conditionalFormatting>
  <conditionalFormatting sqref="AH20">
    <cfRule type="containsText" dxfId="37525" priority="265" operator="containsText" text="Folga">
      <formula>NOT(ISERROR(SEARCH("Folga",AH20)))</formula>
    </cfRule>
    <cfRule type="containsText" dxfId="37524" priority="266" operator="containsText" text="Trabalhado - Feriado">
      <formula>NOT(ISERROR(SEARCH("Trabalhado - Feriado",AH20)))</formula>
    </cfRule>
  </conditionalFormatting>
  <conditionalFormatting sqref="AH20">
    <cfRule type="containsText" dxfId="37523" priority="263" operator="containsText" text="Folga">
      <formula>NOT(ISERROR(SEARCH("Folga",AH20)))</formula>
    </cfRule>
    <cfRule type="containsText" dxfId="37522" priority="264" operator="containsText" text="Trabalhado - Feriado">
      <formula>NOT(ISERROR(SEARCH("Trabalhado - Feriado",AH20)))</formula>
    </cfRule>
  </conditionalFormatting>
  <conditionalFormatting sqref="AH20">
    <cfRule type="containsText" dxfId="37521" priority="261" operator="containsText" text="Folga">
      <formula>NOT(ISERROR(SEARCH("Folga",AH20)))</formula>
    </cfRule>
    <cfRule type="containsText" dxfId="37520" priority="262" operator="containsText" text="Trabalhado - Feriado">
      <formula>NOT(ISERROR(SEARCH("Trabalhado - Feriado",AH20)))</formula>
    </cfRule>
  </conditionalFormatting>
  <conditionalFormatting sqref="AH20">
    <cfRule type="containsText" dxfId="37519" priority="259" operator="containsText" text="Folga">
      <formula>NOT(ISERROR(SEARCH("Folga",AH20)))</formula>
    </cfRule>
    <cfRule type="containsText" dxfId="37518" priority="260" operator="containsText" text="Trabalhado - Feriado">
      <formula>NOT(ISERROR(SEARCH("Trabalhado - Feriado",AH20)))</formula>
    </cfRule>
  </conditionalFormatting>
  <conditionalFormatting sqref="AH20">
    <cfRule type="containsText" dxfId="37517" priority="257" operator="containsText" text="Folga">
      <formula>NOT(ISERROR(SEARCH("Folga",AH20)))</formula>
    </cfRule>
    <cfRule type="containsText" dxfId="37516" priority="258" operator="containsText" text="Trabalhado - Feriado">
      <formula>NOT(ISERROR(SEARCH("Trabalhado - Feriado",AH20)))</formula>
    </cfRule>
  </conditionalFormatting>
  <conditionalFormatting sqref="AH20">
    <cfRule type="containsText" dxfId="37515" priority="255" operator="containsText" text="Folga">
      <formula>NOT(ISERROR(SEARCH("Folga",AH20)))</formula>
    </cfRule>
    <cfRule type="containsText" dxfId="37514" priority="256" operator="containsText" text="Trabalhado - Feriado">
      <formula>NOT(ISERROR(SEARCH("Trabalhado - Feriado",AH20)))</formula>
    </cfRule>
  </conditionalFormatting>
  <conditionalFormatting sqref="AH20">
    <cfRule type="containsText" dxfId="37513" priority="253" operator="containsText" text="Folga">
      <formula>NOT(ISERROR(SEARCH("Folga",AH20)))</formula>
    </cfRule>
    <cfRule type="containsText" dxfId="37512" priority="254" operator="containsText" text="Trabalhado - Feriado">
      <formula>NOT(ISERROR(SEARCH("Trabalhado - Feriado",AH20)))</formula>
    </cfRule>
  </conditionalFormatting>
  <conditionalFormatting sqref="AG20">
    <cfRule type="containsText" dxfId="37511" priority="251" operator="containsText" text="Folga">
      <formula>NOT(ISERROR(SEARCH("Folga",AG20)))</formula>
    </cfRule>
    <cfRule type="containsText" dxfId="37510" priority="252" operator="containsText" text="Trabalhado - Feriado">
      <formula>NOT(ISERROR(SEARCH("Trabalhado - Feriado",AG20)))</formula>
    </cfRule>
  </conditionalFormatting>
  <conditionalFormatting sqref="AG20">
    <cfRule type="containsText" dxfId="37509" priority="249" operator="containsText" text="Folga">
      <formula>NOT(ISERROR(SEARCH("Folga",AG20)))</formula>
    </cfRule>
    <cfRule type="containsText" dxfId="37508" priority="250" operator="containsText" text="Trabalhado - Feriado">
      <formula>NOT(ISERROR(SEARCH("Trabalhado - Feriado",AG20)))</formula>
    </cfRule>
  </conditionalFormatting>
  <conditionalFormatting sqref="AG20">
    <cfRule type="containsText" dxfId="37507" priority="247" operator="containsText" text="Folga">
      <formula>NOT(ISERROR(SEARCH("Folga",AG20)))</formula>
    </cfRule>
    <cfRule type="containsText" dxfId="37506" priority="248" operator="containsText" text="Trabalhado - Feriado">
      <formula>NOT(ISERROR(SEARCH("Trabalhado - Feriado",AG20)))</formula>
    </cfRule>
  </conditionalFormatting>
  <conditionalFormatting sqref="AG20">
    <cfRule type="containsText" dxfId="37505" priority="245" operator="containsText" text="Folga">
      <formula>NOT(ISERROR(SEARCH("Folga",AG20)))</formula>
    </cfRule>
    <cfRule type="containsText" dxfId="37504" priority="246" operator="containsText" text="Trabalhado - Feriado">
      <formula>NOT(ISERROR(SEARCH("Trabalhado - Feriado",AG20)))</formula>
    </cfRule>
  </conditionalFormatting>
  <conditionalFormatting sqref="AG20">
    <cfRule type="containsText" dxfId="37503" priority="243" operator="containsText" text="Folga">
      <formula>NOT(ISERROR(SEARCH("Folga",AG20)))</formula>
    </cfRule>
    <cfRule type="containsText" dxfId="37502" priority="244" operator="containsText" text="Trabalhado - Feriado">
      <formula>NOT(ISERROR(SEARCH("Trabalhado - Feriado",AG20)))</formula>
    </cfRule>
  </conditionalFormatting>
  <conditionalFormatting sqref="AG20">
    <cfRule type="containsText" dxfId="37501" priority="241" operator="containsText" text="Folga">
      <formula>NOT(ISERROR(SEARCH("Folga",AG20)))</formula>
    </cfRule>
    <cfRule type="containsText" dxfId="37500" priority="242" operator="containsText" text="Trabalhado - Feriado">
      <formula>NOT(ISERROR(SEARCH("Trabalhado - Feriado",AG20)))</formula>
    </cfRule>
  </conditionalFormatting>
  <conditionalFormatting sqref="AG20">
    <cfRule type="containsText" dxfId="37499" priority="239" operator="containsText" text="Folga">
      <formula>NOT(ISERROR(SEARCH("Folga",AG20)))</formula>
    </cfRule>
    <cfRule type="containsText" dxfId="37498" priority="240" operator="containsText" text="Trabalhado - Feriado">
      <formula>NOT(ISERROR(SEARCH("Trabalhado - Feriado",AG20)))</formula>
    </cfRule>
  </conditionalFormatting>
  <conditionalFormatting sqref="AG20">
    <cfRule type="containsText" dxfId="37497" priority="237" operator="containsText" text="Folga">
      <formula>NOT(ISERROR(SEARCH("Folga",AG20)))</formula>
    </cfRule>
    <cfRule type="containsText" dxfId="37496" priority="238" operator="containsText" text="Trabalhado - Feriado">
      <formula>NOT(ISERROR(SEARCH("Trabalhado - Feriado",AG20)))</formula>
    </cfRule>
  </conditionalFormatting>
  <conditionalFormatting sqref="AG20">
    <cfRule type="containsText" dxfId="37495" priority="235" operator="containsText" text="Folga">
      <formula>NOT(ISERROR(SEARCH("Folga",AG20)))</formula>
    </cfRule>
    <cfRule type="containsText" dxfId="37494" priority="236" operator="containsText" text="Trabalhado - Feriado">
      <formula>NOT(ISERROR(SEARCH("Trabalhado - Feriado",AG20)))</formula>
    </cfRule>
  </conditionalFormatting>
  <conditionalFormatting sqref="AG20">
    <cfRule type="containsText" dxfId="37493" priority="233" operator="containsText" text="Folga">
      <formula>NOT(ISERROR(SEARCH("Folga",AG20)))</formula>
    </cfRule>
    <cfRule type="containsText" dxfId="37492" priority="234" operator="containsText" text="Trabalhado - Feriado">
      <formula>NOT(ISERROR(SEARCH("Trabalhado - Feriado",AG20)))</formula>
    </cfRule>
  </conditionalFormatting>
  <conditionalFormatting sqref="AG20">
    <cfRule type="containsText" dxfId="37491" priority="231" operator="containsText" text="Folga">
      <formula>NOT(ISERROR(SEARCH("Folga",AG20)))</formula>
    </cfRule>
    <cfRule type="containsText" dxfId="37490" priority="232" operator="containsText" text="Trabalhado - Feriado">
      <formula>NOT(ISERROR(SEARCH("Trabalhado - Feriado",AG20)))</formula>
    </cfRule>
  </conditionalFormatting>
  <conditionalFormatting sqref="AG20">
    <cfRule type="containsText" dxfId="37489" priority="229" operator="containsText" text="Folga">
      <formula>NOT(ISERROR(SEARCH("Folga",AG20)))</formula>
    </cfRule>
    <cfRule type="containsText" dxfId="37488" priority="230" operator="containsText" text="Trabalhado - Feriado">
      <formula>NOT(ISERROR(SEARCH("Trabalhado - Feriado",AG20)))</formula>
    </cfRule>
  </conditionalFormatting>
  <conditionalFormatting sqref="AG20">
    <cfRule type="containsText" dxfId="37487" priority="227" operator="containsText" text="Folga">
      <formula>NOT(ISERROR(SEARCH("Folga",AG20)))</formula>
    </cfRule>
    <cfRule type="containsText" dxfId="37486" priority="228" operator="containsText" text="Trabalhado - Feriado">
      <formula>NOT(ISERROR(SEARCH("Trabalhado - Feriado",AG20)))</formula>
    </cfRule>
  </conditionalFormatting>
  <conditionalFormatting sqref="AG20">
    <cfRule type="containsText" dxfId="37485" priority="225" operator="containsText" text="Folga">
      <formula>NOT(ISERROR(SEARCH("Folga",AG20)))</formula>
    </cfRule>
    <cfRule type="containsText" dxfId="37484" priority="226" operator="containsText" text="Trabalhado - Feriado">
      <formula>NOT(ISERROR(SEARCH("Trabalhado - Feriado",AG20)))</formula>
    </cfRule>
  </conditionalFormatting>
  <conditionalFormatting sqref="AG20">
    <cfRule type="containsText" dxfId="37483" priority="223" operator="containsText" text="Folga">
      <formula>NOT(ISERROR(SEARCH("Folga",AG20)))</formula>
    </cfRule>
    <cfRule type="containsText" dxfId="37482" priority="224" operator="containsText" text="Trabalhado - Feriado">
      <formula>NOT(ISERROR(SEARCH("Trabalhado - Feriado",AG20)))</formula>
    </cfRule>
  </conditionalFormatting>
  <conditionalFormatting sqref="AG20">
    <cfRule type="containsText" dxfId="37481" priority="221" operator="containsText" text="Folga">
      <formula>NOT(ISERROR(SEARCH("Folga",AG20)))</formula>
    </cfRule>
    <cfRule type="containsText" dxfId="37480" priority="222" operator="containsText" text="Trabalhado - Feriado">
      <formula>NOT(ISERROR(SEARCH("Trabalhado - Feriado",AG20)))</formula>
    </cfRule>
  </conditionalFormatting>
  <conditionalFormatting sqref="AG20">
    <cfRule type="containsText" dxfId="37479" priority="219" operator="containsText" text="Folga">
      <formula>NOT(ISERROR(SEARCH("Folga",AG20)))</formula>
    </cfRule>
    <cfRule type="containsText" dxfId="37478" priority="220" operator="containsText" text="Trabalhado - Feriado">
      <formula>NOT(ISERROR(SEARCH("Trabalhado - Feriado",AG20)))</formula>
    </cfRule>
  </conditionalFormatting>
  <conditionalFormatting sqref="AI20">
    <cfRule type="containsText" dxfId="37477" priority="217" operator="containsText" text="Folga">
      <formula>NOT(ISERROR(SEARCH("Folga",AI20)))</formula>
    </cfRule>
    <cfRule type="containsText" dxfId="37476" priority="218" operator="containsText" text="Trabalhado - Feriado">
      <formula>NOT(ISERROR(SEARCH("Trabalhado - Feriado",AI20)))</formula>
    </cfRule>
  </conditionalFormatting>
  <conditionalFormatting sqref="AI20">
    <cfRule type="containsText" dxfId="37475" priority="215" operator="containsText" text="Folga">
      <formula>NOT(ISERROR(SEARCH("Folga",AI20)))</formula>
    </cfRule>
    <cfRule type="containsText" dxfId="37474" priority="216" operator="containsText" text="Trabalhado - Feriado">
      <formula>NOT(ISERROR(SEARCH("Trabalhado - Feriado",AI20)))</formula>
    </cfRule>
  </conditionalFormatting>
  <conditionalFormatting sqref="AI20">
    <cfRule type="containsText" dxfId="37473" priority="213" operator="containsText" text="Folga">
      <formula>NOT(ISERROR(SEARCH("Folga",AI20)))</formula>
    </cfRule>
    <cfRule type="containsText" dxfId="37472" priority="214" operator="containsText" text="Trabalhado - Feriado">
      <formula>NOT(ISERROR(SEARCH("Trabalhado - Feriado",AI20)))</formula>
    </cfRule>
  </conditionalFormatting>
  <conditionalFormatting sqref="AI20">
    <cfRule type="containsText" dxfId="37471" priority="211" operator="containsText" text="Folga">
      <formula>NOT(ISERROR(SEARCH("Folga",AI20)))</formula>
    </cfRule>
    <cfRule type="containsText" dxfId="37470" priority="212" operator="containsText" text="Trabalhado - Feriado">
      <formula>NOT(ISERROR(SEARCH("Trabalhado - Feriado",AI20)))</formula>
    </cfRule>
  </conditionalFormatting>
  <conditionalFormatting sqref="AI20">
    <cfRule type="containsText" dxfId="37469" priority="209" operator="containsText" text="Folga">
      <formula>NOT(ISERROR(SEARCH("Folga",AI20)))</formula>
    </cfRule>
    <cfRule type="containsText" dxfId="37468" priority="210" operator="containsText" text="Trabalhado - Feriado">
      <formula>NOT(ISERROR(SEARCH("Trabalhado - Feriado",AI20)))</formula>
    </cfRule>
  </conditionalFormatting>
  <conditionalFormatting sqref="AI20">
    <cfRule type="containsText" dxfId="37467" priority="207" operator="containsText" text="Folga">
      <formula>NOT(ISERROR(SEARCH("Folga",AI20)))</formula>
    </cfRule>
    <cfRule type="containsText" dxfId="37466" priority="208" operator="containsText" text="Trabalhado - Feriado">
      <formula>NOT(ISERROR(SEARCH("Trabalhado - Feriado",AI20)))</formula>
    </cfRule>
  </conditionalFormatting>
  <conditionalFormatting sqref="AI20">
    <cfRule type="containsText" dxfId="37465" priority="205" operator="containsText" text="Folga">
      <formula>NOT(ISERROR(SEARCH("Folga",AI20)))</formula>
    </cfRule>
    <cfRule type="containsText" dxfId="37464" priority="206" operator="containsText" text="Trabalhado - Feriado">
      <formula>NOT(ISERROR(SEARCH("Trabalhado - Feriado",AI20)))</formula>
    </cfRule>
  </conditionalFormatting>
  <conditionalFormatting sqref="AI20">
    <cfRule type="containsText" dxfId="37463" priority="203" operator="containsText" text="Folga">
      <formula>NOT(ISERROR(SEARCH("Folga",AI20)))</formula>
    </cfRule>
    <cfRule type="containsText" dxfId="37462" priority="204" operator="containsText" text="Trabalhado - Feriado">
      <formula>NOT(ISERROR(SEARCH("Trabalhado - Feriado",AI20)))</formula>
    </cfRule>
  </conditionalFormatting>
  <conditionalFormatting sqref="AI20">
    <cfRule type="containsText" dxfId="37461" priority="201" operator="containsText" text="Folga">
      <formula>NOT(ISERROR(SEARCH("Folga",AI20)))</formula>
    </cfRule>
    <cfRule type="containsText" dxfId="37460" priority="202" operator="containsText" text="Trabalhado - Feriado">
      <formula>NOT(ISERROR(SEARCH("Trabalhado - Feriado",AI20)))</formula>
    </cfRule>
  </conditionalFormatting>
  <conditionalFormatting sqref="AI20">
    <cfRule type="containsText" dxfId="37459" priority="199" operator="containsText" text="Folga">
      <formula>NOT(ISERROR(SEARCH("Folga",AI20)))</formula>
    </cfRule>
    <cfRule type="containsText" dxfId="37458" priority="200" operator="containsText" text="Trabalhado - Feriado">
      <formula>NOT(ISERROR(SEARCH("Trabalhado - Feriado",AI20)))</formula>
    </cfRule>
  </conditionalFormatting>
  <conditionalFormatting sqref="AI20">
    <cfRule type="containsText" dxfId="37457" priority="197" operator="containsText" text="Folga">
      <formula>NOT(ISERROR(SEARCH("Folga",AI20)))</formula>
    </cfRule>
    <cfRule type="containsText" dxfId="37456" priority="198" operator="containsText" text="Trabalhado - Feriado">
      <formula>NOT(ISERROR(SEARCH("Trabalhado - Feriado",AI20)))</formula>
    </cfRule>
  </conditionalFormatting>
  <conditionalFormatting sqref="AI20">
    <cfRule type="containsText" dxfId="37455" priority="195" operator="containsText" text="Folga">
      <formula>NOT(ISERROR(SEARCH("Folga",AI20)))</formula>
    </cfRule>
    <cfRule type="containsText" dxfId="37454" priority="196" operator="containsText" text="Trabalhado - Feriado">
      <formula>NOT(ISERROR(SEARCH("Trabalhado - Feriado",AI20)))</formula>
    </cfRule>
  </conditionalFormatting>
  <conditionalFormatting sqref="AI20">
    <cfRule type="containsText" dxfId="37453" priority="193" operator="containsText" text="Folga">
      <formula>NOT(ISERROR(SEARCH("Folga",AI20)))</formula>
    </cfRule>
    <cfRule type="containsText" dxfId="37452" priority="194" operator="containsText" text="Trabalhado - Feriado">
      <formula>NOT(ISERROR(SEARCH("Trabalhado - Feriado",AI20)))</formula>
    </cfRule>
  </conditionalFormatting>
  <conditionalFormatting sqref="AI20">
    <cfRule type="containsText" dxfId="37451" priority="191" operator="containsText" text="Folga">
      <formula>NOT(ISERROR(SEARCH("Folga",AI20)))</formula>
    </cfRule>
    <cfRule type="containsText" dxfId="37450" priority="192" operator="containsText" text="Trabalhado - Feriado">
      <formula>NOT(ISERROR(SEARCH("Trabalhado - Feriado",AI20)))</formula>
    </cfRule>
  </conditionalFormatting>
  <conditionalFormatting sqref="AI20">
    <cfRule type="containsText" dxfId="37449" priority="189" operator="containsText" text="Folga">
      <formula>NOT(ISERROR(SEARCH("Folga",AI20)))</formula>
    </cfRule>
    <cfRule type="containsText" dxfId="37448" priority="190" operator="containsText" text="Trabalhado - Feriado">
      <formula>NOT(ISERROR(SEARCH("Trabalhado - Feriado",AI20)))</formula>
    </cfRule>
  </conditionalFormatting>
  <conditionalFormatting sqref="AI20">
    <cfRule type="containsText" dxfId="37447" priority="187" operator="containsText" text="Folga">
      <formula>NOT(ISERROR(SEARCH("Folga",AI20)))</formula>
    </cfRule>
    <cfRule type="containsText" dxfId="37446" priority="188" operator="containsText" text="Trabalhado - Feriado">
      <formula>NOT(ISERROR(SEARCH("Trabalhado - Feriado",AI20)))</formula>
    </cfRule>
  </conditionalFormatting>
  <conditionalFormatting sqref="AI20">
    <cfRule type="containsText" dxfId="37445" priority="185" operator="containsText" text="Folga">
      <formula>NOT(ISERROR(SEARCH("Folga",AI20)))</formula>
    </cfRule>
    <cfRule type="containsText" dxfId="37444" priority="186" operator="containsText" text="Trabalhado - Feriado">
      <formula>NOT(ISERROR(SEARCH("Trabalhado - Feriado",AI20)))</formula>
    </cfRule>
  </conditionalFormatting>
  <conditionalFormatting sqref="AI20">
    <cfRule type="containsText" dxfId="37443" priority="183" operator="containsText" text="Folga">
      <formula>NOT(ISERROR(SEARCH("Folga",AI20)))</formula>
    </cfRule>
    <cfRule type="containsText" dxfId="37442" priority="184" operator="containsText" text="Trabalhado - Feriado">
      <formula>NOT(ISERROR(SEARCH("Trabalhado - Feriado",AI20)))</formula>
    </cfRule>
  </conditionalFormatting>
  <conditionalFormatting sqref="AI20">
    <cfRule type="containsText" dxfId="37441" priority="181" operator="containsText" text="Folga">
      <formula>NOT(ISERROR(SEARCH("Folga",AI20)))</formula>
    </cfRule>
    <cfRule type="containsText" dxfId="37440" priority="182" operator="containsText" text="Trabalhado - Feriado">
      <formula>NOT(ISERROR(SEARCH("Trabalhado - Feriado",AI20)))</formula>
    </cfRule>
  </conditionalFormatting>
  <conditionalFormatting sqref="AI20">
    <cfRule type="containsText" dxfId="37439" priority="179" operator="containsText" text="Folga">
      <formula>NOT(ISERROR(SEARCH("Folga",AI20)))</formula>
    </cfRule>
    <cfRule type="containsText" dxfId="37438" priority="180" operator="containsText" text="Trabalhado - Feriado">
      <formula>NOT(ISERROR(SEARCH("Trabalhado - Feriado",AI20)))</formula>
    </cfRule>
  </conditionalFormatting>
  <conditionalFormatting sqref="AI20">
    <cfRule type="containsText" dxfId="37437" priority="177" operator="containsText" text="Folga">
      <formula>NOT(ISERROR(SEARCH("Folga",AI20)))</formula>
    </cfRule>
    <cfRule type="containsText" dxfId="37436" priority="178" operator="containsText" text="Trabalhado - Feriado">
      <formula>NOT(ISERROR(SEARCH("Trabalhado - Feriado",AI20)))</formula>
    </cfRule>
  </conditionalFormatting>
  <conditionalFormatting sqref="AI20">
    <cfRule type="containsText" dxfId="37435" priority="175" operator="containsText" text="Folga">
      <formula>NOT(ISERROR(SEARCH("Folga",AI20)))</formula>
    </cfRule>
    <cfRule type="containsText" dxfId="37434" priority="176" operator="containsText" text="Trabalhado - Feriado">
      <formula>NOT(ISERROR(SEARCH("Trabalhado - Feriado",AI20)))</formula>
    </cfRule>
  </conditionalFormatting>
  <conditionalFormatting sqref="AI20">
    <cfRule type="containsText" dxfId="37433" priority="173" operator="containsText" text="Folga">
      <formula>NOT(ISERROR(SEARCH("Folga",AI20)))</formula>
    </cfRule>
    <cfRule type="containsText" dxfId="37432" priority="174" operator="containsText" text="Trabalhado - Feriado">
      <formula>NOT(ISERROR(SEARCH("Trabalhado - Feriado",AI20)))</formula>
    </cfRule>
  </conditionalFormatting>
  <conditionalFormatting sqref="AI20">
    <cfRule type="containsText" dxfId="37431" priority="171" operator="containsText" text="Folga">
      <formula>NOT(ISERROR(SEARCH("Folga",AI20)))</formula>
    </cfRule>
    <cfRule type="containsText" dxfId="37430" priority="172" operator="containsText" text="Trabalhado - Feriado">
      <formula>NOT(ISERROR(SEARCH("Trabalhado - Feriado",AI20)))</formula>
    </cfRule>
  </conditionalFormatting>
  <conditionalFormatting sqref="AI20">
    <cfRule type="containsText" dxfId="37429" priority="169" operator="containsText" text="Folga">
      <formula>NOT(ISERROR(SEARCH("Folga",AI20)))</formula>
    </cfRule>
    <cfRule type="containsText" dxfId="37428" priority="170" operator="containsText" text="Trabalhado - Feriado">
      <formula>NOT(ISERROR(SEARCH("Trabalhado - Feriado",AI20)))</formula>
    </cfRule>
  </conditionalFormatting>
  <conditionalFormatting sqref="G8">
    <cfRule type="containsText" dxfId="37427" priority="168" operator="containsText" text="Folga">
      <formula>NOT(ISERROR(SEARCH("Folga",G8)))</formula>
    </cfRule>
  </conditionalFormatting>
  <conditionalFormatting sqref="G8">
    <cfRule type="containsText" dxfId="37426" priority="167" operator="containsText" text="Trabalhado - Feriado">
      <formula>NOT(ISERROR(SEARCH("Trabalhado - Feriado",G8)))</formula>
    </cfRule>
  </conditionalFormatting>
  <conditionalFormatting sqref="G8">
    <cfRule type="containsText" dxfId="37425" priority="166" operator="containsText" text="Folga">
      <formula>NOT(ISERROR(SEARCH("Folga",G8)))</formula>
    </cfRule>
  </conditionalFormatting>
  <conditionalFormatting sqref="G8">
    <cfRule type="containsText" dxfId="37424" priority="165" operator="containsText" text="Trabalhado - Feriado">
      <formula>NOT(ISERROR(SEARCH("Trabalhado - Feriado",G8)))</formula>
    </cfRule>
  </conditionalFormatting>
  <conditionalFormatting sqref="I10">
    <cfRule type="containsText" dxfId="37423" priority="164" operator="containsText" text="Folga">
      <formula>NOT(ISERROR(SEARCH("Folga",I10)))</formula>
    </cfRule>
  </conditionalFormatting>
  <conditionalFormatting sqref="I10">
    <cfRule type="containsText" dxfId="37422" priority="163" operator="containsText" text="Trabalhado - Feriado">
      <formula>NOT(ISERROR(SEARCH("Trabalhado - Feriado",I10)))</formula>
    </cfRule>
  </conditionalFormatting>
  <conditionalFormatting sqref="I10">
    <cfRule type="containsText" dxfId="37421" priority="162" operator="containsText" text="Folga">
      <formula>NOT(ISERROR(SEARCH("Folga",I10)))</formula>
    </cfRule>
  </conditionalFormatting>
  <conditionalFormatting sqref="I10">
    <cfRule type="containsText" dxfId="37420" priority="161" operator="containsText" text="Trabalhado - Feriado">
      <formula>NOT(ISERROR(SEARCH("Trabalhado - Feriado",I10)))</formula>
    </cfRule>
  </conditionalFormatting>
  <conditionalFormatting sqref="J10">
    <cfRule type="containsText" dxfId="37419" priority="160" operator="containsText" text="Folga">
      <formula>NOT(ISERROR(SEARCH("Folga",J10)))</formula>
    </cfRule>
  </conditionalFormatting>
  <conditionalFormatting sqref="J10">
    <cfRule type="containsText" dxfId="37418" priority="159" operator="containsText" text="Trabalhado - Feriado">
      <formula>NOT(ISERROR(SEARCH("Trabalhado - Feriado",J10)))</formula>
    </cfRule>
  </conditionalFormatting>
  <conditionalFormatting sqref="J10">
    <cfRule type="containsText" dxfId="37417" priority="158" operator="containsText" text="Folga">
      <formula>NOT(ISERROR(SEARCH("Folga",J10)))</formula>
    </cfRule>
  </conditionalFormatting>
  <conditionalFormatting sqref="J10">
    <cfRule type="containsText" dxfId="37416" priority="157" operator="containsText" text="Trabalhado - Feriado">
      <formula>NOT(ISERROR(SEARCH("Trabalhado - Feriado",J10)))</formula>
    </cfRule>
  </conditionalFormatting>
  <conditionalFormatting sqref="N6">
    <cfRule type="containsText" dxfId="37415" priority="156" operator="containsText" text="Folga">
      <formula>NOT(ISERROR(SEARCH("Folga",N6)))</formula>
    </cfRule>
  </conditionalFormatting>
  <conditionalFormatting sqref="N6">
    <cfRule type="containsText" dxfId="37414" priority="155" operator="containsText" text="Trabalhado - Feriado">
      <formula>NOT(ISERROR(SEARCH("Trabalhado - Feriado",N6)))</formula>
    </cfRule>
  </conditionalFormatting>
  <conditionalFormatting sqref="N6">
    <cfRule type="containsText" dxfId="37413" priority="154" operator="containsText" text="Folga">
      <formula>NOT(ISERROR(SEARCH("Folga",N6)))</formula>
    </cfRule>
  </conditionalFormatting>
  <conditionalFormatting sqref="N6">
    <cfRule type="containsText" dxfId="37412" priority="153" operator="containsText" text="Trabalhado - Feriado">
      <formula>NOT(ISERROR(SEARCH("Trabalhado - Feriado",N6)))</formula>
    </cfRule>
  </conditionalFormatting>
  <conditionalFormatting sqref="J14">
    <cfRule type="containsText" dxfId="37411" priority="152" operator="containsText" text="Folga">
      <formula>NOT(ISERROR(SEARCH("Folga",J14)))</formula>
    </cfRule>
  </conditionalFormatting>
  <conditionalFormatting sqref="J14">
    <cfRule type="containsText" dxfId="37410" priority="151" operator="containsText" text="Trabalhado - Feriado">
      <formula>NOT(ISERROR(SEARCH("Trabalhado - Feriado",J14)))</formula>
    </cfRule>
  </conditionalFormatting>
  <conditionalFormatting sqref="J14">
    <cfRule type="containsText" dxfId="37409" priority="150" operator="containsText" text="Folga">
      <formula>NOT(ISERROR(SEARCH("Folga",J14)))</formula>
    </cfRule>
  </conditionalFormatting>
  <conditionalFormatting sqref="J14">
    <cfRule type="containsText" dxfId="37408" priority="149" operator="containsText" text="Trabalhado - Feriado">
      <formula>NOT(ISERROR(SEARCH("Trabalhado - Feriado",J14)))</formula>
    </cfRule>
  </conditionalFormatting>
  <conditionalFormatting sqref="V13:V17">
    <cfRule type="containsText" dxfId="37407" priority="148" operator="containsText" text="Folga">
      <formula>NOT(ISERROR(SEARCH("Folga",V13)))</formula>
    </cfRule>
  </conditionalFormatting>
  <conditionalFormatting sqref="V13:V17">
    <cfRule type="containsText" dxfId="37406" priority="147" operator="containsText" text="Trabalhado - Feriado">
      <formula>NOT(ISERROR(SEARCH("Trabalhado - Feriado",V13)))</formula>
    </cfRule>
  </conditionalFormatting>
  <conditionalFormatting sqref="V13:V17">
    <cfRule type="containsText" dxfId="37405" priority="145" operator="containsText" text="Folga">
      <formula>NOT(ISERROR(SEARCH("Folga",V13)))</formula>
    </cfRule>
    <cfRule type="containsText" dxfId="37404" priority="146" operator="containsText" text="Trabalhado - Feriado">
      <formula>NOT(ISERROR(SEARCH("Trabalhado - Feriado",V13)))</formula>
    </cfRule>
  </conditionalFormatting>
  <conditionalFormatting sqref="V13:V17">
    <cfRule type="containsText" dxfId="37403" priority="143" operator="containsText" text="Folga">
      <formula>NOT(ISERROR(SEARCH("Folga",V13)))</formula>
    </cfRule>
    <cfRule type="containsText" dxfId="37402" priority="144" operator="containsText" text="Trabalhado - Feriado">
      <formula>NOT(ISERROR(SEARCH("Trabalhado - Feriado",V13)))</formula>
    </cfRule>
  </conditionalFormatting>
  <conditionalFormatting sqref="W13">
    <cfRule type="containsText" dxfId="37401" priority="141" operator="containsText" text="Folga">
      <formula>NOT(ISERROR(SEARCH("Folga",W13)))</formula>
    </cfRule>
    <cfRule type="containsText" dxfId="37400" priority="142" operator="containsText" text="Trabalhado - Feriado">
      <formula>NOT(ISERROR(SEARCH("Trabalhado - Feriado",W13)))</formula>
    </cfRule>
  </conditionalFormatting>
  <conditionalFormatting sqref="X13">
    <cfRule type="containsText" dxfId="37399" priority="139" operator="containsText" text="Folga">
      <formula>NOT(ISERROR(SEARCH("Folga",X13)))</formula>
    </cfRule>
    <cfRule type="containsText" dxfId="37398" priority="140" operator="containsText" text="Trabalhado - Feriado">
      <formula>NOT(ISERROR(SEARCH("Trabalhado - Feriado",X13)))</formula>
    </cfRule>
  </conditionalFormatting>
  <conditionalFormatting sqref="X13">
    <cfRule type="containsText" dxfId="37397" priority="137" operator="containsText" text="Folga">
      <formula>NOT(ISERROR(SEARCH("Folga",X13)))</formula>
    </cfRule>
    <cfRule type="containsText" dxfId="37396" priority="138" operator="containsText" text="Trabalhado - Feriado">
      <formula>NOT(ISERROR(SEARCH("Trabalhado - Feriado",X13)))</formula>
    </cfRule>
  </conditionalFormatting>
  <conditionalFormatting sqref="W13">
    <cfRule type="containsText" dxfId="37395" priority="135" operator="containsText" text="Folga">
      <formula>NOT(ISERROR(SEARCH("Folga",W13)))</formula>
    </cfRule>
    <cfRule type="containsText" dxfId="37394" priority="136" operator="containsText" text="Trabalhado - Feriado">
      <formula>NOT(ISERROR(SEARCH("Trabalhado - Feriado",W13)))</formula>
    </cfRule>
  </conditionalFormatting>
  <conditionalFormatting sqref="W13">
    <cfRule type="containsText" dxfId="37393" priority="133" operator="containsText" text="Folga">
      <formula>NOT(ISERROR(SEARCH("Folga",W13)))</formula>
    </cfRule>
    <cfRule type="containsText" dxfId="37392" priority="134" operator="containsText" text="Trabalhado - Feriado">
      <formula>NOT(ISERROR(SEARCH("Trabalhado - Feriado",W13)))</formula>
    </cfRule>
  </conditionalFormatting>
  <conditionalFormatting sqref="W13">
    <cfRule type="containsText" dxfId="37391" priority="132" operator="containsText" text="Folga">
      <formula>NOT(ISERROR(SEARCH("Folga",W13)))</formula>
    </cfRule>
  </conditionalFormatting>
  <conditionalFormatting sqref="W13">
    <cfRule type="containsText" dxfId="37390" priority="131" operator="containsText" text="Trabalhado - Feriado">
      <formula>NOT(ISERROR(SEARCH("Trabalhado - Feriado",W13)))</formula>
    </cfRule>
  </conditionalFormatting>
  <conditionalFormatting sqref="W13">
    <cfRule type="containsText" dxfId="37389" priority="129" operator="containsText" text="Folga">
      <formula>NOT(ISERROR(SEARCH("Folga",W13)))</formula>
    </cfRule>
    <cfRule type="containsText" dxfId="37388" priority="130" operator="containsText" text="Trabalhado - Feriado">
      <formula>NOT(ISERROR(SEARCH("Trabalhado - Feriado",W13)))</formula>
    </cfRule>
  </conditionalFormatting>
  <conditionalFormatting sqref="W13">
    <cfRule type="containsText" dxfId="37387" priority="127" operator="containsText" text="Folga">
      <formula>NOT(ISERROR(SEARCH("Folga",W13)))</formula>
    </cfRule>
    <cfRule type="containsText" dxfId="37386" priority="128" operator="containsText" text="Trabalhado - Feriado">
      <formula>NOT(ISERROR(SEARCH("Trabalhado - Feriado",W13)))</formula>
    </cfRule>
  </conditionalFormatting>
  <conditionalFormatting sqref="X13">
    <cfRule type="containsText" dxfId="37385" priority="126" operator="containsText" text="Folga">
      <formula>NOT(ISERROR(SEARCH("Folga",X13)))</formula>
    </cfRule>
  </conditionalFormatting>
  <conditionalFormatting sqref="X13">
    <cfRule type="containsText" dxfId="37384" priority="125" operator="containsText" text="Trabalhado - Feriado">
      <formula>NOT(ISERROR(SEARCH("Trabalhado - Feriado",X13)))</formula>
    </cfRule>
  </conditionalFormatting>
  <conditionalFormatting sqref="X13">
    <cfRule type="containsText" dxfId="37383" priority="124" operator="containsText" text="Folga">
      <formula>NOT(ISERROR(SEARCH("Folga",X13)))</formula>
    </cfRule>
  </conditionalFormatting>
  <conditionalFormatting sqref="X13">
    <cfRule type="containsText" dxfId="37382" priority="123" operator="containsText" text="Trabalhado - Feriado">
      <formula>NOT(ISERROR(SEARCH("Trabalhado - Feriado",X13)))</formula>
    </cfRule>
  </conditionalFormatting>
  <conditionalFormatting sqref="AC14">
    <cfRule type="containsText" dxfId="37381" priority="121" operator="containsText" text="Folga">
      <formula>NOT(ISERROR(SEARCH("Folga",AC14)))</formula>
    </cfRule>
    <cfRule type="containsText" dxfId="37380" priority="122" operator="containsText" text="Trabalhado - Feriado">
      <formula>NOT(ISERROR(SEARCH("Trabalhado - Feriado",AC14)))</formula>
    </cfRule>
  </conditionalFormatting>
  <conditionalFormatting sqref="AC13:AC14">
    <cfRule type="containsText" dxfId="37379" priority="119" operator="containsText" text="Folga">
      <formula>NOT(ISERROR(SEARCH("Folga",AC13)))</formula>
    </cfRule>
    <cfRule type="containsText" dxfId="37378" priority="120" operator="containsText" text="Trabalhado - Feriado">
      <formula>NOT(ISERROR(SEARCH("Trabalhado - Feriado",AC13)))</formula>
    </cfRule>
  </conditionalFormatting>
  <conditionalFormatting sqref="AC13:AC14">
    <cfRule type="containsText" dxfId="37377" priority="117" operator="containsText" text="Folga">
      <formula>NOT(ISERROR(SEARCH("Folga",AC13)))</formula>
    </cfRule>
    <cfRule type="containsText" dxfId="37376" priority="118" operator="containsText" text="Trabalhado - Feriado">
      <formula>NOT(ISERROR(SEARCH("Trabalhado - Feriado",AC13)))</formula>
    </cfRule>
  </conditionalFormatting>
  <conditionalFormatting sqref="AC14">
    <cfRule type="containsText" dxfId="37375" priority="115" operator="containsText" text="Folga">
      <formula>NOT(ISERROR(SEARCH("Folga",AC14)))</formula>
    </cfRule>
    <cfRule type="containsText" dxfId="37374" priority="116" operator="containsText" text="Trabalhado - Feriado">
      <formula>NOT(ISERROR(SEARCH("Trabalhado - Feriado",AC14)))</formula>
    </cfRule>
  </conditionalFormatting>
  <conditionalFormatting sqref="AC14">
    <cfRule type="containsText" dxfId="37373" priority="113" operator="containsText" text="Folga">
      <formula>NOT(ISERROR(SEARCH("Folga",AC14)))</formula>
    </cfRule>
    <cfRule type="containsText" dxfId="37372" priority="114" operator="containsText" text="Trabalhado - Feriado">
      <formula>NOT(ISERROR(SEARCH("Trabalhado - Feriado",AC14)))</formula>
    </cfRule>
  </conditionalFormatting>
  <conditionalFormatting sqref="AC13:AC14">
    <cfRule type="containsText" dxfId="37371" priority="112" operator="containsText" text="Folga">
      <formula>NOT(ISERROR(SEARCH("Folga",AC13)))</formula>
    </cfRule>
  </conditionalFormatting>
  <conditionalFormatting sqref="AC13:AC14">
    <cfRule type="containsText" dxfId="37370" priority="111" operator="containsText" text="Trabalhado - Feriado">
      <formula>NOT(ISERROR(SEARCH("Trabalhado - Feriado",AC13)))</formula>
    </cfRule>
  </conditionalFormatting>
  <conditionalFormatting sqref="AC13:AC14">
    <cfRule type="containsText" dxfId="37369" priority="109" operator="containsText" text="Folga">
      <formula>NOT(ISERROR(SEARCH("Folga",AC13)))</formula>
    </cfRule>
    <cfRule type="containsText" dxfId="37368" priority="110" operator="containsText" text="Trabalhado - Feriado">
      <formula>NOT(ISERROR(SEARCH("Trabalhado - Feriado",AC13)))</formula>
    </cfRule>
  </conditionalFormatting>
  <conditionalFormatting sqref="AC13:AC14">
    <cfRule type="containsText" dxfId="37367" priority="107" operator="containsText" text="Folga">
      <formula>NOT(ISERROR(SEARCH("Folga",AC13)))</formula>
    </cfRule>
    <cfRule type="containsText" dxfId="37366" priority="108" operator="containsText" text="Trabalhado - Feriado">
      <formula>NOT(ISERROR(SEARCH("Trabalhado - Feriado",AC13)))</formula>
    </cfRule>
  </conditionalFormatting>
  <conditionalFormatting sqref="AE17">
    <cfRule type="containsText" dxfId="37365" priority="105" operator="containsText" text="Folga">
      <formula>NOT(ISERROR(SEARCH("Folga",AE17)))</formula>
    </cfRule>
    <cfRule type="containsText" dxfId="37364" priority="106" operator="containsText" text="Trabalhado - Feriado">
      <formula>NOT(ISERROR(SEARCH("Trabalhado - Feriado",AE17)))</formula>
    </cfRule>
  </conditionalFormatting>
  <conditionalFormatting sqref="O20">
    <cfRule type="containsText" dxfId="37363" priority="103" operator="containsText" text="Folga">
      <formula>NOT(ISERROR(SEARCH("Folga",O20)))</formula>
    </cfRule>
    <cfRule type="containsText" dxfId="37362" priority="104" operator="containsText" text="Trabalhado - Feriado">
      <formula>NOT(ISERROR(SEARCH("Trabalhado - Feriado",O20)))</formula>
    </cfRule>
  </conditionalFormatting>
  <conditionalFormatting sqref="O20">
    <cfRule type="containsText" dxfId="37361" priority="101" operator="containsText" text="Folga">
      <formula>NOT(ISERROR(SEARCH("Folga",O20)))</formula>
    </cfRule>
    <cfRule type="containsText" dxfId="37360" priority="102" operator="containsText" text="Trabalhado - Feriado">
      <formula>NOT(ISERROR(SEARCH("Trabalhado - Feriado",O20)))</formula>
    </cfRule>
  </conditionalFormatting>
  <conditionalFormatting sqref="O20">
    <cfRule type="containsText" dxfId="37359" priority="99" operator="containsText" text="Folga">
      <formula>NOT(ISERROR(SEARCH("Folga",O20)))</formula>
    </cfRule>
    <cfRule type="containsText" dxfId="37358" priority="100" operator="containsText" text="Trabalhado - Feriado">
      <formula>NOT(ISERROR(SEARCH("Trabalhado - Feriado",O20)))</formula>
    </cfRule>
  </conditionalFormatting>
  <conditionalFormatting sqref="O20">
    <cfRule type="containsText" dxfId="37357" priority="97" operator="containsText" text="Folga">
      <formula>NOT(ISERROR(SEARCH("Folga",O20)))</formula>
    </cfRule>
    <cfRule type="containsText" dxfId="37356" priority="98" operator="containsText" text="Trabalhado - Feriado">
      <formula>NOT(ISERROR(SEARCH("Trabalhado - Feriado",O20)))</formula>
    </cfRule>
  </conditionalFormatting>
  <conditionalFormatting sqref="O20">
    <cfRule type="containsText" dxfId="37355" priority="95" operator="containsText" text="Folga">
      <formula>NOT(ISERROR(SEARCH("Folga",O20)))</formula>
    </cfRule>
    <cfRule type="containsText" dxfId="37354" priority="96" operator="containsText" text="Trabalhado - Feriado">
      <formula>NOT(ISERROR(SEARCH("Trabalhado - Feriado",O20)))</formula>
    </cfRule>
  </conditionalFormatting>
  <conditionalFormatting sqref="V19">
    <cfRule type="containsText" dxfId="37353" priority="93" operator="containsText" text="Folga">
      <formula>NOT(ISERROR(SEARCH("Folga",V19)))</formula>
    </cfRule>
    <cfRule type="containsText" dxfId="37352" priority="94" operator="containsText" text="Trabalhado - Feriado">
      <formula>NOT(ISERROR(SEARCH("Trabalhado - Feriado",V19)))</formula>
    </cfRule>
  </conditionalFormatting>
  <conditionalFormatting sqref="V19">
    <cfRule type="containsText" dxfId="37351" priority="91" operator="containsText" text="Folga">
      <formula>NOT(ISERROR(SEARCH("Folga",V19)))</formula>
    </cfRule>
    <cfRule type="containsText" dxfId="37350" priority="92" operator="containsText" text="Trabalhado - Feriado">
      <formula>NOT(ISERROR(SEARCH("Trabalhado - Feriado",V19)))</formula>
    </cfRule>
  </conditionalFormatting>
  <conditionalFormatting sqref="V19">
    <cfRule type="containsText" dxfId="37349" priority="89" operator="containsText" text="Folga">
      <formula>NOT(ISERROR(SEARCH("Folga",V19)))</formula>
    </cfRule>
    <cfRule type="containsText" dxfId="37348" priority="90" operator="containsText" text="Trabalhado - Feriado">
      <formula>NOT(ISERROR(SEARCH("Trabalhado - Feriado",V19)))</formula>
    </cfRule>
  </conditionalFormatting>
  <conditionalFormatting sqref="V19">
    <cfRule type="containsText" dxfId="37347" priority="87" operator="containsText" text="Folga">
      <formula>NOT(ISERROR(SEARCH("Folga",V19)))</formula>
    </cfRule>
    <cfRule type="containsText" dxfId="37346" priority="88" operator="containsText" text="Trabalhado - Feriado">
      <formula>NOT(ISERROR(SEARCH("Trabalhado - Feriado",V19)))</formula>
    </cfRule>
  </conditionalFormatting>
  <conditionalFormatting sqref="V19">
    <cfRule type="containsText" dxfId="37345" priority="85" operator="containsText" text="Folga">
      <formula>NOT(ISERROR(SEARCH("Folga",V19)))</formula>
    </cfRule>
    <cfRule type="containsText" dxfId="37344" priority="86" operator="containsText" text="Trabalhado - Feriado">
      <formula>NOT(ISERROR(SEARCH("Trabalhado - Feriado",V19)))</formula>
    </cfRule>
  </conditionalFormatting>
  <conditionalFormatting sqref="AC20">
    <cfRule type="containsText" dxfId="37343" priority="83" operator="containsText" text="Folga">
      <formula>NOT(ISERROR(SEARCH("Folga",AC20)))</formula>
    </cfRule>
    <cfRule type="containsText" dxfId="37342" priority="84" operator="containsText" text="Trabalhado - Feriado">
      <formula>NOT(ISERROR(SEARCH("Trabalhado - Feriado",AC20)))</formula>
    </cfRule>
  </conditionalFormatting>
  <conditionalFormatting sqref="AC20">
    <cfRule type="containsText" dxfId="37341" priority="81" operator="containsText" text="Folga">
      <formula>NOT(ISERROR(SEARCH("Folga",AC20)))</formula>
    </cfRule>
    <cfRule type="containsText" dxfId="37340" priority="82" operator="containsText" text="Trabalhado - Feriado">
      <formula>NOT(ISERROR(SEARCH("Trabalhado - Feriado",AC20)))</formula>
    </cfRule>
  </conditionalFormatting>
  <conditionalFormatting sqref="AC20">
    <cfRule type="containsText" dxfId="37339" priority="79" operator="containsText" text="Folga">
      <formula>NOT(ISERROR(SEARCH("Folga",AC20)))</formula>
    </cfRule>
    <cfRule type="containsText" dxfId="37338" priority="80" operator="containsText" text="Trabalhado - Feriado">
      <formula>NOT(ISERROR(SEARCH("Trabalhado - Feriado",AC20)))</formula>
    </cfRule>
  </conditionalFormatting>
  <conditionalFormatting sqref="AC20">
    <cfRule type="containsText" dxfId="37337" priority="77" operator="containsText" text="Folga">
      <formula>NOT(ISERROR(SEARCH("Folga",AC20)))</formula>
    </cfRule>
    <cfRule type="containsText" dxfId="37336" priority="78" operator="containsText" text="Trabalhado - Feriado">
      <formula>NOT(ISERROR(SEARCH("Trabalhado - Feriado",AC20)))</formula>
    </cfRule>
  </conditionalFormatting>
  <conditionalFormatting sqref="AC20">
    <cfRule type="containsText" dxfId="37335" priority="75" operator="containsText" text="Folga">
      <formula>NOT(ISERROR(SEARCH("Folga",AC20)))</formula>
    </cfRule>
    <cfRule type="containsText" dxfId="37334" priority="76" operator="containsText" text="Trabalhado - Feriado">
      <formula>NOT(ISERROR(SEARCH("Trabalhado - Feriado",AC20)))</formula>
    </cfRule>
  </conditionalFormatting>
  <conditionalFormatting sqref="AC20">
    <cfRule type="containsText" dxfId="37333" priority="73" operator="containsText" text="Folga">
      <formula>NOT(ISERROR(SEARCH("Folga",AC20)))</formula>
    </cfRule>
    <cfRule type="containsText" dxfId="37332" priority="74" operator="containsText" text="Trabalhado - Feriado">
      <formula>NOT(ISERROR(SEARCH("Trabalhado - Feriado",AC20)))</formula>
    </cfRule>
  </conditionalFormatting>
  <conditionalFormatting sqref="AC20">
    <cfRule type="containsText" dxfId="37331" priority="71" operator="containsText" text="Folga">
      <formula>NOT(ISERROR(SEARCH("Folga",AC20)))</formula>
    </cfRule>
    <cfRule type="containsText" dxfId="37330" priority="72" operator="containsText" text="Trabalhado - Feriado">
      <formula>NOT(ISERROR(SEARCH("Trabalhado - Feriado",AC20)))</formula>
    </cfRule>
  </conditionalFormatting>
  <conditionalFormatting sqref="V9">
    <cfRule type="containsText" dxfId="37329" priority="69" operator="containsText" text="Folga">
      <formula>NOT(ISERROR(SEARCH("Folga",V9)))</formula>
    </cfRule>
    <cfRule type="containsText" dxfId="37328" priority="70" operator="containsText" text="Trabalhado - Feriado">
      <formula>NOT(ISERROR(SEARCH("Trabalhado - Feriado",V9)))</formula>
    </cfRule>
  </conditionalFormatting>
  <conditionalFormatting sqref="V9">
    <cfRule type="containsText" dxfId="37327" priority="68" operator="containsText" text="Folga">
      <formula>NOT(ISERROR(SEARCH("Folga",V9)))</formula>
    </cfRule>
  </conditionalFormatting>
  <conditionalFormatting sqref="V9">
    <cfRule type="containsText" dxfId="37326" priority="67" operator="containsText" text="Trabalhado - Feriado">
      <formula>NOT(ISERROR(SEARCH("Trabalhado - Feriado",V9)))</formula>
    </cfRule>
  </conditionalFormatting>
  <conditionalFormatting sqref="V9">
    <cfRule type="containsText" dxfId="37325" priority="66" operator="containsText" text="Folga">
      <formula>NOT(ISERROR(SEARCH("Folga",V9)))</formula>
    </cfRule>
  </conditionalFormatting>
  <conditionalFormatting sqref="V9">
    <cfRule type="containsText" dxfId="37324" priority="65" operator="containsText" text="Trabalhado - Feriado">
      <formula>NOT(ISERROR(SEARCH("Trabalhado - Feriado",V9)))</formula>
    </cfRule>
  </conditionalFormatting>
  <conditionalFormatting sqref="V9">
    <cfRule type="containsText" dxfId="37323" priority="64" operator="containsText" text="Folga">
      <formula>NOT(ISERROR(SEARCH("Folga",V9)))</formula>
    </cfRule>
  </conditionalFormatting>
  <conditionalFormatting sqref="V9">
    <cfRule type="containsText" dxfId="37322" priority="63" operator="containsText" text="Trabalhado - Feriado">
      <formula>NOT(ISERROR(SEARCH("Trabalhado - Feriado",V9)))</formula>
    </cfRule>
  </conditionalFormatting>
  <conditionalFormatting sqref="V9">
    <cfRule type="containsText" dxfId="37321" priority="62" operator="containsText" text="Folga">
      <formula>NOT(ISERROR(SEARCH("Folga",V9)))</formula>
    </cfRule>
  </conditionalFormatting>
  <conditionalFormatting sqref="V9">
    <cfRule type="containsText" dxfId="37320" priority="61" operator="containsText" text="Trabalhado - Feriado">
      <formula>NOT(ISERROR(SEARCH("Trabalhado - Feriado",V9)))</formula>
    </cfRule>
  </conditionalFormatting>
  <conditionalFormatting sqref="Q20">
    <cfRule type="containsText" dxfId="37319" priority="59" operator="containsText" text="Folga">
      <formula>NOT(ISERROR(SEARCH("Folga",Q20)))</formula>
    </cfRule>
    <cfRule type="containsText" dxfId="37318" priority="60" operator="containsText" text="Trabalhado - Feriado">
      <formula>NOT(ISERROR(SEARCH("Trabalhado - Feriado",Q20)))</formula>
    </cfRule>
  </conditionalFormatting>
  <conditionalFormatting sqref="Q20">
    <cfRule type="containsText" dxfId="37317" priority="57" operator="containsText" text="Folga">
      <formula>NOT(ISERROR(SEARCH("Folga",Q20)))</formula>
    </cfRule>
    <cfRule type="containsText" dxfId="37316" priority="58" operator="containsText" text="Trabalhado - Feriado">
      <formula>NOT(ISERROR(SEARCH("Trabalhado - Feriado",Q20)))</formula>
    </cfRule>
  </conditionalFormatting>
  <conditionalFormatting sqref="Q20">
    <cfRule type="containsText" dxfId="37315" priority="55" operator="containsText" text="Folga">
      <formula>NOT(ISERROR(SEARCH("Folga",Q20)))</formula>
    </cfRule>
    <cfRule type="containsText" dxfId="37314" priority="56" operator="containsText" text="Trabalhado - Feriado">
      <formula>NOT(ISERROR(SEARCH("Trabalhado - Feriado",Q20)))</formula>
    </cfRule>
  </conditionalFormatting>
  <conditionalFormatting sqref="Q20">
    <cfRule type="containsText" dxfId="37313" priority="53" operator="containsText" text="Folga">
      <formula>NOT(ISERROR(SEARCH("Folga",Q20)))</formula>
    </cfRule>
    <cfRule type="containsText" dxfId="37312" priority="54" operator="containsText" text="Trabalhado - Feriado">
      <formula>NOT(ISERROR(SEARCH("Trabalhado - Feriado",Q20)))</formula>
    </cfRule>
  </conditionalFormatting>
  <conditionalFormatting sqref="Q20">
    <cfRule type="containsText" dxfId="37311" priority="51" operator="containsText" text="Folga">
      <formula>NOT(ISERROR(SEARCH("Folga",Q20)))</formula>
    </cfRule>
    <cfRule type="containsText" dxfId="37310" priority="52" operator="containsText" text="Trabalhado - Feriado">
      <formula>NOT(ISERROR(SEARCH("Trabalhado - Feriado",Q20)))</formula>
    </cfRule>
  </conditionalFormatting>
  <conditionalFormatting sqref="Q20">
    <cfRule type="containsText" dxfId="37309" priority="49" operator="containsText" text="Folga">
      <formula>NOT(ISERROR(SEARCH("Folga",Q20)))</formula>
    </cfRule>
    <cfRule type="containsText" dxfId="37308" priority="50" operator="containsText" text="Trabalhado - Feriado">
      <formula>NOT(ISERROR(SEARCH("Trabalhado - Feriado",Q20)))</formula>
    </cfRule>
  </conditionalFormatting>
  <conditionalFormatting sqref="Q20">
    <cfRule type="containsText" dxfId="37307" priority="47" operator="containsText" text="Folga">
      <formula>NOT(ISERROR(SEARCH("Folga",Q20)))</formula>
    </cfRule>
    <cfRule type="containsText" dxfId="37306" priority="48" operator="containsText" text="Trabalhado - Feriado">
      <formula>NOT(ISERROR(SEARCH("Trabalhado - Feriado",Q20)))</formula>
    </cfRule>
  </conditionalFormatting>
  <conditionalFormatting sqref="Q20">
    <cfRule type="containsText" dxfId="37305" priority="45" operator="containsText" text="Folga">
      <formula>NOT(ISERROR(SEARCH("Folga",Q20)))</formula>
    </cfRule>
    <cfRule type="containsText" dxfId="37304" priority="46" operator="containsText" text="Trabalhado - Feriado">
      <formula>NOT(ISERROR(SEARCH("Trabalhado - Feriado",Q20)))</formula>
    </cfRule>
  </conditionalFormatting>
  <conditionalFormatting sqref="Q20">
    <cfRule type="containsText" dxfId="37303" priority="43" operator="containsText" text="Folga">
      <formula>NOT(ISERROR(SEARCH("Folga",Q20)))</formula>
    </cfRule>
    <cfRule type="containsText" dxfId="37302" priority="44" operator="containsText" text="Trabalhado - Feriado">
      <formula>NOT(ISERROR(SEARCH("Trabalhado - Feriado",Q20)))</formula>
    </cfRule>
  </conditionalFormatting>
  <conditionalFormatting sqref="Q20">
    <cfRule type="containsText" dxfId="37301" priority="41" operator="containsText" text="Folga">
      <formula>NOT(ISERROR(SEARCH("Folga",Q20)))</formula>
    </cfRule>
    <cfRule type="containsText" dxfId="37300" priority="42" operator="containsText" text="Trabalhado - Feriado">
      <formula>NOT(ISERROR(SEARCH("Trabalhado - Feriado",Q20)))</formula>
    </cfRule>
  </conditionalFormatting>
  <conditionalFormatting sqref="Q20">
    <cfRule type="containsText" dxfId="37299" priority="39" operator="containsText" text="Folga">
      <formula>NOT(ISERROR(SEARCH("Folga",Q20)))</formula>
    </cfRule>
    <cfRule type="containsText" dxfId="37298" priority="40" operator="containsText" text="Trabalhado - Feriado">
      <formula>NOT(ISERROR(SEARCH("Trabalhado - Feriado",Q20)))</formula>
    </cfRule>
  </conditionalFormatting>
  <conditionalFormatting sqref="Q20">
    <cfRule type="containsText" dxfId="37297" priority="37" operator="containsText" text="Folga">
      <formula>NOT(ISERROR(SEARCH("Folga",Q20)))</formula>
    </cfRule>
    <cfRule type="containsText" dxfId="37296" priority="38" operator="containsText" text="Trabalhado - Feriado">
      <formula>NOT(ISERROR(SEARCH("Trabalhado - Feriado",Q20)))</formula>
    </cfRule>
  </conditionalFormatting>
  <conditionalFormatting sqref="Q20">
    <cfRule type="containsText" dxfId="37295" priority="35" operator="containsText" text="Folga">
      <formula>NOT(ISERROR(SEARCH("Folga",Q20)))</formula>
    </cfRule>
    <cfRule type="containsText" dxfId="37294" priority="36" operator="containsText" text="Trabalhado - Feriado">
      <formula>NOT(ISERROR(SEARCH("Trabalhado - Feriado",Q20)))</formula>
    </cfRule>
  </conditionalFormatting>
  <conditionalFormatting sqref="Q20">
    <cfRule type="containsText" dxfId="37293" priority="33" operator="containsText" text="Folga">
      <formula>NOT(ISERROR(SEARCH("Folga",Q20)))</formula>
    </cfRule>
    <cfRule type="containsText" dxfId="37292" priority="34" operator="containsText" text="Trabalhado - Feriado">
      <formula>NOT(ISERROR(SEARCH("Trabalhado - Feriado",Q20)))</formula>
    </cfRule>
  </conditionalFormatting>
  <conditionalFormatting sqref="Q20">
    <cfRule type="containsText" dxfId="37291" priority="31" operator="containsText" text="Folga">
      <formula>NOT(ISERROR(SEARCH("Folga",Q20)))</formula>
    </cfRule>
    <cfRule type="containsText" dxfId="37290" priority="32" operator="containsText" text="Trabalhado - Feriado">
      <formula>NOT(ISERROR(SEARCH("Trabalhado - Feriado",Q20)))</formula>
    </cfRule>
  </conditionalFormatting>
  <conditionalFormatting sqref="Q20">
    <cfRule type="containsText" dxfId="37289" priority="29" operator="containsText" text="Folga">
      <formula>NOT(ISERROR(SEARCH("Folga",Q20)))</formula>
    </cfRule>
    <cfRule type="containsText" dxfId="37288" priority="30" operator="containsText" text="Trabalhado - Feriado">
      <formula>NOT(ISERROR(SEARCH("Trabalhado - Feriado",Q20)))</formula>
    </cfRule>
  </conditionalFormatting>
  <conditionalFormatting sqref="Q20">
    <cfRule type="containsText" dxfId="37287" priority="27" operator="containsText" text="Folga">
      <formula>NOT(ISERROR(SEARCH("Folga",Q20)))</formula>
    </cfRule>
    <cfRule type="containsText" dxfId="37286" priority="28" operator="containsText" text="Trabalhado - Feriado">
      <formula>NOT(ISERROR(SEARCH("Trabalhado - Feriado",Q20)))</formula>
    </cfRule>
  </conditionalFormatting>
  <conditionalFormatting sqref="Q20">
    <cfRule type="containsText" dxfId="37285" priority="25" operator="containsText" text="Folga">
      <formula>NOT(ISERROR(SEARCH("Folga",Q20)))</formula>
    </cfRule>
    <cfRule type="containsText" dxfId="37284" priority="26" operator="containsText" text="Trabalhado - Feriado">
      <formula>NOT(ISERROR(SEARCH("Trabalhado - Feriado",Q20)))</formula>
    </cfRule>
  </conditionalFormatting>
  <conditionalFormatting sqref="Q20">
    <cfRule type="containsText" dxfId="37283" priority="23" operator="containsText" text="Folga">
      <formula>NOT(ISERROR(SEARCH("Folga",Q20)))</formula>
    </cfRule>
    <cfRule type="containsText" dxfId="37282" priority="24" operator="containsText" text="Trabalhado - Feriado">
      <formula>NOT(ISERROR(SEARCH("Trabalhado - Feriado",Q20)))</formula>
    </cfRule>
  </conditionalFormatting>
  <conditionalFormatting sqref="Q20">
    <cfRule type="containsText" dxfId="37281" priority="21" operator="containsText" text="Folga">
      <formula>NOT(ISERROR(SEARCH("Folga",Q20)))</formula>
    </cfRule>
    <cfRule type="containsText" dxfId="37280" priority="22" operator="containsText" text="Trabalhado - Feriado">
      <formula>NOT(ISERROR(SEARCH("Trabalhado - Feriado",Q20)))</formula>
    </cfRule>
  </conditionalFormatting>
  <conditionalFormatting sqref="Q20">
    <cfRule type="containsText" dxfId="37279" priority="19" operator="containsText" text="Folga">
      <formula>NOT(ISERROR(SEARCH("Folga",Q20)))</formula>
    </cfRule>
    <cfRule type="containsText" dxfId="37278" priority="20" operator="containsText" text="Trabalhado - Feriado">
      <formula>NOT(ISERROR(SEARCH("Trabalhado - Feriado",Q20)))</formula>
    </cfRule>
  </conditionalFormatting>
  <conditionalFormatting sqref="W9">
    <cfRule type="containsText" dxfId="37277" priority="18" operator="containsText" text="Folga">
      <formula>NOT(ISERROR(SEARCH("Folga",W9)))</formula>
    </cfRule>
  </conditionalFormatting>
  <conditionalFormatting sqref="W9">
    <cfRule type="containsText" dxfId="37276" priority="17" operator="containsText" text="Trabalhado - Feriado">
      <formula>NOT(ISERROR(SEARCH("Trabalhado - Feriado",W9)))</formula>
    </cfRule>
  </conditionalFormatting>
  <conditionalFormatting sqref="W9">
    <cfRule type="containsText" dxfId="37275" priority="16" operator="containsText" text="Folga">
      <formula>NOT(ISERROR(SEARCH("Folga",W9)))</formula>
    </cfRule>
  </conditionalFormatting>
  <conditionalFormatting sqref="W9">
    <cfRule type="containsText" dxfId="37274" priority="15" operator="containsText" text="Trabalhado - Feriado">
      <formula>NOT(ISERROR(SEARCH("Trabalhado - Feriado",W9)))</formula>
    </cfRule>
  </conditionalFormatting>
  <conditionalFormatting sqref="V10">
    <cfRule type="containsText" dxfId="37273" priority="14" operator="containsText" text="Folga">
      <formula>NOT(ISERROR(SEARCH("Folga",V10)))</formula>
    </cfRule>
  </conditionalFormatting>
  <conditionalFormatting sqref="V10">
    <cfRule type="containsText" dxfId="37272" priority="13" operator="containsText" text="Trabalhado - Feriado">
      <formula>NOT(ISERROR(SEARCH("Trabalhado - Feriado",V10)))</formula>
    </cfRule>
  </conditionalFormatting>
  <conditionalFormatting sqref="V10">
    <cfRule type="containsText" dxfId="37271" priority="12" operator="containsText" text="Folga">
      <formula>NOT(ISERROR(SEARCH("Folga",V10)))</formula>
    </cfRule>
  </conditionalFormatting>
  <conditionalFormatting sqref="V10">
    <cfRule type="containsText" dxfId="37270" priority="11" operator="containsText" text="Trabalhado - Feriado">
      <formula>NOT(ISERROR(SEARCH("Trabalhado - Feriado",V10)))</formula>
    </cfRule>
  </conditionalFormatting>
  <conditionalFormatting sqref="J16">
    <cfRule type="containsText" dxfId="37269" priority="10" operator="containsText" text="Folga">
      <formula>NOT(ISERROR(SEARCH("Folga",J16)))</formula>
    </cfRule>
  </conditionalFormatting>
  <conditionalFormatting sqref="J16">
    <cfRule type="containsText" dxfId="37268" priority="9" operator="containsText" text="Trabalhado - Feriado">
      <formula>NOT(ISERROR(SEARCH("Trabalhado - Feriado",J16)))</formula>
    </cfRule>
  </conditionalFormatting>
  <conditionalFormatting sqref="J16">
    <cfRule type="containsText" dxfId="37267" priority="8" operator="containsText" text="Folga">
      <formula>NOT(ISERROR(SEARCH("Folga",J16)))</formula>
    </cfRule>
  </conditionalFormatting>
  <conditionalFormatting sqref="J16">
    <cfRule type="containsText" dxfId="37266" priority="7" operator="containsText" text="Trabalhado - Feriado">
      <formula>NOT(ISERROR(SEARCH("Trabalhado - Feriado",J16)))</formula>
    </cfRule>
  </conditionalFormatting>
  <conditionalFormatting sqref="I16">
    <cfRule type="containsText" dxfId="37265" priority="5" operator="containsText" text="Folga">
      <formula>NOT(ISERROR(SEARCH("Folga",I16)))</formula>
    </cfRule>
    <cfRule type="containsText" dxfId="37264" priority="6" operator="containsText" text="Trabalhado - Feriado">
      <formula>NOT(ISERROR(SEARCH("Trabalhado - Feriado",I16)))</formula>
    </cfRule>
  </conditionalFormatting>
  <conditionalFormatting sqref="J16">
    <cfRule type="containsText" dxfId="37263" priority="4" operator="containsText" text="Folga">
      <formula>NOT(ISERROR(SEARCH("Folga",J16)))</formula>
    </cfRule>
  </conditionalFormatting>
  <conditionalFormatting sqref="J16">
    <cfRule type="containsText" dxfId="37262" priority="3" operator="containsText" text="Trabalhado - Feriado">
      <formula>NOT(ISERROR(SEARCH("Trabalhado - Feriado",J16)))</formula>
    </cfRule>
  </conditionalFormatting>
  <conditionalFormatting sqref="J16">
    <cfRule type="containsText" dxfId="37261" priority="2" operator="containsText" text="Folga">
      <formula>NOT(ISERROR(SEARCH("Folga",J16)))</formula>
    </cfRule>
  </conditionalFormatting>
  <conditionalFormatting sqref="J16">
    <cfRule type="containsText" dxfId="37260" priority="1" operator="containsText" text="Trabalhado - Feriado">
      <formula>NOT(ISERROR(SEARCH("Trabalhado - Feriado",J16)))</formula>
    </cfRule>
  </conditionalFormatting>
  <printOptions horizontalCentered="1"/>
  <pageMargins left="1" right="1" top="1" bottom="1" header="0.5" footer="0.5"/>
  <pageSetup paperSize="9" scale="24" fitToHeight="0" orientation="landscape" blackAndWhite="1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A4BB-28AC-420D-9DF1-270F07417039}">
  <dimension ref="A1:AW1048570"/>
  <sheetViews>
    <sheetView showGridLines="0" zoomScale="70" zoomScaleNormal="70" workbookViewId="0">
      <pane xSplit="4" ySplit="5" topLeftCell="AC21" activePane="bottomRight" state="frozen"/>
      <selection pane="bottomRight" activeCell="AM22" sqref="AM22"/>
      <selection pane="bottomLeft" activeCell="A8" sqref="A8"/>
      <selection pane="topRight" activeCell="F1" sqref="F1"/>
    </sheetView>
  </sheetViews>
  <sheetFormatPr defaultColWidth="9.140625" defaultRowHeight="15"/>
  <cols>
    <col min="1" max="1" width="7.28515625" style="338" customWidth="1"/>
    <col min="2" max="2" width="8.7109375" style="338" customWidth="1"/>
    <col min="3" max="3" width="14.85546875" style="338" customWidth="1"/>
    <col min="4" max="4" width="27.5703125" style="338" customWidth="1"/>
    <col min="5" max="9" width="15.42578125" style="338" bestFit="1" customWidth="1"/>
    <col min="10" max="10" width="16.28515625" style="338" customWidth="1"/>
    <col min="11" max="26" width="15.42578125" style="338" bestFit="1" customWidth="1"/>
    <col min="27" max="27" width="17.85546875" style="338" bestFit="1" customWidth="1"/>
    <col min="28" max="35" width="15.42578125" style="338" bestFit="1" customWidth="1"/>
    <col min="36" max="36" width="2.7109375" style="338" customWidth="1"/>
    <col min="37" max="41" width="9.140625" style="338"/>
    <col min="42" max="42" width="8.7109375" style="338" customWidth="1"/>
    <col min="43" max="47" width="9.140625" style="338"/>
    <col min="48" max="48" width="8.7109375" style="338" customWidth="1"/>
    <col min="49" max="16384" width="9.140625" style="338"/>
  </cols>
  <sheetData>
    <row r="1" spans="1:49" ht="24.75" customHeight="1">
      <c r="A1" s="487" t="s">
        <v>247</v>
      </c>
      <c r="B1" s="487"/>
      <c r="C1" s="487"/>
      <c r="D1" s="487"/>
    </row>
    <row r="2" spans="1:49" ht="15.75" customHeight="1">
      <c r="A2" s="487"/>
      <c r="B2" s="487"/>
      <c r="C2" s="487"/>
      <c r="D2" s="487"/>
    </row>
    <row r="3" spans="1:49">
      <c r="A3" s="487"/>
      <c r="B3" s="487"/>
      <c r="C3" s="487"/>
      <c r="D3" s="487"/>
    </row>
    <row r="4" spans="1:49" s="327" customFormat="1" ht="31.5">
      <c r="C4" s="328" t="s">
        <v>185</v>
      </c>
      <c r="D4" s="328" t="s">
        <v>186</v>
      </c>
      <c r="E4" s="471" t="str">
        <f>CHOOSE(WEEKDAY(E5,1),"domingo","segunda-feira","terça-feira","quarta-feira","quinta-feira","sexta-feira","sábado")</f>
        <v>sábado</v>
      </c>
      <c r="F4" s="471" t="str">
        <f>CHOOSE(WEEKDAY(F5,1),"domingo","segunda-feira","terça-feira","quarta-feira","quinta-feira","sexta-feira","sábado")</f>
        <v>domingo</v>
      </c>
      <c r="G4" s="471" t="str">
        <f>CHOOSE(WEEKDAY(G5,1),"domingo","segunda-feira","terça-feira","quarta-feira","quinta-feira","sexta-feira","sábado")</f>
        <v>segunda-feira</v>
      </c>
      <c r="H4" s="471" t="str">
        <f>CHOOSE(WEEKDAY(H5,1),"domingo","segunda-feira","terça-feira","quarta-feira","quinta-feira","sexta-feira","sábado")</f>
        <v>terça-feira</v>
      </c>
      <c r="I4" s="471" t="str">
        <f>CHOOSE(WEEKDAY(I5,1),"domingo","segunda-feira","terça-feira","quarta-feira","quinta-feira","sexta-feira","sábado")</f>
        <v>quarta-feira</v>
      </c>
      <c r="J4" s="471" t="str">
        <f>CHOOSE(WEEKDAY(J5,1),"domingo","segunda-feira","terça-feira","quarta-feira","quinta-feira","sexta-feira","sábado")</f>
        <v>quinta-feira</v>
      </c>
      <c r="K4" s="471" t="str">
        <f>CHOOSE(WEEKDAY(K5,1),"domingo","segunda-feira","terça-feira","quarta-feira","quinta-feira","sexta-feira","sábado")</f>
        <v>sexta-feira</v>
      </c>
      <c r="L4" s="471" t="str">
        <f>CHOOSE(WEEKDAY(L5,1),"domingo","segunda-feira","terça-feira","quarta-feira","quinta-feira","sexta-feira","sábado")</f>
        <v>sábado</v>
      </c>
      <c r="M4" s="471" t="str">
        <f>CHOOSE(WEEKDAY(M5,1),"domingo","segunda-feira","terça-feira","quarta-feira","quinta-feira","sexta-feira","sábado")</f>
        <v>domingo</v>
      </c>
      <c r="N4" s="471" t="str">
        <f>CHOOSE(WEEKDAY(N5,1),"domingo","segunda-feira","terça-feira","quarta-feira","quinta-feira","sexta-feira","sábado")</f>
        <v>segunda-feira</v>
      </c>
      <c r="O4" s="471" t="str">
        <f>CHOOSE(WEEKDAY(O5,1),"domingo","segunda-feira","terça-feira","quarta-feira","quinta-feira","sexta-feira","sábado")</f>
        <v>terça-feira</v>
      </c>
      <c r="P4" s="471" t="str">
        <f>CHOOSE(WEEKDAY(P5,1),"domingo","segunda-feira","terça-feira","quarta-feira","quinta-feira","sexta-feira","sábado")</f>
        <v>quarta-feira</v>
      </c>
      <c r="Q4" s="471" t="str">
        <f>CHOOSE(WEEKDAY(Q5,1),"domingo","segunda-feira","terça-feira","quarta-feira","quinta-feira","sexta-feira","sábado")</f>
        <v>quinta-feira</v>
      </c>
      <c r="R4" s="471" t="str">
        <f>CHOOSE(WEEKDAY(R5,1),"domingo","segunda-feira","terça-feira","quarta-feira","quinta-feira","sexta-feira","sábado")</f>
        <v>sexta-feira</v>
      </c>
      <c r="S4" s="471" t="str">
        <f>CHOOSE(WEEKDAY(S5,1),"domingo","segunda-feira","terça-feira","quarta-feira","quinta-feira","sexta-feira","sábado")</f>
        <v>sábado</v>
      </c>
      <c r="T4" s="471" t="str">
        <f>CHOOSE(WEEKDAY(T5,1),"domingo","segunda-feira","terça-feira","quarta-feira","quinta-feira","sexta-feira","sábado")</f>
        <v>domingo</v>
      </c>
      <c r="U4" s="471" t="str">
        <f>CHOOSE(WEEKDAY(U5,1),"domingo","segunda-feira","terça-feira","quarta-feira","quinta-feira","sexta-feira","sábado")</f>
        <v>segunda-feira</v>
      </c>
      <c r="V4" s="471" t="str">
        <f>CHOOSE(WEEKDAY(V5,1),"domingo","segunda-feira","terça-feira","quarta-feira","quinta-feira","sexta-feira","sábado")</f>
        <v>terça-feira</v>
      </c>
      <c r="W4" s="471" t="str">
        <f>CHOOSE(WEEKDAY(W5,1),"domingo","segunda-feira","terça-feira","quarta-feira","quinta-feira","sexta-feira","sábado")</f>
        <v>quarta-feira</v>
      </c>
      <c r="X4" s="471" t="str">
        <f>CHOOSE(WEEKDAY(X5,1),"domingo","segunda-feira","terça-feira","quarta-feira","quinta-feira","sexta-feira","sábado")</f>
        <v>quinta-feira</v>
      </c>
      <c r="Y4" s="471" t="str">
        <f>CHOOSE(WEEKDAY(Y5,1),"domingo","segunda-feira","terça-feira","quarta-feira","quinta-feira","sexta-feira","sábado")</f>
        <v>sexta-feira</v>
      </c>
      <c r="Z4" s="471" t="str">
        <f>CHOOSE(WEEKDAY(Z5,1),"domingo","segunda-feira","terça-feira","quarta-feira","quinta-feira","sexta-feira","sábado")</f>
        <v>sábado</v>
      </c>
      <c r="AA4" s="471" t="str">
        <f>CHOOSE(WEEKDAY(AA5,1),"domingo","segunda-feira","terça-feira","quarta-feira","quinta-feira","sexta-feira","sábado")</f>
        <v>domingo</v>
      </c>
      <c r="AB4" s="471" t="str">
        <f>CHOOSE(WEEKDAY(AB5,1),"domingo","segunda-feira","terça-feira","quarta-feira","quinta-feira","sexta-feira","sábado")</f>
        <v>segunda-feira</v>
      </c>
      <c r="AC4" s="471" t="str">
        <f>CHOOSE(WEEKDAY(AC5,1),"domingo","segunda-feira","terça-feira","quarta-feira","quinta-feira","sexta-feira","sábado")</f>
        <v>terça-feira</v>
      </c>
      <c r="AD4" s="471" t="str">
        <f>CHOOSE(WEEKDAY(AD5,1),"domingo","segunda-feira","terça-feira","quarta-feira","quinta-feira","sexta-feira","sábado")</f>
        <v>quarta-feira</v>
      </c>
      <c r="AE4" s="471" t="str">
        <f>CHOOSE(WEEKDAY(AE5,1),"domingo","segunda-feira","terça-feira","quarta-feira","quinta-feira","sexta-feira","sábado")</f>
        <v>quinta-feira</v>
      </c>
      <c r="AF4" s="471" t="str">
        <f>CHOOSE(WEEKDAY(AF5,1),"domingo","segunda-feira","terça-feira","quarta-feira","quinta-feira","sexta-feira","sábado")</f>
        <v>sexta-feira</v>
      </c>
      <c r="AG4" s="471" t="str">
        <f>CHOOSE(WEEKDAY(AG5,1),"domingo","segunda-feira","terça-feira","quarta-feira","quinta-feira","sexta-feira","sábado")</f>
        <v>sábado</v>
      </c>
      <c r="AH4" s="471" t="str">
        <f>CHOOSE(WEEKDAY(AH5,1),"domingo","segunda-feira","terça-feira","quarta-feira","quinta-feira","sexta-feira","sábado")</f>
        <v>domingo</v>
      </c>
      <c r="AI4" s="471" t="str">
        <f>CHOOSE(WEEKDAY(AI5,1),"domingo","segunda-feira","terça-feira","quarta-feira","quinta-feira","sexta-feira","sábado")</f>
        <v>segunda-feira</v>
      </c>
      <c r="AJ4" s="368"/>
      <c r="AK4" s="488" t="s">
        <v>212</v>
      </c>
      <c r="AL4" s="490" t="s">
        <v>213</v>
      </c>
      <c r="AM4" s="492" t="s">
        <v>214</v>
      </c>
      <c r="AN4" s="492" t="s">
        <v>215</v>
      </c>
      <c r="AO4" s="495" t="s">
        <v>216</v>
      </c>
      <c r="AP4" s="488" t="s">
        <v>248</v>
      </c>
      <c r="AQ4" s="490" t="s">
        <v>212</v>
      </c>
      <c r="AR4" s="492" t="s">
        <v>213</v>
      </c>
      <c r="AS4" s="492" t="s">
        <v>214</v>
      </c>
      <c r="AT4" s="492" t="s">
        <v>215</v>
      </c>
      <c r="AU4" s="495" t="s">
        <v>216</v>
      </c>
      <c r="AV4" s="488" t="s">
        <v>248</v>
      </c>
    </row>
    <row r="5" spans="1:49" s="390" customFormat="1" ht="15" customHeight="1">
      <c r="A5" s="423" t="s">
        <v>188</v>
      </c>
      <c r="B5" s="423" t="s">
        <v>3</v>
      </c>
      <c r="C5" s="424"/>
      <c r="D5" s="424"/>
      <c r="E5" s="479">
        <v>46235</v>
      </c>
      <c r="F5" s="479">
        <f>E5+1</f>
        <v>46236</v>
      </c>
      <c r="G5" s="479">
        <v>46237</v>
      </c>
      <c r="H5" s="479">
        <v>46238</v>
      </c>
      <c r="I5" s="479">
        <v>46239</v>
      </c>
      <c r="J5" s="479">
        <f>I5+1</f>
        <v>46240</v>
      </c>
      <c r="K5" s="479">
        <f>J5+1</f>
        <v>46241</v>
      </c>
      <c r="L5" s="479">
        <v>46242</v>
      </c>
      <c r="M5" s="479">
        <v>46243</v>
      </c>
      <c r="N5" s="479">
        <v>46244</v>
      </c>
      <c r="O5" s="479">
        <v>46245</v>
      </c>
      <c r="P5" s="479">
        <v>46246</v>
      </c>
      <c r="Q5" s="479">
        <v>46247</v>
      </c>
      <c r="R5" s="479">
        <v>46248</v>
      </c>
      <c r="S5" s="479">
        <v>46249</v>
      </c>
      <c r="T5" s="479">
        <v>46250</v>
      </c>
      <c r="U5" s="479">
        <v>46251</v>
      </c>
      <c r="V5" s="479">
        <v>46252</v>
      </c>
      <c r="W5" s="479">
        <v>46253</v>
      </c>
      <c r="X5" s="479">
        <v>46254</v>
      </c>
      <c r="Y5" s="479">
        <v>46255</v>
      </c>
      <c r="Z5" s="479">
        <v>46256</v>
      </c>
      <c r="AA5" s="479">
        <v>46257</v>
      </c>
      <c r="AB5" s="479">
        <v>46258</v>
      </c>
      <c r="AC5" s="479">
        <v>46259</v>
      </c>
      <c r="AD5" s="479">
        <v>46260</v>
      </c>
      <c r="AE5" s="479">
        <v>46261</v>
      </c>
      <c r="AF5" s="479">
        <v>46262</v>
      </c>
      <c r="AG5" s="479">
        <v>46263</v>
      </c>
      <c r="AH5" s="479">
        <v>46264</v>
      </c>
      <c r="AI5" s="479">
        <v>46265</v>
      </c>
      <c r="AJ5" s="433"/>
      <c r="AK5" s="489"/>
      <c r="AL5" s="491"/>
      <c r="AM5" s="493"/>
      <c r="AN5" s="493"/>
      <c r="AO5" s="496"/>
      <c r="AP5" s="489"/>
      <c r="AQ5" s="491"/>
      <c r="AR5" s="493"/>
      <c r="AS5" s="493"/>
      <c r="AT5" s="493"/>
      <c r="AU5" s="496"/>
      <c r="AV5" s="489"/>
    </row>
    <row r="6" spans="1:49" ht="15.75">
      <c r="A6" s="426">
        <f t="shared" ref="A6:A24" si="0">COUNTIFS(E6:AJ6,"Trabalhado")</f>
        <v>20</v>
      </c>
      <c r="B6" s="426">
        <f>COUNTIFS(D6:AF6,"Folga")</f>
        <v>6</v>
      </c>
      <c r="C6" s="432" t="s">
        <v>189</v>
      </c>
      <c r="D6" s="466" t="s">
        <v>261</v>
      </c>
      <c r="E6" s="474" t="s">
        <v>58</v>
      </c>
      <c r="F6" s="474" t="s">
        <v>58</v>
      </c>
      <c r="G6" s="474" t="s">
        <v>58</v>
      </c>
      <c r="H6" s="474" t="s">
        <v>190</v>
      </c>
      <c r="I6" s="474" t="s">
        <v>190</v>
      </c>
      <c r="J6" s="474" t="s">
        <v>190</v>
      </c>
      <c r="K6" s="474" t="s">
        <v>190</v>
      </c>
      <c r="L6" s="474" t="s">
        <v>3</v>
      </c>
      <c r="M6" s="474" t="s">
        <v>3</v>
      </c>
      <c r="N6" s="474" t="s">
        <v>190</v>
      </c>
      <c r="O6" s="474" t="s">
        <v>190</v>
      </c>
      <c r="P6" s="474" t="s">
        <v>190</v>
      </c>
      <c r="Q6" s="474" t="s">
        <v>190</v>
      </c>
      <c r="R6" s="474" t="s">
        <v>190</v>
      </c>
      <c r="S6" s="474" t="s">
        <v>3</v>
      </c>
      <c r="T6" s="474" t="s">
        <v>3</v>
      </c>
      <c r="U6" s="474" t="s">
        <v>190</v>
      </c>
      <c r="V6" s="474" t="s">
        <v>190</v>
      </c>
      <c r="W6" s="474" t="s">
        <v>190</v>
      </c>
      <c r="X6" s="474" t="s">
        <v>190</v>
      </c>
      <c r="Y6" s="474" t="s">
        <v>190</v>
      </c>
      <c r="Z6" s="474" t="s">
        <v>3</v>
      </c>
      <c r="AA6" s="474" t="s">
        <v>3</v>
      </c>
      <c r="AB6" s="474" t="s">
        <v>190</v>
      </c>
      <c r="AC6" s="474" t="s">
        <v>190</v>
      </c>
      <c r="AD6" s="474" t="s">
        <v>190</v>
      </c>
      <c r="AE6" s="474" t="s">
        <v>190</v>
      </c>
      <c r="AF6" s="474" t="s">
        <v>190</v>
      </c>
      <c r="AG6" s="474" t="s">
        <v>190</v>
      </c>
      <c r="AH6" s="474" t="s">
        <v>3</v>
      </c>
      <c r="AI6" s="474" t="s">
        <v>3</v>
      </c>
      <c r="AJ6" s="409"/>
      <c r="AK6" s="443"/>
      <c r="AL6" s="443"/>
      <c r="AM6" s="443"/>
      <c r="AN6" s="443"/>
      <c r="AO6" s="448"/>
      <c r="AP6" s="426"/>
      <c r="AQ6" s="442"/>
      <c r="AR6" s="443"/>
      <c r="AS6" s="443"/>
      <c r="AT6" s="443"/>
      <c r="AU6" s="448"/>
      <c r="AV6" s="426"/>
    </row>
    <row r="7" spans="1:49" ht="15.75">
      <c r="A7" s="443">
        <f t="shared" si="0"/>
        <v>21</v>
      </c>
      <c r="B7" s="443">
        <f>COUNTIFS(D7:AF7,"Folga")</f>
        <v>8</v>
      </c>
      <c r="C7" s="472" t="s">
        <v>189</v>
      </c>
      <c r="D7" s="436" t="s">
        <v>95</v>
      </c>
      <c r="E7" s="474" t="s">
        <v>3</v>
      </c>
      <c r="F7" s="474" t="s">
        <v>3</v>
      </c>
      <c r="G7" s="474" t="s">
        <v>190</v>
      </c>
      <c r="H7" s="474" t="s">
        <v>190</v>
      </c>
      <c r="I7" s="474" t="s">
        <v>190</v>
      </c>
      <c r="J7" s="474" t="s">
        <v>190</v>
      </c>
      <c r="K7" s="474" t="s">
        <v>190</v>
      </c>
      <c r="L7" s="474" t="s">
        <v>3</v>
      </c>
      <c r="M7" s="474" t="s">
        <v>3</v>
      </c>
      <c r="N7" s="474" t="s">
        <v>190</v>
      </c>
      <c r="O7" s="474" t="s">
        <v>190</v>
      </c>
      <c r="P7" s="474" t="s">
        <v>190</v>
      </c>
      <c r="Q7" s="474" t="s">
        <v>190</v>
      </c>
      <c r="R7" s="474" t="s">
        <v>190</v>
      </c>
      <c r="S7" s="474" t="s">
        <v>190</v>
      </c>
      <c r="T7" s="474" t="s">
        <v>3</v>
      </c>
      <c r="U7" s="474" t="s">
        <v>3</v>
      </c>
      <c r="V7" s="474" t="s">
        <v>190</v>
      </c>
      <c r="W7" s="474" t="s">
        <v>190</v>
      </c>
      <c r="X7" s="474" t="s">
        <v>190</v>
      </c>
      <c r="Y7" s="474" t="s">
        <v>190</v>
      </c>
      <c r="Z7" s="474" t="s">
        <v>190</v>
      </c>
      <c r="AA7" s="474" t="s">
        <v>3</v>
      </c>
      <c r="AB7" s="474" t="s">
        <v>190</v>
      </c>
      <c r="AC7" s="474" t="s">
        <v>190</v>
      </c>
      <c r="AD7" s="474" t="s">
        <v>190</v>
      </c>
      <c r="AE7" s="474" t="s">
        <v>190</v>
      </c>
      <c r="AF7" s="474" t="s">
        <v>3</v>
      </c>
      <c r="AG7" s="474" t="s">
        <v>3</v>
      </c>
      <c r="AH7" s="474" t="s">
        <v>3</v>
      </c>
      <c r="AI7" s="474" t="s">
        <v>190</v>
      </c>
      <c r="AJ7" s="409"/>
      <c r="AK7" s="443"/>
      <c r="AL7" s="443"/>
      <c r="AM7" s="443"/>
      <c r="AN7" s="443"/>
      <c r="AO7" s="448"/>
      <c r="AP7" s="443"/>
      <c r="AQ7" s="442"/>
      <c r="AR7" s="443"/>
      <c r="AS7" s="443"/>
      <c r="AT7" s="443"/>
      <c r="AU7" s="448"/>
      <c r="AV7" s="443"/>
    </row>
    <row r="8" spans="1:49" ht="16.5">
      <c r="A8" s="426">
        <f t="shared" si="0"/>
        <v>24</v>
      </c>
      <c r="B8" s="426">
        <f>COUNTIFS(D8:AF8,"Folga")</f>
        <v>5</v>
      </c>
      <c r="C8" s="473" t="s">
        <v>189</v>
      </c>
      <c r="D8" s="476" t="s">
        <v>14</v>
      </c>
      <c r="E8" s="474" t="s">
        <v>3</v>
      </c>
      <c r="F8" s="474" t="s">
        <v>190</v>
      </c>
      <c r="G8" s="474" t="s">
        <v>190</v>
      </c>
      <c r="H8" s="474" t="s">
        <v>190</v>
      </c>
      <c r="I8" s="474" t="s">
        <v>190</v>
      </c>
      <c r="J8" s="474" t="s">
        <v>190</v>
      </c>
      <c r="K8" s="474" t="s">
        <v>190</v>
      </c>
      <c r="L8" s="474" t="s">
        <v>3</v>
      </c>
      <c r="M8" s="474" t="s">
        <v>190</v>
      </c>
      <c r="N8" s="474" t="s">
        <v>190</v>
      </c>
      <c r="O8" s="474" t="s">
        <v>190</v>
      </c>
      <c r="P8" s="474" t="s">
        <v>190</v>
      </c>
      <c r="Q8" s="474" t="s">
        <v>190</v>
      </c>
      <c r="R8" s="474" t="s">
        <v>190</v>
      </c>
      <c r="S8" s="474" t="s">
        <v>3</v>
      </c>
      <c r="T8" s="474" t="s">
        <v>190</v>
      </c>
      <c r="U8" s="474" t="s">
        <v>190</v>
      </c>
      <c r="V8" s="474" t="s">
        <v>190</v>
      </c>
      <c r="W8" s="474" t="s">
        <v>190</v>
      </c>
      <c r="X8" s="474" t="s">
        <v>190</v>
      </c>
      <c r="Y8" s="474" t="s">
        <v>190</v>
      </c>
      <c r="Z8" s="474" t="s">
        <v>3</v>
      </c>
      <c r="AA8" s="474" t="s">
        <v>3</v>
      </c>
      <c r="AB8" s="474" t="s">
        <v>190</v>
      </c>
      <c r="AC8" s="474" t="s">
        <v>190</v>
      </c>
      <c r="AD8" s="474" t="s">
        <v>190</v>
      </c>
      <c r="AE8" s="474" t="s">
        <v>190</v>
      </c>
      <c r="AF8" s="474" t="s">
        <v>190</v>
      </c>
      <c r="AG8" s="474" t="s">
        <v>190</v>
      </c>
      <c r="AH8" s="474" t="s">
        <v>3</v>
      </c>
      <c r="AI8" s="474" t="s">
        <v>3</v>
      </c>
      <c r="AJ8" s="409" t="s">
        <v>250</v>
      </c>
      <c r="AK8" s="444"/>
      <c r="AL8" s="445"/>
      <c r="AM8" s="445"/>
      <c r="AN8" s="444"/>
      <c r="AO8" s="449"/>
      <c r="AP8" s="455"/>
      <c r="AQ8" s="453"/>
      <c r="AR8" s="444"/>
      <c r="AS8" s="445"/>
      <c r="AT8" s="444"/>
      <c r="AU8" s="452"/>
      <c r="AV8" s="455"/>
      <c r="AW8" s="372"/>
    </row>
    <row r="9" spans="1:49" ht="15.75">
      <c r="A9" s="455">
        <f t="shared" si="0"/>
        <v>10</v>
      </c>
      <c r="B9" s="455">
        <f>COUNTIFS(D9:AF9,"Folga")</f>
        <v>5</v>
      </c>
      <c r="C9" s="459" t="s">
        <v>189</v>
      </c>
      <c r="D9" s="477" t="s">
        <v>155</v>
      </c>
      <c r="E9" s="474" t="s">
        <v>3</v>
      </c>
      <c r="F9" s="474" t="s">
        <v>3</v>
      </c>
      <c r="G9" s="480" t="s">
        <v>262</v>
      </c>
      <c r="H9" s="480" t="s">
        <v>262</v>
      </c>
      <c r="I9" s="480" t="s">
        <v>262</v>
      </c>
      <c r="J9" s="480" t="s">
        <v>262</v>
      </c>
      <c r="K9" s="480" t="s">
        <v>262</v>
      </c>
      <c r="L9" s="480" t="s">
        <v>262</v>
      </c>
      <c r="M9" s="480" t="s">
        <v>262</v>
      </c>
      <c r="N9" s="480" t="s">
        <v>262</v>
      </c>
      <c r="O9" s="480" t="s">
        <v>262</v>
      </c>
      <c r="P9" s="480" t="s">
        <v>262</v>
      </c>
      <c r="Q9" s="480" t="s">
        <v>262</v>
      </c>
      <c r="R9" s="480" t="s">
        <v>262</v>
      </c>
      <c r="S9" s="480" t="s">
        <v>262</v>
      </c>
      <c r="T9" s="480" t="s">
        <v>262</v>
      </c>
      <c r="U9" s="480" t="s">
        <v>262</v>
      </c>
      <c r="V9" s="474" t="s">
        <v>190</v>
      </c>
      <c r="W9" s="474" t="s">
        <v>190</v>
      </c>
      <c r="X9" s="474" t="s">
        <v>190</v>
      </c>
      <c r="Y9" s="474" t="s">
        <v>190</v>
      </c>
      <c r="Z9" s="474" t="s">
        <v>190</v>
      </c>
      <c r="AA9" s="474" t="s">
        <v>3</v>
      </c>
      <c r="AB9" s="474" t="s">
        <v>3</v>
      </c>
      <c r="AC9" s="474" t="s">
        <v>190</v>
      </c>
      <c r="AD9" s="474" t="s">
        <v>190</v>
      </c>
      <c r="AE9" s="474" t="s">
        <v>190</v>
      </c>
      <c r="AF9" s="474" t="s">
        <v>3</v>
      </c>
      <c r="AG9" s="474" t="s">
        <v>3</v>
      </c>
      <c r="AH9" s="474" t="s">
        <v>190</v>
      </c>
      <c r="AI9" s="474" t="s">
        <v>190</v>
      </c>
      <c r="AJ9" s="409"/>
      <c r="AK9" s="430"/>
      <c r="AL9" s="431"/>
      <c r="AM9" s="430"/>
      <c r="AN9" s="431"/>
      <c r="AO9" s="450"/>
      <c r="AP9" s="426"/>
      <c r="AQ9" s="439"/>
      <c r="AR9" s="431"/>
      <c r="AS9" s="430"/>
      <c r="AT9" s="430"/>
      <c r="AU9" s="450"/>
      <c r="AV9" s="426"/>
    </row>
    <row r="10" spans="1:49" ht="15.75">
      <c r="A10" s="426">
        <f t="shared" si="0"/>
        <v>21</v>
      </c>
      <c r="B10" s="426">
        <f>COUNTIFS(D10:AF10,"Folga")</f>
        <v>8</v>
      </c>
      <c r="C10" s="432" t="s">
        <v>189</v>
      </c>
      <c r="D10" s="436" t="s">
        <v>198</v>
      </c>
      <c r="E10" s="474" t="s">
        <v>190</v>
      </c>
      <c r="F10" s="474" t="s">
        <v>3</v>
      </c>
      <c r="G10" s="474" t="s">
        <v>3</v>
      </c>
      <c r="H10" s="474" t="s">
        <v>190</v>
      </c>
      <c r="I10" s="474" t="s">
        <v>190</v>
      </c>
      <c r="J10" s="474" t="s">
        <v>190</v>
      </c>
      <c r="K10" s="474" t="s">
        <v>190</v>
      </c>
      <c r="L10" s="474" t="s">
        <v>190</v>
      </c>
      <c r="M10" s="474" t="s">
        <v>3</v>
      </c>
      <c r="N10" s="474" t="s">
        <v>3</v>
      </c>
      <c r="O10" s="474" t="s">
        <v>190</v>
      </c>
      <c r="P10" s="474" t="s">
        <v>190</v>
      </c>
      <c r="Q10" s="474" t="s">
        <v>190</v>
      </c>
      <c r="R10" s="474" t="s">
        <v>190</v>
      </c>
      <c r="S10" s="474" t="s">
        <v>190</v>
      </c>
      <c r="T10" s="474" t="s">
        <v>3</v>
      </c>
      <c r="U10" s="474" t="s">
        <v>3</v>
      </c>
      <c r="V10" s="474" t="s">
        <v>190</v>
      </c>
      <c r="W10" s="474" t="s">
        <v>190</v>
      </c>
      <c r="X10" s="474" t="s">
        <v>190</v>
      </c>
      <c r="Y10" s="474" t="s">
        <v>3</v>
      </c>
      <c r="Z10" s="474" t="s">
        <v>3</v>
      </c>
      <c r="AA10" s="474" t="s">
        <v>190</v>
      </c>
      <c r="AB10" s="474" t="s">
        <v>190</v>
      </c>
      <c r="AC10" s="474" t="s">
        <v>190</v>
      </c>
      <c r="AD10" s="474" t="s">
        <v>190</v>
      </c>
      <c r="AE10" s="474" t="s">
        <v>190</v>
      </c>
      <c r="AF10" s="474" t="s">
        <v>190</v>
      </c>
      <c r="AG10" s="474" t="s">
        <v>3</v>
      </c>
      <c r="AH10" s="474" t="s">
        <v>3</v>
      </c>
      <c r="AI10" s="474" t="s">
        <v>190</v>
      </c>
      <c r="AJ10" s="409"/>
      <c r="AK10" s="431"/>
      <c r="AL10" s="430"/>
      <c r="AM10" s="431"/>
      <c r="AN10" s="431"/>
      <c r="AO10" s="451"/>
      <c r="AP10" s="426"/>
      <c r="AQ10" s="440"/>
      <c r="AR10" s="430"/>
      <c r="AS10" s="430"/>
      <c r="AT10" s="431"/>
      <c r="AU10" s="451"/>
      <c r="AV10" s="426"/>
    </row>
    <row r="11" spans="1:49" s="420" customFormat="1" ht="15.75">
      <c r="A11" s="414"/>
      <c r="B11" s="414"/>
      <c r="C11" s="417"/>
      <c r="D11" s="418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 t="s">
        <v>250</v>
      </c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09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14"/>
    </row>
    <row r="12" spans="1:49" ht="17.45" customHeight="1">
      <c r="A12" s="426">
        <f t="shared" si="0"/>
        <v>12</v>
      </c>
      <c r="B12" s="426">
        <f t="shared" ref="B12:B24" si="1">COUNTIFS(E12:AJ12,"Folga")</f>
        <v>2</v>
      </c>
      <c r="C12" s="427" t="s">
        <v>125</v>
      </c>
      <c r="D12" s="393" t="s">
        <v>253</v>
      </c>
      <c r="E12" s="474"/>
      <c r="F12" s="474"/>
      <c r="G12" s="474"/>
      <c r="H12" s="474"/>
      <c r="I12" s="428"/>
      <c r="J12" s="474"/>
      <c r="K12" s="474"/>
      <c r="L12" s="474"/>
      <c r="M12" s="474"/>
      <c r="N12" s="474"/>
      <c r="O12" s="428"/>
      <c r="P12" s="428"/>
      <c r="Q12" s="474"/>
      <c r="R12" s="474"/>
      <c r="S12" s="474"/>
      <c r="T12" s="474"/>
      <c r="U12" s="474" t="s">
        <v>190</v>
      </c>
      <c r="V12" s="474" t="s">
        <v>190</v>
      </c>
      <c r="W12" s="474" t="s">
        <v>190</v>
      </c>
      <c r="X12" s="474" t="s">
        <v>190</v>
      </c>
      <c r="Y12" s="474" t="s">
        <v>190</v>
      </c>
      <c r="Z12" s="474" t="s">
        <v>190</v>
      </c>
      <c r="AA12" s="474" t="s">
        <v>240</v>
      </c>
      <c r="AB12" s="474" t="s">
        <v>3</v>
      </c>
      <c r="AC12" s="474" t="s">
        <v>190</v>
      </c>
      <c r="AD12" s="474" t="s">
        <v>190</v>
      </c>
      <c r="AE12" s="474" t="s">
        <v>190</v>
      </c>
      <c r="AF12" s="474" t="s">
        <v>190</v>
      </c>
      <c r="AG12" s="474" t="s">
        <v>190</v>
      </c>
      <c r="AH12" s="474" t="s">
        <v>3</v>
      </c>
      <c r="AI12" s="474" t="s">
        <v>190</v>
      </c>
      <c r="AJ12" s="409"/>
      <c r="AK12" s="426">
        <v>0</v>
      </c>
      <c r="AL12" s="426">
        <v>0</v>
      </c>
      <c r="AM12" s="426">
        <v>0</v>
      </c>
      <c r="AN12" s="426">
        <v>1</v>
      </c>
      <c r="AO12" s="447"/>
      <c r="AP12" s="426"/>
      <c r="AQ12" s="438">
        <v>1</v>
      </c>
      <c r="AR12" s="426">
        <v>0</v>
      </c>
      <c r="AS12" s="426">
        <v>0</v>
      </c>
      <c r="AT12" s="426">
        <v>0</v>
      </c>
      <c r="AU12" s="446"/>
      <c r="AV12" s="426"/>
    </row>
    <row r="13" spans="1:49" ht="15.75">
      <c r="A13" s="426">
        <f t="shared" si="0"/>
        <v>13</v>
      </c>
      <c r="B13" s="426">
        <f t="shared" si="1"/>
        <v>2</v>
      </c>
      <c r="C13" s="427" t="s">
        <v>125</v>
      </c>
      <c r="D13" s="393" t="s">
        <v>234</v>
      </c>
      <c r="E13" s="474"/>
      <c r="F13" s="474"/>
      <c r="G13" s="474"/>
      <c r="H13" s="474"/>
      <c r="I13" s="474"/>
      <c r="J13" s="474"/>
      <c r="K13" s="474"/>
      <c r="L13" s="474"/>
      <c r="M13" s="474"/>
      <c r="N13" s="474"/>
      <c r="O13" s="474"/>
      <c r="P13" s="474"/>
      <c r="Q13" s="474"/>
      <c r="R13" s="474"/>
      <c r="S13" s="474"/>
      <c r="T13" s="474"/>
      <c r="U13" s="474" t="s">
        <v>190</v>
      </c>
      <c r="V13" s="474" t="s">
        <v>190</v>
      </c>
      <c r="W13" s="474" t="s">
        <v>190</v>
      </c>
      <c r="X13" s="474" t="s">
        <v>190</v>
      </c>
      <c r="Y13" s="474" t="s">
        <v>190</v>
      </c>
      <c r="Z13" s="474" t="s">
        <v>190</v>
      </c>
      <c r="AA13" s="474" t="s">
        <v>3</v>
      </c>
      <c r="AB13" s="474" t="s">
        <v>190</v>
      </c>
      <c r="AC13" s="474" t="s">
        <v>190</v>
      </c>
      <c r="AD13" s="474" t="s">
        <v>190</v>
      </c>
      <c r="AE13" s="474" t="s">
        <v>190</v>
      </c>
      <c r="AF13" s="474" t="s">
        <v>190</v>
      </c>
      <c r="AG13" s="474" t="s">
        <v>190</v>
      </c>
      <c r="AH13" s="474" t="s">
        <v>3</v>
      </c>
      <c r="AI13" s="474" t="s">
        <v>190</v>
      </c>
      <c r="AJ13" s="409"/>
      <c r="AK13" s="426">
        <f>IF(H12=I13,1,0)</f>
        <v>1</v>
      </c>
      <c r="AL13" s="426">
        <v>0</v>
      </c>
      <c r="AM13" s="426">
        <v>0</v>
      </c>
      <c r="AN13" s="426">
        <v>0</v>
      </c>
      <c r="AO13" s="447"/>
      <c r="AP13" s="426"/>
      <c r="AQ13" s="438">
        <v>0</v>
      </c>
      <c r="AR13" s="426">
        <v>0</v>
      </c>
      <c r="AS13" s="426">
        <v>1</v>
      </c>
      <c r="AT13" s="426">
        <v>0</v>
      </c>
      <c r="AU13" s="446"/>
      <c r="AV13" s="426"/>
    </row>
    <row r="14" spans="1:49" ht="15.75">
      <c r="A14" s="426">
        <f t="shared" si="0"/>
        <v>12</v>
      </c>
      <c r="B14" s="426">
        <f t="shared" si="1"/>
        <v>2</v>
      </c>
      <c r="C14" s="427" t="s">
        <v>125</v>
      </c>
      <c r="D14" s="393" t="s">
        <v>237</v>
      </c>
      <c r="E14" s="474"/>
      <c r="F14" s="474"/>
      <c r="G14" s="474"/>
      <c r="H14" s="474"/>
      <c r="I14" s="474"/>
      <c r="J14" s="474"/>
      <c r="K14" s="474"/>
      <c r="L14" s="474"/>
      <c r="M14" s="474"/>
      <c r="N14" s="474"/>
      <c r="O14" s="474"/>
      <c r="P14" s="474"/>
      <c r="Q14" s="474"/>
      <c r="R14" s="474"/>
      <c r="S14" s="474"/>
      <c r="T14" s="474"/>
      <c r="U14" s="474" t="s">
        <v>190</v>
      </c>
      <c r="V14" s="474" t="s">
        <v>190</v>
      </c>
      <c r="W14" s="474" t="s">
        <v>190</v>
      </c>
      <c r="X14" s="474" t="s">
        <v>190</v>
      </c>
      <c r="Y14" s="474" t="s">
        <v>190</v>
      </c>
      <c r="Z14" s="474" t="s">
        <v>190</v>
      </c>
      <c r="AA14" s="474" t="s">
        <v>263</v>
      </c>
      <c r="AB14" s="474" t="s">
        <v>3</v>
      </c>
      <c r="AC14" s="474" t="s">
        <v>190</v>
      </c>
      <c r="AD14" s="474" t="s">
        <v>190</v>
      </c>
      <c r="AE14" s="474" t="s">
        <v>190</v>
      </c>
      <c r="AF14" s="474" t="s">
        <v>190</v>
      </c>
      <c r="AG14" s="474" t="s">
        <v>190</v>
      </c>
      <c r="AH14" s="474" t="s">
        <v>3</v>
      </c>
      <c r="AI14" s="474" t="s">
        <v>190</v>
      </c>
      <c r="AJ14" s="409"/>
      <c r="AK14" s="426">
        <f t="shared" ref="AK14" si="2">IF(H14=I14,1,0)</f>
        <v>1</v>
      </c>
      <c r="AL14" s="426">
        <v>0</v>
      </c>
      <c r="AM14" s="426">
        <v>0</v>
      </c>
      <c r="AN14" s="426">
        <v>0</v>
      </c>
      <c r="AO14" s="447"/>
      <c r="AP14" s="426"/>
      <c r="AQ14" s="438">
        <v>0</v>
      </c>
      <c r="AR14" s="426">
        <v>1</v>
      </c>
      <c r="AS14" s="426">
        <v>1</v>
      </c>
      <c r="AT14" s="426">
        <v>1</v>
      </c>
      <c r="AU14" s="446"/>
      <c r="AV14" s="426"/>
    </row>
    <row r="15" spans="1:49" ht="15.75">
      <c r="A15" s="426">
        <f t="shared" si="0"/>
        <v>12</v>
      </c>
      <c r="B15" s="426">
        <f t="shared" si="1"/>
        <v>2</v>
      </c>
      <c r="C15" s="427" t="s">
        <v>125</v>
      </c>
      <c r="D15" s="393" t="s">
        <v>264</v>
      </c>
      <c r="E15" s="474"/>
      <c r="F15" s="474"/>
      <c r="G15" s="474"/>
      <c r="H15" s="474"/>
      <c r="I15" s="474"/>
      <c r="J15" s="474"/>
      <c r="K15" s="474"/>
      <c r="L15" s="474"/>
      <c r="M15" s="474"/>
      <c r="N15" s="474"/>
      <c r="O15" s="474"/>
      <c r="P15" s="474"/>
      <c r="Q15" s="474"/>
      <c r="R15" s="474"/>
      <c r="S15" s="474"/>
      <c r="T15" s="474"/>
      <c r="U15" s="474" t="s">
        <v>190</v>
      </c>
      <c r="V15" s="474" t="s">
        <v>190</v>
      </c>
      <c r="W15" s="474" t="s">
        <v>190</v>
      </c>
      <c r="X15" s="474" t="s">
        <v>190</v>
      </c>
      <c r="Y15" s="474" t="s">
        <v>190</v>
      </c>
      <c r="Z15" s="474" t="s">
        <v>190</v>
      </c>
      <c r="AA15" s="474" t="s">
        <v>3</v>
      </c>
      <c r="AB15" s="474" t="s">
        <v>190</v>
      </c>
      <c r="AC15" s="474" t="s">
        <v>190</v>
      </c>
      <c r="AD15" s="474" t="s">
        <v>190</v>
      </c>
      <c r="AE15" s="474" t="s">
        <v>190</v>
      </c>
      <c r="AF15" s="474" t="s">
        <v>190</v>
      </c>
      <c r="AG15" s="474" t="s">
        <v>190</v>
      </c>
      <c r="AH15" s="474" t="s">
        <v>240</v>
      </c>
      <c r="AI15" s="474" t="s">
        <v>3</v>
      </c>
      <c r="AJ15" s="409"/>
      <c r="AK15" s="426">
        <v>0</v>
      </c>
      <c r="AL15" s="426">
        <v>0</v>
      </c>
      <c r="AM15" s="426">
        <v>0</v>
      </c>
      <c r="AN15" s="426">
        <v>0</v>
      </c>
      <c r="AO15" s="447"/>
      <c r="AP15" s="426"/>
      <c r="AQ15" s="438">
        <v>0</v>
      </c>
      <c r="AR15" s="426">
        <v>0</v>
      </c>
      <c r="AS15" s="426">
        <v>0</v>
      </c>
      <c r="AT15" s="426">
        <v>0</v>
      </c>
      <c r="AU15" s="446"/>
      <c r="AV15" s="426"/>
    </row>
    <row r="16" spans="1:49" ht="16.5">
      <c r="A16" s="426">
        <f t="shared" si="0"/>
        <v>13</v>
      </c>
      <c r="B16" s="426">
        <f t="shared" si="1"/>
        <v>2</v>
      </c>
      <c r="C16" s="427" t="s">
        <v>125</v>
      </c>
      <c r="D16" s="394" t="s">
        <v>236</v>
      </c>
      <c r="E16" s="474"/>
      <c r="F16" s="474"/>
      <c r="G16" s="474"/>
      <c r="H16" s="474"/>
      <c r="I16" s="474"/>
      <c r="J16" s="474"/>
      <c r="K16" s="474"/>
      <c r="L16" s="474"/>
      <c r="M16" s="474"/>
      <c r="N16" s="474"/>
      <c r="O16" s="474"/>
      <c r="P16" s="474"/>
      <c r="Q16" s="474"/>
      <c r="R16" s="474"/>
      <c r="S16" s="474"/>
      <c r="T16" s="474"/>
      <c r="U16" s="474" t="s">
        <v>190</v>
      </c>
      <c r="V16" s="474" t="s">
        <v>190</v>
      </c>
      <c r="W16" s="474" t="s">
        <v>190</v>
      </c>
      <c r="X16" s="474" t="s">
        <v>190</v>
      </c>
      <c r="Y16" s="474" t="s">
        <v>190</v>
      </c>
      <c r="Z16" s="474" t="s">
        <v>190</v>
      </c>
      <c r="AA16" s="474" t="s">
        <v>3</v>
      </c>
      <c r="AB16" s="474" t="s">
        <v>190</v>
      </c>
      <c r="AC16" s="474" t="s">
        <v>190</v>
      </c>
      <c r="AD16" s="474" t="s">
        <v>190</v>
      </c>
      <c r="AE16" s="474" t="s">
        <v>190</v>
      </c>
      <c r="AF16" s="474" t="s">
        <v>190</v>
      </c>
      <c r="AG16" s="474" t="s">
        <v>190</v>
      </c>
      <c r="AH16" s="474" t="s">
        <v>3</v>
      </c>
      <c r="AI16" s="474" t="s">
        <v>190</v>
      </c>
      <c r="AJ16" s="409"/>
      <c r="AK16" s="426">
        <v>1</v>
      </c>
      <c r="AL16" s="426">
        <v>0</v>
      </c>
      <c r="AM16" s="426">
        <v>0</v>
      </c>
      <c r="AN16" s="426">
        <v>0</v>
      </c>
      <c r="AO16" s="447"/>
      <c r="AP16" s="426"/>
      <c r="AQ16" s="438">
        <v>0</v>
      </c>
      <c r="AR16" s="426">
        <v>1</v>
      </c>
      <c r="AS16" s="426">
        <v>0</v>
      </c>
      <c r="AT16" s="426">
        <v>1</v>
      </c>
      <c r="AU16" s="446"/>
      <c r="AV16" s="426"/>
    </row>
    <row r="17" spans="1:48" s="420" customFormat="1" ht="15.75">
      <c r="A17" s="414"/>
      <c r="B17" s="414"/>
      <c r="C17" s="421"/>
      <c r="D17" s="418"/>
      <c r="E17" s="418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19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09"/>
      <c r="AK17" s="414"/>
      <c r="AL17" s="414"/>
      <c r="AM17" s="414"/>
      <c r="AN17" s="414"/>
      <c r="AO17" s="414"/>
      <c r="AP17" s="414"/>
      <c r="AQ17" s="414"/>
      <c r="AR17" s="414"/>
      <c r="AS17" s="414"/>
      <c r="AT17" s="414"/>
      <c r="AU17" s="414"/>
      <c r="AV17" s="414"/>
    </row>
    <row r="18" spans="1:48" ht="16.5">
      <c r="A18" s="426">
        <f t="shared" si="0"/>
        <v>0</v>
      </c>
      <c r="B18" s="426">
        <f t="shared" si="1"/>
        <v>3</v>
      </c>
      <c r="C18" s="427" t="s">
        <v>125</v>
      </c>
      <c r="D18" s="394" t="s">
        <v>241</v>
      </c>
      <c r="E18" s="428"/>
      <c r="F18" s="428"/>
      <c r="G18" s="428"/>
      <c r="H18" s="428"/>
      <c r="I18" s="428"/>
      <c r="J18" s="428"/>
      <c r="K18" s="428"/>
      <c r="L18" s="428"/>
      <c r="M18" s="428"/>
      <c r="N18" s="428"/>
      <c r="O18" s="428"/>
      <c r="P18" s="428"/>
      <c r="Q18" s="428"/>
      <c r="R18" s="428"/>
      <c r="S18" s="428"/>
      <c r="T18" s="428"/>
      <c r="U18" s="428" t="s">
        <v>252</v>
      </c>
      <c r="V18" s="428" t="s">
        <v>240</v>
      </c>
      <c r="W18" s="428" t="s">
        <v>252</v>
      </c>
      <c r="X18" s="428" t="s">
        <v>252</v>
      </c>
      <c r="Y18" s="428" t="s">
        <v>240</v>
      </c>
      <c r="Z18" s="428" t="s">
        <v>252</v>
      </c>
      <c r="AA18" s="428" t="s">
        <v>3</v>
      </c>
      <c r="AB18" s="428" t="s">
        <v>252</v>
      </c>
      <c r="AC18" s="428" t="s">
        <v>240</v>
      </c>
      <c r="AD18" s="428" t="s">
        <v>252</v>
      </c>
      <c r="AE18" s="428" t="s">
        <v>252</v>
      </c>
      <c r="AF18" s="428" t="s">
        <v>240</v>
      </c>
      <c r="AG18" s="428" t="s">
        <v>3</v>
      </c>
      <c r="AH18" s="428" t="s">
        <v>3</v>
      </c>
      <c r="AI18" s="428" t="s">
        <v>252</v>
      </c>
      <c r="AJ18" s="370"/>
      <c r="AK18" s="426"/>
      <c r="AL18" s="426"/>
      <c r="AM18" s="426"/>
      <c r="AN18" s="426"/>
      <c r="AO18" s="446"/>
      <c r="AP18" s="426"/>
      <c r="AQ18" s="438"/>
      <c r="AR18" s="426"/>
      <c r="AS18" s="426"/>
      <c r="AT18" s="426"/>
      <c r="AU18" s="446"/>
      <c r="AV18" s="426"/>
    </row>
    <row r="19" spans="1:48" ht="16.5">
      <c r="A19" s="426">
        <f t="shared" si="0"/>
        <v>0</v>
      </c>
      <c r="B19" s="426">
        <f t="shared" si="1"/>
        <v>4</v>
      </c>
      <c r="C19" s="427" t="s">
        <v>125</v>
      </c>
      <c r="D19" s="394" t="s">
        <v>265</v>
      </c>
      <c r="E19" s="428"/>
      <c r="F19" s="428"/>
      <c r="G19" s="428"/>
      <c r="H19" s="428"/>
      <c r="I19" s="428"/>
      <c r="J19" s="428"/>
      <c r="K19" s="428"/>
      <c r="L19" s="428"/>
      <c r="M19" s="428"/>
      <c r="N19" s="428"/>
      <c r="O19" s="428"/>
      <c r="P19" s="428"/>
      <c r="Q19" s="428"/>
      <c r="R19" s="428"/>
      <c r="S19" s="428"/>
      <c r="T19" s="428"/>
      <c r="U19" s="428" t="s">
        <v>3</v>
      </c>
      <c r="V19" s="428" t="s">
        <v>252</v>
      </c>
      <c r="W19" s="428" t="s">
        <v>240</v>
      </c>
      <c r="X19" s="428" t="s">
        <v>252</v>
      </c>
      <c r="Y19" s="428" t="s">
        <v>252</v>
      </c>
      <c r="Z19" s="428" t="s">
        <v>3</v>
      </c>
      <c r="AA19" s="428" t="s">
        <v>3</v>
      </c>
      <c r="AB19" s="428" t="s">
        <v>240</v>
      </c>
      <c r="AC19" s="428" t="s">
        <v>252</v>
      </c>
      <c r="AD19" s="428" t="s">
        <v>252</v>
      </c>
      <c r="AE19" s="428" t="s">
        <v>240</v>
      </c>
      <c r="AF19" s="428" t="s">
        <v>252</v>
      </c>
      <c r="AG19" s="428" t="s">
        <v>252</v>
      </c>
      <c r="AH19" s="428" t="s">
        <v>252</v>
      </c>
      <c r="AI19" s="428" t="s">
        <v>3</v>
      </c>
      <c r="AJ19" s="370"/>
      <c r="AK19" s="426"/>
      <c r="AL19" s="426"/>
      <c r="AM19" s="426"/>
      <c r="AN19" s="426"/>
      <c r="AO19" s="446"/>
      <c r="AP19" s="426"/>
      <c r="AQ19" s="438"/>
      <c r="AR19" s="426"/>
      <c r="AS19" s="426"/>
      <c r="AT19" s="426"/>
      <c r="AU19" s="446"/>
      <c r="AV19" s="426"/>
    </row>
    <row r="20" spans="1:48" s="420" customFormat="1" ht="15.75">
      <c r="A20" s="414"/>
      <c r="B20" s="414"/>
      <c r="C20" s="421"/>
      <c r="D20" s="422"/>
      <c r="E20" s="418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09"/>
      <c r="AK20" s="414"/>
      <c r="AL20" s="414"/>
      <c r="AM20" s="414"/>
      <c r="AN20" s="414"/>
      <c r="AO20" s="414"/>
      <c r="AP20" s="414"/>
      <c r="AQ20" s="414"/>
      <c r="AR20" s="414"/>
      <c r="AS20" s="414"/>
      <c r="AT20" s="414"/>
      <c r="AU20" s="414"/>
      <c r="AV20" s="414"/>
    </row>
    <row r="21" spans="1:48" ht="15.75">
      <c r="A21" s="426">
        <f t="shared" si="0"/>
        <v>11</v>
      </c>
      <c r="B21" s="426">
        <f t="shared" si="1"/>
        <v>6</v>
      </c>
      <c r="C21" s="427" t="s">
        <v>201</v>
      </c>
      <c r="D21" s="393" t="s">
        <v>79</v>
      </c>
      <c r="E21" s="474" t="s">
        <v>3</v>
      </c>
      <c r="F21" s="474" t="s">
        <v>3</v>
      </c>
      <c r="G21" s="474" t="s">
        <v>190</v>
      </c>
      <c r="H21" s="474" t="s">
        <v>190</v>
      </c>
      <c r="I21" s="474" t="s">
        <v>190</v>
      </c>
      <c r="J21" s="474" t="s">
        <v>190</v>
      </c>
      <c r="K21" s="474" t="s">
        <v>190</v>
      </c>
      <c r="L21" s="474" t="s">
        <v>3</v>
      </c>
      <c r="M21" s="474" t="s">
        <v>3</v>
      </c>
      <c r="N21" s="474" t="s">
        <v>190</v>
      </c>
      <c r="O21" s="474" t="s">
        <v>190</v>
      </c>
      <c r="P21" s="474" t="s">
        <v>190</v>
      </c>
      <c r="Q21" s="474" t="s">
        <v>190</v>
      </c>
      <c r="R21" s="474" t="s">
        <v>190</v>
      </c>
      <c r="S21" s="474" t="s">
        <v>3</v>
      </c>
      <c r="T21" s="474" t="s">
        <v>3</v>
      </c>
      <c r="U21" s="480" t="s">
        <v>262</v>
      </c>
      <c r="V21" s="480" t="s">
        <v>262</v>
      </c>
      <c r="W21" s="480" t="s">
        <v>262</v>
      </c>
      <c r="X21" s="480" t="s">
        <v>262</v>
      </c>
      <c r="Y21" s="480" t="s">
        <v>262</v>
      </c>
      <c r="Z21" s="480" t="s">
        <v>262</v>
      </c>
      <c r="AA21" s="480" t="s">
        <v>262</v>
      </c>
      <c r="AB21" s="480" t="s">
        <v>262</v>
      </c>
      <c r="AC21" s="480" t="s">
        <v>262</v>
      </c>
      <c r="AD21" s="480" t="s">
        <v>262</v>
      </c>
      <c r="AE21" s="480" t="s">
        <v>262</v>
      </c>
      <c r="AF21" s="480" t="s">
        <v>262</v>
      </c>
      <c r="AG21" s="480" t="s">
        <v>262</v>
      </c>
      <c r="AH21" s="480" t="s">
        <v>262</v>
      </c>
      <c r="AI21" s="474" t="s">
        <v>190</v>
      </c>
      <c r="AJ21" s="370"/>
      <c r="AK21" s="426"/>
      <c r="AL21" s="438"/>
      <c r="AM21" s="426"/>
      <c r="AN21" s="426"/>
      <c r="AO21" s="446"/>
      <c r="AP21" s="426"/>
      <c r="AQ21" s="438"/>
      <c r="AR21" s="426"/>
      <c r="AS21" s="426"/>
      <c r="AT21" s="426"/>
      <c r="AU21" s="446"/>
      <c r="AV21" s="426"/>
    </row>
    <row r="22" spans="1:48" ht="17.25" customHeight="1">
      <c r="A22" s="426">
        <f t="shared" si="0"/>
        <v>21</v>
      </c>
      <c r="B22" s="426">
        <f t="shared" si="1"/>
        <v>10</v>
      </c>
      <c r="C22" s="427" t="s">
        <v>201</v>
      </c>
      <c r="D22" s="394" t="s">
        <v>36</v>
      </c>
      <c r="E22" s="474" t="s">
        <v>190</v>
      </c>
      <c r="F22" s="474" t="s">
        <v>3</v>
      </c>
      <c r="G22" s="474" t="s">
        <v>3</v>
      </c>
      <c r="H22" s="474" t="s">
        <v>190</v>
      </c>
      <c r="I22" s="474" t="s">
        <v>190</v>
      </c>
      <c r="J22" s="474" t="s">
        <v>190</v>
      </c>
      <c r="K22" s="474" t="s">
        <v>190</v>
      </c>
      <c r="L22" s="474" t="s">
        <v>3</v>
      </c>
      <c r="M22" s="474" t="s">
        <v>3</v>
      </c>
      <c r="N22" s="474" t="s">
        <v>190</v>
      </c>
      <c r="O22" s="474" t="s">
        <v>190</v>
      </c>
      <c r="P22" s="474" t="s">
        <v>190</v>
      </c>
      <c r="Q22" s="474" t="s">
        <v>190</v>
      </c>
      <c r="R22" s="474" t="s">
        <v>190</v>
      </c>
      <c r="S22" s="474" t="s">
        <v>3</v>
      </c>
      <c r="T22" s="474" t="s">
        <v>3</v>
      </c>
      <c r="U22" s="474" t="s">
        <v>190</v>
      </c>
      <c r="V22" s="474" t="s">
        <v>190</v>
      </c>
      <c r="W22" s="474" t="s">
        <v>190</v>
      </c>
      <c r="X22" s="474" t="s">
        <v>190</v>
      </c>
      <c r="Y22" s="474" t="s">
        <v>190</v>
      </c>
      <c r="Z22" s="474" t="s">
        <v>3</v>
      </c>
      <c r="AA22" s="474" t="s">
        <v>3</v>
      </c>
      <c r="AB22" s="474" t="s">
        <v>190</v>
      </c>
      <c r="AC22" s="474" t="s">
        <v>190</v>
      </c>
      <c r="AD22" s="474" t="s">
        <v>190</v>
      </c>
      <c r="AE22" s="474" t="s">
        <v>190</v>
      </c>
      <c r="AF22" s="474" t="s">
        <v>190</v>
      </c>
      <c r="AG22" s="474" t="s">
        <v>190</v>
      </c>
      <c r="AH22" s="474" t="s">
        <v>3</v>
      </c>
      <c r="AI22" s="474" t="s">
        <v>3</v>
      </c>
      <c r="AJ22" s="370"/>
      <c r="AK22" s="426"/>
      <c r="AL22" s="438"/>
      <c r="AM22" s="426"/>
      <c r="AN22" s="426"/>
      <c r="AO22" s="446"/>
      <c r="AP22" s="426"/>
      <c r="AQ22" s="438"/>
      <c r="AR22" s="426"/>
      <c r="AS22" s="426"/>
      <c r="AT22" s="426"/>
      <c r="AU22" s="446"/>
      <c r="AV22" s="426"/>
    </row>
    <row r="23" spans="1:48" ht="16.5">
      <c r="A23" s="426">
        <f t="shared" si="0"/>
        <v>21</v>
      </c>
      <c r="B23" s="426">
        <f t="shared" si="1"/>
        <v>10</v>
      </c>
      <c r="C23" s="427" t="s">
        <v>201</v>
      </c>
      <c r="D23" s="394" t="s">
        <v>226</v>
      </c>
      <c r="E23" s="474" t="s">
        <v>3</v>
      </c>
      <c r="F23" s="474" t="s">
        <v>3</v>
      </c>
      <c r="G23" s="474" t="s">
        <v>190</v>
      </c>
      <c r="H23" s="474" t="s">
        <v>190</v>
      </c>
      <c r="I23" s="474" t="s">
        <v>190</v>
      </c>
      <c r="J23" s="474" t="s">
        <v>190</v>
      </c>
      <c r="K23" s="474" t="s">
        <v>190</v>
      </c>
      <c r="L23" s="474" t="s">
        <v>190</v>
      </c>
      <c r="M23" s="474" t="s">
        <v>3</v>
      </c>
      <c r="N23" s="474" t="s">
        <v>3</v>
      </c>
      <c r="O23" s="474" t="s">
        <v>190</v>
      </c>
      <c r="P23" s="474" t="s">
        <v>190</v>
      </c>
      <c r="Q23" s="474" t="s">
        <v>190</v>
      </c>
      <c r="R23" s="474" t="s">
        <v>190</v>
      </c>
      <c r="S23" s="474" t="s">
        <v>3</v>
      </c>
      <c r="T23" s="474" t="s">
        <v>3</v>
      </c>
      <c r="U23" s="474" t="s">
        <v>190</v>
      </c>
      <c r="V23" s="474" t="s">
        <v>190</v>
      </c>
      <c r="W23" s="474" t="s">
        <v>190</v>
      </c>
      <c r="X23" s="474" t="s">
        <v>190</v>
      </c>
      <c r="Y23" s="474" t="s">
        <v>190</v>
      </c>
      <c r="Z23" s="474" t="s">
        <v>190</v>
      </c>
      <c r="AA23" s="474" t="s">
        <v>3</v>
      </c>
      <c r="AB23" s="474" t="s">
        <v>3</v>
      </c>
      <c r="AC23" s="474" t="s">
        <v>190</v>
      </c>
      <c r="AD23" s="474" t="s">
        <v>190</v>
      </c>
      <c r="AE23" s="474" t="s">
        <v>190</v>
      </c>
      <c r="AF23" s="474" t="s">
        <v>190</v>
      </c>
      <c r="AG23" s="474" t="s">
        <v>3</v>
      </c>
      <c r="AH23" s="474" t="s">
        <v>3</v>
      </c>
      <c r="AI23" s="474" t="s">
        <v>190</v>
      </c>
      <c r="AJ23" s="370"/>
      <c r="AK23" s="426"/>
      <c r="AL23" s="438"/>
      <c r="AM23" s="426"/>
      <c r="AN23" s="426"/>
      <c r="AO23" s="446"/>
      <c r="AP23" s="426"/>
      <c r="AQ23" s="438"/>
      <c r="AR23" s="426"/>
      <c r="AS23" s="426"/>
      <c r="AT23" s="426"/>
      <c r="AU23" s="446"/>
      <c r="AV23" s="426"/>
    </row>
    <row r="24" spans="1:48" ht="16.5">
      <c r="A24" s="426">
        <f t="shared" si="0"/>
        <v>21</v>
      </c>
      <c r="B24" s="426">
        <f t="shared" si="1"/>
        <v>10</v>
      </c>
      <c r="C24" s="427" t="s">
        <v>201</v>
      </c>
      <c r="D24" s="394" t="s">
        <v>231</v>
      </c>
      <c r="E24" s="474" t="s">
        <v>3</v>
      </c>
      <c r="F24" s="474" t="s">
        <v>3</v>
      </c>
      <c r="G24" s="474" t="s">
        <v>190</v>
      </c>
      <c r="H24" s="474" t="s">
        <v>190</v>
      </c>
      <c r="I24" s="474" t="s">
        <v>190</v>
      </c>
      <c r="J24" s="474" t="s">
        <v>190</v>
      </c>
      <c r="K24" s="474" t="s">
        <v>190</v>
      </c>
      <c r="L24" s="474" t="s">
        <v>3</v>
      </c>
      <c r="M24" s="474" t="s">
        <v>3</v>
      </c>
      <c r="N24" s="474" t="s">
        <v>190</v>
      </c>
      <c r="O24" s="474" t="s">
        <v>190</v>
      </c>
      <c r="P24" s="474" t="s">
        <v>190</v>
      </c>
      <c r="Q24" s="474" t="s">
        <v>190</v>
      </c>
      <c r="R24" s="474" t="s">
        <v>190</v>
      </c>
      <c r="S24" s="474" t="s">
        <v>190</v>
      </c>
      <c r="T24" s="474" t="s">
        <v>3</v>
      </c>
      <c r="U24" s="474" t="s">
        <v>3</v>
      </c>
      <c r="V24" s="474" t="s">
        <v>190</v>
      </c>
      <c r="W24" s="474" t="s">
        <v>190</v>
      </c>
      <c r="X24" s="474" t="s">
        <v>190</v>
      </c>
      <c r="Y24" s="474" t="s">
        <v>190</v>
      </c>
      <c r="Z24" s="474" t="s">
        <v>3</v>
      </c>
      <c r="AA24" s="474" t="s">
        <v>3</v>
      </c>
      <c r="AB24" s="474" t="s">
        <v>190</v>
      </c>
      <c r="AC24" s="474" t="s">
        <v>190</v>
      </c>
      <c r="AD24" s="474" t="s">
        <v>190</v>
      </c>
      <c r="AE24" s="474" t="s">
        <v>190</v>
      </c>
      <c r="AF24" s="474" t="s">
        <v>190</v>
      </c>
      <c r="AG24" s="474" t="s">
        <v>3</v>
      </c>
      <c r="AH24" s="474" t="s">
        <v>3</v>
      </c>
      <c r="AI24" s="474" t="s">
        <v>190</v>
      </c>
      <c r="AJ24" s="370"/>
      <c r="AK24" s="426"/>
      <c r="AL24" s="438"/>
      <c r="AM24" s="426"/>
      <c r="AN24" s="426"/>
      <c r="AO24" s="446"/>
      <c r="AP24" s="426"/>
      <c r="AQ24" s="438"/>
      <c r="AR24" s="426"/>
      <c r="AS24" s="426"/>
      <c r="AT24" s="426"/>
      <c r="AU24" s="446"/>
      <c r="AV24" s="426"/>
    </row>
    <row r="27" spans="1:48">
      <c r="C27" s="497" t="s">
        <v>257</v>
      </c>
      <c r="D27" s="497"/>
    </row>
    <row r="28" spans="1:48" ht="82.5" customHeight="1">
      <c r="C28" s="498"/>
      <c r="D28" s="498"/>
      <c r="E28" s="410"/>
      <c r="F28" s="410"/>
    </row>
    <row r="29" spans="1:48" ht="25.5" customHeight="1">
      <c r="C29" s="498"/>
      <c r="D29" s="498"/>
    </row>
    <row r="30" spans="1:48" ht="81" customHeight="1">
      <c r="A30" s="372"/>
      <c r="B30" s="372"/>
      <c r="C30" s="498"/>
      <c r="D30" s="498"/>
      <c r="E30" s="409"/>
      <c r="F30" s="409"/>
      <c r="G30" s="409"/>
      <c r="H30" s="370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  <c r="AA30" s="370"/>
      <c r="AB30" s="370"/>
      <c r="AC30" s="370"/>
      <c r="AD30" s="370"/>
      <c r="AE30" s="370"/>
      <c r="AK30" s="372"/>
      <c r="AL30" s="372"/>
      <c r="AM30" s="372"/>
      <c r="AN30" s="372"/>
      <c r="AO30" s="372"/>
      <c r="AP30" s="372"/>
      <c r="AQ30" s="372"/>
      <c r="AR30" s="372"/>
      <c r="AS30" s="372"/>
      <c r="AT30" s="372"/>
      <c r="AU30" s="372"/>
      <c r="AV30" s="372"/>
    </row>
    <row r="31" spans="1:48" ht="74.25" customHeight="1">
      <c r="A31" s="372"/>
      <c r="B31" s="372"/>
      <c r="C31" s="494"/>
      <c r="D31" s="494"/>
      <c r="E31" s="409"/>
      <c r="F31" s="409"/>
      <c r="G31" s="409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  <c r="AC31" s="370"/>
      <c r="AD31" s="370"/>
      <c r="AE31" s="370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  <c r="AV31" s="372"/>
    </row>
    <row r="1048562" spans="36:36">
      <c r="AJ1048562" s="368"/>
    </row>
    <row r="1048563" spans="36:36">
      <c r="AJ1048563" s="369"/>
    </row>
    <row r="1048564" spans="36:36" ht="15.75">
      <c r="AJ1048564" s="370"/>
    </row>
    <row r="1048565" spans="36:36" ht="15.75">
      <c r="AJ1048565" s="370"/>
    </row>
    <row r="1048566" spans="36:36" ht="15.75">
      <c r="AJ1048566" s="370"/>
    </row>
    <row r="1048567" spans="36:36" ht="15.75">
      <c r="AJ1048567" s="370"/>
    </row>
    <row r="1048568" spans="36:36" ht="15.75">
      <c r="AJ1048568" s="370"/>
    </row>
    <row r="1048569" spans="36:36" ht="15.75">
      <c r="AJ1048569" s="370"/>
    </row>
    <row r="1048570" spans="36:36" ht="15.75">
      <c r="AJ1048570" s="370"/>
    </row>
  </sheetData>
  <sheetProtection sheet="1" objects="1" scenarios="1" sort="0" autoFilter="0" pivotTables="0"/>
  <autoFilter ref="A5:AV24" xr:uid="{EEC58A27-8AA1-4FE6-AB8A-30AA11E7DE43}"/>
  <mergeCells count="18">
    <mergeCell ref="A1:D3"/>
    <mergeCell ref="AK4:AK5"/>
    <mergeCell ref="AL4:AL5"/>
    <mergeCell ref="AM4:AM5"/>
    <mergeCell ref="AN4:AN5"/>
    <mergeCell ref="C31:D31"/>
    <mergeCell ref="AP4:AP5"/>
    <mergeCell ref="AQ4:AQ5"/>
    <mergeCell ref="AR4:AR5"/>
    <mergeCell ref="AS4:AS5"/>
    <mergeCell ref="AO4:AO5"/>
    <mergeCell ref="AV4:AV5"/>
    <mergeCell ref="C27:D27"/>
    <mergeCell ref="C28:D28"/>
    <mergeCell ref="C29:D29"/>
    <mergeCell ref="C30:D30"/>
    <mergeCell ref="AT4:AT5"/>
    <mergeCell ref="AU4:AU5"/>
  </mergeCells>
  <phoneticPr fontId="2" type="noConversion"/>
  <conditionalFormatting sqref="L6:P6 E6:I6 AE14 P15:P16 S6:W6 E6:F10 L6:M10 AD13 AC12:AD12 Z6:AD6 AG7:AI10 AH6:AP6 A6:D24">
    <cfRule type="containsText" dxfId="37259" priority="6908" operator="containsText" text="Folga">
      <formula>NOT(ISERROR(SEARCH("Folga",A6)))</formula>
    </cfRule>
    <cfRule type="containsText" dxfId="37258" priority="6909" operator="containsText" text="Trabalhado - Feriado">
      <formula>NOT(ISERROR(SEARCH("Trabalhado - Feriado",A6)))</formula>
    </cfRule>
  </conditionalFormatting>
  <conditionalFormatting sqref="A30:B31 AK30:XFD31 E30:AI31 D11:AJ11 F17:AJ17 F20:AJ20 AJ7:AJ10 AE12:AJ14 O6:Q8 L7:P10 V6:W8 V7:V10 AC6:AE10 W15:AJ16 H9:U9 L6:R6 Q6:U10 D6:M10 E18:AJ19 AI12:AI16 AB12:AG16 E12:Z16 W12:AB14 W6:X10 Y7 X8:AI10 AA7:AB7 AG7:AH10 U6:AI6 AE7:AI7 AQ6:XFD22 AK7:AP22">
    <cfRule type="containsText" dxfId="37257" priority="6923" operator="containsText" text="Folga">
      <formula>NOT(ISERROR(SEARCH("Folga",A6)))</formula>
    </cfRule>
  </conditionalFormatting>
  <conditionalFormatting sqref="E11 E17 E20">
    <cfRule type="containsText" dxfId="37256" priority="6907" operator="containsText" text="Folga">
      <formula>NOT(ISERROR(SEARCH("Folga",E11)))</formula>
    </cfRule>
  </conditionalFormatting>
  <conditionalFormatting sqref="AK30:XFD31 F11:AP11 F17:AP17 F20:AP20 AJ7:AP10 AE12:AP14 O6:Q8 L7:P10 V6:W8 V7:V10 AC6:AE10 W15:AP16 H9:U9 L6:R6 G23:I24 H22:K22 Q6:U10 E6:M10 E18:AP19 AI12:AI16 AB12:AG16 E12:Z16 W12:AB14 W6:X10 Y7 X8:AI10 AA7:AB7 AG7:AH10 U6:AI6 AE7:AI7 AQ6:XFD20">
    <cfRule type="containsText" dxfId="37255" priority="6883" operator="containsText" text="Trabalhado - Feriado">
      <formula>NOT(ISERROR(SEARCH("Trabalhado - Feriado",E6)))</formula>
    </cfRule>
  </conditionalFormatting>
  <conditionalFormatting sqref="E4:AJ4">
    <cfRule type="containsText" dxfId="37254" priority="6921" operator="containsText" text="domingo">
      <formula>NOT(ISERROR(SEARCH("domingo",E4)))</formula>
    </cfRule>
    <cfRule type="containsText" dxfId="37253" priority="6922" operator="containsText" text="sábado">
      <formula>NOT(ISERROR(SEARCH("sábado",E4)))</formula>
    </cfRule>
  </conditionalFormatting>
  <conditionalFormatting sqref="AK21:XFD22 E11 A30:B31 E30:AI31 E17 E20">
    <cfRule type="containsText" dxfId="37252" priority="6928" operator="containsText" text="Trabalhado - Feriado">
      <formula>NOT(ISERROR(SEARCH("Trabalhado - Feriado",A11)))</formula>
    </cfRule>
  </conditionalFormatting>
  <conditionalFormatting sqref="O23:O24">
    <cfRule type="containsText" dxfId="37251" priority="6886" operator="containsText" text="Trabalhado - Feriado">
      <formula>NOT(ISERROR(SEARCH("Trabalhado - Feriado",O23)))</formula>
    </cfRule>
    <cfRule type="containsText" dxfId="37250" priority="6887" operator="containsText" text="Folga">
      <formula>NOT(ISERROR(SEARCH("Folga",O23)))</formula>
    </cfRule>
  </conditionalFormatting>
  <conditionalFormatting sqref="N21:N22 O21 N24">
    <cfRule type="containsText" dxfId="37249" priority="6878" operator="containsText" text="Trabalhado - Feriado">
      <formula>NOT(ISERROR(SEARCH("Trabalhado - Feriado",N21)))</formula>
    </cfRule>
    <cfRule type="containsText" dxfId="37248" priority="6879" operator="containsText" text="Folga">
      <formula>NOT(ISERROR(SEARCH("Folga",N21)))</formula>
    </cfRule>
  </conditionalFormatting>
  <conditionalFormatting sqref="N24:O24">
    <cfRule type="containsText" dxfId="37247" priority="6884" operator="containsText" text="Trabalhado - Feriado">
      <formula>NOT(ISERROR(SEARCH("Trabalhado - Feriado",N24)))</formula>
    </cfRule>
    <cfRule type="containsText" dxfId="37246" priority="6885" operator="containsText" text="Folga">
      <formula>NOT(ISERROR(SEARCH("Folga",N24)))</formula>
    </cfRule>
  </conditionalFormatting>
  <conditionalFormatting sqref="Q24 P21:P24 O21">
    <cfRule type="containsText" dxfId="37245" priority="6902" operator="containsText" text="Trabalhado - Feriado">
      <formula>NOT(ISERROR(SEARCH("Trabalhado - Feriado",O21)))</formula>
    </cfRule>
    <cfRule type="containsText" dxfId="37244" priority="6903" operator="containsText" text="Folga">
      <formula>NOT(ISERROR(SEARCH("Folga",O21)))</formula>
    </cfRule>
  </conditionalFormatting>
  <conditionalFormatting sqref="Q24 P21:P24 O21">
    <cfRule type="containsText" dxfId="37243" priority="6905" operator="containsText" text="Trabalhado - Feriado">
      <formula>NOT(ISERROR(SEARCH("Trabalhado - Feriado",O21)))</formula>
    </cfRule>
    <cfRule type="containsText" dxfId="37242" priority="6906" operator="containsText" text="Folga">
      <formula>NOT(ISERROR(SEARCH("Folga",O21)))</formula>
    </cfRule>
  </conditionalFormatting>
  <conditionalFormatting sqref="W22:W24 X22">
    <cfRule type="containsText" dxfId="37241" priority="6895" operator="containsText" text="Trabalhado - Feriado">
      <formula>NOT(ISERROR(SEARCH("Trabalhado - Feriado",W22)))</formula>
    </cfRule>
    <cfRule type="containsText" dxfId="37240" priority="6896" operator="containsText" text="Folga">
      <formula>NOT(ISERROR(SEARCH("Folga",W22)))</formula>
    </cfRule>
    <cfRule type="containsText" dxfId="37239" priority="6899" operator="containsText" text="Trabalhado - Feriado">
      <formula>NOT(ISERROR(SEARCH("Trabalhado - Feriado",W22)))</formula>
    </cfRule>
    <cfRule type="containsText" dxfId="37238" priority="6900" operator="containsText" text="Folga">
      <formula>NOT(ISERROR(SEARCH("Folga",W22)))</formula>
    </cfRule>
  </conditionalFormatting>
  <conditionalFormatting sqref="AD22:AD24">
    <cfRule type="containsText" dxfId="37237" priority="6889" operator="containsText" text="Trabalhado - Feriado">
      <formula>NOT(ISERROR(SEARCH("Trabalhado - Feriado",AD22)))</formula>
    </cfRule>
    <cfRule type="containsText" dxfId="37236" priority="6890" operator="containsText" text="Folga">
      <formula>NOT(ISERROR(SEARCH("Folga",AD22)))</formula>
    </cfRule>
  </conditionalFormatting>
  <conditionalFormatting sqref="AD22:AD24">
    <cfRule type="containsText" dxfId="37235" priority="6893" operator="containsText" text="Trabalhado - Feriado">
      <formula>NOT(ISERROR(SEARCH("Trabalhado - Feriado",AD22)))</formula>
    </cfRule>
    <cfRule type="containsText" dxfId="37234" priority="6894" operator="containsText" text="Folga">
      <formula>NOT(ISERROR(SEARCH("Folga",AD22)))</formula>
    </cfRule>
  </conditionalFormatting>
  <conditionalFormatting sqref="AI21">
    <cfRule type="containsText" dxfId="37233" priority="6891" operator="containsText" text="Trabalhado - Feriado">
      <formula>NOT(ISERROR(SEARCH("Trabalhado - Feriado",AI21)))</formula>
    </cfRule>
  </conditionalFormatting>
  <conditionalFormatting sqref="AJ21:AJ24">
    <cfRule type="containsText" dxfId="37232" priority="6880" operator="containsText" text="Trabalhado - Feriado">
      <formula>NOT(ISERROR(SEARCH("Trabalhado - Feriado",AJ21)))</formula>
    </cfRule>
  </conditionalFormatting>
  <conditionalFormatting sqref="AJ21:AJ24">
    <cfRule type="containsText" dxfId="37231" priority="6888" operator="containsText" text="Folga">
      <formula>NOT(ISERROR(SEARCH("Folga",AJ21)))</formula>
    </cfRule>
  </conditionalFormatting>
  <conditionalFormatting sqref="AJ1048562">
    <cfRule type="containsText" dxfId="37230" priority="6926" operator="containsText" text="domingo">
      <formula>NOT(ISERROR(SEARCH("domingo",AJ1048562)))</formula>
    </cfRule>
    <cfRule type="containsText" dxfId="37229" priority="6927" operator="containsText" text="sábado">
      <formula>NOT(ISERROR(SEARCH("sábado",AJ1048562)))</formula>
    </cfRule>
  </conditionalFormatting>
  <conditionalFormatting sqref="AJ1048564:AJ1048576">
    <cfRule type="containsText" dxfId="37228" priority="6924" operator="containsText" text="Trabalhado - Feriado">
      <formula>NOT(ISERROR(SEARCH("Trabalhado - Feriado",AJ1048564)))</formula>
    </cfRule>
    <cfRule type="containsText" dxfId="37227" priority="6925" operator="containsText" text="Folga">
      <formula>NOT(ISERROR(SEARCH("Folga",AJ1048564)))</formula>
    </cfRule>
  </conditionalFormatting>
  <conditionalFormatting sqref="AK23:AO23">
    <cfRule type="colorScale" priority="6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4:AO24">
    <cfRule type="colorScale" priority="6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3:AV23">
    <cfRule type="containsText" dxfId="37226" priority="6920" operator="containsText" text="Folga">
      <formula>NOT(ISERROR(SEARCH("Folga",AK23)))</formula>
    </cfRule>
  </conditionalFormatting>
  <conditionalFormatting sqref="AK23:AV24">
    <cfRule type="containsText" dxfId="37225" priority="6910" operator="containsText" text="Trabalhado - Feriado">
      <formula>NOT(ISERROR(SEARCH("Trabalhado - Feriado",AK23)))</formula>
    </cfRule>
  </conditionalFormatting>
  <conditionalFormatting sqref="AK24:AV24">
    <cfRule type="containsText" dxfId="37224" priority="6915" operator="containsText" text="Folga">
      <formula>NOT(ISERROR(SEARCH("Folga",AK24)))</formula>
    </cfRule>
  </conditionalFormatting>
  <conditionalFormatting sqref="AQ23:AU23">
    <cfRule type="colorScale" priority="69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4:AU24">
    <cfRule type="colorScale" priority="69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0:AO31 AK21:AO22 AK6:AO11">
    <cfRule type="colorScale" priority="6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0:AU31 AQ6:AU22">
    <cfRule type="colorScale" priority="69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K12">
    <cfRule type="containsText" dxfId="37223" priority="6876" operator="containsText" text="Folga">
      <formula>NOT(ISERROR(SEARCH("Folga",E12)))</formula>
    </cfRule>
    <cfRule type="containsText" dxfId="37222" priority="6877" operator="containsText" text="Trabalhado - Feriado">
      <formula>NOT(ISERROR(SEARCH("Trabalhado - Feriado",E12)))</formula>
    </cfRule>
  </conditionalFormatting>
  <conditionalFormatting sqref="J21:K21 K22 J23:K24">
    <cfRule type="containsText" dxfId="37221" priority="6875" operator="containsText" text="Folga">
      <formula>NOT(ISERROR(SEARCH("Folga",J21)))</formula>
    </cfRule>
  </conditionalFormatting>
  <conditionalFormatting sqref="J21:K21 K22 J23:K24">
    <cfRule type="containsText" dxfId="37220" priority="6874" operator="containsText" text="Trabalhado - Feriado">
      <formula>NOT(ISERROR(SEARCH("Trabalhado - Feriado",J21)))</formula>
    </cfRule>
  </conditionalFormatting>
  <conditionalFormatting sqref="G23:I24 H22:K22">
    <cfRule type="containsText" dxfId="37219" priority="6873" operator="containsText" text="Folga">
      <formula>NOT(ISERROR(SEARCH("Folga",G22)))</formula>
    </cfRule>
  </conditionalFormatting>
  <conditionalFormatting sqref="O21:Q24 N21:R21 V22:X24 G21:I21 G23:I24 H21:K22">
    <cfRule type="containsText" dxfId="37218" priority="6871" operator="containsText" text="Folga">
      <formula>NOT(ISERROR(SEARCH("Folga",G21)))</formula>
    </cfRule>
    <cfRule type="containsText" dxfId="37217" priority="6872" operator="containsText" text="Trabalhado - Feriado">
      <formula>NOT(ISERROR(SEARCH("Trabalhado - Feriado",G21)))</formula>
    </cfRule>
  </conditionalFormatting>
  <conditionalFormatting sqref="M12">
    <cfRule type="containsText" dxfId="37216" priority="6869" operator="containsText" text="Folga">
      <formula>NOT(ISERROR(SEARCH("Folga",M12)))</formula>
    </cfRule>
    <cfRule type="containsText" dxfId="37215" priority="6870" operator="containsText" text="Trabalhado - Feriado">
      <formula>NOT(ISERROR(SEARCH("Trabalhado - Feriado",M12)))</formula>
    </cfRule>
  </conditionalFormatting>
  <conditionalFormatting sqref="N12">
    <cfRule type="containsText" dxfId="37214" priority="6867" operator="containsText" text="Folga">
      <formula>NOT(ISERROR(SEARCH("Folga",N12)))</formula>
    </cfRule>
    <cfRule type="containsText" dxfId="37213" priority="6868" operator="containsText" text="Trabalhado - Feriado">
      <formula>NOT(ISERROR(SEARCH("Trabalhado - Feriado",N12)))</formula>
    </cfRule>
  </conditionalFormatting>
  <conditionalFormatting sqref="O12">
    <cfRule type="containsText" dxfId="37212" priority="6865" operator="containsText" text="Folga">
      <formula>NOT(ISERROR(SEARCH("Folga",O12)))</formula>
    </cfRule>
    <cfRule type="containsText" dxfId="37211" priority="6866" operator="containsText" text="Trabalhado - Feriado">
      <formula>NOT(ISERROR(SEARCH("Trabalhado - Feriado",O12)))</formula>
    </cfRule>
  </conditionalFormatting>
  <conditionalFormatting sqref="Q21:R22 R23">
    <cfRule type="containsText" dxfId="37210" priority="6864" operator="containsText" text="Folga">
      <formula>NOT(ISERROR(SEARCH("Folga",Q21)))</formula>
    </cfRule>
  </conditionalFormatting>
  <conditionalFormatting sqref="Q21:R22 R23">
    <cfRule type="containsText" dxfId="37209" priority="6863" operator="containsText" text="Trabalhado - Feriado">
      <formula>NOT(ISERROR(SEARCH("Trabalhado - Feriado",Q21)))</formula>
    </cfRule>
  </conditionalFormatting>
  <conditionalFormatting sqref="Q24:R24">
    <cfRule type="containsText" dxfId="37208" priority="6862" operator="containsText" text="Folga">
      <formula>NOT(ISERROR(SEARCH("Folga",Q24)))</formula>
    </cfRule>
  </conditionalFormatting>
  <conditionalFormatting sqref="Q24:R24">
    <cfRule type="containsText" dxfId="37207" priority="6861" operator="containsText" text="Trabalhado - Feriado">
      <formula>NOT(ISERROR(SEARCH("Trabalhado - Feriado",Q24)))</formula>
    </cfRule>
  </conditionalFormatting>
  <conditionalFormatting sqref="O21:O22">
    <cfRule type="containsText" dxfId="37206" priority="6855" operator="containsText" text="Trabalhado - Feriado">
      <formula>NOT(ISERROR(SEARCH("Trabalhado - Feriado",O21)))</formula>
    </cfRule>
    <cfRule type="containsText" dxfId="37205" priority="6856" operator="containsText" text="Folga">
      <formula>NOT(ISERROR(SEARCH("Folga",O21)))</formula>
    </cfRule>
  </conditionalFormatting>
  <conditionalFormatting sqref="V12">
    <cfRule type="containsText" dxfId="37204" priority="6853" operator="containsText" text="Folga">
      <formula>NOT(ISERROR(SEARCH("Folga",V12)))</formula>
    </cfRule>
    <cfRule type="containsText" dxfId="37203" priority="6854" operator="containsText" text="Trabalhado - Feriado">
      <formula>NOT(ISERROR(SEARCH("Trabalhado - Feriado",V12)))</formula>
    </cfRule>
  </conditionalFormatting>
  <conditionalFormatting sqref="X18:X19">
    <cfRule type="containsText" dxfId="37202" priority="6851" operator="containsText" text="Folga">
      <formula>NOT(ISERROR(SEARCH("Folga",X18)))</formula>
    </cfRule>
    <cfRule type="containsText" dxfId="37201" priority="6852" operator="containsText" text="Trabalhado - Feriado">
      <formula>NOT(ISERROR(SEARCH("Trabalhado - Feriado",X18)))</formula>
    </cfRule>
  </conditionalFormatting>
  <conditionalFormatting sqref="U22:V23 V24">
    <cfRule type="containsText" dxfId="37200" priority="6850" operator="containsText" text="Folga">
      <formula>NOT(ISERROR(SEARCH("Folga",U22)))</formula>
    </cfRule>
  </conditionalFormatting>
  <conditionalFormatting sqref="U22:V23 V24">
    <cfRule type="containsText" dxfId="37199" priority="6849" operator="containsText" text="Trabalhado - Feriado">
      <formula>NOT(ISERROR(SEARCH("Trabalhado - Feriado",U22)))</formula>
    </cfRule>
  </conditionalFormatting>
  <conditionalFormatting sqref="V22">
    <cfRule type="containsText" dxfId="37198" priority="6845" operator="containsText" text="Folga">
      <formula>NOT(ISERROR(SEARCH("Folga",V22)))</formula>
    </cfRule>
    <cfRule type="containsText" dxfId="37197" priority="6846" operator="containsText" text="Trabalhado - Feriado">
      <formula>NOT(ISERROR(SEARCH("Trabalhado - Feriado",V22)))</formula>
    </cfRule>
  </conditionalFormatting>
  <conditionalFormatting sqref="X22:Y24">
    <cfRule type="containsText" dxfId="37196" priority="6844" operator="containsText" text="Folga">
      <formula>NOT(ISERROR(SEARCH("Folga",X22)))</formula>
    </cfRule>
  </conditionalFormatting>
  <conditionalFormatting sqref="X22:Y24">
    <cfRule type="containsText" dxfId="37195" priority="6843" operator="containsText" text="Trabalhado - Feriado">
      <formula>NOT(ISERROR(SEARCH("Trabalhado - Feriado",X22)))</formula>
    </cfRule>
  </conditionalFormatting>
  <conditionalFormatting sqref="AF22 AE23:AF24">
    <cfRule type="containsText" dxfId="37194" priority="6840" operator="containsText" text="Folga">
      <formula>NOT(ISERROR(SEARCH("Folga",AE22)))</formula>
    </cfRule>
  </conditionalFormatting>
  <conditionalFormatting sqref="AF22 AE23:AF24">
    <cfRule type="containsText" dxfId="37193" priority="6839" operator="containsText" text="Trabalhado - Feriado">
      <formula>NOT(ISERROR(SEARCH("Trabalhado - Feriado",AE22)))</formula>
    </cfRule>
  </conditionalFormatting>
  <conditionalFormatting sqref="AB22:AC22 AB24:AC24 AC23">
    <cfRule type="containsText" dxfId="37192" priority="6838" operator="containsText" text="Folga">
      <formula>NOT(ISERROR(SEARCH("Folga",AB22)))</formula>
    </cfRule>
  </conditionalFormatting>
  <conditionalFormatting sqref="AB22:AC22 AB24:AC24 AC23">
    <cfRule type="containsText" dxfId="37191" priority="6837" operator="containsText" text="Trabalhado - Feriado">
      <formula>NOT(ISERROR(SEARCH("Trabalhado - Feriado",AB22)))</formula>
    </cfRule>
  </conditionalFormatting>
  <conditionalFormatting sqref="AB22 AB24">
    <cfRule type="containsText" dxfId="37190" priority="6835" operator="containsText" text="Folga">
      <formula>NOT(ISERROR(SEARCH("Folga",AB22)))</formula>
    </cfRule>
    <cfRule type="containsText" dxfId="37189" priority="6836" operator="containsText" text="Trabalhado - Feriado">
      <formula>NOT(ISERROR(SEARCH("Trabalhado - Feriado",AB22)))</formula>
    </cfRule>
  </conditionalFormatting>
  <conditionalFormatting sqref="AI21 AI23:AI24">
    <cfRule type="containsText" dxfId="37188" priority="6831" operator="containsText" text="Folga">
      <formula>NOT(ISERROR(SEARCH("Folga",AI21)))</formula>
    </cfRule>
  </conditionalFormatting>
  <conditionalFormatting sqref="AI21 AI23:AI24">
    <cfRule type="containsText" dxfId="37187" priority="6832" operator="containsText" text="Trabalhado - Feriado">
      <formula>NOT(ISERROR(SEARCH("Trabalhado - Feriado",AI21)))</formula>
    </cfRule>
  </conditionalFormatting>
  <conditionalFormatting sqref="H21:H24">
    <cfRule type="containsText" dxfId="37186" priority="6830" operator="containsText" text="Folga">
      <formula>NOT(ISERROR(SEARCH("Folga",H21)))</formula>
    </cfRule>
  </conditionalFormatting>
  <conditionalFormatting sqref="H21:H24">
    <cfRule type="containsText" dxfId="37185" priority="6829" operator="containsText" text="Trabalhado - Feriado">
      <formula>NOT(ISERROR(SEARCH("Trabalhado - Feriado",H21)))</formula>
    </cfRule>
  </conditionalFormatting>
  <conditionalFormatting sqref="Q23">
    <cfRule type="containsText" dxfId="37184" priority="6825" operator="containsText" text="Trabalhado - Feriado">
      <formula>NOT(ISERROR(SEARCH("Trabalhado - Feriado",Q23)))</formula>
    </cfRule>
    <cfRule type="containsText" dxfId="37183" priority="6826" operator="containsText" text="Folga">
      <formula>NOT(ISERROR(SEARCH("Folga",Q23)))</formula>
    </cfRule>
  </conditionalFormatting>
  <conditionalFormatting sqref="Q23">
    <cfRule type="containsText" dxfId="37182" priority="6827" operator="containsText" text="Trabalhado - Feriado">
      <formula>NOT(ISERROR(SEARCH("Trabalhado - Feriado",Q23)))</formula>
    </cfRule>
    <cfRule type="containsText" dxfId="37181" priority="6828" operator="containsText" text="Folga">
      <formula>NOT(ISERROR(SEARCH("Folga",Q23)))</formula>
    </cfRule>
  </conditionalFormatting>
  <conditionalFormatting sqref="X24">
    <cfRule type="containsText" dxfId="37180" priority="6824" operator="containsText" text="Folga">
      <formula>NOT(ISERROR(SEARCH("Folga",X24)))</formula>
    </cfRule>
  </conditionalFormatting>
  <conditionalFormatting sqref="X24">
    <cfRule type="containsText" dxfId="37179" priority="6823" operator="containsText" text="Trabalhado - Feriado">
      <formula>NOT(ISERROR(SEARCH("Trabalhado - Feriado",X24)))</formula>
    </cfRule>
  </conditionalFormatting>
  <conditionalFormatting sqref="AE22">
    <cfRule type="containsText" dxfId="37178" priority="6822" operator="containsText" text="Folga">
      <formula>NOT(ISERROR(SEARCH("Folga",AE22)))</formula>
    </cfRule>
  </conditionalFormatting>
  <conditionalFormatting sqref="AE22">
    <cfRule type="containsText" dxfId="37177" priority="6821" operator="containsText" text="Trabalhado - Feriado">
      <formula>NOT(ISERROR(SEARCH("Trabalhado - Feriado",AE22)))</formula>
    </cfRule>
  </conditionalFormatting>
  <conditionalFormatting sqref="H6:H8 H6:K6">
    <cfRule type="containsText" dxfId="37176" priority="6820" operator="containsText" text="Folga">
      <formula>NOT(ISERROR(SEARCH("Folga",H6)))</formula>
    </cfRule>
  </conditionalFormatting>
  <conditionalFormatting sqref="H6:H8 H6:K6">
    <cfRule type="containsText" dxfId="37175" priority="6819" operator="containsText" text="Trabalhado - Feriado">
      <formula>NOT(ISERROR(SEARCH("Trabalhado - Feriado",H6)))</formula>
    </cfRule>
  </conditionalFormatting>
  <conditionalFormatting sqref="AF8:AI8">
    <cfRule type="containsText" dxfId="37174" priority="6817" operator="containsText" text="Folga">
      <formula>NOT(ISERROR(SEARCH("Folga",AF8)))</formula>
    </cfRule>
    <cfRule type="containsText" dxfId="37173" priority="6818" operator="containsText" text="Trabalhado - Feriado">
      <formula>NOT(ISERROR(SEARCH("Trabalhado - Feriado",AF8)))</formula>
    </cfRule>
  </conditionalFormatting>
  <conditionalFormatting sqref="A1 E1:XFD3 AW4:XFD5 A4:AV4 A5:AJ5 A25:XFD1048576 N21:R22 U22:Y23 AB22:AF22 AI21:XFD21 G21:K21 G23:K24 H22:K22 N24:R24 O23:R23 V24:Y24 AB24:AF24 AC23:AF23 AI23:XFD24 AJ22:XFD22 A21:D24 A7:Y7 A6:XFD6 AA7:XFD7 A8:XFD20">
    <cfRule type="cellIs" dxfId="37172" priority="6816" operator="equal">
      <formula>"Feriado"</formula>
    </cfRule>
  </conditionalFormatting>
  <conditionalFormatting sqref="H6:H8 H6:K6">
    <cfRule type="containsText" dxfId="37171" priority="6815" operator="containsText" text="Folga">
      <formula>NOT(ISERROR(SEARCH("Folga",H6)))</formula>
    </cfRule>
  </conditionalFormatting>
  <conditionalFormatting sqref="H6:H8 H6:K6">
    <cfRule type="containsText" dxfId="37170" priority="6814" operator="containsText" text="Trabalhado - Feriado">
      <formula>NOT(ISERROR(SEARCH("Trabalhado - Feriado",H6)))</formula>
    </cfRule>
  </conditionalFormatting>
  <conditionalFormatting sqref="AG9">
    <cfRule type="containsText" dxfId="37169" priority="6813" operator="containsText" text="Folga">
      <formula>NOT(ISERROR(SEARCH("Folga",AG9)))</formula>
    </cfRule>
  </conditionalFormatting>
  <conditionalFormatting sqref="AG9">
    <cfRule type="containsText" dxfId="37168" priority="6812" operator="containsText" text="Trabalhado - Feriado">
      <formula>NOT(ISERROR(SEARCH("Trabalhado - Feriado",AG9)))</formula>
    </cfRule>
  </conditionalFormatting>
  <conditionalFormatting sqref="AA8:AC8">
    <cfRule type="containsText" dxfId="37167" priority="6810" operator="containsText" text="Folga">
      <formula>NOT(ISERROR(SEARCH("Folga",AA8)))</formula>
    </cfRule>
    <cfRule type="containsText" dxfId="37166" priority="6811" operator="containsText" text="Trabalhado - Feriado">
      <formula>NOT(ISERROR(SEARCH("Trabalhado - Feriado",AA8)))</formula>
    </cfRule>
  </conditionalFormatting>
  <conditionalFormatting sqref="Y9:AD9">
    <cfRule type="containsText" dxfId="37165" priority="6808" operator="containsText" text="Folga">
      <formula>NOT(ISERROR(SEARCH("Folga",Y9)))</formula>
    </cfRule>
    <cfRule type="containsText" dxfId="37164" priority="6809" operator="containsText" text="Trabalhado - Feriado">
      <formula>NOT(ISERROR(SEARCH("Trabalhado - Feriado",Y9)))</formula>
    </cfRule>
  </conditionalFormatting>
  <conditionalFormatting sqref="Z10:AD10">
    <cfRule type="containsText" dxfId="37163" priority="6806" operator="containsText" text="Folga">
      <formula>NOT(ISERROR(SEARCH("Folga",Z10)))</formula>
    </cfRule>
    <cfRule type="containsText" dxfId="37162" priority="6807" operator="containsText" text="Trabalhado - Feriado">
      <formula>NOT(ISERROR(SEARCH("Trabalhado - Feriado",Z10)))</formula>
    </cfRule>
  </conditionalFormatting>
  <conditionalFormatting sqref="AG8">
    <cfRule type="containsText" dxfId="37161" priority="6805" operator="containsText" text="Folga">
      <formula>NOT(ISERROR(SEARCH("Folga",AG8)))</formula>
    </cfRule>
  </conditionalFormatting>
  <conditionalFormatting sqref="AG8">
    <cfRule type="containsText" dxfId="37160" priority="6804" operator="containsText" text="Trabalhado - Feriado">
      <formula>NOT(ISERROR(SEARCH("Trabalhado - Feriado",AG8)))</formula>
    </cfRule>
  </conditionalFormatting>
  <conditionalFormatting sqref="AH8:AI8">
    <cfRule type="containsText" dxfId="37159" priority="6803" operator="containsText" text="Folga">
      <formula>NOT(ISERROR(SEARCH("Folga",AH8)))</formula>
    </cfRule>
  </conditionalFormatting>
  <conditionalFormatting sqref="AH8:AI8">
    <cfRule type="containsText" dxfId="37158" priority="6802" operator="containsText" text="Trabalhado - Feriado">
      <formula>NOT(ISERROR(SEARCH("Trabalhado - Feriado",AH8)))</formula>
    </cfRule>
  </conditionalFormatting>
  <conditionalFormatting sqref="AH9:AI9">
    <cfRule type="containsText" dxfId="37157" priority="6801" operator="containsText" text="Folga">
      <formula>NOT(ISERROR(SEARCH("Folga",AH9)))</formula>
    </cfRule>
  </conditionalFormatting>
  <conditionalFormatting sqref="AH9:AI9">
    <cfRule type="containsText" dxfId="37156" priority="6800" operator="containsText" text="Trabalhado - Feriado">
      <formula>NOT(ISERROR(SEARCH("Trabalhado - Feriado",AH9)))</formula>
    </cfRule>
  </conditionalFormatting>
  <conditionalFormatting sqref="AH9:AI9">
    <cfRule type="containsText" dxfId="37155" priority="6798" operator="containsText" text="Folga">
      <formula>NOT(ISERROR(SEARCH("Folga",AH9)))</formula>
    </cfRule>
    <cfRule type="containsText" dxfId="37154" priority="6799" operator="containsText" text="Trabalhado - Feriado">
      <formula>NOT(ISERROR(SEARCH("Trabalhado - Feriado",AH9)))</formula>
    </cfRule>
  </conditionalFormatting>
  <conditionalFormatting sqref="AH10:AI10">
    <cfRule type="containsText" dxfId="37153" priority="6797" operator="containsText" text="Folga">
      <formula>NOT(ISERROR(SEARCH("Folga",AH10)))</formula>
    </cfRule>
  </conditionalFormatting>
  <conditionalFormatting sqref="AH10:AI10">
    <cfRule type="containsText" dxfId="37152" priority="6796" operator="containsText" text="Trabalhado - Feriado">
      <formula>NOT(ISERROR(SEARCH("Trabalhado - Feriado",AH10)))</formula>
    </cfRule>
  </conditionalFormatting>
  <conditionalFormatting sqref="AH10:AI10">
    <cfRule type="containsText" dxfId="37151" priority="6794" operator="containsText" text="Folga">
      <formula>NOT(ISERROR(SEARCH("Folga",AH10)))</formula>
    </cfRule>
    <cfRule type="containsText" dxfId="37150" priority="6795" operator="containsText" text="Trabalhado - Feriado">
      <formula>NOT(ISERROR(SEARCH("Trabalhado - Feriado",AH10)))</formula>
    </cfRule>
  </conditionalFormatting>
  <conditionalFormatting sqref="AG10">
    <cfRule type="containsText" dxfId="37149" priority="6793" operator="containsText" text="Folga">
      <formula>NOT(ISERROR(SEARCH("Folga",AG10)))</formula>
    </cfRule>
  </conditionalFormatting>
  <conditionalFormatting sqref="AG10">
    <cfRule type="containsText" dxfId="37148" priority="6792" operator="containsText" text="Trabalhado - Feriado">
      <formula>NOT(ISERROR(SEARCH("Trabalhado - Feriado",AG10)))</formula>
    </cfRule>
  </conditionalFormatting>
  <conditionalFormatting sqref="AG10">
    <cfRule type="containsText" dxfId="37147" priority="6790" operator="containsText" text="Folga">
      <formula>NOT(ISERROR(SEARCH("Folga",AG10)))</formula>
    </cfRule>
    <cfRule type="containsText" dxfId="37146" priority="6791" operator="containsText" text="Trabalhado - Feriado">
      <formula>NOT(ISERROR(SEARCH("Trabalhado - Feriado",AG10)))</formula>
    </cfRule>
  </conditionalFormatting>
  <conditionalFormatting sqref="AG9:AI10">
    <cfRule type="containsText" dxfId="37145" priority="6789" operator="containsText" text="Folga">
      <formula>NOT(ISERROR(SEARCH("Folga",AG9)))</formula>
    </cfRule>
  </conditionalFormatting>
  <conditionalFormatting sqref="AG9:AI10">
    <cfRule type="containsText" dxfId="37144" priority="6788" operator="containsText" text="Trabalhado - Feriado">
      <formula>NOT(ISERROR(SEARCH("Trabalhado - Feriado",AG9)))</formula>
    </cfRule>
  </conditionalFormatting>
  <conditionalFormatting sqref="AG9:AI10">
    <cfRule type="containsText" dxfId="37143" priority="6786" operator="containsText" text="Folga">
      <formula>NOT(ISERROR(SEARCH("Folga",AG9)))</formula>
    </cfRule>
    <cfRule type="containsText" dxfId="37142" priority="6787" operator="containsText" text="Trabalhado - Feriado">
      <formula>NOT(ISERROR(SEARCH("Trabalhado - Feriado",AG9)))</formula>
    </cfRule>
  </conditionalFormatting>
  <conditionalFormatting sqref="V19">
    <cfRule type="containsText" dxfId="37141" priority="6772" operator="containsText" text="Folga">
      <formula>NOT(ISERROR(SEARCH("Folga",V19)))</formula>
    </cfRule>
    <cfRule type="containsText" dxfId="37140" priority="6773" operator="containsText" text="Trabalhado - Feriado">
      <formula>NOT(ISERROR(SEARCH("Trabalhado - Feriado",V19)))</formula>
    </cfRule>
  </conditionalFormatting>
  <conditionalFormatting sqref="V19">
    <cfRule type="containsText" dxfId="37139" priority="6770" operator="containsText" text="Folga">
      <formula>NOT(ISERROR(SEARCH("Folga",V19)))</formula>
    </cfRule>
    <cfRule type="containsText" dxfId="37138" priority="6771" operator="containsText" text="Trabalhado - Feriado">
      <formula>NOT(ISERROR(SEARCH("Trabalhado - Feriado",V19)))</formula>
    </cfRule>
  </conditionalFormatting>
  <conditionalFormatting sqref="X15">
    <cfRule type="containsText" dxfId="37137" priority="6760" operator="containsText" text="Folga">
      <formula>NOT(ISERROR(SEARCH("Folga",X15)))</formula>
    </cfRule>
    <cfRule type="containsText" dxfId="37136" priority="6761" operator="containsText" text="Trabalhado - Feriado">
      <formula>NOT(ISERROR(SEARCH("Trabalhado - Feriado",X15)))</formula>
    </cfRule>
  </conditionalFormatting>
  <conditionalFormatting sqref="X15">
    <cfRule type="containsText" dxfId="37135" priority="6758" operator="containsText" text="Folga">
      <formula>NOT(ISERROR(SEARCH("Folga",X15)))</formula>
    </cfRule>
    <cfRule type="containsText" dxfId="37134" priority="6759" operator="containsText" text="Trabalhado - Feriado">
      <formula>NOT(ISERROR(SEARCH("Trabalhado - Feriado",X15)))</formula>
    </cfRule>
  </conditionalFormatting>
  <conditionalFormatting sqref="AF15 AE15:AE16">
    <cfRule type="containsText" dxfId="37133" priority="6756" operator="containsText" text="Folga">
      <formula>NOT(ISERROR(SEARCH("Folga",AE15)))</formula>
    </cfRule>
    <cfRule type="containsText" dxfId="37132" priority="6757" operator="containsText" text="Trabalhado - Feriado">
      <formula>NOT(ISERROR(SEARCH("Trabalhado - Feriado",AE15)))</formula>
    </cfRule>
  </conditionalFormatting>
  <conditionalFormatting sqref="AF15 AE15:AE16">
    <cfRule type="containsText" dxfId="37131" priority="6754" operator="containsText" text="Folga">
      <formula>NOT(ISERROR(SEARCH("Folga",AE15)))</formula>
    </cfRule>
    <cfRule type="containsText" dxfId="37130" priority="6755" operator="containsText" text="Trabalhado - Feriado">
      <formula>NOT(ISERROR(SEARCH("Trabalhado - Feriado",AE15)))</formula>
    </cfRule>
  </conditionalFormatting>
  <conditionalFormatting sqref="AG14:AG15">
    <cfRule type="containsText" dxfId="37129" priority="6752" operator="containsText" text="Folga">
      <formula>NOT(ISERROR(SEARCH("Folga",AG14)))</formula>
    </cfRule>
    <cfRule type="containsText" dxfId="37128" priority="6753" operator="containsText" text="Trabalhado - Feriado">
      <formula>NOT(ISERROR(SEARCH("Trabalhado - Feriado",AG14)))</formula>
    </cfRule>
  </conditionalFormatting>
  <conditionalFormatting sqref="AE14:AF14">
    <cfRule type="containsText" dxfId="37127" priority="6750" operator="containsText" text="Folga">
      <formula>NOT(ISERROR(SEARCH("Folga",AE14)))</formula>
    </cfRule>
    <cfRule type="containsText" dxfId="37126" priority="6751" operator="containsText" text="Trabalhado - Feriado">
      <formula>NOT(ISERROR(SEARCH("Trabalhado - Feriado",AE14)))</formula>
    </cfRule>
  </conditionalFormatting>
  <conditionalFormatting sqref="AG15">
    <cfRule type="containsText" dxfId="37125" priority="6748" operator="containsText" text="Folga">
      <formula>NOT(ISERROR(SEARCH("Folga",AG15)))</formula>
    </cfRule>
    <cfRule type="containsText" dxfId="37124" priority="6749" operator="containsText" text="Trabalhado - Feriado">
      <formula>NOT(ISERROR(SEARCH("Trabalhado - Feriado",AG15)))</formula>
    </cfRule>
  </conditionalFormatting>
  <conditionalFormatting sqref="AD9">
    <cfRule type="containsText" dxfId="37123" priority="6746" operator="containsText" text="Folga">
      <formula>NOT(ISERROR(SEARCH("Folga",AD9)))</formula>
    </cfRule>
    <cfRule type="containsText" dxfId="37122" priority="6747" operator="containsText" text="Trabalhado - Feriado">
      <formula>NOT(ISERROR(SEARCH("Trabalhado - Feriado",AD9)))</formula>
    </cfRule>
  </conditionalFormatting>
  <conditionalFormatting sqref="AE15:AF15">
    <cfRule type="containsText" dxfId="37121" priority="6744" operator="containsText" text="Folga">
      <formula>NOT(ISERROR(SEARCH("Folga",AE15)))</formula>
    </cfRule>
    <cfRule type="containsText" dxfId="37120" priority="6745" operator="containsText" text="Trabalhado - Feriado">
      <formula>NOT(ISERROR(SEARCH("Trabalhado - Feriado",AE15)))</formula>
    </cfRule>
  </conditionalFormatting>
  <conditionalFormatting sqref="O7">
    <cfRule type="containsText" dxfId="37119" priority="6738" operator="containsText" text="Folga">
      <formula>NOT(ISERROR(SEARCH("Folga",O7)))</formula>
    </cfRule>
  </conditionalFormatting>
  <conditionalFormatting sqref="O7">
    <cfRule type="containsText" dxfId="37118" priority="6737" operator="containsText" text="Trabalhado - Feriado">
      <formula>NOT(ISERROR(SEARCH("Trabalhado - Feriado",O7)))</formula>
    </cfRule>
  </conditionalFormatting>
  <conditionalFormatting sqref="O7">
    <cfRule type="containsText" dxfId="37117" priority="6736" operator="containsText" text="Folga">
      <formula>NOT(ISERROR(SEARCH("Folga",O7)))</formula>
    </cfRule>
  </conditionalFormatting>
  <conditionalFormatting sqref="O7">
    <cfRule type="containsText" dxfId="37116" priority="6735" operator="containsText" text="Trabalhado - Feriado">
      <formula>NOT(ISERROR(SEARCH("Trabalhado - Feriado",O7)))</formula>
    </cfRule>
  </conditionalFormatting>
  <conditionalFormatting sqref="V6:V8">
    <cfRule type="containsText" dxfId="37115" priority="6734" operator="containsText" text="Folga">
      <formula>NOT(ISERROR(SEARCH("Folga",V6)))</formula>
    </cfRule>
  </conditionalFormatting>
  <conditionalFormatting sqref="V6:V8">
    <cfRule type="containsText" dxfId="37114" priority="6733" operator="containsText" text="Trabalhado - Feriado">
      <formula>NOT(ISERROR(SEARCH("Trabalhado - Feriado",V6)))</formula>
    </cfRule>
  </conditionalFormatting>
  <conditionalFormatting sqref="V6:V8">
    <cfRule type="containsText" dxfId="37113" priority="6732" operator="containsText" text="Folga">
      <formula>NOT(ISERROR(SEARCH("Folga",V6)))</formula>
    </cfRule>
  </conditionalFormatting>
  <conditionalFormatting sqref="V6:V8">
    <cfRule type="containsText" dxfId="37112" priority="6731" operator="containsText" text="Trabalhado - Feriado">
      <formula>NOT(ISERROR(SEARCH("Trabalhado - Feriado",V6)))</formula>
    </cfRule>
  </conditionalFormatting>
  <conditionalFormatting sqref="AC7">
    <cfRule type="containsText" dxfId="37111" priority="6730" operator="containsText" text="Folga">
      <formula>NOT(ISERROR(SEARCH("Folga",AC7)))</formula>
    </cfRule>
  </conditionalFormatting>
  <conditionalFormatting sqref="AC7">
    <cfRule type="containsText" dxfId="37110" priority="6729" operator="containsText" text="Trabalhado - Feriado">
      <formula>NOT(ISERROR(SEARCH("Trabalhado - Feriado",AC7)))</formula>
    </cfRule>
  </conditionalFormatting>
  <conditionalFormatting sqref="AC7">
    <cfRule type="containsText" dxfId="37109" priority="6728" operator="containsText" text="Folga">
      <formula>NOT(ISERROR(SEARCH("Folga",AC7)))</formula>
    </cfRule>
  </conditionalFormatting>
  <conditionalFormatting sqref="AC7">
    <cfRule type="containsText" dxfId="37108" priority="6727" operator="containsText" text="Trabalhado - Feriado">
      <formula>NOT(ISERROR(SEARCH("Trabalhado - Feriado",AC7)))</formula>
    </cfRule>
  </conditionalFormatting>
  <conditionalFormatting sqref="H6:I6">
    <cfRule type="containsText" dxfId="37107" priority="6726" operator="containsText" text="Folga">
      <formula>NOT(ISERROR(SEARCH("Folga",H6)))</formula>
    </cfRule>
  </conditionalFormatting>
  <conditionalFormatting sqref="H6:I6">
    <cfRule type="containsText" dxfId="37106" priority="6725" operator="containsText" text="Trabalhado - Feriado">
      <formula>NOT(ISERROR(SEARCH("Trabalhado - Feriado",H6)))</formula>
    </cfRule>
  </conditionalFormatting>
  <conditionalFormatting sqref="O6:P6">
    <cfRule type="containsText" dxfId="37105" priority="6724" operator="containsText" text="Folga">
      <formula>NOT(ISERROR(SEARCH("Folga",O6)))</formula>
    </cfRule>
  </conditionalFormatting>
  <conditionalFormatting sqref="O6:P6">
    <cfRule type="containsText" dxfId="37104" priority="6723" operator="containsText" text="Trabalhado - Feriado">
      <formula>NOT(ISERROR(SEARCH("Trabalhado - Feriado",O6)))</formula>
    </cfRule>
  </conditionalFormatting>
  <conditionalFormatting sqref="AB6:AC6">
    <cfRule type="containsText" dxfId="37103" priority="6722" operator="containsText" text="Folga">
      <formula>NOT(ISERROR(SEARCH("Folga",AB6)))</formula>
    </cfRule>
  </conditionalFormatting>
  <conditionalFormatting sqref="AB6:AC6">
    <cfRule type="containsText" dxfId="37102" priority="6721" operator="containsText" text="Trabalhado - Feriado">
      <formula>NOT(ISERROR(SEARCH("Trabalhado - Feriado",AB6)))</formula>
    </cfRule>
  </conditionalFormatting>
  <conditionalFormatting sqref="AD6">
    <cfRule type="containsText" dxfId="37101" priority="6720" operator="containsText" text="Folga">
      <formula>NOT(ISERROR(SEARCH("Folga",AD6)))</formula>
    </cfRule>
  </conditionalFormatting>
  <conditionalFormatting sqref="AD6">
    <cfRule type="containsText" dxfId="37100" priority="6719" operator="containsText" text="Trabalhado - Feriado">
      <formula>NOT(ISERROR(SEARCH("Trabalhado - Feriado",AD6)))</formula>
    </cfRule>
  </conditionalFormatting>
  <conditionalFormatting sqref="E6:G7">
    <cfRule type="containsText" dxfId="37099" priority="6718" operator="containsText" text="Folga">
      <formula>NOT(ISERROR(SEARCH("Folga",E6)))</formula>
    </cfRule>
  </conditionalFormatting>
  <conditionalFormatting sqref="E6:G7">
    <cfRule type="containsText" dxfId="37098" priority="6717" operator="containsText" text="Trabalhado - Feriado">
      <formula>NOT(ISERROR(SEARCH("Trabalhado - Feriado",E6)))</formula>
    </cfRule>
  </conditionalFormatting>
  <conditionalFormatting sqref="E6:G7">
    <cfRule type="containsText" dxfId="37097" priority="6716" operator="containsText" text="Folga">
      <formula>NOT(ISERROR(SEARCH("Folga",E6)))</formula>
    </cfRule>
  </conditionalFormatting>
  <conditionalFormatting sqref="E6:G7">
    <cfRule type="containsText" dxfId="37096" priority="6715" operator="containsText" text="Trabalhado - Feriado">
      <formula>NOT(ISERROR(SEARCH("Trabalhado - Feriado",E6)))</formula>
    </cfRule>
  </conditionalFormatting>
  <conditionalFormatting sqref="J6:N7">
    <cfRule type="containsText" dxfId="37095" priority="6714" operator="containsText" text="Folga">
      <formula>NOT(ISERROR(SEARCH("Folga",J6)))</formula>
    </cfRule>
  </conditionalFormatting>
  <conditionalFormatting sqref="J6:N7">
    <cfRule type="containsText" dxfId="37094" priority="6713" operator="containsText" text="Trabalhado - Feriado">
      <formula>NOT(ISERROR(SEARCH("Trabalhado - Feriado",J6)))</formula>
    </cfRule>
  </conditionalFormatting>
  <conditionalFormatting sqref="J6:N7">
    <cfRule type="containsText" dxfId="37093" priority="6712" operator="containsText" text="Folga">
      <formula>NOT(ISERROR(SEARCH("Folga",J6)))</formula>
    </cfRule>
  </conditionalFormatting>
  <conditionalFormatting sqref="J6:N7">
    <cfRule type="containsText" dxfId="37092" priority="6711" operator="containsText" text="Trabalhado - Feriado">
      <formula>NOT(ISERROR(SEARCH("Trabalhado - Feriado",J6)))</formula>
    </cfRule>
  </conditionalFormatting>
  <conditionalFormatting sqref="Q6:U7">
    <cfRule type="containsText" dxfId="37091" priority="6710" operator="containsText" text="Folga">
      <formula>NOT(ISERROR(SEARCH("Folga",Q6)))</formula>
    </cfRule>
  </conditionalFormatting>
  <conditionalFormatting sqref="Q6:U7">
    <cfRule type="containsText" dxfId="37090" priority="6709" operator="containsText" text="Trabalhado - Feriado">
      <formula>NOT(ISERROR(SEARCH("Trabalhado - Feriado",Q6)))</formula>
    </cfRule>
  </conditionalFormatting>
  <conditionalFormatting sqref="Q6:U7">
    <cfRule type="containsText" dxfId="37089" priority="6708" operator="containsText" text="Folga">
      <formula>NOT(ISERROR(SEARCH("Folga",Q6)))</formula>
    </cfRule>
  </conditionalFormatting>
  <conditionalFormatting sqref="Q6:U7">
    <cfRule type="containsText" dxfId="37088" priority="6707" operator="containsText" text="Trabalhado - Feriado">
      <formula>NOT(ISERROR(SEARCH("Trabalhado - Feriado",Q6)))</formula>
    </cfRule>
  </conditionalFormatting>
  <conditionalFormatting sqref="O6">
    <cfRule type="containsText" dxfId="37087" priority="6698" operator="containsText" text="Folga">
      <formula>NOT(ISERROR(SEARCH("Folga",O6)))</formula>
    </cfRule>
  </conditionalFormatting>
  <conditionalFormatting sqref="O6">
    <cfRule type="containsText" dxfId="37086" priority="6697" operator="containsText" text="Trabalhado - Feriado">
      <formula>NOT(ISERROR(SEARCH("Trabalhado - Feriado",O6)))</formula>
    </cfRule>
  </conditionalFormatting>
  <conditionalFormatting sqref="O6">
    <cfRule type="containsText" dxfId="37085" priority="6696" operator="containsText" text="Folga">
      <formula>NOT(ISERROR(SEARCH("Folga",O6)))</formula>
    </cfRule>
  </conditionalFormatting>
  <conditionalFormatting sqref="O6">
    <cfRule type="containsText" dxfId="37084" priority="6695" operator="containsText" text="Trabalhado - Feriado">
      <formula>NOT(ISERROR(SEARCH("Trabalhado - Feriado",O6)))</formula>
    </cfRule>
  </conditionalFormatting>
  <conditionalFormatting sqref="O6">
    <cfRule type="containsText" dxfId="37083" priority="6694" operator="containsText" text="Folga">
      <formula>NOT(ISERROR(SEARCH("Folga",O6)))</formula>
    </cfRule>
  </conditionalFormatting>
  <conditionalFormatting sqref="O6">
    <cfRule type="containsText" dxfId="37082" priority="6693" operator="containsText" text="Trabalhado - Feriado">
      <formula>NOT(ISERROR(SEARCH("Trabalhado - Feriado",O6)))</formula>
    </cfRule>
  </conditionalFormatting>
  <conditionalFormatting sqref="V7:V8">
    <cfRule type="containsText" dxfId="37081" priority="6691" operator="containsText" text="Folga">
      <formula>NOT(ISERROR(SEARCH("Folga",V7)))</formula>
    </cfRule>
    <cfRule type="containsText" dxfId="37080" priority="6692" operator="containsText" text="Trabalhado - Feriado">
      <formula>NOT(ISERROR(SEARCH("Trabalhado - Feriado",V7)))</formula>
    </cfRule>
  </conditionalFormatting>
  <conditionalFormatting sqref="AB6:AC6">
    <cfRule type="containsText" dxfId="37079" priority="6690" operator="containsText" text="Folga">
      <formula>NOT(ISERROR(SEARCH("Folga",AB6)))</formula>
    </cfRule>
  </conditionalFormatting>
  <conditionalFormatting sqref="AB6:AC6">
    <cfRule type="containsText" dxfId="37078" priority="6689" operator="containsText" text="Trabalhado - Feriado">
      <formula>NOT(ISERROR(SEARCH("Trabalhado - Feriado",AB6)))</formula>
    </cfRule>
  </conditionalFormatting>
  <conditionalFormatting sqref="AB6:AC6">
    <cfRule type="containsText" dxfId="37077" priority="6688" operator="containsText" text="Folga">
      <formula>NOT(ISERROR(SEARCH("Folga",AB6)))</formula>
    </cfRule>
  </conditionalFormatting>
  <conditionalFormatting sqref="AB6:AC6">
    <cfRule type="containsText" dxfId="37076" priority="6687" operator="containsText" text="Trabalhado - Feriado">
      <formula>NOT(ISERROR(SEARCH("Trabalhado - Feriado",AB6)))</formula>
    </cfRule>
  </conditionalFormatting>
  <conditionalFormatting sqref="AB6:AC6">
    <cfRule type="containsText" dxfId="37075" priority="6686" operator="containsText" text="Folga">
      <formula>NOT(ISERROR(SEARCH("Folga",AB6)))</formula>
    </cfRule>
  </conditionalFormatting>
  <conditionalFormatting sqref="AB6:AC6">
    <cfRule type="containsText" dxfId="37074" priority="6685" operator="containsText" text="Trabalhado - Feriado">
      <formula>NOT(ISERROR(SEARCH("Trabalhado - Feriado",AB6)))</formula>
    </cfRule>
  </conditionalFormatting>
  <conditionalFormatting sqref="AB6:AC6">
    <cfRule type="containsText" dxfId="37073" priority="6684" operator="containsText" text="Folga">
      <formula>NOT(ISERROR(SEARCH("Folga",AB6)))</formula>
    </cfRule>
  </conditionalFormatting>
  <conditionalFormatting sqref="AB6:AC6">
    <cfRule type="containsText" dxfId="37072" priority="6683" operator="containsText" text="Trabalhado - Feriado">
      <formula>NOT(ISERROR(SEARCH("Trabalhado - Feriado",AB6)))</formula>
    </cfRule>
  </conditionalFormatting>
  <conditionalFormatting sqref="AB6:AC6">
    <cfRule type="containsText" dxfId="37071" priority="6682" operator="containsText" text="Folga">
      <formula>NOT(ISERROR(SEARCH("Folga",AB6)))</formula>
    </cfRule>
  </conditionalFormatting>
  <conditionalFormatting sqref="AB6:AC6">
    <cfRule type="containsText" dxfId="37070" priority="6681" operator="containsText" text="Trabalhado - Feriado">
      <formula>NOT(ISERROR(SEARCH("Trabalhado - Feriado",AB6)))</formula>
    </cfRule>
  </conditionalFormatting>
  <conditionalFormatting sqref="V6">
    <cfRule type="containsText" dxfId="37069" priority="6680" operator="containsText" text="Folga">
      <formula>NOT(ISERROR(SEARCH("Folga",V6)))</formula>
    </cfRule>
  </conditionalFormatting>
  <conditionalFormatting sqref="V6">
    <cfRule type="containsText" dxfId="37068" priority="6679" operator="containsText" text="Trabalhado - Feriado">
      <formula>NOT(ISERROR(SEARCH("Trabalhado - Feriado",V6)))</formula>
    </cfRule>
  </conditionalFormatting>
  <conditionalFormatting sqref="W9">
    <cfRule type="containsText" dxfId="37067" priority="6678" operator="containsText" text="Folga">
      <formula>NOT(ISERROR(SEARCH("Folga",W9)))</formula>
    </cfRule>
  </conditionalFormatting>
  <conditionalFormatting sqref="W9">
    <cfRule type="containsText" dxfId="37066" priority="6677" operator="containsText" text="Trabalhado - Feriado">
      <formula>NOT(ISERROR(SEARCH("Trabalhado - Feriado",W9)))</formula>
    </cfRule>
  </conditionalFormatting>
  <conditionalFormatting sqref="W9">
    <cfRule type="containsText" dxfId="37065" priority="6676" operator="containsText" text="Folga">
      <formula>NOT(ISERROR(SEARCH("Folga",W9)))</formula>
    </cfRule>
  </conditionalFormatting>
  <conditionalFormatting sqref="W9">
    <cfRule type="containsText" dxfId="37064" priority="6675" operator="containsText" text="Trabalhado - Feriado">
      <formula>NOT(ISERROR(SEARCH("Trabalhado - Feriado",W9)))</formula>
    </cfRule>
  </conditionalFormatting>
  <conditionalFormatting sqref="W9">
    <cfRule type="containsText" dxfId="37063" priority="6673" operator="containsText" text="Folga">
      <formula>NOT(ISERROR(SEARCH("Folga",W9)))</formula>
    </cfRule>
    <cfRule type="containsText" dxfId="37062" priority="6674" operator="containsText" text="Trabalhado - Feriado">
      <formula>NOT(ISERROR(SEARCH("Trabalhado - Feriado",W9)))</formula>
    </cfRule>
  </conditionalFormatting>
  <conditionalFormatting sqref="AD9">
    <cfRule type="containsText" dxfId="37061" priority="6671" operator="containsText" text="Folga">
      <formula>NOT(ISERROR(SEARCH("Folga",AD9)))</formula>
    </cfRule>
    <cfRule type="containsText" dxfId="37060" priority="6672" operator="containsText" text="Trabalhado - Feriado">
      <formula>NOT(ISERROR(SEARCH("Trabalhado - Feriado",AD9)))</formula>
    </cfRule>
  </conditionalFormatting>
  <conditionalFormatting sqref="AC9">
    <cfRule type="containsText" dxfId="37059" priority="6669" operator="containsText" text="Folga">
      <formula>NOT(ISERROR(SEARCH("Folga",AC9)))</formula>
    </cfRule>
    <cfRule type="containsText" dxfId="37058" priority="6670" operator="containsText" text="Trabalhado - Feriado">
      <formula>NOT(ISERROR(SEARCH("Trabalhado - Feriado",AC9)))</formula>
    </cfRule>
  </conditionalFormatting>
  <conditionalFormatting sqref="AC8">
    <cfRule type="containsText" dxfId="37057" priority="6667" operator="containsText" text="Folga">
      <formula>NOT(ISERROR(SEARCH("Folga",AC8)))</formula>
    </cfRule>
    <cfRule type="containsText" dxfId="37056" priority="6668" operator="containsText" text="Trabalhado - Feriado">
      <formula>NOT(ISERROR(SEARCH("Trabalhado - Feriado",AC8)))</formula>
    </cfRule>
  </conditionalFormatting>
  <conditionalFormatting sqref="AB8">
    <cfRule type="containsText" dxfId="37055" priority="6665" operator="containsText" text="Folga">
      <formula>NOT(ISERROR(SEARCH("Folga",AB8)))</formula>
    </cfRule>
    <cfRule type="containsText" dxfId="37054" priority="6666" operator="containsText" text="Trabalhado - Feriado">
      <formula>NOT(ISERROR(SEARCH("Trabalhado - Feriado",AB8)))</formula>
    </cfRule>
  </conditionalFormatting>
  <conditionalFormatting sqref="AD8">
    <cfRule type="containsText" dxfId="37053" priority="6664" operator="containsText" text="Folga">
      <formula>NOT(ISERROR(SEARCH("Folga",AD8)))</formula>
    </cfRule>
  </conditionalFormatting>
  <conditionalFormatting sqref="AD8">
    <cfRule type="containsText" dxfId="37052" priority="6663" operator="containsText" text="Trabalhado - Feriado">
      <formula>NOT(ISERROR(SEARCH("Trabalhado - Feriado",AD8)))</formula>
    </cfRule>
  </conditionalFormatting>
  <conditionalFormatting sqref="AD8">
    <cfRule type="containsText" dxfId="37051" priority="6662" operator="containsText" text="Folga">
      <formula>NOT(ISERROR(SEARCH("Folga",AD8)))</formula>
    </cfRule>
  </conditionalFormatting>
  <conditionalFormatting sqref="AD8">
    <cfRule type="containsText" dxfId="37050" priority="6661" operator="containsText" text="Trabalhado - Feriado">
      <formula>NOT(ISERROR(SEARCH("Trabalhado - Feriado",AD8)))</formula>
    </cfRule>
  </conditionalFormatting>
  <conditionalFormatting sqref="E8:F10">
    <cfRule type="containsText" dxfId="37049" priority="6660" operator="containsText" text="Folga">
      <formula>NOT(ISERROR(SEARCH("Folga",E8)))</formula>
    </cfRule>
  </conditionalFormatting>
  <conditionalFormatting sqref="E8:F10">
    <cfRule type="containsText" dxfId="37048" priority="6659" operator="containsText" text="Trabalhado - Feriado">
      <formula>NOT(ISERROR(SEARCH("Trabalhado - Feriado",E8)))</formula>
    </cfRule>
  </conditionalFormatting>
  <conditionalFormatting sqref="E8:F10">
    <cfRule type="containsText" dxfId="37047" priority="6658" operator="containsText" text="Folga">
      <formula>NOT(ISERROR(SEARCH("Folga",E8)))</formula>
    </cfRule>
  </conditionalFormatting>
  <conditionalFormatting sqref="E8:F10">
    <cfRule type="containsText" dxfId="37046" priority="6657" operator="containsText" text="Trabalhado - Feriado">
      <formula>NOT(ISERROR(SEARCH("Trabalhado - Feriado",E8)))</formula>
    </cfRule>
  </conditionalFormatting>
  <conditionalFormatting sqref="G9:G10">
    <cfRule type="containsText" dxfId="37045" priority="6656" operator="containsText" text="Folga">
      <formula>NOT(ISERROR(SEARCH("Folga",G9)))</formula>
    </cfRule>
  </conditionalFormatting>
  <conditionalFormatting sqref="G9:G10">
    <cfRule type="containsText" dxfId="37044" priority="6655" operator="containsText" text="Trabalhado - Feriado">
      <formula>NOT(ISERROR(SEARCH("Trabalhado - Feriado",G9)))</formula>
    </cfRule>
  </conditionalFormatting>
  <conditionalFormatting sqref="G9:G10">
    <cfRule type="containsText" dxfId="37043" priority="6654" operator="containsText" text="Folga">
      <formula>NOT(ISERROR(SEARCH("Folga",G9)))</formula>
    </cfRule>
  </conditionalFormatting>
  <conditionalFormatting sqref="G9:G10">
    <cfRule type="containsText" dxfId="37042" priority="6653" operator="containsText" text="Trabalhado - Feriado">
      <formula>NOT(ISERROR(SEARCH("Trabalhado - Feriado",G9)))</formula>
    </cfRule>
  </conditionalFormatting>
  <conditionalFormatting sqref="J8:N9">
    <cfRule type="containsText" dxfId="37041" priority="6652" operator="containsText" text="Folga">
      <formula>NOT(ISERROR(SEARCH("Folga",J8)))</formula>
    </cfRule>
  </conditionalFormatting>
  <conditionalFormatting sqref="J8:N9">
    <cfRule type="containsText" dxfId="37040" priority="6651" operator="containsText" text="Trabalhado - Feriado">
      <formula>NOT(ISERROR(SEARCH("Trabalhado - Feriado",J8)))</formula>
    </cfRule>
  </conditionalFormatting>
  <conditionalFormatting sqref="J8:N9">
    <cfRule type="containsText" dxfId="37039" priority="6650" operator="containsText" text="Folga">
      <formula>NOT(ISERROR(SEARCH("Folga",J8)))</formula>
    </cfRule>
  </conditionalFormatting>
  <conditionalFormatting sqref="J8:N9">
    <cfRule type="containsText" dxfId="37038" priority="6649" operator="containsText" text="Trabalhado - Feriado">
      <formula>NOT(ISERROR(SEARCH("Trabalhado - Feriado",J8)))</formula>
    </cfRule>
  </conditionalFormatting>
  <conditionalFormatting sqref="K10:M10">
    <cfRule type="containsText" dxfId="37037" priority="6648" operator="containsText" text="Folga">
      <formula>NOT(ISERROR(SEARCH("Folga",K10)))</formula>
    </cfRule>
  </conditionalFormatting>
  <conditionalFormatting sqref="K10:M10">
    <cfRule type="containsText" dxfId="37036" priority="6647" operator="containsText" text="Trabalhado - Feriado">
      <formula>NOT(ISERROR(SEARCH("Trabalhado - Feriado",K10)))</formula>
    </cfRule>
  </conditionalFormatting>
  <conditionalFormatting sqref="K10:M10">
    <cfRule type="containsText" dxfId="37035" priority="6646" operator="containsText" text="Folga">
      <formula>NOT(ISERROR(SEARCH("Folga",K10)))</formula>
    </cfRule>
  </conditionalFormatting>
  <conditionalFormatting sqref="K10:M10">
    <cfRule type="containsText" dxfId="37034" priority="6645" operator="containsText" text="Trabalhado - Feriado">
      <formula>NOT(ISERROR(SEARCH("Trabalhado - Feriado",K10)))</formula>
    </cfRule>
  </conditionalFormatting>
  <conditionalFormatting sqref="R8:T10 Q9 U9">
    <cfRule type="containsText" dxfId="37033" priority="6644" operator="containsText" text="Folga">
      <formula>NOT(ISERROR(SEARCH("Folga",Q8)))</formula>
    </cfRule>
  </conditionalFormatting>
  <conditionalFormatting sqref="R8:T10 Q9 U9">
    <cfRule type="containsText" dxfId="37032" priority="6643" operator="containsText" text="Trabalhado - Feriado">
      <formula>NOT(ISERROR(SEARCH("Trabalhado - Feriado",Q8)))</formula>
    </cfRule>
  </conditionalFormatting>
  <conditionalFormatting sqref="R8:T10 Q9 U9">
    <cfRule type="containsText" dxfId="37031" priority="6642" operator="containsText" text="Folga">
      <formula>NOT(ISERROR(SEARCH("Folga",Q8)))</formula>
    </cfRule>
  </conditionalFormatting>
  <conditionalFormatting sqref="R8:T10 Q9 U9">
    <cfRule type="containsText" dxfId="37030" priority="6641" operator="containsText" text="Trabalhado - Feriado">
      <formula>NOT(ISERROR(SEARCH("Trabalhado - Feriado",Q8)))</formula>
    </cfRule>
  </conditionalFormatting>
  <conditionalFormatting sqref="Q10:X10">
    <cfRule type="containsText" dxfId="37029" priority="6640" operator="containsText" text="Folga">
      <formula>NOT(ISERROR(SEARCH("Folga",Q10)))</formula>
    </cfRule>
  </conditionalFormatting>
  <conditionalFormatting sqref="Q10:X10">
    <cfRule type="containsText" dxfId="37028" priority="6639" operator="containsText" text="Trabalhado - Feriado">
      <formula>NOT(ISERROR(SEARCH("Trabalhado - Feriado",Q10)))</formula>
    </cfRule>
  </conditionalFormatting>
  <conditionalFormatting sqref="Q10:X10">
    <cfRule type="containsText" dxfId="37027" priority="6638" operator="containsText" text="Folga">
      <formula>NOT(ISERROR(SEARCH("Folga",Q10)))</formula>
    </cfRule>
  </conditionalFormatting>
  <conditionalFormatting sqref="Q10:X10">
    <cfRule type="containsText" dxfId="37026" priority="6637" operator="containsText" text="Trabalhado - Feriado">
      <formula>NOT(ISERROR(SEARCH("Trabalhado - Feriado",Q10)))</formula>
    </cfRule>
  </conditionalFormatting>
  <conditionalFormatting sqref="Q8:U8">
    <cfRule type="containsText" dxfId="37025" priority="6636" operator="containsText" text="Folga">
      <formula>NOT(ISERROR(SEARCH("Folga",Q8)))</formula>
    </cfRule>
  </conditionalFormatting>
  <conditionalFormatting sqref="Q8:U8">
    <cfRule type="containsText" dxfId="37024" priority="6635" operator="containsText" text="Trabalhado - Feriado">
      <formula>NOT(ISERROR(SEARCH("Trabalhado - Feriado",Q8)))</formula>
    </cfRule>
  </conditionalFormatting>
  <conditionalFormatting sqref="Q8:U8">
    <cfRule type="containsText" dxfId="37023" priority="6634" operator="containsText" text="Folga">
      <formula>NOT(ISERROR(SEARCH("Folga",Q8)))</formula>
    </cfRule>
  </conditionalFormatting>
  <conditionalFormatting sqref="Q8:U8">
    <cfRule type="containsText" dxfId="37022" priority="6633" operator="containsText" text="Trabalhado - Feriado">
      <formula>NOT(ISERROR(SEARCH("Trabalhado - Feriado",Q8)))</formula>
    </cfRule>
  </conditionalFormatting>
  <conditionalFormatting sqref="Y8:AA10">
    <cfRule type="containsText" dxfId="37021" priority="6632" operator="containsText" text="Folga">
      <formula>NOT(ISERROR(SEARCH("Folga",Y8)))</formula>
    </cfRule>
  </conditionalFormatting>
  <conditionalFormatting sqref="Y8:AA10">
    <cfRule type="containsText" dxfId="37020" priority="6631" operator="containsText" text="Trabalhado - Feriado">
      <formula>NOT(ISERROR(SEARCH("Trabalhado - Feriado",Y8)))</formula>
    </cfRule>
  </conditionalFormatting>
  <conditionalFormatting sqref="Y8:AA10">
    <cfRule type="containsText" dxfId="37019" priority="6630" operator="containsText" text="Folga">
      <formula>NOT(ISERROR(SEARCH("Folga",Y8)))</formula>
    </cfRule>
  </conditionalFormatting>
  <conditionalFormatting sqref="Y8:AA10">
    <cfRule type="containsText" dxfId="37018" priority="6629" operator="containsText" text="Trabalhado - Feriado">
      <formula>NOT(ISERROR(SEARCH("Trabalhado - Feriado",Y8)))</formula>
    </cfRule>
  </conditionalFormatting>
  <conditionalFormatting sqref="X9:AB10">
    <cfRule type="containsText" dxfId="37017" priority="6628" operator="containsText" text="Folga">
      <formula>NOT(ISERROR(SEARCH("Folga",X9)))</formula>
    </cfRule>
  </conditionalFormatting>
  <conditionalFormatting sqref="X9:AB10">
    <cfRule type="containsText" dxfId="37016" priority="6627" operator="containsText" text="Trabalhado - Feriado">
      <formula>NOT(ISERROR(SEARCH("Trabalhado - Feriado",X9)))</formula>
    </cfRule>
  </conditionalFormatting>
  <conditionalFormatting sqref="X9:AB10">
    <cfRule type="containsText" dxfId="37015" priority="6626" operator="containsText" text="Folga">
      <formula>NOT(ISERROR(SEARCH("Folga",X9)))</formula>
    </cfRule>
  </conditionalFormatting>
  <conditionalFormatting sqref="X9:AB10">
    <cfRule type="containsText" dxfId="37014" priority="6625" operator="containsText" text="Trabalhado - Feriado">
      <formula>NOT(ISERROR(SEARCH("Trabalhado - Feriado",X9)))</formula>
    </cfRule>
  </conditionalFormatting>
  <conditionalFormatting sqref="AE8:AH9">
    <cfRule type="containsText" dxfId="37013" priority="6624" operator="containsText" text="Folga">
      <formula>NOT(ISERROR(SEARCH("Folga",AE8)))</formula>
    </cfRule>
  </conditionalFormatting>
  <conditionalFormatting sqref="AE8:AH9">
    <cfRule type="containsText" dxfId="37012" priority="6623" operator="containsText" text="Trabalhado - Feriado">
      <formula>NOT(ISERROR(SEARCH("Trabalhado - Feriado",AE8)))</formula>
    </cfRule>
  </conditionalFormatting>
  <conditionalFormatting sqref="AE8:AH9">
    <cfRule type="containsText" dxfId="37011" priority="6622" operator="containsText" text="Folga">
      <formula>NOT(ISERROR(SEARCH("Folga",AE8)))</formula>
    </cfRule>
  </conditionalFormatting>
  <conditionalFormatting sqref="AE8:AH9">
    <cfRule type="containsText" dxfId="37010" priority="6621" operator="containsText" text="Trabalhado - Feriado">
      <formula>NOT(ISERROR(SEARCH("Trabalhado - Feriado",AE8)))</formula>
    </cfRule>
  </conditionalFormatting>
  <conditionalFormatting sqref="AI8:AI9">
    <cfRule type="containsText" dxfId="37009" priority="6620" operator="containsText" text="Folga">
      <formula>NOT(ISERROR(SEARCH("Folga",AI8)))</formula>
    </cfRule>
  </conditionalFormatting>
  <conditionalFormatting sqref="AI8:AI9">
    <cfRule type="containsText" dxfId="37008" priority="6619" operator="containsText" text="Trabalhado - Feriado">
      <formula>NOT(ISERROR(SEARCH("Trabalhado - Feriado",AI8)))</formula>
    </cfRule>
  </conditionalFormatting>
  <conditionalFormatting sqref="AI8:AI9">
    <cfRule type="containsText" dxfId="37007" priority="6618" operator="containsText" text="Folga">
      <formula>NOT(ISERROR(SEARCH("Folga",AI8)))</formula>
    </cfRule>
  </conditionalFormatting>
  <conditionalFormatting sqref="AI8:AI9">
    <cfRule type="containsText" dxfId="37006" priority="6617" operator="containsText" text="Trabalhado - Feriado">
      <formula>NOT(ISERROR(SEARCH("Trabalhado - Feriado",AI8)))</formula>
    </cfRule>
  </conditionalFormatting>
  <conditionalFormatting sqref="AF10:AH10">
    <cfRule type="containsText" dxfId="37005" priority="6616" operator="containsText" text="Folga">
      <formula>NOT(ISERROR(SEARCH("Folga",AF10)))</formula>
    </cfRule>
  </conditionalFormatting>
  <conditionalFormatting sqref="AF10:AH10">
    <cfRule type="containsText" dxfId="37004" priority="6615" operator="containsText" text="Trabalhado - Feriado">
      <formula>NOT(ISERROR(SEARCH("Trabalhado - Feriado",AF10)))</formula>
    </cfRule>
  </conditionalFormatting>
  <conditionalFormatting sqref="AF10:AH10">
    <cfRule type="containsText" dxfId="37003" priority="6614" operator="containsText" text="Folga">
      <formula>NOT(ISERROR(SEARCH("Folga",AF10)))</formula>
    </cfRule>
  </conditionalFormatting>
  <conditionalFormatting sqref="AF10:AH10">
    <cfRule type="containsText" dxfId="37002" priority="6613" operator="containsText" text="Trabalhado - Feriado">
      <formula>NOT(ISERROR(SEARCH("Trabalhado - Feriado",AF10)))</formula>
    </cfRule>
  </conditionalFormatting>
  <conditionalFormatting sqref="H21:H24">
    <cfRule type="containsText" dxfId="37001" priority="6611" operator="containsText" text="Folga">
      <formula>NOT(ISERROR(SEARCH("Folga",H21)))</formula>
    </cfRule>
    <cfRule type="containsText" dxfId="37000" priority="6612" operator="containsText" text="Trabalhado - Feriado">
      <formula>NOT(ISERROR(SEARCH("Trabalhado - Feriado",H21)))</formula>
    </cfRule>
  </conditionalFormatting>
  <conditionalFormatting sqref="H21:H24">
    <cfRule type="containsText" dxfId="36999" priority="6610" operator="containsText" text="Folga">
      <formula>NOT(ISERROR(SEARCH("Folga",H21)))</formula>
    </cfRule>
  </conditionalFormatting>
  <conditionalFormatting sqref="H21:H24">
    <cfRule type="containsText" dxfId="36998" priority="6609" operator="containsText" text="Trabalhado - Feriado">
      <formula>NOT(ISERROR(SEARCH("Trabalhado - Feriado",H21)))</formula>
    </cfRule>
  </conditionalFormatting>
  <conditionalFormatting sqref="H21:H24">
    <cfRule type="containsText" dxfId="36997" priority="6608" operator="containsText" text="Folga">
      <formula>NOT(ISERROR(SEARCH("Folga",H21)))</formula>
    </cfRule>
  </conditionalFormatting>
  <conditionalFormatting sqref="H21:H24">
    <cfRule type="containsText" dxfId="36996" priority="6607" operator="containsText" text="Trabalhado - Feriado">
      <formula>NOT(ISERROR(SEARCH("Trabalhado - Feriado",H21)))</formula>
    </cfRule>
  </conditionalFormatting>
  <conditionalFormatting sqref="H21:H24">
    <cfRule type="containsText" dxfId="36995" priority="6606" operator="containsText" text="Folga">
      <formula>NOT(ISERROR(SEARCH("Folga",H21)))</formula>
    </cfRule>
  </conditionalFormatting>
  <conditionalFormatting sqref="H21:H24">
    <cfRule type="containsText" dxfId="36994" priority="6605" operator="containsText" text="Trabalhado - Feriado">
      <formula>NOT(ISERROR(SEARCH("Trabalhado - Feriado",H21)))</formula>
    </cfRule>
  </conditionalFormatting>
  <conditionalFormatting sqref="I21:I24 J22:K22">
    <cfRule type="containsText" dxfId="36993" priority="6604" operator="containsText" text="Folga">
      <formula>NOT(ISERROR(SEARCH("Folga",I21)))</formula>
    </cfRule>
  </conditionalFormatting>
  <conditionalFormatting sqref="I21:I24 J22:K22">
    <cfRule type="containsText" dxfId="36992" priority="6603" operator="containsText" text="Trabalhado - Feriado">
      <formula>NOT(ISERROR(SEARCH("Trabalhado - Feriado",I21)))</formula>
    </cfRule>
  </conditionalFormatting>
  <conditionalFormatting sqref="I21:I24 J22:K22">
    <cfRule type="containsText" dxfId="36991" priority="6601" operator="containsText" text="Folga">
      <formula>NOT(ISERROR(SEARCH("Folga",I21)))</formula>
    </cfRule>
    <cfRule type="containsText" dxfId="36990" priority="6602" operator="containsText" text="Trabalhado - Feriado">
      <formula>NOT(ISERROR(SEARCH("Trabalhado - Feriado",I21)))</formula>
    </cfRule>
  </conditionalFormatting>
  <conditionalFormatting sqref="I21:I24 J22:K22">
    <cfRule type="containsText" dxfId="36989" priority="6600" operator="containsText" text="Folga">
      <formula>NOT(ISERROR(SEARCH("Folga",I21)))</formula>
    </cfRule>
  </conditionalFormatting>
  <conditionalFormatting sqref="I21:I24 J22:K22">
    <cfRule type="containsText" dxfId="36988" priority="6599" operator="containsText" text="Trabalhado - Feriado">
      <formula>NOT(ISERROR(SEARCH("Trabalhado - Feriado",I21)))</formula>
    </cfRule>
  </conditionalFormatting>
  <conditionalFormatting sqref="I21:I24 J22:K22">
    <cfRule type="containsText" dxfId="36987" priority="6598" operator="containsText" text="Folga">
      <formula>NOT(ISERROR(SEARCH("Folga",I21)))</formula>
    </cfRule>
  </conditionalFormatting>
  <conditionalFormatting sqref="I21:I24 J22:K22">
    <cfRule type="containsText" dxfId="36986" priority="6597" operator="containsText" text="Trabalhado - Feriado">
      <formula>NOT(ISERROR(SEARCH("Trabalhado - Feriado",I21)))</formula>
    </cfRule>
  </conditionalFormatting>
  <conditionalFormatting sqref="I21:I24 J22:K22">
    <cfRule type="containsText" dxfId="36985" priority="6596" operator="containsText" text="Folga">
      <formula>NOT(ISERROR(SEARCH("Folga",I21)))</formula>
    </cfRule>
  </conditionalFormatting>
  <conditionalFormatting sqref="I21:I24 J22:K22">
    <cfRule type="containsText" dxfId="36984" priority="6595" operator="containsText" text="Trabalhado - Feriado">
      <formula>NOT(ISERROR(SEARCH("Trabalhado - Feriado",I21)))</formula>
    </cfRule>
  </conditionalFormatting>
  <conditionalFormatting sqref="G21:I21 G23:I24 H22:K22">
    <cfRule type="containsText" dxfId="36983" priority="6582" operator="containsText" text="Folga">
      <formula>NOT(ISERROR(SEARCH("Folga",G21)))</formula>
    </cfRule>
  </conditionalFormatting>
  <conditionalFormatting sqref="G21:I21 G23:I24 H22:K22">
    <cfRule type="containsText" dxfId="36982" priority="6581" operator="containsText" text="Trabalhado - Feriado">
      <formula>NOT(ISERROR(SEARCH("Trabalhado - Feriado",G21)))</formula>
    </cfRule>
  </conditionalFormatting>
  <conditionalFormatting sqref="G21:I21 G23:I24 H22:K22">
    <cfRule type="containsText" dxfId="36981" priority="6580" operator="containsText" text="Folga">
      <formula>NOT(ISERROR(SEARCH("Folga",G21)))</formula>
    </cfRule>
  </conditionalFormatting>
  <conditionalFormatting sqref="G21:I21 G23:I24 H22:K22">
    <cfRule type="containsText" dxfId="36980" priority="6579" operator="containsText" text="Trabalhado - Feriado">
      <formula>NOT(ISERROR(SEARCH("Trabalhado - Feriado",G21)))</formula>
    </cfRule>
  </conditionalFormatting>
  <conditionalFormatting sqref="G21:I21 G23:I24 H22:K22">
    <cfRule type="containsText" dxfId="36979" priority="6578" operator="containsText" text="Folga">
      <formula>NOT(ISERROR(SEARCH("Folga",G21)))</formula>
    </cfRule>
  </conditionalFormatting>
  <conditionalFormatting sqref="G21:I21 G23:I24 H22:K22">
    <cfRule type="containsText" dxfId="36978" priority="6577" operator="containsText" text="Trabalhado - Feriado">
      <formula>NOT(ISERROR(SEARCH("Trabalhado - Feriado",G21)))</formula>
    </cfRule>
  </conditionalFormatting>
  <conditionalFormatting sqref="H23">
    <cfRule type="containsText" dxfId="36977" priority="6575" operator="containsText" text="Folga">
      <formula>NOT(ISERROR(SEARCH("Folga",H23)))</formula>
    </cfRule>
    <cfRule type="containsText" dxfId="36976" priority="6576" operator="containsText" text="Trabalhado - Feriado">
      <formula>NOT(ISERROR(SEARCH("Trabalhado - Feriado",H23)))</formula>
    </cfRule>
  </conditionalFormatting>
  <conditionalFormatting sqref="H23">
    <cfRule type="containsText" dxfId="36975" priority="6574" operator="containsText" text="Folga">
      <formula>NOT(ISERROR(SEARCH("Folga",H23)))</formula>
    </cfRule>
  </conditionalFormatting>
  <conditionalFormatting sqref="H23">
    <cfRule type="containsText" dxfId="36974" priority="6573" operator="containsText" text="Trabalhado - Feriado">
      <formula>NOT(ISERROR(SEARCH("Trabalhado - Feriado",H23)))</formula>
    </cfRule>
  </conditionalFormatting>
  <conditionalFormatting sqref="H23">
    <cfRule type="containsText" dxfId="36973" priority="6572" operator="containsText" text="Folga">
      <formula>NOT(ISERROR(SEARCH("Folga",H23)))</formula>
    </cfRule>
  </conditionalFormatting>
  <conditionalFormatting sqref="H23">
    <cfRule type="containsText" dxfId="36972" priority="6571" operator="containsText" text="Trabalhado - Feriado">
      <formula>NOT(ISERROR(SEARCH("Trabalhado - Feriado",H23)))</formula>
    </cfRule>
  </conditionalFormatting>
  <conditionalFormatting sqref="H23">
    <cfRule type="containsText" dxfId="36971" priority="6570" operator="containsText" text="Folga">
      <formula>NOT(ISERROR(SEARCH("Folga",H23)))</formula>
    </cfRule>
  </conditionalFormatting>
  <conditionalFormatting sqref="H23">
    <cfRule type="containsText" dxfId="36970" priority="6569" operator="containsText" text="Trabalhado - Feriado">
      <formula>NOT(ISERROR(SEARCH("Trabalhado - Feriado",H23)))</formula>
    </cfRule>
  </conditionalFormatting>
  <conditionalFormatting sqref="O23:O24">
    <cfRule type="containsText" dxfId="36969" priority="6556" operator="containsText" text="Trabalhado - Feriado">
      <formula>NOT(ISERROR(SEARCH("Trabalhado - Feriado",O23)))</formula>
    </cfRule>
  </conditionalFormatting>
  <conditionalFormatting sqref="O23:O24">
    <cfRule type="containsText" dxfId="36968" priority="6555" operator="containsText" text="Folga">
      <formula>NOT(ISERROR(SEARCH("Folga",O23)))</formula>
    </cfRule>
  </conditionalFormatting>
  <conditionalFormatting sqref="O23:O24">
    <cfRule type="containsText" dxfId="36967" priority="6554" operator="containsText" text="Folga">
      <formula>NOT(ISERROR(SEARCH("Folga",O23)))</formula>
    </cfRule>
  </conditionalFormatting>
  <conditionalFormatting sqref="O23:O24">
    <cfRule type="containsText" dxfId="36966" priority="6553" operator="containsText" text="Trabalhado - Feriado">
      <formula>NOT(ISERROR(SEARCH("Trabalhado - Feriado",O23)))</formula>
    </cfRule>
  </conditionalFormatting>
  <conditionalFormatting sqref="O23:O24">
    <cfRule type="containsText" dxfId="36965" priority="6551" operator="containsText" text="Folga">
      <formula>NOT(ISERROR(SEARCH("Folga",O23)))</formula>
    </cfRule>
    <cfRule type="containsText" dxfId="36964" priority="6552" operator="containsText" text="Trabalhado - Feriado">
      <formula>NOT(ISERROR(SEARCH("Trabalhado - Feriado",O23)))</formula>
    </cfRule>
  </conditionalFormatting>
  <conditionalFormatting sqref="O23:O24">
    <cfRule type="containsText" dxfId="36963" priority="6550" operator="containsText" text="Folga">
      <formula>NOT(ISERROR(SEARCH("Folga",O23)))</formula>
    </cfRule>
  </conditionalFormatting>
  <conditionalFormatting sqref="O23:O24">
    <cfRule type="containsText" dxfId="36962" priority="6549" operator="containsText" text="Trabalhado - Feriado">
      <formula>NOT(ISERROR(SEARCH("Trabalhado - Feriado",O23)))</formula>
    </cfRule>
  </conditionalFormatting>
  <conditionalFormatting sqref="O23:O24">
    <cfRule type="containsText" dxfId="36961" priority="6548" operator="containsText" text="Folga">
      <formula>NOT(ISERROR(SEARCH("Folga",O23)))</formula>
    </cfRule>
  </conditionalFormatting>
  <conditionalFormatting sqref="O23:O24">
    <cfRule type="containsText" dxfId="36960" priority="6547" operator="containsText" text="Trabalhado - Feriado">
      <formula>NOT(ISERROR(SEARCH("Trabalhado - Feriado",O23)))</formula>
    </cfRule>
  </conditionalFormatting>
  <conditionalFormatting sqref="O23:O24">
    <cfRule type="containsText" dxfId="36959" priority="6546" operator="containsText" text="Folga">
      <formula>NOT(ISERROR(SEARCH("Folga",O23)))</formula>
    </cfRule>
  </conditionalFormatting>
  <conditionalFormatting sqref="O23:O24">
    <cfRule type="containsText" dxfId="36958" priority="6545" operator="containsText" text="Trabalhado - Feriado">
      <formula>NOT(ISERROR(SEARCH("Trabalhado - Feriado",O23)))</formula>
    </cfRule>
  </conditionalFormatting>
  <conditionalFormatting sqref="Q24 P21:P24 O21">
    <cfRule type="containsText" dxfId="36957" priority="6544" operator="containsText" text="Trabalhado - Feriado">
      <formula>NOT(ISERROR(SEARCH("Trabalhado - Feriado",O21)))</formula>
    </cfRule>
  </conditionalFormatting>
  <conditionalFormatting sqref="Q24 P21:P24 O21">
    <cfRule type="containsText" dxfId="36956" priority="6543" operator="containsText" text="Folga">
      <formula>NOT(ISERROR(SEARCH("Folga",O21)))</formula>
    </cfRule>
  </conditionalFormatting>
  <conditionalFormatting sqref="Q24 P21:P24 O21">
    <cfRule type="containsText" dxfId="36955" priority="6542" operator="containsText" text="Folga">
      <formula>NOT(ISERROR(SEARCH("Folga",O21)))</formula>
    </cfRule>
  </conditionalFormatting>
  <conditionalFormatting sqref="Q24 P21:P24 O21">
    <cfRule type="containsText" dxfId="36954" priority="6541" operator="containsText" text="Trabalhado - Feriado">
      <formula>NOT(ISERROR(SEARCH("Trabalhado - Feriado",O21)))</formula>
    </cfRule>
  </conditionalFormatting>
  <conditionalFormatting sqref="Q24 P21:P24 O21">
    <cfRule type="containsText" dxfId="36953" priority="6539" operator="containsText" text="Folga">
      <formula>NOT(ISERROR(SEARCH("Folga",O21)))</formula>
    </cfRule>
    <cfRule type="containsText" dxfId="36952" priority="6540" operator="containsText" text="Trabalhado - Feriado">
      <formula>NOT(ISERROR(SEARCH("Trabalhado - Feriado",O21)))</formula>
    </cfRule>
  </conditionalFormatting>
  <conditionalFormatting sqref="Q24 P21:P24 O21">
    <cfRule type="containsText" dxfId="36951" priority="6538" operator="containsText" text="Folga">
      <formula>NOT(ISERROR(SEARCH("Folga",O21)))</formula>
    </cfRule>
  </conditionalFormatting>
  <conditionalFormatting sqref="Q24 P21:P24 O21">
    <cfRule type="containsText" dxfId="36950" priority="6537" operator="containsText" text="Trabalhado - Feriado">
      <formula>NOT(ISERROR(SEARCH("Trabalhado - Feriado",O21)))</formula>
    </cfRule>
  </conditionalFormatting>
  <conditionalFormatting sqref="Q24 P21:P24 O21">
    <cfRule type="containsText" dxfId="36949" priority="6536" operator="containsText" text="Folga">
      <formula>NOT(ISERROR(SEARCH("Folga",O21)))</formula>
    </cfRule>
  </conditionalFormatting>
  <conditionalFormatting sqref="Q24 P21:P24 O21">
    <cfRule type="containsText" dxfId="36948" priority="6535" operator="containsText" text="Trabalhado - Feriado">
      <formula>NOT(ISERROR(SEARCH("Trabalhado - Feriado",O21)))</formula>
    </cfRule>
  </conditionalFormatting>
  <conditionalFormatting sqref="Q24 P21:P24 O21">
    <cfRule type="containsText" dxfId="36947" priority="6534" operator="containsText" text="Folga">
      <formula>NOT(ISERROR(SEARCH("Folga",O21)))</formula>
    </cfRule>
  </conditionalFormatting>
  <conditionalFormatting sqref="Q24 P21:P24 O21">
    <cfRule type="containsText" dxfId="36946" priority="6533" operator="containsText" text="Trabalhado - Feriado">
      <formula>NOT(ISERROR(SEARCH("Trabalhado - Feriado",O21)))</formula>
    </cfRule>
  </conditionalFormatting>
  <conditionalFormatting sqref="O24">
    <cfRule type="containsText" dxfId="36945" priority="6532" operator="containsText" text="Trabalhado - Feriado">
      <formula>NOT(ISERROR(SEARCH("Trabalhado - Feriado",O24)))</formula>
    </cfRule>
  </conditionalFormatting>
  <conditionalFormatting sqref="O24">
    <cfRule type="containsText" dxfId="36944" priority="6531" operator="containsText" text="Folga">
      <formula>NOT(ISERROR(SEARCH("Folga",O24)))</formula>
    </cfRule>
  </conditionalFormatting>
  <conditionalFormatting sqref="O24">
    <cfRule type="containsText" dxfId="36943" priority="6529" operator="containsText" text="Folga">
      <formula>NOT(ISERROR(SEARCH("Folga",O24)))</formula>
    </cfRule>
    <cfRule type="containsText" dxfId="36942" priority="6530" operator="containsText" text="Trabalhado - Feriado">
      <formula>NOT(ISERROR(SEARCH("Trabalhado - Feriado",O24)))</formula>
    </cfRule>
  </conditionalFormatting>
  <conditionalFormatting sqref="O24">
    <cfRule type="containsText" dxfId="36941" priority="6528" operator="containsText" text="Folga">
      <formula>NOT(ISERROR(SEARCH("Folga",O24)))</formula>
    </cfRule>
  </conditionalFormatting>
  <conditionalFormatting sqref="O24">
    <cfRule type="containsText" dxfId="36940" priority="6527" operator="containsText" text="Trabalhado - Feriado">
      <formula>NOT(ISERROR(SEARCH("Trabalhado - Feriado",O24)))</formula>
    </cfRule>
  </conditionalFormatting>
  <conditionalFormatting sqref="O24">
    <cfRule type="containsText" dxfId="36939" priority="6526" operator="containsText" text="Folga">
      <formula>NOT(ISERROR(SEARCH("Folga",O24)))</formula>
    </cfRule>
  </conditionalFormatting>
  <conditionalFormatting sqref="O24">
    <cfRule type="containsText" dxfId="36938" priority="6525" operator="containsText" text="Trabalhado - Feriado">
      <formula>NOT(ISERROR(SEARCH("Trabalhado - Feriado",O24)))</formula>
    </cfRule>
  </conditionalFormatting>
  <conditionalFormatting sqref="O24">
    <cfRule type="containsText" dxfId="36937" priority="6524" operator="containsText" text="Folga">
      <formula>NOT(ISERROR(SEARCH("Folga",O24)))</formula>
    </cfRule>
  </conditionalFormatting>
  <conditionalFormatting sqref="O24">
    <cfRule type="containsText" dxfId="36936" priority="6523" operator="containsText" text="Trabalhado - Feriado">
      <formula>NOT(ISERROR(SEARCH("Trabalhado - Feriado",O24)))</formula>
    </cfRule>
  </conditionalFormatting>
  <conditionalFormatting sqref="N22">
    <cfRule type="containsText" dxfId="36935" priority="6513" operator="containsText" text="Folga">
      <formula>NOT(ISERROR(SEARCH("Folga",N22)))</formula>
    </cfRule>
    <cfRule type="containsText" dxfId="36934" priority="6514" operator="containsText" text="Trabalhado - Feriado">
      <formula>NOT(ISERROR(SEARCH("Trabalhado - Feriado",N22)))</formula>
    </cfRule>
  </conditionalFormatting>
  <conditionalFormatting sqref="N22">
    <cfRule type="containsText" dxfId="36933" priority="6512" operator="containsText" text="Folga">
      <formula>NOT(ISERROR(SEARCH("Folga",N22)))</formula>
    </cfRule>
  </conditionalFormatting>
  <conditionalFormatting sqref="N22">
    <cfRule type="containsText" dxfId="36932" priority="6511" operator="containsText" text="Trabalhado - Feriado">
      <formula>NOT(ISERROR(SEARCH("Trabalhado - Feriado",N22)))</formula>
    </cfRule>
  </conditionalFormatting>
  <conditionalFormatting sqref="N22">
    <cfRule type="containsText" dxfId="36931" priority="6510" operator="containsText" text="Folga">
      <formula>NOT(ISERROR(SEARCH("Folga",N22)))</formula>
    </cfRule>
  </conditionalFormatting>
  <conditionalFormatting sqref="N22">
    <cfRule type="containsText" dxfId="36930" priority="6509" operator="containsText" text="Trabalhado - Feriado">
      <formula>NOT(ISERROR(SEARCH("Trabalhado - Feriado",N22)))</formula>
    </cfRule>
  </conditionalFormatting>
  <conditionalFormatting sqref="N22">
    <cfRule type="containsText" dxfId="36929" priority="6508" operator="containsText" text="Folga">
      <formula>NOT(ISERROR(SEARCH("Folga",N22)))</formula>
    </cfRule>
  </conditionalFormatting>
  <conditionalFormatting sqref="N22">
    <cfRule type="containsText" dxfId="36928" priority="6507" operator="containsText" text="Trabalhado - Feriado">
      <formula>NOT(ISERROR(SEARCH("Trabalhado - Feriado",N22)))</formula>
    </cfRule>
  </conditionalFormatting>
  <conditionalFormatting sqref="O21:O22">
    <cfRule type="containsText" dxfId="36927" priority="6503" operator="containsText" text="Trabalhado - Feriado">
      <formula>NOT(ISERROR(SEARCH("Trabalhado - Feriado",O21)))</formula>
    </cfRule>
    <cfRule type="containsText" dxfId="36926" priority="6504" operator="containsText" text="Folga">
      <formula>NOT(ISERROR(SEARCH("Folga",O21)))</formula>
    </cfRule>
  </conditionalFormatting>
  <conditionalFormatting sqref="O21:O22">
    <cfRule type="containsText" dxfId="36925" priority="6505" operator="containsText" text="Trabalhado - Feriado">
      <formula>NOT(ISERROR(SEARCH("Trabalhado - Feriado",O21)))</formula>
    </cfRule>
    <cfRule type="containsText" dxfId="36924" priority="6506" operator="containsText" text="Folga">
      <formula>NOT(ISERROR(SEARCH("Folga",O21)))</formula>
    </cfRule>
  </conditionalFormatting>
  <conditionalFormatting sqref="O21:O22">
    <cfRule type="containsText" dxfId="36923" priority="6502" operator="containsText" text="Trabalhado - Feriado">
      <formula>NOT(ISERROR(SEARCH("Trabalhado - Feriado",O21)))</formula>
    </cfRule>
  </conditionalFormatting>
  <conditionalFormatting sqref="O21:O22">
    <cfRule type="containsText" dxfId="36922" priority="6501" operator="containsText" text="Folga">
      <formula>NOT(ISERROR(SEARCH("Folga",O21)))</formula>
    </cfRule>
  </conditionalFormatting>
  <conditionalFormatting sqref="O21:O22">
    <cfRule type="containsText" dxfId="36921" priority="6500" operator="containsText" text="Folga">
      <formula>NOT(ISERROR(SEARCH("Folga",O21)))</formula>
    </cfRule>
  </conditionalFormatting>
  <conditionalFormatting sqref="O21:O22">
    <cfRule type="containsText" dxfId="36920" priority="6499" operator="containsText" text="Trabalhado - Feriado">
      <formula>NOT(ISERROR(SEARCH("Trabalhado - Feriado",O21)))</formula>
    </cfRule>
  </conditionalFormatting>
  <conditionalFormatting sqref="O21:O22">
    <cfRule type="containsText" dxfId="36919" priority="6497" operator="containsText" text="Folga">
      <formula>NOT(ISERROR(SEARCH("Folga",O21)))</formula>
    </cfRule>
    <cfRule type="containsText" dxfId="36918" priority="6498" operator="containsText" text="Trabalhado - Feriado">
      <formula>NOT(ISERROR(SEARCH("Trabalhado - Feriado",O21)))</formula>
    </cfRule>
  </conditionalFormatting>
  <conditionalFormatting sqref="O21:O22">
    <cfRule type="containsText" dxfId="36917" priority="6496" operator="containsText" text="Folga">
      <formula>NOT(ISERROR(SEARCH("Folga",O21)))</formula>
    </cfRule>
  </conditionalFormatting>
  <conditionalFormatting sqref="O21:O22">
    <cfRule type="containsText" dxfId="36916" priority="6495" operator="containsText" text="Trabalhado - Feriado">
      <formula>NOT(ISERROR(SEARCH("Trabalhado - Feriado",O21)))</formula>
    </cfRule>
  </conditionalFormatting>
  <conditionalFormatting sqref="O21:O22">
    <cfRule type="containsText" dxfId="36915" priority="6494" operator="containsText" text="Folga">
      <formula>NOT(ISERROR(SEARCH("Folga",O21)))</formula>
    </cfRule>
  </conditionalFormatting>
  <conditionalFormatting sqref="O21:O22">
    <cfRule type="containsText" dxfId="36914" priority="6493" operator="containsText" text="Trabalhado - Feriado">
      <formula>NOT(ISERROR(SEARCH("Trabalhado - Feriado",O21)))</formula>
    </cfRule>
  </conditionalFormatting>
  <conditionalFormatting sqref="O21:O22">
    <cfRule type="containsText" dxfId="36913" priority="6492" operator="containsText" text="Folga">
      <formula>NOT(ISERROR(SEARCH("Folga",O21)))</formula>
    </cfRule>
  </conditionalFormatting>
  <conditionalFormatting sqref="O21:O22">
    <cfRule type="containsText" dxfId="36912" priority="6491" operator="containsText" text="Trabalhado - Feriado">
      <formula>NOT(ISERROR(SEARCH("Trabalhado - Feriado",O21)))</formula>
    </cfRule>
  </conditionalFormatting>
  <conditionalFormatting sqref="J21">
    <cfRule type="containsText" dxfId="36911" priority="6490" operator="containsText" text="Folga">
      <formula>NOT(ISERROR(SEARCH("Folga",J21)))</formula>
    </cfRule>
  </conditionalFormatting>
  <conditionalFormatting sqref="J21">
    <cfRule type="containsText" dxfId="36910" priority="6489" operator="containsText" text="Trabalhado - Feriado">
      <formula>NOT(ISERROR(SEARCH("Trabalhado - Feriado",J21)))</formula>
    </cfRule>
  </conditionalFormatting>
  <conditionalFormatting sqref="J21">
    <cfRule type="containsText" dxfId="36909" priority="6488" operator="containsText" text="Folga">
      <formula>NOT(ISERROR(SEARCH("Folga",J21)))</formula>
    </cfRule>
  </conditionalFormatting>
  <conditionalFormatting sqref="J21">
    <cfRule type="containsText" dxfId="36908" priority="6487" operator="containsText" text="Trabalhado - Feriado">
      <formula>NOT(ISERROR(SEARCH("Trabalhado - Feriado",J21)))</formula>
    </cfRule>
  </conditionalFormatting>
  <conditionalFormatting sqref="J21">
    <cfRule type="containsText" dxfId="36907" priority="6486" operator="containsText" text="Folga">
      <formula>NOT(ISERROR(SEARCH("Folga",J21)))</formula>
    </cfRule>
  </conditionalFormatting>
  <conditionalFormatting sqref="J21">
    <cfRule type="containsText" dxfId="36906" priority="6485" operator="containsText" text="Trabalhado - Feriado">
      <formula>NOT(ISERROR(SEARCH("Trabalhado - Feriado",J21)))</formula>
    </cfRule>
  </conditionalFormatting>
  <conditionalFormatting sqref="K21">
    <cfRule type="containsText" dxfId="36905" priority="6484" operator="containsText" text="Folga">
      <formula>NOT(ISERROR(SEARCH("Folga",K21)))</formula>
    </cfRule>
  </conditionalFormatting>
  <conditionalFormatting sqref="K21">
    <cfRule type="containsText" dxfId="36904" priority="6483" operator="containsText" text="Trabalhado - Feriado">
      <formula>NOT(ISERROR(SEARCH("Trabalhado - Feriado",K21)))</formula>
    </cfRule>
  </conditionalFormatting>
  <conditionalFormatting sqref="K21">
    <cfRule type="containsText" dxfId="36903" priority="6482" operator="containsText" text="Folga">
      <formula>NOT(ISERROR(SEARCH("Folga",K21)))</formula>
    </cfRule>
  </conditionalFormatting>
  <conditionalFormatting sqref="K21">
    <cfRule type="containsText" dxfId="36902" priority="6481" operator="containsText" text="Trabalhado - Feriado">
      <formula>NOT(ISERROR(SEARCH("Trabalhado - Feriado",K21)))</formula>
    </cfRule>
  </conditionalFormatting>
  <conditionalFormatting sqref="K21">
    <cfRule type="containsText" dxfId="36901" priority="6480" operator="containsText" text="Folga">
      <formula>NOT(ISERROR(SEARCH("Folga",K21)))</formula>
    </cfRule>
  </conditionalFormatting>
  <conditionalFormatting sqref="K21">
    <cfRule type="containsText" dxfId="36900" priority="6479" operator="containsText" text="Trabalhado - Feriado">
      <formula>NOT(ISERROR(SEARCH("Trabalhado - Feriado",K21)))</formula>
    </cfRule>
  </conditionalFormatting>
  <conditionalFormatting sqref="N21:O21">
    <cfRule type="containsText" dxfId="36899" priority="6464" operator="containsText" text="Folga">
      <formula>NOT(ISERROR(SEARCH("Folga",N21)))</formula>
    </cfRule>
  </conditionalFormatting>
  <conditionalFormatting sqref="N21:O21">
    <cfRule type="containsText" dxfId="36898" priority="6463" operator="containsText" text="Trabalhado - Feriado">
      <formula>NOT(ISERROR(SEARCH("Trabalhado - Feriado",N21)))</formula>
    </cfRule>
  </conditionalFormatting>
  <conditionalFormatting sqref="N21:O21">
    <cfRule type="containsText" dxfId="36897" priority="6462" operator="containsText" text="Folga">
      <formula>NOT(ISERROR(SEARCH("Folga",N21)))</formula>
    </cfRule>
  </conditionalFormatting>
  <conditionalFormatting sqref="N21:O21">
    <cfRule type="containsText" dxfId="36896" priority="6461" operator="containsText" text="Trabalhado - Feriado">
      <formula>NOT(ISERROR(SEARCH("Trabalhado - Feriado",N21)))</formula>
    </cfRule>
  </conditionalFormatting>
  <conditionalFormatting sqref="N21:O21">
    <cfRule type="containsText" dxfId="36895" priority="6460" operator="containsText" text="Folga">
      <formula>NOT(ISERROR(SEARCH("Folga",N21)))</formula>
    </cfRule>
  </conditionalFormatting>
  <conditionalFormatting sqref="N21:O21">
    <cfRule type="containsText" dxfId="36894" priority="6459" operator="containsText" text="Trabalhado - Feriado">
      <formula>NOT(ISERROR(SEARCH("Trabalhado - Feriado",N21)))</formula>
    </cfRule>
  </conditionalFormatting>
  <conditionalFormatting sqref="O21:P21">
    <cfRule type="containsText" dxfId="36893" priority="6457" operator="containsText" text="Trabalhado - Feriado">
      <formula>NOT(ISERROR(SEARCH("Trabalhado - Feriado",O21)))</formula>
    </cfRule>
    <cfRule type="containsText" dxfId="36892" priority="6458" operator="containsText" text="Folga">
      <formula>NOT(ISERROR(SEARCH("Folga",O21)))</formula>
    </cfRule>
  </conditionalFormatting>
  <conditionalFormatting sqref="O21">
    <cfRule type="containsText" dxfId="36891" priority="6456" operator="containsText" text="Folga">
      <formula>NOT(ISERROR(SEARCH("Folga",O21)))</formula>
    </cfRule>
  </conditionalFormatting>
  <conditionalFormatting sqref="O21">
    <cfRule type="containsText" dxfId="36890" priority="6455" operator="containsText" text="Trabalhado - Feriado">
      <formula>NOT(ISERROR(SEARCH("Trabalhado - Feriado",O21)))</formula>
    </cfRule>
  </conditionalFormatting>
  <conditionalFormatting sqref="O21">
    <cfRule type="containsText" dxfId="36889" priority="6454" operator="containsText" text="Folga">
      <formula>NOT(ISERROR(SEARCH("Folga",O21)))</formula>
    </cfRule>
  </conditionalFormatting>
  <conditionalFormatting sqref="O21">
    <cfRule type="containsText" dxfId="36888" priority="6453" operator="containsText" text="Trabalhado - Feriado">
      <formula>NOT(ISERROR(SEARCH("Trabalhado - Feriado",O21)))</formula>
    </cfRule>
  </conditionalFormatting>
  <conditionalFormatting sqref="O21">
    <cfRule type="containsText" dxfId="36887" priority="6452" operator="containsText" text="Folga">
      <formula>NOT(ISERROR(SEARCH("Folga",O21)))</formula>
    </cfRule>
  </conditionalFormatting>
  <conditionalFormatting sqref="O21">
    <cfRule type="containsText" dxfId="36886" priority="6451" operator="containsText" text="Trabalhado - Feriado">
      <formula>NOT(ISERROR(SEARCH("Trabalhado - Feriado",O21)))</formula>
    </cfRule>
  </conditionalFormatting>
  <conditionalFormatting sqref="O21">
    <cfRule type="containsText" dxfId="36885" priority="6450" operator="containsText" text="Folga">
      <formula>NOT(ISERROR(SEARCH("Folga",O21)))</formula>
    </cfRule>
  </conditionalFormatting>
  <conditionalFormatting sqref="O21">
    <cfRule type="containsText" dxfId="36884" priority="6449" operator="containsText" text="Trabalhado - Feriado">
      <formula>NOT(ISERROR(SEARCH("Trabalhado - Feriado",O21)))</formula>
    </cfRule>
  </conditionalFormatting>
  <conditionalFormatting sqref="O21:P21">
    <cfRule type="containsText" dxfId="36883" priority="6448" operator="containsText" text="Folga">
      <formula>NOT(ISERROR(SEARCH("Folga",O21)))</formula>
    </cfRule>
  </conditionalFormatting>
  <conditionalFormatting sqref="O21:P21">
    <cfRule type="containsText" dxfId="36882" priority="6447" operator="containsText" text="Trabalhado - Feriado">
      <formula>NOT(ISERROR(SEARCH("Trabalhado - Feriado",O21)))</formula>
    </cfRule>
  </conditionalFormatting>
  <conditionalFormatting sqref="O21:P21">
    <cfRule type="containsText" dxfId="36881" priority="6446" operator="containsText" text="Folga">
      <formula>NOT(ISERROR(SEARCH("Folga",O21)))</formula>
    </cfRule>
  </conditionalFormatting>
  <conditionalFormatting sqref="O21:P21">
    <cfRule type="containsText" dxfId="36880" priority="6445" operator="containsText" text="Trabalhado - Feriado">
      <formula>NOT(ISERROR(SEARCH("Trabalhado - Feriado",O21)))</formula>
    </cfRule>
  </conditionalFormatting>
  <conditionalFormatting sqref="O21:P21">
    <cfRule type="containsText" dxfId="36879" priority="6444" operator="containsText" text="Folga">
      <formula>NOT(ISERROR(SEARCH("Folga",O21)))</formula>
    </cfRule>
  </conditionalFormatting>
  <conditionalFormatting sqref="O21:P21">
    <cfRule type="containsText" dxfId="36878" priority="6443" operator="containsText" text="Trabalhado - Feriado">
      <formula>NOT(ISERROR(SEARCH("Trabalhado - Feriado",O21)))</formula>
    </cfRule>
  </conditionalFormatting>
  <conditionalFormatting sqref="J23:K23">
    <cfRule type="containsText" dxfId="36877" priority="6441" operator="containsText" text="Folga">
      <formula>NOT(ISERROR(SEARCH("Folga",J23)))</formula>
    </cfRule>
    <cfRule type="containsText" dxfId="36876" priority="6442" operator="containsText" text="Trabalhado - Feriado">
      <formula>NOT(ISERROR(SEARCH("Trabalhado - Feriado",J23)))</formula>
    </cfRule>
  </conditionalFormatting>
  <conditionalFormatting sqref="J23">
    <cfRule type="containsText" dxfId="36875" priority="6438" operator="containsText" text="Folga">
      <formula>NOT(ISERROR(SEARCH("Folga",J23)))</formula>
    </cfRule>
  </conditionalFormatting>
  <conditionalFormatting sqref="J23">
    <cfRule type="containsText" dxfId="36874" priority="6437" operator="containsText" text="Trabalhado - Feriado">
      <formula>NOT(ISERROR(SEARCH("Trabalhado - Feriado",J23)))</formula>
    </cfRule>
  </conditionalFormatting>
  <conditionalFormatting sqref="J23">
    <cfRule type="containsText" dxfId="36873" priority="6436" operator="containsText" text="Folga">
      <formula>NOT(ISERROR(SEARCH("Folga",J23)))</formula>
    </cfRule>
  </conditionalFormatting>
  <conditionalFormatting sqref="J23">
    <cfRule type="containsText" dxfId="36872" priority="6435" operator="containsText" text="Trabalhado - Feriado">
      <formula>NOT(ISERROR(SEARCH("Trabalhado - Feriado",J23)))</formula>
    </cfRule>
  </conditionalFormatting>
  <conditionalFormatting sqref="J23">
    <cfRule type="containsText" dxfId="36871" priority="6434" operator="containsText" text="Folga">
      <formula>NOT(ISERROR(SEARCH("Folga",J23)))</formula>
    </cfRule>
  </conditionalFormatting>
  <conditionalFormatting sqref="J23">
    <cfRule type="containsText" dxfId="36870" priority="6433" operator="containsText" text="Trabalhado - Feriado">
      <formula>NOT(ISERROR(SEARCH("Trabalhado - Feriado",J23)))</formula>
    </cfRule>
  </conditionalFormatting>
  <conditionalFormatting sqref="K23">
    <cfRule type="containsText" dxfId="36869" priority="6432" operator="containsText" text="Folga">
      <formula>NOT(ISERROR(SEARCH("Folga",K23)))</formula>
    </cfRule>
  </conditionalFormatting>
  <conditionalFormatting sqref="K23">
    <cfRule type="containsText" dxfId="36868" priority="6431" operator="containsText" text="Trabalhado - Feriado">
      <formula>NOT(ISERROR(SEARCH("Trabalhado - Feriado",K23)))</formula>
    </cfRule>
  </conditionalFormatting>
  <conditionalFormatting sqref="K23">
    <cfRule type="containsText" dxfId="36867" priority="6430" operator="containsText" text="Folga">
      <formula>NOT(ISERROR(SEARCH("Folga",K23)))</formula>
    </cfRule>
  </conditionalFormatting>
  <conditionalFormatting sqref="K23">
    <cfRule type="containsText" dxfId="36866" priority="6429" operator="containsText" text="Trabalhado - Feriado">
      <formula>NOT(ISERROR(SEARCH("Trabalhado - Feriado",K23)))</formula>
    </cfRule>
  </conditionalFormatting>
  <conditionalFormatting sqref="K23">
    <cfRule type="containsText" dxfId="36865" priority="6428" operator="containsText" text="Folga">
      <formula>NOT(ISERROR(SEARCH("Folga",K23)))</formula>
    </cfRule>
  </conditionalFormatting>
  <conditionalFormatting sqref="K23">
    <cfRule type="containsText" dxfId="36864" priority="6427" operator="containsText" text="Trabalhado - Feriado">
      <formula>NOT(ISERROR(SEARCH("Trabalhado - Feriado",K23)))</formula>
    </cfRule>
  </conditionalFormatting>
  <conditionalFormatting sqref="J24:K24 N24">
    <cfRule type="containsText" dxfId="36863" priority="6405" operator="containsText" text="Folga">
      <formula>NOT(ISERROR(SEARCH("Folga",J24)))</formula>
    </cfRule>
    <cfRule type="containsText" dxfId="36862" priority="6406" operator="containsText" text="Trabalhado - Feriado">
      <formula>NOT(ISERROR(SEARCH("Trabalhado - Feriado",J24)))</formula>
    </cfRule>
  </conditionalFormatting>
  <conditionalFormatting sqref="J24">
    <cfRule type="containsText" dxfId="36861" priority="6402" operator="containsText" text="Folga">
      <formula>NOT(ISERROR(SEARCH("Folga",J24)))</formula>
    </cfRule>
  </conditionalFormatting>
  <conditionalFormatting sqref="J24">
    <cfRule type="containsText" dxfId="36860" priority="6401" operator="containsText" text="Trabalhado - Feriado">
      <formula>NOT(ISERROR(SEARCH("Trabalhado - Feriado",J24)))</formula>
    </cfRule>
  </conditionalFormatting>
  <conditionalFormatting sqref="J24">
    <cfRule type="containsText" dxfId="36859" priority="6400" operator="containsText" text="Folga">
      <formula>NOT(ISERROR(SEARCH("Folga",J24)))</formula>
    </cfRule>
  </conditionalFormatting>
  <conditionalFormatting sqref="J24">
    <cfRule type="containsText" dxfId="36858" priority="6399" operator="containsText" text="Trabalhado - Feriado">
      <formula>NOT(ISERROR(SEARCH("Trabalhado - Feriado",J24)))</formula>
    </cfRule>
  </conditionalFormatting>
  <conditionalFormatting sqref="J24">
    <cfRule type="containsText" dxfId="36857" priority="6398" operator="containsText" text="Folga">
      <formula>NOT(ISERROR(SEARCH("Folga",J24)))</formula>
    </cfRule>
  </conditionalFormatting>
  <conditionalFormatting sqref="J24">
    <cfRule type="containsText" dxfId="36856" priority="6397" operator="containsText" text="Trabalhado - Feriado">
      <formula>NOT(ISERROR(SEARCH("Trabalhado - Feriado",J24)))</formula>
    </cfRule>
  </conditionalFormatting>
  <conditionalFormatting sqref="K24">
    <cfRule type="containsText" dxfId="36855" priority="6396" operator="containsText" text="Folga">
      <formula>NOT(ISERROR(SEARCH("Folga",K24)))</formula>
    </cfRule>
  </conditionalFormatting>
  <conditionalFormatting sqref="K24">
    <cfRule type="containsText" dxfId="36854" priority="6395" operator="containsText" text="Trabalhado - Feriado">
      <formula>NOT(ISERROR(SEARCH("Trabalhado - Feriado",K24)))</formula>
    </cfRule>
  </conditionalFormatting>
  <conditionalFormatting sqref="K24">
    <cfRule type="containsText" dxfId="36853" priority="6394" operator="containsText" text="Folga">
      <formula>NOT(ISERROR(SEARCH("Folga",K24)))</formula>
    </cfRule>
  </conditionalFormatting>
  <conditionalFormatting sqref="K24">
    <cfRule type="containsText" dxfId="36852" priority="6393" operator="containsText" text="Trabalhado - Feriado">
      <formula>NOT(ISERROR(SEARCH("Trabalhado - Feriado",K24)))</formula>
    </cfRule>
  </conditionalFormatting>
  <conditionalFormatting sqref="K24">
    <cfRule type="containsText" dxfId="36851" priority="6392" operator="containsText" text="Folga">
      <formula>NOT(ISERROR(SEARCH("Folga",K24)))</formula>
    </cfRule>
  </conditionalFormatting>
  <conditionalFormatting sqref="K24">
    <cfRule type="containsText" dxfId="36850" priority="6391" operator="containsText" text="Trabalhado - Feriado">
      <formula>NOT(ISERROR(SEARCH("Trabalhado - Feriado",K24)))</formula>
    </cfRule>
  </conditionalFormatting>
  <conditionalFormatting sqref="N24">
    <cfRule type="containsText" dxfId="36849" priority="6376" operator="containsText" text="Folga">
      <formula>NOT(ISERROR(SEARCH("Folga",N24)))</formula>
    </cfRule>
  </conditionalFormatting>
  <conditionalFormatting sqref="N24">
    <cfRule type="containsText" dxfId="36848" priority="6375" operator="containsText" text="Trabalhado - Feriado">
      <formula>NOT(ISERROR(SEARCH("Trabalhado - Feriado",N24)))</formula>
    </cfRule>
  </conditionalFormatting>
  <conditionalFormatting sqref="N24">
    <cfRule type="containsText" dxfId="36847" priority="6374" operator="containsText" text="Folga">
      <formula>NOT(ISERROR(SEARCH("Folga",N24)))</formula>
    </cfRule>
  </conditionalFormatting>
  <conditionalFormatting sqref="N24">
    <cfRule type="containsText" dxfId="36846" priority="6373" operator="containsText" text="Trabalhado - Feriado">
      <formula>NOT(ISERROR(SEARCH("Trabalhado - Feriado",N24)))</formula>
    </cfRule>
  </conditionalFormatting>
  <conditionalFormatting sqref="N24">
    <cfRule type="containsText" dxfId="36845" priority="6372" operator="containsText" text="Folga">
      <formula>NOT(ISERROR(SEARCH("Folga",N24)))</formula>
    </cfRule>
  </conditionalFormatting>
  <conditionalFormatting sqref="N24">
    <cfRule type="containsText" dxfId="36844" priority="6371" operator="containsText" text="Trabalhado - Feriado">
      <formula>NOT(ISERROR(SEARCH("Trabalhado - Feriado",N24)))</formula>
    </cfRule>
  </conditionalFormatting>
  <conditionalFormatting sqref="Q21:R21">
    <cfRule type="containsText" dxfId="36843" priority="6368" operator="containsText" text="Folga">
      <formula>NOT(ISERROR(SEARCH("Folga",Q21)))</formula>
    </cfRule>
  </conditionalFormatting>
  <conditionalFormatting sqref="Q21:R21">
    <cfRule type="containsText" dxfId="36842" priority="6367" operator="containsText" text="Trabalhado - Feriado">
      <formula>NOT(ISERROR(SEARCH("Trabalhado - Feriado",Q21)))</formula>
    </cfRule>
  </conditionalFormatting>
  <conditionalFormatting sqref="Q21">
    <cfRule type="containsText" dxfId="36841" priority="6364" operator="containsText" text="Folga">
      <formula>NOT(ISERROR(SEARCH("Folga",Q21)))</formula>
    </cfRule>
  </conditionalFormatting>
  <conditionalFormatting sqref="Q21">
    <cfRule type="containsText" dxfId="36840" priority="6363" operator="containsText" text="Trabalhado - Feriado">
      <formula>NOT(ISERROR(SEARCH("Trabalhado - Feriado",Q21)))</formula>
    </cfRule>
  </conditionalFormatting>
  <conditionalFormatting sqref="Q21">
    <cfRule type="containsText" dxfId="36839" priority="6362" operator="containsText" text="Folga">
      <formula>NOT(ISERROR(SEARCH("Folga",Q21)))</formula>
    </cfRule>
  </conditionalFormatting>
  <conditionalFormatting sqref="Q21">
    <cfRule type="containsText" dxfId="36838" priority="6361" operator="containsText" text="Trabalhado - Feriado">
      <formula>NOT(ISERROR(SEARCH("Trabalhado - Feriado",Q21)))</formula>
    </cfRule>
  </conditionalFormatting>
  <conditionalFormatting sqref="Q21">
    <cfRule type="containsText" dxfId="36837" priority="6360" operator="containsText" text="Folga">
      <formula>NOT(ISERROR(SEARCH("Folga",Q21)))</formula>
    </cfRule>
  </conditionalFormatting>
  <conditionalFormatting sqref="Q21">
    <cfRule type="containsText" dxfId="36836" priority="6359" operator="containsText" text="Trabalhado - Feriado">
      <formula>NOT(ISERROR(SEARCH("Trabalhado - Feriado",Q21)))</formula>
    </cfRule>
  </conditionalFormatting>
  <conditionalFormatting sqref="R21">
    <cfRule type="containsText" dxfId="36835" priority="6358" operator="containsText" text="Folga">
      <formula>NOT(ISERROR(SEARCH("Folga",R21)))</formula>
    </cfRule>
  </conditionalFormatting>
  <conditionalFormatting sqref="R21">
    <cfRule type="containsText" dxfId="36834" priority="6357" operator="containsText" text="Trabalhado - Feriado">
      <formula>NOT(ISERROR(SEARCH("Trabalhado - Feriado",R21)))</formula>
    </cfRule>
  </conditionalFormatting>
  <conditionalFormatting sqref="R21">
    <cfRule type="containsText" dxfId="36833" priority="6356" operator="containsText" text="Folga">
      <formula>NOT(ISERROR(SEARCH("Folga",R21)))</formula>
    </cfRule>
  </conditionalFormatting>
  <conditionalFormatting sqref="R21">
    <cfRule type="containsText" dxfId="36832" priority="6355" operator="containsText" text="Trabalhado - Feriado">
      <formula>NOT(ISERROR(SEARCH("Trabalhado - Feriado",R21)))</formula>
    </cfRule>
  </conditionalFormatting>
  <conditionalFormatting sqref="R21">
    <cfRule type="containsText" dxfId="36831" priority="6354" operator="containsText" text="Folga">
      <formula>NOT(ISERROR(SEARCH("Folga",R21)))</formula>
    </cfRule>
  </conditionalFormatting>
  <conditionalFormatting sqref="R21">
    <cfRule type="containsText" dxfId="36830" priority="6353" operator="containsText" text="Trabalhado - Feriado">
      <formula>NOT(ISERROR(SEARCH("Trabalhado - Feriado",R21)))</formula>
    </cfRule>
  </conditionalFormatting>
  <conditionalFormatting sqref="U22">
    <cfRule type="containsText" dxfId="36829" priority="6331" operator="containsText" text="Trabalhado - Feriado">
      <formula>NOT(ISERROR(SEARCH("Trabalhado - Feriado",U22)))</formula>
    </cfRule>
    <cfRule type="containsText" dxfId="36828" priority="6332" operator="containsText" text="Folga">
      <formula>NOT(ISERROR(SEARCH("Folga",U22)))</formula>
    </cfRule>
  </conditionalFormatting>
  <conditionalFormatting sqref="Q22:R22">
    <cfRule type="containsText" dxfId="36827" priority="6330" operator="containsText" text="Folga">
      <formula>NOT(ISERROR(SEARCH("Folga",Q22)))</formula>
    </cfRule>
  </conditionalFormatting>
  <conditionalFormatting sqref="Q22:R22">
    <cfRule type="containsText" dxfId="36826" priority="6329" operator="containsText" text="Trabalhado - Feriado">
      <formula>NOT(ISERROR(SEARCH("Trabalhado - Feriado",Q22)))</formula>
    </cfRule>
  </conditionalFormatting>
  <conditionalFormatting sqref="Q22:R22 U22">
    <cfRule type="containsText" dxfId="36825" priority="6327" operator="containsText" text="Folga">
      <formula>NOT(ISERROR(SEARCH("Folga",Q22)))</formula>
    </cfRule>
    <cfRule type="containsText" dxfId="36824" priority="6328" operator="containsText" text="Trabalhado - Feriado">
      <formula>NOT(ISERROR(SEARCH("Trabalhado - Feriado",Q22)))</formula>
    </cfRule>
  </conditionalFormatting>
  <conditionalFormatting sqref="Q22">
    <cfRule type="containsText" dxfId="36823" priority="6324" operator="containsText" text="Folga">
      <formula>NOT(ISERROR(SEARCH("Folga",Q22)))</formula>
    </cfRule>
  </conditionalFormatting>
  <conditionalFormatting sqref="Q22">
    <cfRule type="containsText" dxfId="36822" priority="6323" operator="containsText" text="Trabalhado - Feriado">
      <formula>NOT(ISERROR(SEARCH("Trabalhado - Feriado",Q22)))</formula>
    </cfRule>
  </conditionalFormatting>
  <conditionalFormatting sqref="Q22">
    <cfRule type="containsText" dxfId="36821" priority="6322" operator="containsText" text="Folga">
      <formula>NOT(ISERROR(SEARCH("Folga",Q22)))</formula>
    </cfRule>
  </conditionalFormatting>
  <conditionalFormatting sqref="Q22">
    <cfRule type="containsText" dxfId="36820" priority="6321" operator="containsText" text="Trabalhado - Feriado">
      <formula>NOT(ISERROR(SEARCH("Trabalhado - Feriado",Q22)))</formula>
    </cfRule>
  </conditionalFormatting>
  <conditionalFormatting sqref="Q22">
    <cfRule type="containsText" dxfId="36819" priority="6320" operator="containsText" text="Folga">
      <formula>NOT(ISERROR(SEARCH("Folga",Q22)))</formula>
    </cfRule>
  </conditionalFormatting>
  <conditionalFormatting sqref="Q22">
    <cfRule type="containsText" dxfId="36818" priority="6319" operator="containsText" text="Trabalhado - Feriado">
      <formula>NOT(ISERROR(SEARCH("Trabalhado - Feriado",Q22)))</formula>
    </cfRule>
  </conditionalFormatting>
  <conditionalFormatting sqref="R22">
    <cfRule type="containsText" dxfId="36817" priority="6318" operator="containsText" text="Folga">
      <formula>NOT(ISERROR(SEARCH("Folga",R22)))</formula>
    </cfRule>
  </conditionalFormatting>
  <conditionalFormatting sqref="R22">
    <cfRule type="containsText" dxfId="36816" priority="6317" operator="containsText" text="Trabalhado - Feriado">
      <formula>NOT(ISERROR(SEARCH("Trabalhado - Feriado",R22)))</formula>
    </cfRule>
  </conditionalFormatting>
  <conditionalFormatting sqref="R22">
    <cfRule type="containsText" dxfId="36815" priority="6316" operator="containsText" text="Folga">
      <formula>NOT(ISERROR(SEARCH("Folga",R22)))</formula>
    </cfRule>
  </conditionalFormatting>
  <conditionalFormatting sqref="R22">
    <cfRule type="containsText" dxfId="36814" priority="6315" operator="containsText" text="Trabalhado - Feriado">
      <formula>NOT(ISERROR(SEARCH("Trabalhado - Feriado",R22)))</formula>
    </cfRule>
  </conditionalFormatting>
  <conditionalFormatting sqref="R22">
    <cfRule type="containsText" dxfId="36813" priority="6314" operator="containsText" text="Folga">
      <formula>NOT(ISERROR(SEARCH("Folga",R22)))</formula>
    </cfRule>
  </conditionalFormatting>
  <conditionalFormatting sqref="R22">
    <cfRule type="containsText" dxfId="36812" priority="6313" operator="containsText" text="Trabalhado - Feriado">
      <formula>NOT(ISERROR(SEARCH("Trabalhado - Feriado",R22)))</formula>
    </cfRule>
  </conditionalFormatting>
  <conditionalFormatting sqref="U22">
    <cfRule type="containsText" dxfId="36811" priority="6298" operator="containsText" text="Folga">
      <formula>NOT(ISERROR(SEARCH("Folga",U22)))</formula>
    </cfRule>
  </conditionalFormatting>
  <conditionalFormatting sqref="U22">
    <cfRule type="containsText" dxfId="36810" priority="6297" operator="containsText" text="Trabalhado - Feriado">
      <formula>NOT(ISERROR(SEARCH("Trabalhado - Feriado",U22)))</formula>
    </cfRule>
  </conditionalFormatting>
  <conditionalFormatting sqref="U22">
    <cfRule type="containsText" dxfId="36809" priority="6296" operator="containsText" text="Folga">
      <formula>NOT(ISERROR(SEARCH("Folga",U22)))</formula>
    </cfRule>
  </conditionalFormatting>
  <conditionalFormatting sqref="U22">
    <cfRule type="containsText" dxfId="36808" priority="6295" operator="containsText" text="Trabalhado - Feriado">
      <formula>NOT(ISERROR(SEARCH("Trabalhado - Feriado",U22)))</formula>
    </cfRule>
  </conditionalFormatting>
  <conditionalFormatting sqref="U22">
    <cfRule type="containsText" dxfId="36807" priority="6294" operator="containsText" text="Folga">
      <formula>NOT(ISERROR(SEARCH("Folga",U22)))</formula>
    </cfRule>
  </conditionalFormatting>
  <conditionalFormatting sqref="U22">
    <cfRule type="containsText" dxfId="36806" priority="6293" operator="containsText" text="Trabalhado - Feriado">
      <formula>NOT(ISERROR(SEARCH("Trabalhado - Feriado",U22)))</formula>
    </cfRule>
  </conditionalFormatting>
  <conditionalFormatting sqref="U23">
    <cfRule type="containsText" dxfId="36805" priority="6291" operator="containsText" text="Trabalhado - Feriado">
      <formula>NOT(ISERROR(SEARCH("Trabalhado - Feriado",U23)))</formula>
    </cfRule>
    <cfRule type="containsText" dxfId="36804" priority="6292" operator="containsText" text="Folga">
      <formula>NOT(ISERROR(SEARCH("Folga",U23)))</formula>
    </cfRule>
  </conditionalFormatting>
  <conditionalFormatting sqref="Q23:R23">
    <cfRule type="containsText" dxfId="36803" priority="6290" operator="containsText" text="Folga">
      <formula>NOT(ISERROR(SEARCH("Folga",Q23)))</formula>
    </cfRule>
  </conditionalFormatting>
  <conditionalFormatting sqref="Q23:R23">
    <cfRule type="containsText" dxfId="36802" priority="6289" operator="containsText" text="Trabalhado - Feriado">
      <formula>NOT(ISERROR(SEARCH("Trabalhado - Feriado",Q23)))</formula>
    </cfRule>
  </conditionalFormatting>
  <conditionalFormatting sqref="Q23:R23 U23">
    <cfRule type="containsText" dxfId="36801" priority="6287" operator="containsText" text="Folga">
      <formula>NOT(ISERROR(SEARCH("Folga",Q23)))</formula>
    </cfRule>
    <cfRule type="containsText" dxfId="36800" priority="6288" operator="containsText" text="Trabalhado - Feriado">
      <formula>NOT(ISERROR(SEARCH("Trabalhado - Feriado",Q23)))</formula>
    </cfRule>
  </conditionalFormatting>
  <conditionalFormatting sqref="Q23">
    <cfRule type="containsText" dxfId="36799" priority="6284" operator="containsText" text="Folga">
      <formula>NOT(ISERROR(SEARCH("Folga",Q23)))</formula>
    </cfRule>
  </conditionalFormatting>
  <conditionalFormatting sqref="Q23">
    <cfRule type="containsText" dxfId="36798" priority="6283" operator="containsText" text="Trabalhado - Feriado">
      <formula>NOT(ISERROR(SEARCH("Trabalhado - Feriado",Q23)))</formula>
    </cfRule>
  </conditionalFormatting>
  <conditionalFormatting sqref="Q23">
    <cfRule type="containsText" dxfId="36797" priority="6282" operator="containsText" text="Folga">
      <formula>NOT(ISERROR(SEARCH("Folga",Q23)))</formula>
    </cfRule>
  </conditionalFormatting>
  <conditionalFormatting sqref="Q23">
    <cfRule type="containsText" dxfId="36796" priority="6281" operator="containsText" text="Trabalhado - Feriado">
      <formula>NOT(ISERROR(SEARCH("Trabalhado - Feriado",Q23)))</formula>
    </cfRule>
  </conditionalFormatting>
  <conditionalFormatting sqref="Q23">
    <cfRule type="containsText" dxfId="36795" priority="6280" operator="containsText" text="Folga">
      <formula>NOT(ISERROR(SEARCH("Folga",Q23)))</formula>
    </cfRule>
  </conditionalFormatting>
  <conditionalFormatting sqref="Q23">
    <cfRule type="containsText" dxfId="36794" priority="6279" operator="containsText" text="Trabalhado - Feriado">
      <formula>NOT(ISERROR(SEARCH("Trabalhado - Feriado",Q23)))</formula>
    </cfRule>
  </conditionalFormatting>
  <conditionalFormatting sqref="R23:R24">
    <cfRule type="containsText" dxfId="36793" priority="6278" operator="containsText" text="Folga">
      <formula>NOT(ISERROR(SEARCH("Folga",R23)))</formula>
    </cfRule>
  </conditionalFormatting>
  <conditionalFormatting sqref="R23:R24">
    <cfRule type="containsText" dxfId="36792" priority="6277" operator="containsText" text="Trabalhado - Feriado">
      <formula>NOT(ISERROR(SEARCH("Trabalhado - Feriado",R23)))</formula>
    </cfRule>
  </conditionalFormatting>
  <conditionalFormatting sqref="R23:R24">
    <cfRule type="containsText" dxfId="36791" priority="6276" operator="containsText" text="Folga">
      <formula>NOT(ISERROR(SEARCH("Folga",R23)))</formula>
    </cfRule>
  </conditionalFormatting>
  <conditionalFormatting sqref="R23:R24">
    <cfRule type="containsText" dxfId="36790" priority="6275" operator="containsText" text="Trabalhado - Feriado">
      <formula>NOT(ISERROR(SEARCH("Trabalhado - Feriado",R23)))</formula>
    </cfRule>
  </conditionalFormatting>
  <conditionalFormatting sqref="R23:R24">
    <cfRule type="containsText" dxfId="36789" priority="6274" operator="containsText" text="Folga">
      <formula>NOT(ISERROR(SEARCH("Folga",R23)))</formula>
    </cfRule>
  </conditionalFormatting>
  <conditionalFormatting sqref="R23:R24">
    <cfRule type="containsText" dxfId="36788" priority="6273" operator="containsText" text="Trabalhado - Feriado">
      <formula>NOT(ISERROR(SEARCH("Trabalhado - Feriado",R23)))</formula>
    </cfRule>
  </conditionalFormatting>
  <conditionalFormatting sqref="U23">
    <cfRule type="containsText" dxfId="36787" priority="6258" operator="containsText" text="Folga">
      <formula>NOT(ISERROR(SEARCH("Folga",U23)))</formula>
    </cfRule>
  </conditionalFormatting>
  <conditionalFormatting sqref="U23">
    <cfRule type="containsText" dxfId="36786" priority="6257" operator="containsText" text="Trabalhado - Feriado">
      <formula>NOT(ISERROR(SEARCH("Trabalhado - Feriado",U23)))</formula>
    </cfRule>
  </conditionalFormatting>
  <conditionalFormatting sqref="U23">
    <cfRule type="containsText" dxfId="36785" priority="6256" operator="containsText" text="Folga">
      <formula>NOT(ISERROR(SEARCH("Folga",U23)))</formula>
    </cfRule>
  </conditionalFormatting>
  <conditionalFormatting sqref="U23">
    <cfRule type="containsText" dxfId="36784" priority="6255" operator="containsText" text="Trabalhado - Feriado">
      <formula>NOT(ISERROR(SEARCH("Trabalhado - Feriado",U23)))</formula>
    </cfRule>
  </conditionalFormatting>
  <conditionalFormatting sqref="U23">
    <cfRule type="containsText" dxfId="36783" priority="6254" operator="containsText" text="Folga">
      <formula>NOT(ISERROR(SEARCH("Folga",U23)))</formula>
    </cfRule>
  </conditionalFormatting>
  <conditionalFormatting sqref="U23">
    <cfRule type="containsText" dxfId="36782" priority="6253" operator="containsText" text="Trabalhado - Feriado">
      <formula>NOT(ISERROR(SEARCH("Trabalhado - Feriado",U23)))</formula>
    </cfRule>
  </conditionalFormatting>
  <conditionalFormatting sqref="R24">
    <cfRule type="containsText" dxfId="36781" priority="6252" operator="containsText" text="Folga">
      <formula>NOT(ISERROR(SEARCH("Folga",R24)))</formula>
    </cfRule>
  </conditionalFormatting>
  <conditionalFormatting sqref="R24">
    <cfRule type="containsText" dxfId="36780" priority="6251" operator="containsText" text="Trabalhado - Feriado">
      <formula>NOT(ISERROR(SEARCH("Trabalhado - Feriado",R24)))</formula>
    </cfRule>
  </conditionalFormatting>
  <conditionalFormatting sqref="R24">
    <cfRule type="containsText" dxfId="36779" priority="6250" operator="containsText" text="Folga">
      <formula>NOT(ISERROR(SEARCH("Folga",R24)))</formula>
    </cfRule>
  </conditionalFormatting>
  <conditionalFormatting sqref="R24">
    <cfRule type="containsText" dxfId="36778" priority="6249" operator="containsText" text="Trabalhado - Feriado">
      <formula>NOT(ISERROR(SEARCH("Trabalhado - Feriado",R24)))</formula>
    </cfRule>
  </conditionalFormatting>
  <conditionalFormatting sqref="R24">
    <cfRule type="containsText" dxfId="36777" priority="6247" operator="containsText" text="Folga">
      <formula>NOT(ISERROR(SEARCH("Folga",R24)))</formula>
    </cfRule>
    <cfRule type="containsText" dxfId="36776" priority="6248" operator="containsText" text="Trabalhado - Feriado">
      <formula>NOT(ISERROR(SEARCH("Trabalhado - Feriado",R24)))</formula>
    </cfRule>
  </conditionalFormatting>
  <conditionalFormatting sqref="V23:V24">
    <cfRule type="containsText" dxfId="36775" priority="6241" operator="containsText" text="Trabalhado - Feriado">
      <formula>NOT(ISERROR(SEARCH("Trabalhado - Feriado",V23)))</formula>
    </cfRule>
    <cfRule type="containsText" dxfId="36774" priority="6242" operator="containsText" text="Folga">
      <formula>NOT(ISERROR(SEARCH("Folga",V23)))</formula>
    </cfRule>
  </conditionalFormatting>
  <conditionalFormatting sqref="W22:W24 X22">
    <cfRule type="containsText" dxfId="36773" priority="6243" operator="containsText" text="Trabalhado - Feriado">
      <formula>NOT(ISERROR(SEARCH("Trabalhado - Feriado",W22)))</formula>
    </cfRule>
    <cfRule type="containsText" dxfId="36772" priority="6244" operator="containsText" text="Folga">
      <formula>NOT(ISERROR(SEARCH("Folga",W22)))</formula>
    </cfRule>
  </conditionalFormatting>
  <conditionalFormatting sqref="W22:W24 X22">
    <cfRule type="containsText" dxfId="36771" priority="6245" operator="containsText" text="Trabalhado - Feriado">
      <formula>NOT(ISERROR(SEARCH("Trabalhado - Feriado",W22)))</formula>
    </cfRule>
    <cfRule type="containsText" dxfId="36770" priority="6246" operator="containsText" text="Folga">
      <formula>NOT(ISERROR(SEARCH("Folga",W22)))</formula>
    </cfRule>
  </conditionalFormatting>
  <conditionalFormatting sqref="V22">
    <cfRule type="containsText" dxfId="36769" priority="6239" operator="containsText" text="Trabalhado - Feriado">
      <formula>NOT(ISERROR(SEARCH("Trabalhado - Feriado",V22)))</formula>
    </cfRule>
    <cfRule type="containsText" dxfId="36768" priority="6240" operator="containsText" text="Folga">
      <formula>NOT(ISERROR(SEARCH("Folga",V22)))</formula>
    </cfRule>
  </conditionalFormatting>
  <conditionalFormatting sqref="V23:V24">
    <cfRule type="containsText" dxfId="36767" priority="6238" operator="containsText" text="Trabalhado - Feriado">
      <formula>NOT(ISERROR(SEARCH("Trabalhado - Feriado",V23)))</formula>
    </cfRule>
  </conditionalFormatting>
  <conditionalFormatting sqref="V23:V24">
    <cfRule type="containsText" dxfId="36766" priority="6237" operator="containsText" text="Folga">
      <formula>NOT(ISERROR(SEARCH("Folga",V23)))</formula>
    </cfRule>
  </conditionalFormatting>
  <conditionalFormatting sqref="V23:V24">
    <cfRule type="containsText" dxfId="36765" priority="6236" operator="containsText" text="Folga">
      <formula>NOT(ISERROR(SEARCH("Folga",V23)))</formula>
    </cfRule>
  </conditionalFormatting>
  <conditionalFormatting sqref="V23:V24">
    <cfRule type="containsText" dxfId="36764" priority="6235" operator="containsText" text="Trabalhado - Feriado">
      <formula>NOT(ISERROR(SEARCH("Trabalhado - Feriado",V23)))</formula>
    </cfRule>
  </conditionalFormatting>
  <conditionalFormatting sqref="V23:V24">
    <cfRule type="containsText" dxfId="36763" priority="6233" operator="containsText" text="Folga">
      <formula>NOT(ISERROR(SEARCH("Folga",V23)))</formula>
    </cfRule>
    <cfRule type="containsText" dxfId="36762" priority="6234" operator="containsText" text="Trabalhado - Feriado">
      <formula>NOT(ISERROR(SEARCH("Trabalhado - Feriado",V23)))</formula>
    </cfRule>
  </conditionalFormatting>
  <conditionalFormatting sqref="V23:V24">
    <cfRule type="containsText" dxfId="36761" priority="6232" operator="containsText" text="Folga">
      <formula>NOT(ISERROR(SEARCH("Folga",V23)))</formula>
    </cfRule>
  </conditionalFormatting>
  <conditionalFormatting sqref="V23:V24">
    <cfRule type="containsText" dxfId="36760" priority="6231" operator="containsText" text="Trabalhado - Feriado">
      <formula>NOT(ISERROR(SEARCH("Trabalhado - Feriado",V23)))</formula>
    </cfRule>
  </conditionalFormatting>
  <conditionalFormatting sqref="V23:V24">
    <cfRule type="containsText" dxfId="36759" priority="6230" operator="containsText" text="Folga">
      <formula>NOT(ISERROR(SEARCH("Folga",V23)))</formula>
    </cfRule>
  </conditionalFormatting>
  <conditionalFormatting sqref="V23:V24">
    <cfRule type="containsText" dxfId="36758" priority="6229" operator="containsText" text="Trabalhado - Feriado">
      <formula>NOT(ISERROR(SEARCH("Trabalhado - Feriado",V23)))</formula>
    </cfRule>
  </conditionalFormatting>
  <conditionalFormatting sqref="V23:V24">
    <cfRule type="containsText" dxfId="36757" priority="6228" operator="containsText" text="Folga">
      <formula>NOT(ISERROR(SEARCH("Folga",V23)))</formula>
    </cfRule>
  </conditionalFormatting>
  <conditionalFormatting sqref="V23:V24">
    <cfRule type="containsText" dxfId="36756" priority="6227" operator="containsText" text="Trabalhado - Feriado">
      <formula>NOT(ISERROR(SEARCH("Trabalhado - Feriado",V23)))</formula>
    </cfRule>
  </conditionalFormatting>
  <conditionalFormatting sqref="W22:W24 X22">
    <cfRule type="containsText" dxfId="36755" priority="6226" operator="containsText" text="Trabalhado - Feriado">
      <formula>NOT(ISERROR(SEARCH("Trabalhado - Feriado",W22)))</formula>
    </cfRule>
  </conditionalFormatting>
  <conditionalFormatting sqref="W22:W24 X22">
    <cfRule type="containsText" dxfId="36754" priority="6225" operator="containsText" text="Folga">
      <formula>NOT(ISERROR(SEARCH("Folga",W22)))</formula>
    </cfRule>
  </conditionalFormatting>
  <conditionalFormatting sqref="W22:W24 X22">
    <cfRule type="containsText" dxfId="36753" priority="6224" operator="containsText" text="Folga">
      <formula>NOT(ISERROR(SEARCH("Folga",W22)))</formula>
    </cfRule>
  </conditionalFormatting>
  <conditionalFormatting sqref="W22:W24 X22">
    <cfRule type="containsText" dxfId="36752" priority="6223" operator="containsText" text="Trabalhado - Feriado">
      <formula>NOT(ISERROR(SEARCH("Trabalhado - Feriado",W22)))</formula>
    </cfRule>
  </conditionalFormatting>
  <conditionalFormatting sqref="W22:W24 X22">
    <cfRule type="containsText" dxfId="36751" priority="6221" operator="containsText" text="Folga">
      <formula>NOT(ISERROR(SEARCH("Folga",W22)))</formula>
    </cfRule>
    <cfRule type="containsText" dxfId="36750" priority="6222" operator="containsText" text="Trabalhado - Feriado">
      <formula>NOT(ISERROR(SEARCH("Trabalhado - Feriado",W22)))</formula>
    </cfRule>
  </conditionalFormatting>
  <conditionalFormatting sqref="W22:W24 X22">
    <cfRule type="containsText" dxfId="36749" priority="6220" operator="containsText" text="Folga">
      <formula>NOT(ISERROR(SEARCH("Folga",W22)))</formula>
    </cfRule>
  </conditionalFormatting>
  <conditionalFormatting sqref="W22:W24 X22">
    <cfRule type="containsText" dxfId="36748" priority="6219" operator="containsText" text="Trabalhado - Feriado">
      <formula>NOT(ISERROR(SEARCH("Trabalhado - Feriado",W22)))</formula>
    </cfRule>
  </conditionalFormatting>
  <conditionalFormatting sqref="W22:W24 X22">
    <cfRule type="containsText" dxfId="36747" priority="6218" operator="containsText" text="Folga">
      <formula>NOT(ISERROR(SEARCH("Folga",W22)))</formula>
    </cfRule>
  </conditionalFormatting>
  <conditionalFormatting sqref="W22:W24 X22">
    <cfRule type="containsText" dxfId="36746" priority="6217" operator="containsText" text="Trabalhado - Feriado">
      <formula>NOT(ISERROR(SEARCH("Trabalhado - Feriado",W22)))</formula>
    </cfRule>
  </conditionalFormatting>
  <conditionalFormatting sqref="W22:W24 X22">
    <cfRule type="containsText" dxfId="36745" priority="6216" operator="containsText" text="Folga">
      <formula>NOT(ISERROR(SEARCH("Folga",W22)))</formula>
    </cfRule>
  </conditionalFormatting>
  <conditionalFormatting sqref="W22:W24 X22">
    <cfRule type="containsText" dxfId="36744" priority="6215" operator="containsText" text="Trabalhado - Feriado">
      <formula>NOT(ISERROR(SEARCH("Trabalhado - Feriado",W22)))</formula>
    </cfRule>
  </conditionalFormatting>
  <conditionalFormatting sqref="V22">
    <cfRule type="containsText" dxfId="36743" priority="6211" operator="containsText" text="Trabalhado - Feriado">
      <formula>NOT(ISERROR(SEARCH("Trabalhado - Feriado",V22)))</formula>
    </cfRule>
    <cfRule type="containsText" dxfId="36742" priority="6212" operator="containsText" text="Folga">
      <formula>NOT(ISERROR(SEARCH("Folga",V22)))</formula>
    </cfRule>
  </conditionalFormatting>
  <conditionalFormatting sqref="V22">
    <cfRule type="containsText" dxfId="36741" priority="6213" operator="containsText" text="Trabalhado - Feriado">
      <formula>NOT(ISERROR(SEARCH("Trabalhado - Feriado",V22)))</formula>
    </cfRule>
    <cfRule type="containsText" dxfId="36740" priority="6214" operator="containsText" text="Folga">
      <formula>NOT(ISERROR(SEARCH("Folga",V22)))</formula>
    </cfRule>
  </conditionalFormatting>
  <conditionalFormatting sqref="V22">
    <cfRule type="containsText" dxfId="36739" priority="6210" operator="containsText" text="Trabalhado - Feriado">
      <formula>NOT(ISERROR(SEARCH("Trabalhado - Feriado",V22)))</formula>
    </cfRule>
  </conditionalFormatting>
  <conditionalFormatting sqref="V22">
    <cfRule type="containsText" dxfId="36738" priority="6209" operator="containsText" text="Folga">
      <formula>NOT(ISERROR(SEARCH("Folga",V22)))</formula>
    </cfRule>
  </conditionalFormatting>
  <conditionalFormatting sqref="V22">
    <cfRule type="containsText" dxfId="36737" priority="6208" operator="containsText" text="Folga">
      <formula>NOT(ISERROR(SEARCH("Folga",V22)))</formula>
    </cfRule>
  </conditionalFormatting>
  <conditionalFormatting sqref="V22">
    <cfRule type="containsText" dxfId="36736" priority="6207" operator="containsText" text="Trabalhado - Feriado">
      <formula>NOT(ISERROR(SEARCH("Trabalhado - Feriado",V22)))</formula>
    </cfRule>
  </conditionalFormatting>
  <conditionalFormatting sqref="V22">
    <cfRule type="containsText" dxfId="36735" priority="6205" operator="containsText" text="Folga">
      <formula>NOT(ISERROR(SEARCH("Folga",V22)))</formula>
    </cfRule>
    <cfRule type="containsText" dxfId="36734" priority="6206" operator="containsText" text="Trabalhado - Feriado">
      <formula>NOT(ISERROR(SEARCH("Trabalhado - Feriado",V22)))</formula>
    </cfRule>
  </conditionalFormatting>
  <conditionalFormatting sqref="V22">
    <cfRule type="containsText" dxfId="36733" priority="6204" operator="containsText" text="Folga">
      <formula>NOT(ISERROR(SEARCH("Folga",V22)))</formula>
    </cfRule>
  </conditionalFormatting>
  <conditionalFormatting sqref="V22">
    <cfRule type="containsText" dxfId="36732" priority="6203" operator="containsText" text="Trabalhado - Feriado">
      <formula>NOT(ISERROR(SEARCH("Trabalhado - Feriado",V22)))</formula>
    </cfRule>
  </conditionalFormatting>
  <conditionalFormatting sqref="V22">
    <cfRule type="containsText" dxfId="36731" priority="6202" operator="containsText" text="Folga">
      <formula>NOT(ISERROR(SEARCH("Folga",V22)))</formula>
    </cfRule>
  </conditionalFormatting>
  <conditionalFormatting sqref="V22">
    <cfRule type="containsText" dxfId="36730" priority="6201" operator="containsText" text="Trabalhado - Feriado">
      <formula>NOT(ISERROR(SEARCH("Trabalhado - Feriado",V22)))</formula>
    </cfRule>
  </conditionalFormatting>
  <conditionalFormatting sqref="V22">
    <cfRule type="containsText" dxfId="36729" priority="6200" operator="containsText" text="Folga">
      <formula>NOT(ISERROR(SEARCH("Folga",V22)))</formula>
    </cfRule>
  </conditionalFormatting>
  <conditionalFormatting sqref="V22">
    <cfRule type="containsText" dxfId="36728" priority="6199" operator="containsText" text="Trabalhado - Feriado">
      <formula>NOT(ISERROR(SEARCH("Trabalhado - Feriado",V22)))</formula>
    </cfRule>
  </conditionalFormatting>
  <conditionalFormatting sqref="V22">
    <cfRule type="containsText" dxfId="36727" priority="6196" operator="containsText" text="Folga">
      <formula>NOT(ISERROR(SEARCH("Folga",V22)))</formula>
    </cfRule>
  </conditionalFormatting>
  <conditionalFormatting sqref="V22">
    <cfRule type="containsText" dxfId="36726" priority="6195" operator="containsText" text="Trabalhado - Feriado">
      <formula>NOT(ISERROR(SEARCH("Trabalhado - Feriado",V22)))</formula>
    </cfRule>
  </conditionalFormatting>
  <conditionalFormatting sqref="V22">
    <cfRule type="containsText" dxfId="36725" priority="6194" operator="containsText" text="Folga">
      <formula>NOT(ISERROR(SEARCH("Folga",V22)))</formula>
    </cfRule>
  </conditionalFormatting>
  <conditionalFormatting sqref="V22">
    <cfRule type="containsText" dxfId="36724" priority="6193" operator="containsText" text="Trabalhado - Feriado">
      <formula>NOT(ISERROR(SEARCH("Trabalhado - Feriado",V22)))</formula>
    </cfRule>
  </conditionalFormatting>
  <conditionalFormatting sqref="V22">
    <cfRule type="containsText" dxfId="36723" priority="6192" operator="containsText" text="Folga">
      <formula>NOT(ISERROR(SEARCH("Folga",V22)))</formula>
    </cfRule>
  </conditionalFormatting>
  <conditionalFormatting sqref="V22">
    <cfRule type="containsText" dxfId="36722" priority="6191" operator="containsText" text="Trabalhado - Feriado">
      <formula>NOT(ISERROR(SEARCH("Trabalhado - Feriado",V22)))</formula>
    </cfRule>
  </conditionalFormatting>
  <conditionalFormatting sqref="V22">
    <cfRule type="containsText" dxfId="36721" priority="6190" operator="containsText" text="Folga">
      <formula>NOT(ISERROR(SEARCH("Folga",V22)))</formula>
    </cfRule>
  </conditionalFormatting>
  <conditionalFormatting sqref="V22">
    <cfRule type="containsText" dxfId="36720" priority="6189" operator="containsText" text="Trabalhado - Feriado">
      <formula>NOT(ISERROR(SEARCH("Trabalhado - Feriado",V22)))</formula>
    </cfRule>
  </conditionalFormatting>
  <conditionalFormatting sqref="V22">
    <cfRule type="containsText" dxfId="36719" priority="6181" operator="containsText" text="Folga">
      <formula>NOT(ISERROR(SEARCH("Folga",V22)))</formula>
    </cfRule>
    <cfRule type="containsText" dxfId="36718" priority="6182" operator="containsText" text="Trabalhado - Feriado">
      <formula>NOT(ISERROR(SEARCH("Trabalhado - Feriado",V22)))</formula>
    </cfRule>
  </conditionalFormatting>
  <conditionalFormatting sqref="V22">
    <cfRule type="containsText" dxfId="36717" priority="6179" operator="containsText" text="Folga">
      <formula>NOT(ISERROR(SEARCH("Folga",V22)))</formula>
    </cfRule>
    <cfRule type="containsText" dxfId="36716" priority="6180" operator="containsText" text="Trabalhado - Feriado">
      <formula>NOT(ISERROR(SEARCH("Trabalhado - Feriado",V22)))</formula>
    </cfRule>
  </conditionalFormatting>
  <conditionalFormatting sqref="V22">
    <cfRule type="containsText" dxfId="36715" priority="6177" operator="containsText" text="Trabalhado - Feriado">
      <formula>NOT(ISERROR(SEARCH("Trabalhado - Feriado",V22)))</formula>
    </cfRule>
    <cfRule type="containsText" dxfId="36714" priority="6178" operator="containsText" text="Folga">
      <formula>NOT(ISERROR(SEARCH("Folga",V22)))</formula>
    </cfRule>
  </conditionalFormatting>
  <conditionalFormatting sqref="V22">
    <cfRule type="containsText" dxfId="36713" priority="6176" operator="containsText" text="Folga">
      <formula>NOT(ISERROR(SEARCH("Folga",V22)))</formula>
    </cfRule>
  </conditionalFormatting>
  <conditionalFormatting sqref="V22">
    <cfRule type="containsText" dxfId="36712" priority="6175" operator="containsText" text="Trabalhado - Feriado">
      <formula>NOT(ISERROR(SEARCH("Trabalhado - Feriado",V22)))</formula>
    </cfRule>
  </conditionalFormatting>
  <conditionalFormatting sqref="V22">
    <cfRule type="containsText" dxfId="36711" priority="6174" operator="containsText" text="Folga">
      <formula>NOT(ISERROR(SEARCH("Folga",V22)))</formula>
    </cfRule>
  </conditionalFormatting>
  <conditionalFormatting sqref="V22">
    <cfRule type="containsText" dxfId="36710" priority="6173" operator="containsText" text="Trabalhado - Feriado">
      <formula>NOT(ISERROR(SEARCH("Trabalhado - Feriado",V22)))</formula>
    </cfRule>
  </conditionalFormatting>
  <conditionalFormatting sqref="V22">
    <cfRule type="containsText" dxfId="36709" priority="6172" operator="containsText" text="Folga">
      <formula>NOT(ISERROR(SEARCH("Folga",V22)))</formula>
    </cfRule>
  </conditionalFormatting>
  <conditionalFormatting sqref="V22">
    <cfRule type="containsText" dxfId="36708" priority="6171" operator="containsText" text="Trabalhado - Feriado">
      <formula>NOT(ISERROR(SEARCH("Trabalhado - Feriado",V22)))</formula>
    </cfRule>
  </conditionalFormatting>
  <conditionalFormatting sqref="AB22 AB24">
    <cfRule type="containsText" dxfId="36707" priority="6134" operator="containsText" text="Folga">
      <formula>NOT(ISERROR(SEARCH("Folga",AB22)))</formula>
    </cfRule>
  </conditionalFormatting>
  <conditionalFormatting sqref="AB22 AB24">
    <cfRule type="containsText" dxfId="36706" priority="6133" operator="containsText" text="Trabalhado - Feriado">
      <formula>NOT(ISERROR(SEARCH("Trabalhado - Feriado",AB22)))</formula>
    </cfRule>
  </conditionalFormatting>
  <conditionalFormatting sqref="AB22 AB24">
    <cfRule type="containsText" dxfId="36705" priority="6131" operator="containsText" text="Trabalhado - Feriado">
      <formula>NOT(ISERROR(SEARCH("Trabalhado - Feriado",AB22)))</formula>
    </cfRule>
    <cfRule type="containsText" dxfId="36704" priority="6132" operator="containsText" text="Folga">
      <formula>NOT(ISERROR(SEARCH("Folga",AB22)))</formula>
    </cfRule>
  </conditionalFormatting>
  <conditionalFormatting sqref="AB22 AB24">
    <cfRule type="containsText" dxfId="36703" priority="6108" operator="containsText" text="Folga">
      <formula>NOT(ISERROR(SEARCH("Folga",AB22)))</formula>
    </cfRule>
  </conditionalFormatting>
  <conditionalFormatting sqref="AB22 AB24">
    <cfRule type="containsText" dxfId="36702" priority="6107" operator="containsText" text="Trabalhado - Feriado">
      <formula>NOT(ISERROR(SEARCH("Trabalhado - Feriado",AB22)))</formula>
    </cfRule>
  </conditionalFormatting>
  <conditionalFormatting sqref="AB22 AB24">
    <cfRule type="containsText" dxfId="36701" priority="6106" operator="containsText" text="Folga">
      <formula>NOT(ISERROR(SEARCH("Folga",AB22)))</formula>
    </cfRule>
  </conditionalFormatting>
  <conditionalFormatting sqref="AB22 AB24">
    <cfRule type="containsText" dxfId="36700" priority="6105" operator="containsText" text="Trabalhado - Feriado">
      <formula>NOT(ISERROR(SEARCH("Trabalhado - Feriado",AB22)))</formula>
    </cfRule>
  </conditionalFormatting>
  <conditionalFormatting sqref="AB22 AB24">
    <cfRule type="containsText" dxfId="36699" priority="6104" operator="containsText" text="Folga">
      <formula>NOT(ISERROR(SEARCH("Folga",AB22)))</formula>
    </cfRule>
  </conditionalFormatting>
  <conditionalFormatting sqref="AB22 AB24">
    <cfRule type="containsText" dxfId="36698" priority="6103" operator="containsText" text="Trabalhado - Feriado">
      <formula>NOT(ISERROR(SEARCH("Trabalhado - Feriado",AB22)))</formula>
    </cfRule>
  </conditionalFormatting>
  <conditionalFormatting sqref="AB22 AB24">
    <cfRule type="containsText" dxfId="36697" priority="6097" operator="containsText" text="Folga">
      <formula>NOT(ISERROR(SEARCH("Folga",AB22)))</formula>
    </cfRule>
    <cfRule type="containsText" dxfId="36696" priority="6098" operator="containsText" text="Trabalhado - Feriado">
      <formula>NOT(ISERROR(SEARCH("Trabalhado - Feriado",AB22)))</formula>
    </cfRule>
  </conditionalFormatting>
  <conditionalFormatting sqref="Y23:Y24">
    <cfRule type="containsText" dxfId="36695" priority="6095" operator="containsText" text="Trabalhado - Feriado">
      <formula>NOT(ISERROR(SEARCH("Trabalhado - Feriado",Y23)))</formula>
    </cfRule>
    <cfRule type="containsText" dxfId="36694" priority="6096" operator="containsText" text="Folga">
      <formula>NOT(ISERROR(SEARCH("Folga",Y23)))</formula>
    </cfRule>
  </conditionalFormatting>
  <conditionalFormatting sqref="X23:X24">
    <cfRule type="containsText" dxfId="36693" priority="6094" operator="containsText" text="Folga">
      <formula>NOT(ISERROR(SEARCH("Folga",X23)))</formula>
    </cfRule>
  </conditionalFormatting>
  <conditionalFormatting sqref="X23:X24">
    <cfRule type="containsText" dxfId="36692" priority="6093" operator="containsText" text="Trabalhado - Feriado">
      <formula>NOT(ISERROR(SEARCH("Trabalhado - Feriado",X23)))</formula>
    </cfRule>
  </conditionalFormatting>
  <conditionalFormatting sqref="Y23:Y24">
    <cfRule type="containsText" dxfId="36691" priority="6089" operator="containsText" text="Trabalhado - Feriado">
      <formula>NOT(ISERROR(SEARCH("Trabalhado - Feriado",Y23)))</formula>
    </cfRule>
    <cfRule type="containsText" dxfId="36690" priority="6090" operator="containsText" text="Folga">
      <formula>NOT(ISERROR(SEARCH("Folga",Y23)))</formula>
    </cfRule>
  </conditionalFormatting>
  <conditionalFormatting sqref="X23:X24">
    <cfRule type="containsText" dxfId="36689" priority="6086" operator="containsText" text="Folga">
      <formula>NOT(ISERROR(SEARCH("Folga",X23)))</formula>
    </cfRule>
  </conditionalFormatting>
  <conditionalFormatting sqref="X23:X24">
    <cfRule type="containsText" dxfId="36688" priority="6085" operator="containsText" text="Trabalhado - Feriado">
      <formula>NOT(ISERROR(SEARCH("Trabalhado - Feriado",X23)))</formula>
    </cfRule>
  </conditionalFormatting>
  <conditionalFormatting sqref="X23:X24">
    <cfRule type="containsText" dxfId="36687" priority="6084" operator="containsText" text="Folga">
      <formula>NOT(ISERROR(SEARCH("Folga",X23)))</formula>
    </cfRule>
  </conditionalFormatting>
  <conditionalFormatting sqref="X23:X24">
    <cfRule type="containsText" dxfId="36686" priority="6083" operator="containsText" text="Trabalhado - Feriado">
      <formula>NOT(ISERROR(SEARCH("Trabalhado - Feriado",X23)))</formula>
    </cfRule>
  </conditionalFormatting>
  <conditionalFormatting sqref="X23:X24">
    <cfRule type="containsText" dxfId="36685" priority="6082" operator="containsText" text="Folga">
      <formula>NOT(ISERROR(SEARCH("Folga",X23)))</formula>
    </cfRule>
  </conditionalFormatting>
  <conditionalFormatting sqref="X23:X24">
    <cfRule type="containsText" dxfId="36684" priority="6081" operator="containsText" text="Trabalhado - Feriado">
      <formula>NOT(ISERROR(SEARCH("Trabalhado - Feriado",X23)))</formula>
    </cfRule>
  </conditionalFormatting>
  <conditionalFormatting sqref="Y23:Y24">
    <cfRule type="containsText" dxfId="36683" priority="6080" operator="containsText" text="Folga">
      <formula>NOT(ISERROR(SEARCH("Folga",Y23)))</formula>
    </cfRule>
  </conditionalFormatting>
  <conditionalFormatting sqref="Y23:Y24">
    <cfRule type="containsText" dxfId="36682" priority="6079" operator="containsText" text="Trabalhado - Feriado">
      <formula>NOT(ISERROR(SEARCH("Trabalhado - Feriado",Y23)))</formula>
    </cfRule>
  </conditionalFormatting>
  <conditionalFormatting sqref="Y23:Y24">
    <cfRule type="containsText" dxfId="36681" priority="6078" operator="containsText" text="Folga">
      <formula>NOT(ISERROR(SEARCH("Folga",Y23)))</formula>
    </cfRule>
  </conditionalFormatting>
  <conditionalFormatting sqref="Y23:Y24">
    <cfRule type="containsText" dxfId="36680" priority="6077" operator="containsText" text="Trabalhado - Feriado">
      <formula>NOT(ISERROR(SEARCH("Trabalhado - Feriado",Y23)))</formula>
    </cfRule>
  </conditionalFormatting>
  <conditionalFormatting sqref="Y23:Y24">
    <cfRule type="containsText" dxfId="36679" priority="6076" operator="containsText" text="Folga">
      <formula>NOT(ISERROR(SEARCH("Folga",Y23)))</formula>
    </cfRule>
  </conditionalFormatting>
  <conditionalFormatting sqref="Y23:Y24">
    <cfRule type="containsText" dxfId="36678" priority="6075" operator="containsText" text="Trabalhado - Feriado">
      <formula>NOT(ISERROR(SEARCH("Trabalhado - Feriado",Y23)))</formula>
    </cfRule>
  </conditionalFormatting>
  <conditionalFormatting sqref="X23:Y23">
    <cfRule type="containsText" dxfId="36677" priority="6060" operator="containsText" text="Folga">
      <formula>NOT(ISERROR(SEARCH("Folga",X23)))</formula>
    </cfRule>
  </conditionalFormatting>
  <conditionalFormatting sqref="X23:Y23">
    <cfRule type="containsText" dxfId="36676" priority="6059" operator="containsText" text="Trabalhado - Feriado">
      <formula>NOT(ISERROR(SEARCH("Trabalhado - Feriado",X23)))</formula>
    </cfRule>
  </conditionalFormatting>
  <conditionalFormatting sqref="X23:X24">
    <cfRule type="containsText" dxfId="36675" priority="6058" operator="containsText" text="Folga">
      <formula>NOT(ISERROR(SEARCH("Folga",X23)))</formula>
    </cfRule>
  </conditionalFormatting>
  <conditionalFormatting sqref="X23:X24">
    <cfRule type="containsText" dxfId="36674" priority="6057" operator="containsText" text="Trabalhado - Feriado">
      <formula>NOT(ISERROR(SEARCH("Trabalhado - Feriado",X23)))</formula>
    </cfRule>
  </conditionalFormatting>
  <conditionalFormatting sqref="X23:Y23">
    <cfRule type="containsText" dxfId="36673" priority="6055" operator="containsText" text="Folga">
      <formula>NOT(ISERROR(SEARCH("Folga",X23)))</formula>
    </cfRule>
    <cfRule type="containsText" dxfId="36672" priority="6056" operator="containsText" text="Trabalhado - Feriado">
      <formula>NOT(ISERROR(SEARCH("Trabalhado - Feriado",X23)))</formula>
    </cfRule>
  </conditionalFormatting>
  <conditionalFormatting sqref="Y22">
    <cfRule type="containsText" dxfId="36671" priority="6052" operator="containsText" text="Folga">
      <formula>NOT(ISERROR(SEARCH("Folga",Y22)))</formula>
    </cfRule>
  </conditionalFormatting>
  <conditionalFormatting sqref="Y22">
    <cfRule type="containsText" dxfId="36670" priority="6051" operator="containsText" text="Trabalhado - Feriado">
      <formula>NOT(ISERROR(SEARCH("Trabalhado - Feriado",Y22)))</formula>
    </cfRule>
  </conditionalFormatting>
  <conditionalFormatting sqref="AB22">
    <cfRule type="containsText" dxfId="36669" priority="6050" operator="containsText" text="Folga">
      <formula>NOT(ISERROR(SEARCH("Folga",AB22)))</formula>
    </cfRule>
  </conditionalFormatting>
  <conditionalFormatting sqref="AB22">
    <cfRule type="containsText" dxfId="36668" priority="6049" operator="containsText" text="Trabalhado - Feriado">
      <formula>NOT(ISERROR(SEARCH("Trabalhado - Feriado",AB22)))</formula>
    </cfRule>
  </conditionalFormatting>
  <conditionalFormatting sqref="AB22">
    <cfRule type="containsText" dxfId="36667" priority="6047" operator="containsText" text="Trabalhado - Feriado">
      <formula>NOT(ISERROR(SEARCH("Trabalhado - Feriado",AB22)))</formula>
    </cfRule>
    <cfRule type="containsText" dxfId="36666" priority="6048" operator="containsText" text="Folga">
      <formula>NOT(ISERROR(SEARCH("Folga",AB22)))</formula>
    </cfRule>
  </conditionalFormatting>
  <conditionalFormatting sqref="Y22">
    <cfRule type="containsText" dxfId="36665" priority="6044" operator="containsText" text="Folga">
      <formula>NOT(ISERROR(SEARCH("Folga",Y22)))</formula>
    </cfRule>
  </conditionalFormatting>
  <conditionalFormatting sqref="Y22">
    <cfRule type="containsText" dxfId="36664" priority="6043" operator="containsText" text="Trabalhado - Feriado">
      <formula>NOT(ISERROR(SEARCH("Trabalhado - Feriado",Y22)))</formula>
    </cfRule>
  </conditionalFormatting>
  <conditionalFormatting sqref="Y22">
    <cfRule type="containsText" dxfId="36663" priority="6042" operator="containsText" text="Folga">
      <formula>NOT(ISERROR(SEARCH("Folga",Y22)))</formula>
    </cfRule>
  </conditionalFormatting>
  <conditionalFormatting sqref="Y22">
    <cfRule type="containsText" dxfId="36662" priority="6041" operator="containsText" text="Trabalhado - Feriado">
      <formula>NOT(ISERROR(SEARCH("Trabalhado - Feriado",Y22)))</formula>
    </cfRule>
  </conditionalFormatting>
  <conditionalFormatting sqref="Y22">
    <cfRule type="containsText" dxfId="36661" priority="6040" operator="containsText" text="Folga">
      <formula>NOT(ISERROR(SEARCH("Folga",Y22)))</formula>
    </cfRule>
  </conditionalFormatting>
  <conditionalFormatting sqref="Y22">
    <cfRule type="containsText" dxfId="36660" priority="6039" operator="containsText" text="Trabalhado - Feriado">
      <formula>NOT(ISERROR(SEARCH("Trabalhado - Feriado",Y22)))</formula>
    </cfRule>
  </conditionalFormatting>
  <conditionalFormatting sqref="AB22">
    <cfRule type="containsText" dxfId="36659" priority="6024" operator="containsText" text="Folga">
      <formula>NOT(ISERROR(SEARCH("Folga",AB22)))</formula>
    </cfRule>
  </conditionalFormatting>
  <conditionalFormatting sqref="AB22">
    <cfRule type="containsText" dxfId="36658" priority="6023" operator="containsText" text="Trabalhado - Feriado">
      <formula>NOT(ISERROR(SEARCH("Trabalhado - Feriado",AB22)))</formula>
    </cfRule>
  </conditionalFormatting>
  <conditionalFormatting sqref="AB22">
    <cfRule type="containsText" dxfId="36657" priority="6022" operator="containsText" text="Folga">
      <formula>NOT(ISERROR(SEARCH("Folga",AB22)))</formula>
    </cfRule>
  </conditionalFormatting>
  <conditionalFormatting sqref="AB22">
    <cfRule type="containsText" dxfId="36656" priority="6021" operator="containsText" text="Trabalhado - Feriado">
      <formula>NOT(ISERROR(SEARCH("Trabalhado - Feriado",AB22)))</formula>
    </cfRule>
  </conditionalFormatting>
  <conditionalFormatting sqref="AB22">
    <cfRule type="containsText" dxfId="36655" priority="6020" operator="containsText" text="Folga">
      <formula>NOT(ISERROR(SEARCH("Folga",AB22)))</formula>
    </cfRule>
  </conditionalFormatting>
  <conditionalFormatting sqref="AB22">
    <cfRule type="containsText" dxfId="36654" priority="6019" operator="containsText" text="Trabalhado - Feriado">
      <formula>NOT(ISERROR(SEARCH("Trabalhado - Feriado",AB22)))</formula>
    </cfRule>
  </conditionalFormatting>
  <conditionalFormatting sqref="Y22">
    <cfRule type="containsText" dxfId="36653" priority="6018" operator="containsText" text="Folga">
      <formula>NOT(ISERROR(SEARCH("Folga",Y22)))</formula>
    </cfRule>
  </conditionalFormatting>
  <conditionalFormatting sqref="Y22">
    <cfRule type="containsText" dxfId="36652" priority="6017" operator="containsText" text="Trabalhado - Feriado">
      <formula>NOT(ISERROR(SEARCH("Trabalhado - Feriado",Y22)))</formula>
    </cfRule>
  </conditionalFormatting>
  <conditionalFormatting sqref="Y22">
    <cfRule type="containsText" dxfId="36651" priority="6016" operator="containsText" text="Folga">
      <formula>NOT(ISERROR(SEARCH("Folga",Y22)))</formula>
    </cfRule>
  </conditionalFormatting>
  <conditionalFormatting sqref="Y22">
    <cfRule type="containsText" dxfId="36650" priority="6015" operator="containsText" text="Trabalhado - Feriado">
      <formula>NOT(ISERROR(SEARCH("Trabalhado - Feriado",Y22)))</formula>
    </cfRule>
  </conditionalFormatting>
  <conditionalFormatting sqref="Y22 AB22">
    <cfRule type="containsText" dxfId="36649" priority="6013" operator="containsText" text="Folga">
      <formula>NOT(ISERROR(SEARCH("Folga",Y22)))</formula>
    </cfRule>
    <cfRule type="containsText" dxfId="36648" priority="6014" operator="containsText" text="Trabalhado - Feriado">
      <formula>NOT(ISERROR(SEARCH("Trabalhado - Feriado",Y22)))</formula>
    </cfRule>
  </conditionalFormatting>
  <conditionalFormatting sqref="X24:Y24">
    <cfRule type="containsText" dxfId="36647" priority="6010" operator="containsText" text="Folga">
      <formula>NOT(ISERROR(SEARCH("Folga",X24)))</formula>
    </cfRule>
  </conditionalFormatting>
  <conditionalFormatting sqref="X24:Y24">
    <cfRule type="containsText" dxfId="36646" priority="6009" operator="containsText" text="Trabalhado - Feriado">
      <formula>NOT(ISERROR(SEARCH("Trabalhado - Feriado",X24)))</formula>
    </cfRule>
  </conditionalFormatting>
  <conditionalFormatting sqref="X24:Y24">
    <cfRule type="containsText" dxfId="36645" priority="6007" operator="containsText" text="Folga">
      <formula>NOT(ISERROR(SEARCH("Folga",X24)))</formula>
    </cfRule>
    <cfRule type="containsText" dxfId="36644" priority="6008" operator="containsText" text="Trabalhado - Feriado">
      <formula>NOT(ISERROR(SEARCH("Trabalhado - Feriado",X24)))</formula>
    </cfRule>
  </conditionalFormatting>
  <conditionalFormatting sqref="AC22:AC24">
    <cfRule type="containsText" dxfId="36643" priority="6003" operator="containsText" text="Trabalhado - Feriado">
      <formula>NOT(ISERROR(SEARCH("Trabalhado - Feriado",AC22)))</formula>
    </cfRule>
    <cfRule type="containsText" dxfId="36642" priority="6004" operator="containsText" text="Folga">
      <formula>NOT(ISERROR(SEARCH("Folga",AC22)))</formula>
    </cfRule>
    <cfRule type="containsText" dxfId="36641" priority="6005" operator="containsText" text="Trabalhado - Feriado">
      <formula>NOT(ISERROR(SEARCH("Trabalhado - Feriado",AC22)))</formula>
    </cfRule>
    <cfRule type="containsText" dxfId="36640" priority="6006" operator="containsText" text="Folga">
      <formula>NOT(ISERROR(SEARCH("Folga",AC22)))</formula>
    </cfRule>
  </conditionalFormatting>
  <conditionalFormatting sqref="AC22:AC24">
    <cfRule type="containsText" dxfId="36639" priority="5997" operator="containsText" text="Trabalhado - Feriado">
      <formula>NOT(ISERROR(SEARCH("Trabalhado - Feriado",AC22)))</formula>
    </cfRule>
    <cfRule type="containsText" dxfId="36638" priority="5998" operator="containsText" text="Folga">
      <formula>NOT(ISERROR(SEARCH("Folga",AC22)))</formula>
    </cfRule>
  </conditionalFormatting>
  <conditionalFormatting sqref="AC22:AC24">
    <cfRule type="containsText" dxfId="36637" priority="5999" operator="containsText" text="Trabalhado - Feriado">
      <formula>NOT(ISERROR(SEARCH("Trabalhado - Feriado",AC22)))</formula>
    </cfRule>
    <cfRule type="containsText" dxfId="36636" priority="6000" operator="containsText" text="Folga">
      <formula>NOT(ISERROR(SEARCH("Folga",AC22)))</formula>
    </cfRule>
  </conditionalFormatting>
  <conditionalFormatting sqref="AC22:AC24">
    <cfRule type="containsText" dxfId="36635" priority="5996" operator="containsText" text="Trabalhado - Feriado">
      <formula>NOT(ISERROR(SEARCH("Trabalhado - Feriado",AC22)))</formula>
    </cfRule>
  </conditionalFormatting>
  <conditionalFormatting sqref="AC22:AC24">
    <cfRule type="containsText" dxfId="36634" priority="5995" operator="containsText" text="Folga">
      <formula>NOT(ISERROR(SEARCH("Folga",AC22)))</formula>
    </cfRule>
  </conditionalFormatting>
  <conditionalFormatting sqref="AC22:AC24">
    <cfRule type="containsText" dxfId="36633" priority="5994" operator="containsText" text="Folga">
      <formula>NOT(ISERROR(SEARCH("Folga",AC22)))</formula>
    </cfRule>
  </conditionalFormatting>
  <conditionalFormatting sqref="AC22:AC24">
    <cfRule type="containsText" dxfId="36632" priority="5993" operator="containsText" text="Trabalhado - Feriado">
      <formula>NOT(ISERROR(SEARCH("Trabalhado - Feriado",AC22)))</formula>
    </cfRule>
  </conditionalFormatting>
  <conditionalFormatting sqref="AC22:AC24">
    <cfRule type="containsText" dxfId="36631" priority="5991" operator="containsText" text="Folga">
      <formula>NOT(ISERROR(SEARCH("Folga",AC22)))</formula>
    </cfRule>
    <cfRule type="containsText" dxfId="36630" priority="5992" operator="containsText" text="Trabalhado - Feriado">
      <formula>NOT(ISERROR(SEARCH("Trabalhado - Feriado",AC22)))</formula>
    </cfRule>
  </conditionalFormatting>
  <conditionalFormatting sqref="AC22:AC24">
    <cfRule type="containsText" dxfId="36629" priority="5990" operator="containsText" text="Folga">
      <formula>NOT(ISERROR(SEARCH("Folga",AC22)))</formula>
    </cfRule>
  </conditionalFormatting>
  <conditionalFormatting sqref="AC22:AC24">
    <cfRule type="containsText" dxfId="36628" priority="5989" operator="containsText" text="Trabalhado - Feriado">
      <formula>NOT(ISERROR(SEARCH("Trabalhado - Feriado",AC22)))</formula>
    </cfRule>
  </conditionalFormatting>
  <conditionalFormatting sqref="AC22:AC24">
    <cfRule type="containsText" dxfId="36627" priority="5988" operator="containsText" text="Folga">
      <formula>NOT(ISERROR(SEARCH("Folga",AC22)))</formula>
    </cfRule>
  </conditionalFormatting>
  <conditionalFormatting sqref="AC22:AC24">
    <cfRule type="containsText" dxfId="36626" priority="5987" operator="containsText" text="Trabalhado - Feriado">
      <formula>NOT(ISERROR(SEARCH("Trabalhado - Feriado",AC22)))</formula>
    </cfRule>
  </conditionalFormatting>
  <conditionalFormatting sqref="AC22:AC24">
    <cfRule type="containsText" dxfId="36625" priority="5986" operator="containsText" text="Folga">
      <formula>NOT(ISERROR(SEARCH("Folga",AC22)))</formula>
    </cfRule>
  </conditionalFormatting>
  <conditionalFormatting sqref="AC22:AC24">
    <cfRule type="containsText" dxfId="36624" priority="5985" operator="containsText" text="Trabalhado - Feriado">
      <formula>NOT(ISERROR(SEARCH("Trabalhado - Feriado",AC22)))</formula>
    </cfRule>
  </conditionalFormatting>
  <conditionalFormatting sqref="AD22:AD24">
    <cfRule type="containsText" dxfId="36623" priority="5973" operator="containsText" text="Trabalhado - Feriado">
      <formula>NOT(ISERROR(SEARCH("Trabalhado - Feriado",AD22)))</formula>
    </cfRule>
    <cfRule type="containsText" dxfId="36622" priority="5974" operator="containsText" text="Folga">
      <formula>NOT(ISERROR(SEARCH("Folga",AD22)))</formula>
    </cfRule>
    <cfRule type="containsText" dxfId="36621" priority="5975" operator="containsText" text="Trabalhado - Feriado">
      <formula>NOT(ISERROR(SEARCH("Trabalhado - Feriado",AD22)))</formula>
    </cfRule>
    <cfRule type="containsText" dxfId="36620" priority="5976" operator="containsText" text="Folga">
      <formula>NOT(ISERROR(SEARCH("Folga",AD22)))</formula>
    </cfRule>
  </conditionalFormatting>
  <conditionalFormatting sqref="AD22:AD24">
    <cfRule type="containsText" dxfId="36619" priority="5967" operator="containsText" text="Trabalhado - Feriado">
      <formula>NOT(ISERROR(SEARCH("Trabalhado - Feriado",AD22)))</formula>
    </cfRule>
    <cfRule type="containsText" dxfId="36618" priority="5968" operator="containsText" text="Folga">
      <formula>NOT(ISERROR(SEARCH("Folga",AD22)))</formula>
    </cfRule>
  </conditionalFormatting>
  <conditionalFormatting sqref="AD22:AD24">
    <cfRule type="containsText" dxfId="36617" priority="5969" operator="containsText" text="Trabalhado - Feriado">
      <formula>NOT(ISERROR(SEARCH("Trabalhado - Feriado",AD22)))</formula>
    </cfRule>
    <cfRule type="containsText" dxfId="36616" priority="5970" operator="containsText" text="Folga">
      <formula>NOT(ISERROR(SEARCH("Folga",AD22)))</formula>
    </cfRule>
  </conditionalFormatting>
  <conditionalFormatting sqref="AD22:AD24">
    <cfRule type="containsText" dxfId="36615" priority="5966" operator="containsText" text="Trabalhado - Feriado">
      <formula>NOT(ISERROR(SEARCH("Trabalhado - Feriado",AD22)))</formula>
    </cfRule>
  </conditionalFormatting>
  <conditionalFormatting sqref="AD22:AD24">
    <cfRule type="containsText" dxfId="36614" priority="5965" operator="containsText" text="Folga">
      <formula>NOT(ISERROR(SEARCH("Folga",AD22)))</formula>
    </cfRule>
  </conditionalFormatting>
  <conditionalFormatting sqref="AD22:AD24">
    <cfRule type="containsText" dxfId="36613" priority="5964" operator="containsText" text="Folga">
      <formula>NOT(ISERROR(SEARCH("Folga",AD22)))</formula>
    </cfRule>
  </conditionalFormatting>
  <conditionalFormatting sqref="AD22:AD24">
    <cfRule type="containsText" dxfId="36612" priority="5963" operator="containsText" text="Trabalhado - Feriado">
      <formula>NOT(ISERROR(SEARCH("Trabalhado - Feriado",AD22)))</formula>
    </cfRule>
  </conditionalFormatting>
  <conditionalFormatting sqref="AD22:AD24">
    <cfRule type="containsText" dxfId="36611" priority="5961" operator="containsText" text="Folga">
      <formula>NOT(ISERROR(SEARCH("Folga",AD22)))</formula>
    </cfRule>
    <cfRule type="containsText" dxfId="36610" priority="5962" operator="containsText" text="Trabalhado - Feriado">
      <formula>NOT(ISERROR(SEARCH("Trabalhado - Feriado",AD22)))</formula>
    </cfRule>
  </conditionalFormatting>
  <conditionalFormatting sqref="AD22:AD24">
    <cfRule type="containsText" dxfId="36609" priority="5960" operator="containsText" text="Folga">
      <formula>NOT(ISERROR(SEARCH("Folga",AD22)))</formula>
    </cfRule>
  </conditionalFormatting>
  <conditionalFormatting sqref="AD22:AD24">
    <cfRule type="containsText" dxfId="36608" priority="5959" operator="containsText" text="Trabalhado - Feriado">
      <formula>NOT(ISERROR(SEARCH("Trabalhado - Feriado",AD22)))</formula>
    </cfRule>
  </conditionalFormatting>
  <conditionalFormatting sqref="AD22:AD24">
    <cfRule type="containsText" dxfId="36607" priority="5958" operator="containsText" text="Folga">
      <formula>NOT(ISERROR(SEARCH("Folga",AD22)))</formula>
    </cfRule>
  </conditionalFormatting>
  <conditionalFormatting sqref="AD22:AD24">
    <cfRule type="containsText" dxfId="36606" priority="5957" operator="containsText" text="Trabalhado - Feriado">
      <formula>NOT(ISERROR(SEARCH("Trabalhado - Feriado",AD22)))</formula>
    </cfRule>
  </conditionalFormatting>
  <conditionalFormatting sqref="AD22:AD24">
    <cfRule type="containsText" dxfId="36605" priority="5956" operator="containsText" text="Folga">
      <formula>NOT(ISERROR(SEARCH("Folga",AD22)))</formula>
    </cfRule>
  </conditionalFormatting>
  <conditionalFormatting sqref="AD22:AD24">
    <cfRule type="containsText" dxfId="36604" priority="5955" operator="containsText" text="Trabalhado - Feriado">
      <formula>NOT(ISERROR(SEARCH("Trabalhado - Feriado",AD22)))</formula>
    </cfRule>
  </conditionalFormatting>
  <conditionalFormatting sqref="AC23">
    <cfRule type="containsText" dxfId="36603" priority="5945" operator="containsText" text="Folga">
      <formula>NOT(ISERROR(SEARCH("Folga",AC23)))</formula>
    </cfRule>
    <cfRule type="containsText" dxfId="36602" priority="5946" operator="containsText" text="Trabalhado - Feriado">
      <formula>NOT(ISERROR(SEARCH("Trabalhado - Feriado",AC23)))</formula>
    </cfRule>
  </conditionalFormatting>
  <conditionalFormatting sqref="AC23">
    <cfRule type="containsText" dxfId="36601" priority="5944" operator="containsText" text="Folga">
      <formula>NOT(ISERROR(SEARCH("Folga",AC23)))</formula>
    </cfRule>
  </conditionalFormatting>
  <conditionalFormatting sqref="AC23">
    <cfRule type="containsText" dxfId="36600" priority="5943" operator="containsText" text="Trabalhado - Feriado">
      <formula>NOT(ISERROR(SEARCH("Trabalhado - Feriado",AC23)))</formula>
    </cfRule>
  </conditionalFormatting>
  <conditionalFormatting sqref="AC23">
    <cfRule type="containsText" dxfId="36599" priority="5941" operator="containsText" text="Trabalhado - Feriado">
      <formula>NOT(ISERROR(SEARCH("Trabalhado - Feriado",AC23)))</formula>
    </cfRule>
    <cfRule type="containsText" dxfId="36598" priority="5942" operator="containsText" text="Folga">
      <formula>NOT(ISERROR(SEARCH("Folga",AC23)))</formula>
    </cfRule>
  </conditionalFormatting>
  <conditionalFormatting sqref="AC23">
    <cfRule type="containsText" dxfId="36597" priority="5940" operator="containsText" text="Folga">
      <formula>NOT(ISERROR(SEARCH("Folga",AC23)))</formula>
    </cfRule>
  </conditionalFormatting>
  <conditionalFormatting sqref="AC23">
    <cfRule type="containsText" dxfId="36596" priority="5939" operator="containsText" text="Trabalhado - Feriado">
      <formula>NOT(ISERROR(SEARCH("Trabalhado - Feriado",AC23)))</formula>
    </cfRule>
  </conditionalFormatting>
  <conditionalFormatting sqref="AC23">
    <cfRule type="containsText" dxfId="36595" priority="5938" operator="containsText" text="Folga">
      <formula>NOT(ISERROR(SEARCH("Folga",AC23)))</formula>
    </cfRule>
  </conditionalFormatting>
  <conditionalFormatting sqref="AC23">
    <cfRule type="containsText" dxfId="36594" priority="5937" operator="containsText" text="Trabalhado - Feriado">
      <formula>NOT(ISERROR(SEARCH("Trabalhado - Feriado",AC23)))</formula>
    </cfRule>
  </conditionalFormatting>
  <conditionalFormatting sqref="AC23">
    <cfRule type="containsText" dxfId="36593" priority="5936" operator="containsText" text="Folga">
      <formula>NOT(ISERROR(SEARCH("Folga",AC23)))</formula>
    </cfRule>
  </conditionalFormatting>
  <conditionalFormatting sqref="AC23">
    <cfRule type="containsText" dxfId="36592" priority="5935" operator="containsText" text="Trabalhado - Feriado">
      <formula>NOT(ISERROR(SEARCH("Trabalhado - Feriado",AC23)))</formula>
    </cfRule>
  </conditionalFormatting>
  <conditionalFormatting sqref="AC23">
    <cfRule type="containsText" dxfId="36591" priority="5933" operator="containsText" text="Folga">
      <formula>NOT(ISERROR(SEARCH("Folga",AC23)))</formula>
    </cfRule>
    <cfRule type="containsText" dxfId="36590" priority="5934" operator="containsText" text="Trabalhado - Feriado">
      <formula>NOT(ISERROR(SEARCH("Trabalhado - Feriado",AC23)))</formula>
    </cfRule>
  </conditionalFormatting>
  <conditionalFormatting sqref="AE23">
    <cfRule type="containsText" dxfId="36589" priority="5929" operator="containsText" text="Trabalhado - Feriado">
      <formula>NOT(ISERROR(SEARCH("Trabalhado - Feriado",AE23)))</formula>
    </cfRule>
    <cfRule type="containsText" dxfId="36588" priority="5930" operator="containsText" text="Folga">
      <formula>NOT(ISERROR(SEARCH("Folga",AE23)))</formula>
    </cfRule>
  </conditionalFormatting>
  <conditionalFormatting sqref="AE23">
    <cfRule type="containsText" dxfId="36587" priority="5931" operator="containsText" text="Trabalhado - Feriado">
      <formula>NOT(ISERROR(SEARCH("Trabalhado - Feriado",AE23)))</formula>
    </cfRule>
    <cfRule type="containsText" dxfId="36586" priority="5932" operator="containsText" text="Folga">
      <formula>NOT(ISERROR(SEARCH("Folga",AE23)))</formula>
    </cfRule>
  </conditionalFormatting>
  <conditionalFormatting sqref="AE23">
    <cfRule type="containsText" dxfId="36585" priority="5925" operator="containsText" text="Trabalhado - Feriado">
      <formula>NOT(ISERROR(SEARCH("Trabalhado - Feriado",AE23)))</formula>
    </cfRule>
    <cfRule type="containsText" dxfId="36584" priority="5926" operator="containsText" text="Folga">
      <formula>NOT(ISERROR(SEARCH("Folga",AE23)))</formula>
    </cfRule>
    <cfRule type="containsText" dxfId="36583" priority="5927" operator="containsText" text="Trabalhado - Feriado">
      <formula>NOT(ISERROR(SEARCH("Trabalhado - Feriado",AE23)))</formula>
    </cfRule>
    <cfRule type="containsText" dxfId="36582" priority="5928" operator="containsText" text="Folga">
      <formula>NOT(ISERROR(SEARCH("Folga",AE23)))</formula>
    </cfRule>
  </conditionalFormatting>
  <conditionalFormatting sqref="AE23">
    <cfRule type="containsText" dxfId="36581" priority="5921" operator="containsText" text="Trabalhado - Feriado">
      <formula>NOT(ISERROR(SEARCH("Trabalhado - Feriado",AE23)))</formula>
    </cfRule>
    <cfRule type="containsText" dxfId="36580" priority="5922" operator="containsText" text="Folga">
      <formula>NOT(ISERROR(SEARCH("Folga",AE23)))</formula>
    </cfRule>
  </conditionalFormatting>
  <conditionalFormatting sqref="AE23">
    <cfRule type="containsText" dxfId="36579" priority="5923" operator="containsText" text="Trabalhado - Feriado">
      <formula>NOT(ISERROR(SEARCH("Trabalhado - Feriado",AE23)))</formula>
    </cfRule>
    <cfRule type="containsText" dxfId="36578" priority="5924" operator="containsText" text="Folga">
      <formula>NOT(ISERROR(SEARCH("Folga",AE23)))</formula>
    </cfRule>
  </conditionalFormatting>
  <conditionalFormatting sqref="AE23">
    <cfRule type="containsText" dxfId="36577" priority="5920" operator="containsText" text="Trabalhado - Feriado">
      <formula>NOT(ISERROR(SEARCH("Trabalhado - Feriado",AE23)))</formula>
    </cfRule>
  </conditionalFormatting>
  <conditionalFormatting sqref="AE23">
    <cfRule type="containsText" dxfId="36576" priority="5919" operator="containsText" text="Folga">
      <formula>NOT(ISERROR(SEARCH("Folga",AE23)))</formula>
    </cfRule>
  </conditionalFormatting>
  <conditionalFormatting sqref="AE23">
    <cfRule type="containsText" dxfId="36575" priority="5918" operator="containsText" text="Folga">
      <formula>NOT(ISERROR(SEARCH("Folga",AE23)))</formula>
    </cfRule>
  </conditionalFormatting>
  <conditionalFormatting sqref="AE23">
    <cfRule type="containsText" dxfId="36574" priority="5917" operator="containsText" text="Trabalhado - Feriado">
      <formula>NOT(ISERROR(SEARCH("Trabalhado - Feriado",AE23)))</formula>
    </cfRule>
  </conditionalFormatting>
  <conditionalFormatting sqref="AE23">
    <cfRule type="containsText" dxfId="36573" priority="5915" operator="containsText" text="Folga">
      <formula>NOT(ISERROR(SEARCH("Folga",AE23)))</formula>
    </cfRule>
    <cfRule type="containsText" dxfId="36572" priority="5916" operator="containsText" text="Trabalhado - Feriado">
      <formula>NOT(ISERROR(SEARCH("Trabalhado - Feriado",AE23)))</formula>
    </cfRule>
  </conditionalFormatting>
  <conditionalFormatting sqref="AE23">
    <cfRule type="containsText" dxfId="36571" priority="5914" operator="containsText" text="Folga">
      <formula>NOT(ISERROR(SEARCH("Folga",AE23)))</formula>
    </cfRule>
  </conditionalFormatting>
  <conditionalFormatting sqref="AE23">
    <cfRule type="containsText" dxfId="36570" priority="5913" operator="containsText" text="Trabalhado - Feriado">
      <formula>NOT(ISERROR(SEARCH("Trabalhado - Feriado",AE23)))</formula>
    </cfRule>
  </conditionalFormatting>
  <conditionalFormatting sqref="AE23">
    <cfRule type="containsText" dxfId="36569" priority="5912" operator="containsText" text="Folga">
      <formula>NOT(ISERROR(SEARCH("Folga",AE23)))</formula>
    </cfRule>
  </conditionalFormatting>
  <conditionalFormatting sqref="AE23">
    <cfRule type="containsText" dxfId="36568" priority="5911" operator="containsText" text="Trabalhado - Feriado">
      <formula>NOT(ISERROR(SEARCH("Trabalhado - Feriado",AE23)))</formula>
    </cfRule>
  </conditionalFormatting>
  <conditionalFormatting sqref="AE23">
    <cfRule type="containsText" dxfId="36567" priority="5910" operator="containsText" text="Folga">
      <formula>NOT(ISERROR(SEARCH("Folga",AE23)))</formula>
    </cfRule>
  </conditionalFormatting>
  <conditionalFormatting sqref="AE23">
    <cfRule type="containsText" dxfId="36566" priority="5909" operator="containsText" text="Trabalhado - Feriado">
      <formula>NOT(ISERROR(SEARCH("Trabalhado - Feriado",AE23)))</formula>
    </cfRule>
  </conditionalFormatting>
  <conditionalFormatting sqref="AI21">
    <cfRule type="containsText" dxfId="36565" priority="5895" operator="containsText" text="Folga">
      <formula>NOT(ISERROR(SEARCH("Folga",AI21)))</formula>
    </cfRule>
    <cfRule type="containsText" dxfId="36564" priority="5896" operator="containsText" text="Trabalhado - Feriado">
      <formula>NOT(ISERROR(SEARCH("Trabalhado - Feriado",AI21)))</formula>
    </cfRule>
  </conditionalFormatting>
  <conditionalFormatting sqref="AI21">
    <cfRule type="containsText" dxfId="36563" priority="5856" operator="containsText" text="Folga">
      <formula>NOT(ISERROR(SEARCH("Folga",AI21)))</formula>
    </cfRule>
  </conditionalFormatting>
  <conditionalFormatting sqref="AI21">
    <cfRule type="containsText" dxfId="36562" priority="5855" operator="containsText" text="Trabalhado - Feriado">
      <formula>NOT(ISERROR(SEARCH("Trabalhado - Feriado",AI21)))</formula>
    </cfRule>
  </conditionalFormatting>
  <conditionalFormatting sqref="AI21">
    <cfRule type="containsText" dxfId="36561" priority="5853" operator="containsText" text="Trabalhado - Feriado">
      <formula>NOT(ISERROR(SEARCH("Trabalhado - Feriado",AI21)))</formula>
    </cfRule>
    <cfRule type="containsText" dxfId="36560" priority="5854" operator="containsText" text="Folga">
      <formula>NOT(ISERROR(SEARCH("Folga",AI21)))</formula>
    </cfRule>
  </conditionalFormatting>
  <conditionalFormatting sqref="AI21">
    <cfRule type="containsText" dxfId="36559" priority="5830" operator="containsText" text="Folga">
      <formula>NOT(ISERROR(SEARCH("Folga",AI21)))</formula>
    </cfRule>
  </conditionalFormatting>
  <conditionalFormatting sqref="AI21">
    <cfRule type="containsText" dxfId="36558" priority="5829" operator="containsText" text="Trabalhado - Feriado">
      <formula>NOT(ISERROR(SEARCH("Trabalhado - Feriado",AI21)))</formula>
    </cfRule>
  </conditionalFormatting>
  <conditionalFormatting sqref="AI21">
    <cfRule type="containsText" dxfId="36557" priority="5828" operator="containsText" text="Folga">
      <formula>NOT(ISERROR(SEARCH("Folga",AI21)))</formula>
    </cfRule>
  </conditionalFormatting>
  <conditionalFormatting sqref="AI21">
    <cfRule type="containsText" dxfId="36556" priority="5827" operator="containsText" text="Trabalhado - Feriado">
      <formula>NOT(ISERROR(SEARCH("Trabalhado - Feriado",AI21)))</formula>
    </cfRule>
  </conditionalFormatting>
  <conditionalFormatting sqref="AI21">
    <cfRule type="containsText" dxfId="36555" priority="5826" operator="containsText" text="Folga">
      <formula>NOT(ISERROR(SEARCH("Folga",AI21)))</formula>
    </cfRule>
  </conditionalFormatting>
  <conditionalFormatting sqref="AI21">
    <cfRule type="containsText" dxfId="36554" priority="5825" operator="containsText" text="Trabalhado - Feriado">
      <formula>NOT(ISERROR(SEARCH("Trabalhado - Feriado",AI21)))</formula>
    </cfRule>
  </conditionalFormatting>
  <conditionalFormatting sqref="AI21">
    <cfRule type="containsText" dxfId="36553" priority="5819" operator="containsText" text="Folga">
      <formula>NOT(ISERROR(SEARCH("Folga",AI21)))</formula>
    </cfRule>
    <cfRule type="containsText" dxfId="36552" priority="5820" operator="containsText" text="Trabalhado - Feriado">
      <formula>NOT(ISERROR(SEARCH("Trabalhado - Feriado",AI21)))</formula>
    </cfRule>
  </conditionalFormatting>
  <conditionalFormatting sqref="AE22">
    <cfRule type="containsText" dxfId="36551" priority="5813" operator="containsText" text="Trabalhado - Feriado">
      <formula>NOT(ISERROR(SEARCH("Trabalhado - Feriado",AE22)))</formula>
    </cfRule>
    <cfRule type="containsText" dxfId="36550" priority="5814" operator="containsText" text="Folga">
      <formula>NOT(ISERROR(SEARCH("Folga",AE22)))</formula>
    </cfRule>
    <cfRule type="containsText" dxfId="36549" priority="5817" operator="containsText" text="Trabalhado - Feriado">
      <formula>NOT(ISERROR(SEARCH("Trabalhado - Feriado",AE22)))</formula>
    </cfRule>
    <cfRule type="containsText" dxfId="36548" priority="5818" operator="containsText" text="Folga">
      <formula>NOT(ISERROR(SEARCH("Folga",AE22)))</formula>
    </cfRule>
  </conditionalFormatting>
  <conditionalFormatting sqref="AE22">
    <cfRule type="containsText" dxfId="36547" priority="5811" operator="containsText" text="Folga">
      <formula>NOT(ISERROR(SEARCH("Folga",AE22)))</formula>
    </cfRule>
    <cfRule type="containsText" dxfId="36546" priority="5812" operator="containsText" text="Trabalhado - Feriado">
      <formula>NOT(ISERROR(SEARCH("Trabalhado - Feriado",AE22)))</formula>
    </cfRule>
  </conditionalFormatting>
  <conditionalFormatting sqref="AE22:AF22">
    <cfRule type="containsText" dxfId="36545" priority="5810" operator="containsText" text="Folga">
      <formula>NOT(ISERROR(SEARCH("Folga",AE22)))</formula>
    </cfRule>
  </conditionalFormatting>
  <conditionalFormatting sqref="AE22:AF22">
    <cfRule type="containsText" dxfId="36544" priority="5809" operator="containsText" text="Trabalhado - Feriado">
      <formula>NOT(ISERROR(SEARCH("Trabalhado - Feriado",AE22)))</formula>
    </cfRule>
  </conditionalFormatting>
  <conditionalFormatting sqref="AE22">
    <cfRule type="containsText" dxfId="36543" priority="5801" operator="containsText" text="Trabalhado - Feriado">
      <formula>NOT(ISERROR(SEARCH("Trabalhado - Feriado",AE22)))</formula>
    </cfRule>
    <cfRule type="containsText" dxfId="36542" priority="5802" operator="containsText" text="Folga">
      <formula>NOT(ISERROR(SEARCH("Folga",AE22)))</formula>
    </cfRule>
  </conditionalFormatting>
  <conditionalFormatting sqref="AE22">
    <cfRule type="containsText" dxfId="36541" priority="5803" operator="containsText" text="Trabalhado - Feriado">
      <formula>NOT(ISERROR(SEARCH("Trabalhado - Feriado",AE22)))</formula>
    </cfRule>
    <cfRule type="containsText" dxfId="36540" priority="5804" operator="containsText" text="Folga">
      <formula>NOT(ISERROR(SEARCH("Folga",AE22)))</formula>
    </cfRule>
  </conditionalFormatting>
  <conditionalFormatting sqref="AE22">
    <cfRule type="containsText" dxfId="36539" priority="5800" operator="containsText" text="Trabalhado - Feriado">
      <formula>NOT(ISERROR(SEARCH("Trabalhado - Feriado",AE22)))</formula>
    </cfRule>
  </conditionalFormatting>
  <conditionalFormatting sqref="AE22">
    <cfRule type="containsText" dxfId="36538" priority="5799" operator="containsText" text="Folga">
      <formula>NOT(ISERROR(SEARCH("Folga",AE22)))</formula>
    </cfRule>
  </conditionalFormatting>
  <conditionalFormatting sqref="AE22">
    <cfRule type="containsText" dxfId="36537" priority="5798" operator="containsText" text="Folga">
      <formula>NOT(ISERROR(SEARCH("Folga",AE22)))</formula>
    </cfRule>
  </conditionalFormatting>
  <conditionalFormatting sqref="AE22">
    <cfRule type="containsText" dxfId="36536" priority="5797" operator="containsText" text="Trabalhado - Feriado">
      <formula>NOT(ISERROR(SEARCH("Trabalhado - Feriado",AE22)))</formula>
    </cfRule>
  </conditionalFormatting>
  <conditionalFormatting sqref="AE22">
    <cfRule type="containsText" dxfId="36535" priority="5795" operator="containsText" text="Folga">
      <formula>NOT(ISERROR(SEARCH("Folga",AE22)))</formula>
    </cfRule>
    <cfRule type="containsText" dxfId="36534" priority="5796" operator="containsText" text="Trabalhado - Feriado">
      <formula>NOT(ISERROR(SEARCH("Trabalhado - Feriado",AE22)))</formula>
    </cfRule>
  </conditionalFormatting>
  <conditionalFormatting sqref="AE22">
    <cfRule type="containsText" dxfId="36533" priority="5794" operator="containsText" text="Folga">
      <formula>NOT(ISERROR(SEARCH("Folga",AE22)))</formula>
    </cfRule>
  </conditionalFormatting>
  <conditionalFormatting sqref="AE22">
    <cfRule type="containsText" dxfId="36532" priority="5793" operator="containsText" text="Trabalhado - Feriado">
      <formula>NOT(ISERROR(SEARCH("Trabalhado - Feriado",AE22)))</formula>
    </cfRule>
  </conditionalFormatting>
  <conditionalFormatting sqref="AE22">
    <cfRule type="containsText" dxfId="36531" priority="5792" operator="containsText" text="Folga">
      <formula>NOT(ISERROR(SEARCH("Folga",AE22)))</formula>
    </cfRule>
  </conditionalFormatting>
  <conditionalFormatting sqref="AE22">
    <cfRule type="containsText" dxfId="36530" priority="5791" operator="containsText" text="Trabalhado - Feriado">
      <formula>NOT(ISERROR(SEARCH("Trabalhado - Feriado",AE22)))</formula>
    </cfRule>
  </conditionalFormatting>
  <conditionalFormatting sqref="AE22">
    <cfRule type="containsText" dxfId="36529" priority="5790" operator="containsText" text="Folga">
      <formula>NOT(ISERROR(SEARCH("Folga",AE22)))</formula>
    </cfRule>
  </conditionalFormatting>
  <conditionalFormatting sqref="AE22">
    <cfRule type="containsText" dxfId="36528" priority="5789" operator="containsText" text="Trabalhado - Feriado">
      <formula>NOT(ISERROR(SEARCH("Trabalhado - Feriado",AE22)))</formula>
    </cfRule>
  </conditionalFormatting>
  <conditionalFormatting sqref="AE22">
    <cfRule type="containsText" dxfId="36527" priority="5787" operator="containsText" text="Trabalhado - Feriado">
      <formula>NOT(ISERROR(SEARCH("Trabalhado - Feriado",AE22)))</formula>
    </cfRule>
    <cfRule type="containsText" dxfId="36526" priority="5788" operator="containsText" text="Folga">
      <formula>NOT(ISERROR(SEARCH("Folga",AE22)))</formula>
    </cfRule>
  </conditionalFormatting>
  <conditionalFormatting sqref="AE22">
    <cfRule type="containsText" dxfId="36525" priority="5786" operator="containsText" text="Folga">
      <formula>NOT(ISERROR(SEARCH("Folga",AE22)))</formula>
    </cfRule>
  </conditionalFormatting>
  <conditionalFormatting sqref="AE22">
    <cfRule type="containsText" dxfId="36524" priority="5785" operator="containsText" text="Trabalhado - Feriado">
      <formula>NOT(ISERROR(SEARCH("Trabalhado - Feriado",AE22)))</formula>
    </cfRule>
  </conditionalFormatting>
  <conditionalFormatting sqref="AE22">
    <cfRule type="containsText" dxfId="36523" priority="5784" operator="containsText" text="Folga">
      <formula>NOT(ISERROR(SEARCH("Folga",AE22)))</formula>
    </cfRule>
  </conditionalFormatting>
  <conditionalFormatting sqref="AE22">
    <cfRule type="containsText" dxfId="36522" priority="5783" operator="containsText" text="Trabalhado - Feriado">
      <formula>NOT(ISERROR(SEARCH("Trabalhado - Feriado",AE22)))</formula>
    </cfRule>
  </conditionalFormatting>
  <conditionalFormatting sqref="AE22">
    <cfRule type="containsText" dxfId="36521" priority="5782" operator="containsText" text="Folga">
      <formula>NOT(ISERROR(SEARCH("Folga",AE22)))</formula>
    </cfRule>
  </conditionalFormatting>
  <conditionalFormatting sqref="AE22">
    <cfRule type="containsText" dxfId="36520" priority="5781" operator="containsText" text="Trabalhado - Feriado">
      <formula>NOT(ISERROR(SEARCH("Trabalhado - Feriado",AE22)))</formula>
    </cfRule>
  </conditionalFormatting>
  <conditionalFormatting sqref="AE22">
    <cfRule type="containsText" dxfId="36519" priority="5779" operator="containsText" text="Folga">
      <formula>NOT(ISERROR(SEARCH("Folga",AE22)))</formula>
    </cfRule>
    <cfRule type="containsText" dxfId="36518" priority="5780" operator="containsText" text="Trabalhado - Feriado">
      <formula>NOT(ISERROR(SEARCH("Trabalhado - Feriado",AE22)))</formula>
    </cfRule>
  </conditionalFormatting>
  <conditionalFormatting sqref="AE22">
    <cfRule type="containsText" dxfId="36517" priority="5777" operator="containsText" text="Trabalhado - Feriado">
      <formula>NOT(ISERROR(SEARCH("Trabalhado - Feriado",AE22)))</formula>
    </cfRule>
    <cfRule type="containsText" dxfId="36516" priority="5778" operator="containsText" text="Folga">
      <formula>NOT(ISERROR(SEARCH("Folga",AE22)))</formula>
    </cfRule>
  </conditionalFormatting>
  <conditionalFormatting sqref="AE22">
    <cfRule type="containsText" dxfId="36515" priority="5776" operator="containsText" text="Folga">
      <formula>NOT(ISERROR(SEARCH("Folga",AE22)))</formula>
    </cfRule>
  </conditionalFormatting>
  <conditionalFormatting sqref="AE22">
    <cfRule type="containsText" dxfId="36514" priority="5775" operator="containsText" text="Trabalhado - Feriado">
      <formula>NOT(ISERROR(SEARCH("Trabalhado - Feriado",AE22)))</formula>
    </cfRule>
  </conditionalFormatting>
  <conditionalFormatting sqref="AE22">
    <cfRule type="containsText" dxfId="36513" priority="5774" operator="containsText" text="Folga">
      <formula>NOT(ISERROR(SEARCH("Folga",AE22)))</formula>
    </cfRule>
  </conditionalFormatting>
  <conditionalFormatting sqref="AE22">
    <cfRule type="containsText" dxfId="36512" priority="5773" operator="containsText" text="Trabalhado - Feriado">
      <formula>NOT(ISERROR(SEARCH("Trabalhado - Feriado",AE22)))</formula>
    </cfRule>
  </conditionalFormatting>
  <conditionalFormatting sqref="AE22">
    <cfRule type="containsText" dxfId="36511" priority="5772" operator="containsText" text="Folga">
      <formula>NOT(ISERROR(SEARCH("Folga",AE22)))</formula>
    </cfRule>
  </conditionalFormatting>
  <conditionalFormatting sqref="AE22">
    <cfRule type="containsText" dxfId="36510" priority="5771" operator="containsText" text="Trabalhado - Feriado">
      <formula>NOT(ISERROR(SEARCH("Trabalhado - Feriado",AE22)))</formula>
    </cfRule>
  </conditionalFormatting>
  <conditionalFormatting sqref="AF22">
    <cfRule type="containsText" dxfId="36509" priority="5768" operator="containsText" text="Folga">
      <formula>NOT(ISERROR(SEARCH("Folga",AF22)))</formula>
    </cfRule>
  </conditionalFormatting>
  <conditionalFormatting sqref="AF22">
    <cfRule type="containsText" dxfId="36508" priority="5767" operator="containsText" text="Trabalhado - Feriado">
      <formula>NOT(ISERROR(SEARCH("Trabalhado - Feriado",AF22)))</formula>
    </cfRule>
  </conditionalFormatting>
  <conditionalFormatting sqref="AF22">
    <cfRule type="containsText" dxfId="36507" priority="5760" operator="containsText" text="Folga">
      <formula>NOT(ISERROR(SEARCH("Folga",AF22)))</formula>
    </cfRule>
  </conditionalFormatting>
  <conditionalFormatting sqref="AF22">
    <cfRule type="containsText" dxfId="36506" priority="5759" operator="containsText" text="Trabalhado - Feriado">
      <formula>NOT(ISERROR(SEARCH("Trabalhado - Feriado",AF22)))</formula>
    </cfRule>
  </conditionalFormatting>
  <conditionalFormatting sqref="AF22">
    <cfRule type="containsText" dxfId="36505" priority="5758" operator="containsText" text="Folga">
      <formula>NOT(ISERROR(SEARCH("Folga",AF22)))</formula>
    </cfRule>
  </conditionalFormatting>
  <conditionalFormatting sqref="AF22">
    <cfRule type="containsText" dxfId="36504" priority="5757" operator="containsText" text="Trabalhado - Feriado">
      <formula>NOT(ISERROR(SEARCH("Trabalhado - Feriado",AF22)))</formula>
    </cfRule>
  </conditionalFormatting>
  <conditionalFormatting sqref="AF22">
    <cfRule type="containsText" dxfId="36503" priority="5756" operator="containsText" text="Folga">
      <formula>NOT(ISERROR(SEARCH("Folga",AF22)))</formula>
    </cfRule>
  </conditionalFormatting>
  <conditionalFormatting sqref="AF22">
    <cfRule type="containsText" dxfId="36502" priority="5755" operator="containsText" text="Trabalhado - Feriado">
      <formula>NOT(ISERROR(SEARCH("Trabalhado - Feriado",AF22)))</formula>
    </cfRule>
  </conditionalFormatting>
  <conditionalFormatting sqref="AF22">
    <cfRule type="containsText" dxfId="36501" priority="5734" operator="containsText" text="Folga">
      <formula>NOT(ISERROR(SEARCH("Folga",AF22)))</formula>
    </cfRule>
  </conditionalFormatting>
  <conditionalFormatting sqref="AF22">
    <cfRule type="containsText" dxfId="36500" priority="5733" operator="containsText" text="Trabalhado - Feriado">
      <formula>NOT(ISERROR(SEARCH("Trabalhado - Feriado",AF22)))</formula>
    </cfRule>
  </conditionalFormatting>
  <conditionalFormatting sqref="AF22">
    <cfRule type="containsText" dxfId="36499" priority="5732" operator="containsText" text="Folga">
      <formula>NOT(ISERROR(SEARCH("Folga",AF22)))</formula>
    </cfRule>
  </conditionalFormatting>
  <conditionalFormatting sqref="AF22">
    <cfRule type="containsText" dxfId="36498" priority="5731" operator="containsText" text="Trabalhado - Feriado">
      <formula>NOT(ISERROR(SEARCH("Trabalhado - Feriado",AF22)))</formula>
    </cfRule>
  </conditionalFormatting>
  <conditionalFormatting sqref="AF22">
    <cfRule type="containsText" dxfId="36497" priority="5729" operator="containsText" text="Folga">
      <formula>NOT(ISERROR(SEARCH("Folga",AF22)))</formula>
    </cfRule>
    <cfRule type="containsText" dxfId="36496" priority="5730" operator="containsText" text="Trabalhado - Feriado">
      <formula>NOT(ISERROR(SEARCH("Trabalhado - Feriado",AF22)))</formula>
    </cfRule>
  </conditionalFormatting>
  <conditionalFormatting sqref="AE24">
    <cfRule type="containsText" dxfId="36495" priority="5723" operator="containsText" text="Trabalhado - Feriado">
      <formula>NOT(ISERROR(SEARCH("Trabalhado - Feriado",AE24)))</formula>
    </cfRule>
    <cfRule type="containsText" dxfId="36494" priority="5724" operator="containsText" text="Folga">
      <formula>NOT(ISERROR(SEARCH("Folga",AE24)))</formula>
    </cfRule>
    <cfRule type="containsText" dxfId="36493" priority="5727" operator="containsText" text="Trabalhado - Feriado">
      <formula>NOT(ISERROR(SEARCH("Trabalhado - Feriado",AE24)))</formula>
    </cfRule>
    <cfRule type="containsText" dxfId="36492" priority="5728" operator="containsText" text="Folga">
      <formula>NOT(ISERROR(SEARCH("Folga",AE24)))</formula>
    </cfRule>
  </conditionalFormatting>
  <conditionalFormatting sqref="AE24">
    <cfRule type="containsText" dxfId="36491" priority="5721" operator="containsText" text="Folga">
      <formula>NOT(ISERROR(SEARCH("Folga",AE24)))</formula>
    </cfRule>
    <cfRule type="containsText" dxfId="36490" priority="5722" operator="containsText" text="Trabalhado - Feriado">
      <formula>NOT(ISERROR(SEARCH("Trabalhado - Feriado",AE24)))</formula>
    </cfRule>
  </conditionalFormatting>
  <conditionalFormatting sqref="AE24:AF24">
    <cfRule type="containsText" dxfId="36489" priority="5720" operator="containsText" text="Folga">
      <formula>NOT(ISERROR(SEARCH("Folga",AE24)))</formula>
    </cfRule>
  </conditionalFormatting>
  <conditionalFormatting sqref="AE24:AF24">
    <cfRule type="containsText" dxfId="36488" priority="5719" operator="containsText" text="Trabalhado - Feriado">
      <formula>NOT(ISERROR(SEARCH("Trabalhado - Feriado",AE24)))</formula>
    </cfRule>
  </conditionalFormatting>
  <conditionalFormatting sqref="AI23:AI24">
    <cfRule type="containsText" dxfId="36487" priority="5715" operator="containsText" text="Folga">
      <formula>NOT(ISERROR(SEARCH("Folga",AI23)))</formula>
    </cfRule>
    <cfRule type="containsText" dxfId="36486" priority="5716" operator="containsText" text="Trabalhado - Feriado">
      <formula>NOT(ISERROR(SEARCH("Trabalhado - Feriado",AI23)))</formula>
    </cfRule>
  </conditionalFormatting>
  <conditionalFormatting sqref="AE24">
    <cfRule type="containsText" dxfId="36485" priority="5711" operator="containsText" text="Trabalhado - Feriado">
      <formula>NOT(ISERROR(SEARCH("Trabalhado - Feriado",AE24)))</formula>
    </cfRule>
    <cfRule type="containsText" dxfId="36484" priority="5712" operator="containsText" text="Folga">
      <formula>NOT(ISERROR(SEARCH("Folga",AE24)))</formula>
    </cfRule>
  </conditionalFormatting>
  <conditionalFormatting sqref="AE24">
    <cfRule type="containsText" dxfId="36483" priority="5713" operator="containsText" text="Trabalhado - Feriado">
      <formula>NOT(ISERROR(SEARCH("Trabalhado - Feriado",AE24)))</formula>
    </cfRule>
    <cfRule type="containsText" dxfId="36482" priority="5714" operator="containsText" text="Folga">
      <formula>NOT(ISERROR(SEARCH("Folga",AE24)))</formula>
    </cfRule>
  </conditionalFormatting>
  <conditionalFormatting sqref="AE24">
    <cfRule type="containsText" dxfId="36481" priority="5710" operator="containsText" text="Trabalhado - Feriado">
      <formula>NOT(ISERROR(SEARCH("Trabalhado - Feriado",AE24)))</formula>
    </cfRule>
  </conditionalFormatting>
  <conditionalFormatting sqref="AE24">
    <cfRule type="containsText" dxfId="36480" priority="5709" operator="containsText" text="Folga">
      <formula>NOT(ISERROR(SEARCH("Folga",AE24)))</formula>
    </cfRule>
  </conditionalFormatting>
  <conditionalFormatting sqref="AE24">
    <cfRule type="containsText" dxfId="36479" priority="5708" operator="containsText" text="Folga">
      <formula>NOT(ISERROR(SEARCH("Folga",AE24)))</formula>
    </cfRule>
  </conditionalFormatting>
  <conditionalFormatting sqref="AE24">
    <cfRule type="containsText" dxfId="36478" priority="5707" operator="containsText" text="Trabalhado - Feriado">
      <formula>NOT(ISERROR(SEARCH("Trabalhado - Feriado",AE24)))</formula>
    </cfRule>
  </conditionalFormatting>
  <conditionalFormatting sqref="AE24">
    <cfRule type="containsText" dxfId="36477" priority="5705" operator="containsText" text="Folga">
      <formula>NOT(ISERROR(SEARCH("Folga",AE24)))</formula>
    </cfRule>
    <cfRule type="containsText" dxfId="36476" priority="5706" operator="containsText" text="Trabalhado - Feriado">
      <formula>NOT(ISERROR(SEARCH("Trabalhado - Feriado",AE24)))</formula>
    </cfRule>
  </conditionalFormatting>
  <conditionalFormatting sqref="AE24">
    <cfRule type="containsText" dxfId="36475" priority="5704" operator="containsText" text="Folga">
      <formula>NOT(ISERROR(SEARCH("Folga",AE24)))</formula>
    </cfRule>
  </conditionalFormatting>
  <conditionalFormatting sqref="AE24">
    <cfRule type="containsText" dxfId="36474" priority="5703" operator="containsText" text="Trabalhado - Feriado">
      <formula>NOT(ISERROR(SEARCH("Trabalhado - Feriado",AE24)))</formula>
    </cfRule>
  </conditionalFormatting>
  <conditionalFormatting sqref="AE24">
    <cfRule type="containsText" dxfId="36473" priority="5702" operator="containsText" text="Folga">
      <formula>NOT(ISERROR(SEARCH("Folga",AE24)))</formula>
    </cfRule>
  </conditionalFormatting>
  <conditionalFormatting sqref="AE24">
    <cfRule type="containsText" dxfId="36472" priority="5701" operator="containsText" text="Trabalhado - Feriado">
      <formula>NOT(ISERROR(SEARCH("Trabalhado - Feriado",AE24)))</formula>
    </cfRule>
  </conditionalFormatting>
  <conditionalFormatting sqref="AE24">
    <cfRule type="containsText" dxfId="36471" priority="5700" operator="containsText" text="Folga">
      <formula>NOT(ISERROR(SEARCH("Folga",AE24)))</formula>
    </cfRule>
  </conditionalFormatting>
  <conditionalFormatting sqref="AE24">
    <cfRule type="containsText" dxfId="36470" priority="5699" operator="containsText" text="Trabalhado - Feriado">
      <formula>NOT(ISERROR(SEARCH("Trabalhado - Feriado",AE24)))</formula>
    </cfRule>
  </conditionalFormatting>
  <conditionalFormatting sqref="AE24">
    <cfRule type="containsText" dxfId="36469" priority="5697" operator="containsText" text="Trabalhado - Feriado">
      <formula>NOT(ISERROR(SEARCH("Trabalhado - Feriado",AE24)))</formula>
    </cfRule>
    <cfRule type="containsText" dxfId="36468" priority="5698" operator="containsText" text="Folga">
      <formula>NOT(ISERROR(SEARCH("Folga",AE24)))</formula>
    </cfRule>
  </conditionalFormatting>
  <conditionalFormatting sqref="AE24">
    <cfRule type="containsText" dxfId="36467" priority="5696" operator="containsText" text="Folga">
      <formula>NOT(ISERROR(SEARCH("Folga",AE24)))</formula>
    </cfRule>
  </conditionalFormatting>
  <conditionalFormatting sqref="AE24">
    <cfRule type="containsText" dxfId="36466" priority="5695" operator="containsText" text="Trabalhado - Feriado">
      <formula>NOT(ISERROR(SEARCH("Trabalhado - Feriado",AE24)))</formula>
    </cfRule>
  </conditionalFormatting>
  <conditionalFormatting sqref="AE24">
    <cfRule type="containsText" dxfId="36465" priority="5694" operator="containsText" text="Folga">
      <formula>NOT(ISERROR(SEARCH("Folga",AE24)))</formula>
    </cfRule>
  </conditionalFormatting>
  <conditionalFormatting sqref="AE24">
    <cfRule type="containsText" dxfId="36464" priority="5693" operator="containsText" text="Trabalhado - Feriado">
      <formula>NOT(ISERROR(SEARCH("Trabalhado - Feriado",AE24)))</formula>
    </cfRule>
  </conditionalFormatting>
  <conditionalFormatting sqref="AE24">
    <cfRule type="containsText" dxfId="36463" priority="5692" operator="containsText" text="Folga">
      <formula>NOT(ISERROR(SEARCH("Folga",AE24)))</formula>
    </cfRule>
  </conditionalFormatting>
  <conditionalFormatting sqref="AE24">
    <cfRule type="containsText" dxfId="36462" priority="5691" operator="containsText" text="Trabalhado - Feriado">
      <formula>NOT(ISERROR(SEARCH("Trabalhado - Feriado",AE24)))</formula>
    </cfRule>
  </conditionalFormatting>
  <conditionalFormatting sqref="AE24">
    <cfRule type="containsText" dxfId="36461" priority="5689" operator="containsText" text="Folga">
      <formula>NOT(ISERROR(SEARCH("Folga",AE24)))</formula>
    </cfRule>
    <cfRule type="containsText" dxfId="36460" priority="5690" operator="containsText" text="Trabalhado - Feriado">
      <formula>NOT(ISERROR(SEARCH("Trabalhado - Feriado",AE24)))</formula>
    </cfRule>
  </conditionalFormatting>
  <conditionalFormatting sqref="AE24">
    <cfRule type="containsText" dxfId="36459" priority="5687" operator="containsText" text="Trabalhado - Feriado">
      <formula>NOT(ISERROR(SEARCH("Trabalhado - Feriado",AE24)))</formula>
    </cfRule>
    <cfRule type="containsText" dxfId="36458" priority="5688" operator="containsText" text="Folga">
      <formula>NOT(ISERROR(SEARCH("Folga",AE24)))</formula>
    </cfRule>
  </conditionalFormatting>
  <conditionalFormatting sqref="AE24">
    <cfRule type="containsText" dxfId="36457" priority="5686" operator="containsText" text="Folga">
      <formula>NOT(ISERROR(SEARCH("Folga",AE24)))</formula>
    </cfRule>
  </conditionalFormatting>
  <conditionalFormatting sqref="AE24">
    <cfRule type="containsText" dxfId="36456" priority="5685" operator="containsText" text="Trabalhado - Feriado">
      <formula>NOT(ISERROR(SEARCH("Trabalhado - Feriado",AE24)))</formula>
    </cfRule>
  </conditionalFormatting>
  <conditionalFormatting sqref="AE24">
    <cfRule type="containsText" dxfId="36455" priority="5684" operator="containsText" text="Folga">
      <formula>NOT(ISERROR(SEARCH("Folga",AE24)))</formula>
    </cfRule>
  </conditionalFormatting>
  <conditionalFormatting sqref="AE24">
    <cfRule type="containsText" dxfId="36454" priority="5683" operator="containsText" text="Trabalhado - Feriado">
      <formula>NOT(ISERROR(SEARCH("Trabalhado - Feriado",AE24)))</formula>
    </cfRule>
  </conditionalFormatting>
  <conditionalFormatting sqref="AE24">
    <cfRule type="containsText" dxfId="36453" priority="5682" operator="containsText" text="Folga">
      <formula>NOT(ISERROR(SEARCH("Folga",AE24)))</formula>
    </cfRule>
  </conditionalFormatting>
  <conditionalFormatting sqref="AE24">
    <cfRule type="containsText" dxfId="36452" priority="5681" operator="containsText" text="Trabalhado - Feriado">
      <formula>NOT(ISERROR(SEARCH("Trabalhado - Feriado",AE24)))</formula>
    </cfRule>
  </conditionalFormatting>
  <conditionalFormatting sqref="AF23:AF24">
    <cfRule type="containsText" dxfId="36451" priority="5678" operator="containsText" text="Folga">
      <formula>NOT(ISERROR(SEARCH("Folga",AF23)))</formula>
    </cfRule>
  </conditionalFormatting>
  <conditionalFormatting sqref="AF23:AF24">
    <cfRule type="containsText" dxfId="36450" priority="5677" operator="containsText" text="Trabalhado - Feriado">
      <formula>NOT(ISERROR(SEARCH("Trabalhado - Feriado",AF23)))</formula>
    </cfRule>
  </conditionalFormatting>
  <conditionalFormatting sqref="AI24">
    <cfRule type="containsText" dxfId="36449" priority="5676" operator="containsText" text="Folga">
      <formula>NOT(ISERROR(SEARCH("Folga",AI24)))</formula>
    </cfRule>
  </conditionalFormatting>
  <conditionalFormatting sqref="AI24">
    <cfRule type="containsText" dxfId="36448" priority="5675" operator="containsText" text="Trabalhado - Feriado">
      <formula>NOT(ISERROR(SEARCH("Trabalhado - Feriado",AI24)))</formula>
    </cfRule>
  </conditionalFormatting>
  <conditionalFormatting sqref="AI23:AI24">
    <cfRule type="containsText" dxfId="36447" priority="5673" operator="containsText" text="Trabalhado - Feriado">
      <formula>NOT(ISERROR(SEARCH("Trabalhado - Feriado",AI23)))</formula>
    </cfRule>
    <cfRule type="containsText" dxfId="36446" priority="5674" operator="containsText" text="Folga">
      <formula>NOT(ISERROR(SEARCH("Folga",AI23)))</formula>
    </cfRule>
  </conditionalFormatting>
  <conditionalFormatting sqref="AF23:AF24">
    <cfRule type="containsText" dxfId="36445" priority="5670" operator="containsText" text="Folga">
      <formula>NOT(ISERROR(SEARCH("Folga",AF23)))</formula>
    </cfRule>
  </conditionalFormatting>
  <conditionalFormatting sqref="AF23:AF24">
    <cfRule type="containsText" dxfId="36444" priority="5669" operator="containsText" text="Trabalhado - Feriado">
      <formula>NOT(ISERROR(SEARCH("Trabalhado - Feriado",AF23)))</formula>
    </cfRule>
  </conditionalFormatting>
  <conditionalFormatting sqref="AF23:AF24">
    <cfRule type="containsText" dxfId="36443" priority="5668" operator="containsText" text="Folga">
      <formula>NOT(ISERROR(SEARCH("Folga",AF23)))</formula>
    </cfRule>
  </conditionalFormatting>
  <conditionalFormatting sqref="AF23:AF24">
    <cfRule type="containsText" dxfId="36442" priority="5667" operator="containsText" text="Trabalhado - Feriado">
      <formula>NOT(ISERROR(SEARCH("Trabalhado - Feriado",AF23)))</formula>
    </cfRule>
  </conditionalFormatting>
  <conditionalFormatting sqref="AF23:AF24">
    <cfRule type="containsText" dxfId="36441" priority="5666" operator="containsText" text="Folga">
      <formula>NOT(ISERROR(SEARCH("Folga",AF23)))</formula>
    </cfRule>
  </conditionalFormatting>
  <conditionalFormatting sqref="AF23:AF24">
    <cfRule type="containsText" dxfId="36440" priority="5665" operator="containsText" text="Trabalhado - Feriado">
      <formula>NOT(ISERROR(SEARCH("Trabalhado - Feriado",AF23)))</formula>
    </cfRule>
  </conditionalFormatting>
  <conditionalFormatting sqref="AI23:AI24">
    <cfRule type="containsText" dxfId="36439" priority="5650" operator="containsText" text="Folga">
      <formula>NOT(ISERROR(SEARCH("Folga",AI23)))</formula>
    </cfRule>
  </conditionalFormatting>
  <conditionalFormatting sqref="AI23:AI24">
    <cfRule type="containsText" dxfId="36438" priority="5649" operator="containsText" text="Trabalhado - Feriado">
      <formula>NOT(ISERROR(SEARCH("Trabalhado - Feriado",AI23)))</formula>
    </cfRule>
  </conditionalFormatting>
  <conditionalFormatting sqref="AI23:AI24">
    <cfRule type="containsText" dxfId="36437" priority="5648" operator="containsText" text="Folga">
      <formula>NOT(ISERROR(SEARCH("Folga",AI23)))</formula>
    </cfRule>
  </conditionalFormatting>
  <conditionalFormatting sqref="AI23:AI24">
    <cfRule type="containsText" dxfId="36436" priority="5647" operator="containsText" text="Trabalhado - Feriado">
      <formula>NOT(ISERROR(SEARCH("Trabalhado - Feriado",AI23)))</formula>
    </cfRule>
  </conditionalFormatting>
  <conditionalFormatting sqref="AI23:AI24">
    <cfRule type="containsText" dxfId="36435" priority="5646" operator="containsText" text="Folga">
      <formula>NOT(ISERROR(SEARCH("Folga",AI23)))</formula>
    </cfRule>
  </conditionalFormatting>
  <conditionalFormatting sqref="AI23:AI24">
    <cfRule type="containsText" dxfId="36434" priority="5645" operator="containsText" text="Trabalhado - Feriado">
      <formula>NOT(ISERROR(SEARCH("Trabalhado - Feriado",AI23)))</formula>
    </cfRule>
  </conditionalFormatting>
  <conditionalFormatting sqref="AF24">
    <cfRule type="containsText" dxfId="36433" priority="5644" operator="containsText" text="Folga">
      <formula>NOT(ISERROR(SEARCH("Folga",AF24)))</formula>
    </cfRule>
  </conditionalFormatting>
  <conditionalFormatting sqref="AF24">
    <cfRule type="containsText" dxfId="36432" priority="5643" operator="containsText" text="Trabalhado - Feriado">
      <formula>NOT(ISERROR(SEARCH("Trabalhado - Feriado",AF24)))</formula>
    </cfRule>
  </conditionalFormatting>
  <conditionalFormatting sqref="AF23:AF24">
    <cfRule type="containsText" dxfId="36431" priority="5642" operator="containsText" text="Folga">
      <formula>NOT(ISERROR(SEARCH("Folga",AF23)))</formula>
    </cfRule>
  </conditionalFormatting>
  <conditionalFormatting sqref="AF23:AF24">
    <cfRule type="containsText" dxfId="36430" priority="5641" operator="containsText" text="Trabalhado - Feriado">
      <formula>NOT(ISERROR(SEARCH("Trabalhado - Feriado",AF23)))</formula>
    </cfRule>
  </conditionalFormatting>
  <conditionalFormatting sqref="AF24 AI24">
    <cfRule type="containsText" dxfId="36429" priority="5639" operator="containsText" text="Folga">
      <formula>NOT(ISERROR(SEARCH("Folga",AF24)))</formula>
    </cfRule>
    <cfRule type="containsText" dxfId="36428" priority="5640" operator="containsText" text="Trabalhado - Feriado">
      <formula>NOT(ISERROR(SEARCH("Trabalhado - Feriado",AF24)))</formula>
    </cfRule>
  </conditionalFormatting>
  <conditionalFormatting sqref="AF23">
    <cfRule type="containsText" dxfId="36427" priority="5638" operator="containsText" text="Folga">
      <formula>NOT(ISERROR(SEARCH("Folga",AF23)))</formula>
    </cfRule>
  </conditionalFormatting>
  <conditionalFormatting sqref="AF23">
    <cfRule type="containsText" dxfId="36426" priority="5637" operator="containsText" text="Trabalhado - Feriado">
      <formula>NOT(ISERROR(SEARCH("Trabalhado - Feriado",AF23)))</formula>
    </cfRule>
  </conditionalFormatting>
  <conditionalFormatting sqref="AI23">
    <cfRule type="containsText" dxfId="36425" priority="5636" operator="containsText" text="Folga">
      <formula>NOT(ISERROR(SEARCH("Folga",AI23)))</formula>
    </cfRule>
  </conditionalFormatting>
  <conditionalFormatting sqref="AI23">
    <cfRule type="containsText" dxfId="36424" priority="5635" operator="containsText" text="Trabalhado - Feriado">
      <formula>NOT(ISERROR(SEARCH("Trabalhado - Feriado",AI23)))</formula>
    </cfRule>
  </conditionalFormatting>
  <conditionalFormatting sqref="AF23">
    <cfRule type="containsText" dxfId="36423" priority="5634" operator="containsText" text="Folga">
      <formula>NOT(ISERROR(SEARCH("Folga",AF23)))</formula>
    </cfRule>
  </conditionalFormatting>
  <conditionalFormatting sqref="AF23">
    <cfRule type="containsText" dxfId="36422" priority="5633" operator="containsText" text="Trabalhado - Feriado">
      <formula>NOT(ISERROR(SEARCH("Trabalhado - Feriado",AF23)))</formula>
    </cfRule>
  </conditionalFormatting>
  <conditionalFormatting sqref="AF23 AI23">
    <cfRule type="containsText" dxfId="36421" priority="5631" operator="containsText" text="Folga">
      <formula>NOT(ISERROR(SEARCH("Folga",AF23)))</formula>
    </cfRule>
    <cfRule type="containsText" dxfId="36420" priority="5632" operator="containsText" text="Trabalhado - Feriado">
      <formula>NOT(ISERROR(SEARCH("Trabalhado - Feriado",AF23)))</formula>
    </cfRule>
  </conditionalFormatting>
  <conditionalFormatting sqref="I13:I16">
    <cfRule type="containsText" dxfId="36419" priority="5627" operator="containsText" text="Folga">
      <formula>NOT(ISERROR(SEARCH("Folga",I13)))</formula>
    </cfRule>
    <cfRule type="containsText" dxfId="36418" priority="5628" operator="containsText" text="Trabalhado - Feriado">
      <formula>NOT(ISERROR(SEARCH("Trabalhado - Feriado",I13)))</formula>
    </cfRule>
  </conditionalFormatting>
  <conditionalFormatting sqref="J16">
    <cfRule type="containsText" dxfId="36417" priority="5625" operator="containsText" text="Folga">
      <formula>NOT(ISERROR(SEARCH("Folga",J16)))</formula>
    </cfRule>
    <cfRule type="containsText" dxfId="36416" priority="5626" operator="containsText" text="Trabalhado - Feriado">
      <formula>NOT(ISERROR(SEARCH("Trabalhado - Feriado",J16)))</formula>
    </cfRule>
  </conditionalFormatting>
  <conditionalFormatting sqref="W12:W15">
    <cfRule type="containsText" dxfId="36415" priority="5621" operator="containsText" text="Folga">
      <formula>NOT(ISERROR(SEARCH("Folga",W12)))</formula>
    </cfRule>
    <cfRule type="containsText" dxfId="36414" priority="5622" operator="containsText" text="Trabalhado - Feriado">
      <formula>NOT(ISERROR(SEARCH("Trabalhado - Feriado",W12)))</formula>
    </cfRule>
  </conditionalFormatting>
  <conditionalFormatting sqref="W16">
    <cfRule type="containsText" dxfId="36413" priority="5619" operator="containsText" text="Folga">
      <formula>NOT(ISERROR(SEARCH("Folga",W16)))</formula>
    </cfRule>
    <cfRule type="containsText" dxfId="36412" priority="5620" operator="containsText" text="Trabalhado - Feriado">
      <formula>NOT(ISERROR(SEARCH("Trabalhado - Feriado",W16)))</formula>
    </cfRule>
  </conditionalFormatting>
  <conditionalFormatting sqref="AD14:AD16">
    <cfRule type="containsText" dxfId="36411" priority="5615" operator="containsText" text="Folga">
      <formula>NOT(ISERROR(SEARCH("Folga",AD14)))</formula>
    </cfRule>
    <cfRule type="containsText" dxfId="36410" priority="5616" operator="containsText" text="Trabalhado - Feriado">
      <formula>NOT(ISERROR(SEARCH("Trabalhado - Feriado",AD14)))</formula>
    </cfRule>
  </conditionalFormatting>
  <conditionalFormatting sqref="H16">
    <cfRule type="containsText" dxfId="36409" priority="5613" operator="containsText" text="Folga">
      <formula>NOT(ISERROR(SEARCH("Folga",H16)))</formula>
    </cfRule>
    <cfRule type="containsText" dxfId="36408" priority="5614" operator="containsText" text="Trabalhado - Feriado">
      <formula>NOT(ISERROR(SEARCH("Trabalhado - Feriado",H16)))</formula>
    </cfRule>
  </conditionalFormatting>
  <conditionalFormatting sqref="E12:G16">
    <cfRule type="containsText" dxfId="36407" priority="5610" operator="containsText" text="Folga">
      <formula>NOT(ISERROR(SEARCH("Folga",E12)))</formula>
    </cfRule>
  </conditionalFormatting>
  <conditionalFormatting sqref="E12:G16">
    <cfRule type="containsText" dxfId="36406" priority="5609" operator="containsText" text="Trabalhado - Feriado">
      <formula>NOT(ISERROR(SEARCH("Trabalhado - Feriado",E12)))</formula>
    </cfRule>
  </conditionalFormatting>
  <conditionalFormatting sqref="E12:G16">
    <cfRule type="containsText" dxfId="36405" priority="5608" operator="containsText" text="Folga">
      <formula>NOT(ISERROR(SEARCH("Folga",E12)))</formula>
    </cfRule>
  </conditionalFormatting>
  <conditionalFormatting sqref="E12:G16">
    <cfRule type="containsText" dxfId="36404" priority="5607" operator="containsText" text="Trabalhado - Feriado">
      <formula>NOT(ISERROR(SEARCH("Trabalhado - Feriado",E12)))</formula>
    </cfRule>
  </conditionalFormatting>
  <conditionalFormatting sqref="J12:N15">
    <cfRule type="containsText" dxfId="36403" priority="5606" operator="containsText" text="Folga">
      <formula>NOT(ISERROR(SEARCH("Folga",J12)))</formula>
    </cfRule>
  </conditionalFormatting>
  <conditionalFormatting sqref="J12:N15">
    <cfRule type="containsText" dxfId="36402" priority="5605" operator="containsText" text="Trabalhado - Feriado">
      <formula>NOT(ISERROR(SEARCH("Trabalhado - Feriado",J12)))</formula>
    </cfRule>
  </conditionalFormatting>
  <conditionalFormatting sqref="J12:N15">
    <cfRule type="containsText" dxfId="36401" priority="5604" operator="containsText" text="Folga">
      <formula>NOT(ISERROR(SEARCH("Folga",J12)))</formula>
    </cfRule>
  </conditionalFormatting>
  <conditionalFormatting sqref="J12:N15">
    <cfRule type="containsText" dxfId="36400" priority="5603" operator="containsText" text="Trabalhado - Feriado">
      <formula>NOT(ISERROR(SEARCH("Trabalhado - Feriado",J12)))</formula>
    </cfRule>
  </conditionalFormatting>
  <conditionalFormatting sqref="K16:N16">
    <cfRule type="containsText" dxfId="36399" priority="5602" operator="containsText" text="Folga">
      <formula>NOT(ISERROR(SEARCH("Folga",K16)))</formula>
    </cfRule>
  </conditionalFormatting>
  <conditionalFormatting sqref="K16:N16">
    <cfRule type="containsText" dxfId="36398" priority="5601" operator="containsText" text="Trabalhado - Feriado">
      <formula>NOT(ISERROR(SEARCH("Trabalhado - Feriado",K16)))</formula>
    </cfRule>
  </conditionalFormatting>
  <conditionalFormatting sqref="K16:N16">
    <cfRule type="containsText" dxfId="36397" priority="5600" operator="containsText" text="Folga">
      <formula>NOT(ISERROR(SEARCH("Folga",K16)))</formula>
    </cfRule>
  </conditionalFormatting>
  <conditionalFormatting sqref="K16:N16">
    <cfRule type="containsText" dxfId="36396" priority="5599" operator="containsText" text="Trabalhado - Feriado">
      <formula>NOT(ISERROR(SEARCH("Trabalhado - Feriado",K16)))</formula>
    </cfRule>
  </conditionalFormatting>
  <conditionalFormatting sqref="H12:H13">
    <cfRule type="containsText" dxfId="36395" priority="5593" operator="containsText" text="Folga">
      <formula>NOT(ISERROR(SEARCH("Folga",H12)))</formula>
    </cfRule>
    <cfRule type="containsText" dxfId="36394" priority="5594" operator="containsText" text="Trabalhado - Feriado">
      <formula>NOT(ISERROR(SEARCH("Trabalhado - Feriado",H12)))</formula>
    </cfRule>
  </conditionalFormatting>
  <conditionalFormatting sqref="O12">
    <cfRule type="containsText" dxfId="36393" priority="5592" operator="containsText" text="Folga">
      <formula>NOT(ISERROR(SEARCH("Folga",O12)))</formula>
    </cfRule>
  </conditionalFormatting>
  <conditionalFormatting sqref="O12">
    <cfRule type="containsText" dxfId="36392" priority="5591" operator="containsText" text="Trabalhado - Feriado">
      <formula>NOT(ISERROR(SEARCH("Trabalhado - Feriado",O12)))</formula>
    </cfRule>
  </conditionalFormatting>
  <conditionalFormatting sqref="O12">
    <cfRule type="containsText" dxfId="36391" priority="5589" operator="containsText" text="Folga">
      <formula>NOT(ISERROR(SEARCH("Folga",O12)))</formula>
    </cfRule>
    <cfRule type="containsText" dxfId="36390" priority="5590" operator="containsText" text="Trabalhado - Feriado">
      <formula>NOT(ISERROR(SEARCH("Trabalhado - Feriado",O12)))</formula>
    </cfRule>
  </conditionalFormatting>
  <conditionalFormatting sqref="O14">
    <cfRule type="containsText" dxfId="36389" priority="5587" operator="containsText" text="Folga">
      <formula>NOT(ISERROR(SEARCH("Folga",O14)))</formula>
    </cfRule>
    <cfRule type="containsText" dxfId="36388" priority="5588" operator="containsText" text="Trabalhado - Feriado">
      <formula>NOT(ISERROR(SEARCH("Trabalhado - Feriado",O14)))</formula>
    </cfRule>
  </conditionalFormatting>
  <conditionalFormatting sqref="O13">
    <cfRule type="containsText" dxfId="36387" priority="5585" operator="containsText" text="Folga">
      <formula>NOT(ISERROR(SEARCH("Folga",O13)))</formula>
    </cfRule>
    <cfRule type="containsText" dxfId="36386" priority="5586" operator="containsText" text="Trabalhado - Feriado">
      <formula>NOT(ISERROR(SEARCH("Trabalhado - Feriado",O13)))</formula>
    </cfRule>
  </conditionalFormatting>
  <conditionalFormatting sqref="I14 H12:H16">
    <cfRule type="containsText" dxfId="36385" priority="5583" operator="containsText" text="Folga">
      <formula>NOT(ISERROR(SEARCH("Folga",H12)))</formula>
    </cfRule>
    <cfRule type="containsText" dxfId="36384" priority="5584" operator="containsText" text="Trabalhado - Feriado">
      <formula>NOT(ISERROR(SEARCH("Trabalhado - Feriado",H12)))</formula>
    </cfRule>
  </conditionalFormatting>
  <conditionalFormatting sqref="H15">
    <cfRule type="containsText" dxfId="36383" priority="5581" operator="containsText" text="Folga">
      <formula>NOT(ISERROR(SEARCH("Folga",H15)))</formula>
    </cfRule>
    <cfRule type="containsText" dxfId="36382" priority="5582" operator="containsText" text="Trabalhado - Feriado">
      <formula>NOT(ISERROR(SEARCH("Trabalhado - Feriado",H15)))</formula>
    </cfRule>
  </conditionalFormatting>
  <conditionalFormatting sqref="I18:I19">
    <cfRule type="containsText" dxfId="36381" priority="5577" operator="containsText" text="Folga">
      <formula>NOT(ISERROR(SEARCH("Folga",I18)))</formula>
    </cfRule>
    <cfRule type="containsText" dxfId="36380" priority="5578" operator="containsText" text="Trabalhado - Feriado">
      <formula>NOT(ISERROR(SEARCH("Trabalhado - Feriado",I18)))</formula>
    </cfRule>
  </conditionalFormatting>
  <conditionalFormatting sqref="J16">
    <cfRule type="containsText" dxfId="36379" priority="5574" operator="containsText" text="Folga">
      <formula>NOT(ISERROR(SEARCH("Folga",J16)))</formula>
    </cfRule>
  </conditionalFormatting>
  <conditionalFormatting sqref="J16">
    <cfRule type="containsText" dxfId="36378" priority="5573" operator="containsText" text="Trabalhado - Feriado">
      <formula>NOT(ISERROR(SEARCH("Trabalhado - Feriado",J16)))</formula>
    </cfRule>
  </conditionalFormatting>
  <conditionalFormatting sqref="J16">
    <cfRule type="containsText" dxfId="36377" priority="5572" operator="containsText" text="Folga">
      <formula>NOT(ISERROR(SEARCH("Folga",J16)))</formula>
    </cfRule>
  </conditionalFormatting>
  <conditionalFormatting sqref="J16">
    <cfRule type="containsText" dxfId="36376" priority="5571" operator="containsText" text="Trabalhado - Feriado">
      <formula>NOT(ISERROR(SEARCH("Trabalhado - Feriado",J16)))</formula>
    </cfRule>
  </conditionalFormatting>
  <conditionalFormatting sqref="AD14">
    <cfRule type="containsText" dxfId="36375" priority="5569" operator="containsText" text="Folga">
      <formula>NOT(ISERROR(SEARCH("Folga",AD14)))</formula>
    </cfRule>
    <cfRule type="containsText" dxfId="36374" priority="5570" operator="containsText" text="Trabalhado - Feriado">
      <formula>NOT(ISERROR(SEARCH("Trabalhado - Feriado",AD14)))</formula>
    </cfRule>
  </conditionalFormatting>
  <conditionalFormatting sqref="O13">
    <cfRule type="containsText" dxfId="36373" priority="5567" operator="containsText" text="Folga">
      <formula>NOT(ISERROR(SEARCH("Folga",O13)))</formula>
    </cfRule>
    <cfRule type="containsText" dxfId="36372" priority="5568" operator="containsText" text="Trabalhado - Feriado">
      <formula>NOT(ISERROR(SEARCH("Trabalhado - Feriado",O13)))</formula>
    </cfRule>
  </conditionalFormatting>
  <conditionalFormatting sqref="V14">
    <cfRule type="containsText" dxfId="36371" priority="5565" operator="containsText" text="Folga">
      <formula>NOT(ISERROR(SEARCH("Folga",V14)))</formula>
    </cfRule>
    <cfRule type="containsText" dxfId="36370" priority="5566" operator="containsText" text="Trabalhado - Feriado">
      <formula>NOT(ISERROR(SEARCH("Trabalhado - Feriado",V14)))</formula>
    </cfRule>
  </conditionalFormatting>
  <conditionalFormatting sqref="Q15:Q16">
    <cfRule type="containsText" dxfId="36369" priority="5563" operator="containsText" text="Folga">
      <formula>NOT(ISERROR(SEARCH("Folga",Q15)))</formula>
    </cfRule>
    <cfRule type="containsText" dxfId="36368" priority="5564" operator="containsText" text="Trabalhado - Feriado">
      <formula>NOT(ISERROR(SEARCH("Trabalhado - Feriado",Q15)))</formula>
    </cfRule>
  </conditionalFormatting>
  <conditionalFormatting sqref="Q15:Q16">
    <cfRule type="containsText" dxfId="36367" priority="5561" operator="containsText" text="Folga">
      <formula>NOT(ISERROR(SEARCH("Folga",Q15)))</formula>
    </cfRule>
    <cfRule type="containsText" dxfId="36366" priority="5562" operator="containsText" text="Trabalhado - Feriado">
      <formula>NOT(ISERROR(SEARCH("Trabalhado - Feriado",Q15)))</formula>
    </cfRule>
  </conditionalFormatting>
  <conditionalFormatting sqref="P15:P16">
    <cfRule type="containsText" dxfId="36365" priority="5559" operator="containsText" text="Folga">
      <formula>NOT(ISERROR(SEARCH("Folga",P15)))</formula>
    </cfRule>
    <cfRule type="containsText" dxfId="36364" priority="5560" operator="containsText" text="Trabalhado - Feriado">
      <formula>NOT(ISERROR(SEARCH("Trabalhado - Feriado",P15)))</formula>
    </cfRule>
  </conditionalFormatting>
  <conditionalFormatting sqref="P15:P16">
    <cfRule type="containsText" dxfId="36363" priority="5557" operator="containsText" text="Folga">
      <formula>NOT(ISERROR(SEARCH("Folga",P15)))</formula>
    </cfRule>
    <cfRule type="containsText" dxfId="36362" priority="5558" operator="containsText" text="Trabalhado - Feriado">
      <formula>NOT(ISERROR(SEARCH("Trabalhado - Feriado",P15)))</formula>
    </cfRule>
  </conditionalFormatting>
  <conditionalFormatting sqref="P12:P14">
    <cfRule type="containsText" dxfId="36361" priority="5555" operator="containsText" text="Folga">
      <formula>NOT(ISERROR(SEARCH("Folga",P12)))</formula>
    </cfRule>
    <cfRule type="containsText" dxfId="36360" priority="5556" operator="containsText" text="Trabalhado - Feriado">
      <formula>NOT(ISERROR(SEARCH("Trabalhado - Feriado",P12)))</formula>
    </cfRule>
  </conditionalFormatting>
  <conditionalFormatting sqref="P12:P14">
    <cfRule type="containsText" dxfId="36359" priority="5553" operator="containsText" text="Folga">
      <formula>NOT(ISERROR(SEARCH("Folga",P12)))</formula>
    </cfRule>
    <cfRule type="containsText" dxfId="36358" priority="5554" operator="containsText" text="Trabalhado - Feriado">
      <formula>NOT(ISERROR(SEARCH("Trabalhado - Feriado",P12)))</formula>
    </cfRule>
  </conditionalFormatting>
  <conditionalFormatting sqref="O12:O13">
    <cfRule type="containsText" dxfId="36357" priority="5551" operator="containsText" text="Folga">
      <formula>NOT(ISERROR(SEARCH("Folga",O12)))</formula>
    </cfRule>
    <cfRule type="containsText" dxfId="36356" priority="5552" operator="containsText" text="Trabalhado - Feriado">
      <formula>NOT(ISERROR(SEARCH("Trabalhado - Feriado",O12)))</formula>
    </cfRule>
  </conditionalFormatting>
  <conditionalFormatting sqref="O12:O13">
    <cfRule type="containsText" dxfId="36355" priority="5549" operator="containsText" text="Folga">
      <formula>NOT(ISERROR(SEARCH("Folga",O12)))</formula>
    </cfRule>
    <cfRule type="containsText" dxfId="36354" priority="5550" operator="containsText" text="Trabalhado - Feriado">
      <formula>NOT(ISERROR(SEARCH("Trabalhado - Feriado",O12)))</formula>
    </cfRule>
  </conditionalFormatting>
  <conditionalFormatting sqref="O15:P15">
    <cfRule type="containsText" dxfId="36353" priority="5548" operator="containsText" text="Folga">
      <formula>NOT(ISERROR(SEARCH("Folga",O15)))</formula>
    </cfRule>
  </conditionalFormatting>
  <conditionalFormatting sqref="O15:P15">
    <cfRule type="containsText" dxfId="36352" priority="5547" operator="containsText" text="Trabalhado - Feriado">
      <formula>NOT(ISERROR(SEARCH("Trabalhado - Feriado",O15)))</formula>
    </cfRule>
  </conditionalFormatting>
  <conditionalFormatting sqref="O15:P15">
    <cfRule type="containsText" dxfId="36351" priority="5545" operator="containsText" text="Folga">
      <formula>NOT(ISERROR(SEARCH("Folga",O15)))</formula>
    </cfRule>
    <cfRule type="containsText" dxfId="36350" priority="5546" operator="containsText" text="Trabalhado - Feriado">
      <formula>NOT(ISERROR(SEARCH("Trabalhado - Feriado",O15)))</formula>
    </cfRule>
  </conditionalFormatting>
  <conditionalFormatting sqref="O15:P15">
    <cfRule type="containsText" dxfId="36349" priority="5543" operator="containsText" text="Folga">
      <formula>NOT(ISERROR(SEARCH("Folga",O15)))</formula>
    </cfRule>
    <cfRule type="containsText" dxfId="36348" priority="5544" operator="containsText" text="Trabalhado - Feriado">
      <formula>NOT(ISERROR(SEARCH("Trabalhado - Feriado",O15)))</formula>
    </cfRule>
  </conditionalFormatting>
  <conditionalFormatting sqref="V13:V16">
    <cfRule type="containsText" dxfId="36347" priority="5541" operator="containsText" text="Folga">
      <formula>NOT(ISERROR(SEARCH("Folga",V13)))</formula>
    </cfRule>
    <cfRule type="containsText" dxfId="36346" priority="5542" operator="containsText" text="Trabalhado - Feriado">
      <formula>NOT(ISERROR(SEARCH("Trabalhado - Feriado",V13)))</formula>
    </cfRule>
  </conditionalFormatting>
  <conditionalFormatting sqref="V13:V16">
    <cfRule type="containsText" dxfId="36345" priority="5539" operator="containsText" text="Folga">
      <formula>NOT(ISERROR(SEARCH("Folga",V13)))</formula>
    </cfRule>
    <cfRule type="containsText" dxfId="36344" priority="5540" operator="containsText" text="Trabalhado - Feriado">
      <formula>NOT(ISERROR(SEARCH("Trabalhado - Feriado",V13)))</formula>
    </cfRule>
  </conditionalFormatting>
  <conditionalFormatting sqref="V14">
    <cfRule type="containsText" dxfId="36343" priority="5537" operator="containsText" text="Folga">
      <formula>NOT(ISERROR(SEARCH("Folga",V14)))</formula>
    </cfRule>
    <cfRule type="containsText" dxfId="36342" priority="5538" operator="containsText" text="Trabalhado - Feriado">
      <formula>NOT(ISERROR(SEARCH("Trabalhado - Feriado",V14)))</formula>
    </cfRule>
  </conditionalFormatting>
  <conditionalFormatting sqref="V14">
    <cfRule type="containsText" dxfId="36341" priority="5535" operator="containsText" text="Folga">
      <formula>NOT(ISERROR(SEARCH("Folga",V14)))</formula>
    </cfRule>
    <cfRule type="containsText" dxfId="36340" priority="5536" operator="containsText" text="Trabalhado - Feriado">
      <formula>NOT(ISERROR(SEARCH("Trabalhado - Feriado",V14)))</formula>
    </cfRule>
  </conditionalFormatting>
  <conditionalFormatting sqref="W14:W15">
    <cfRule type="containsText" dxfId="36339" priority="5533" operator="containsText" text="Folga">
      <formula>NOT(ISERROR(SEARCH("Folga",W14)))</formula>
    </cfRule>
    <cfRule type="containsText" dxfId="36338" priority="5534" operator="containsText" text="Trabalhado - Feriado">
      <formula>NOT(ISERROR(SEARCH("Trabalhado - Feriado",W14)))</formula>
    </cfRule>
  </conditionalFormatting>
  <conditionalFormatting sqref="W14:W15">
    <cfRule type="containsText" dxfId="36337" priority="5531" operator="containsText" text="Folga">
      <formula>NOT(ISERROR(SEARCH("Folga",W14)))</formula>
    </cfRule>
    <cfRule type="containsText" dxfId="36336" priority="5532" operator="containsText" text="Trabalhado - Feriado">
      <formula>NOT(ISERROR(SEARCH("Trabalhado - Feriado",W14)))</formula>
    </cfRule>
  </conditionalFormatting>
  <conditionalFormatting sqref="W13">
    <cfRule type="containsText" dxfId="36335" priority="5529" operator="containsText" text="Folga">
      <formula>NOT(ISERROR(SEARCH("Folga",W13)))</formula>
    </cfRule>
    <cfRule type="containsText" dxfId="36334" priority="5530" operator="containsText" text="Trabalhado - Feriado">
      <formula>NOT(ISERROR(SEARCH("Trabalhado - Feriado",W13)))</formula>
    </cfRule>
  </conditionalFormatting>
  <conditionalFormatting sqref="W13">
    <cfRule type="containsText" dxfId="36333" priority="5527" operator="containsText" text="Folga">
      <formula>NOT(ISERROR(SEARCH("Folga",W13)))</formula>
    </cfRule>
    <cfRule type="containsText" dxfId="36332" priority="5528" operator="containsText" text="Trabalhado - Feriado">
      <formula>NOT(ISERROR(SEARCH("Trabalhado - Feriado",W13)))</formula>
    </cfRule>
  </conditionalFormatting>
  <conditionalFormatting sqref="W12">
    <cfRule type="containsText" dxfId="36331" priority="5525" operator="containsText" text="Folga">
      <formula>NOT(ISERROR(SEARCH("Folga",W12)))</formula>
    </cfRule>
    <cfRule type="containsText" dxfId="36330" priority="5526" operator="containsText" text="Trabalhado - Feriado">
      <formula>NOT(ISERROR(SEARCH("Trabalhado - Feriado",W12)))</formula>
    </cfRule>
  </conditionalFormatting>
  <conditionalFormatting sqref="W12">
    <cfRule type="containsText" dxfId="36329" priority="5523" operator="containsText" text="Folga">
      <formula>NOT(ISERROR(SEARCH("Folga",W12)))</formula>
    </cfRule>
    <cfRule type="containsText" dxfId="36328" priority="5524" operator="containsText" text="Trabalhado - Feriado">
      <formula>NOT(ISERROR(SEARCH("Trabalhado - Feriado",W12)))</formula>
    </cfRule>
  </conditionalFormatting>
  <conditionalFormatting sqref="W16">
    <cfRule type="containsText" dxfId="36327" priority="5521" operator="containsText" text="Folga">
      <formula>NOT(ISERROR(SEARCH("Folga",W16)))</formula>
    </cfRule>
    <cfRule type="containsText" dxfId="36326" priority="5522" operator="containsText" text="Trabalhado - Feriado">
      <formula>NOT(ISERROR(SEARCH("Trabalhado - Feriado",W16)))</formula>
    </cfRule>
  </conditionalFormatting>
  <conditionalFormatting sqref="W16">
    <cfRule type="containsText" dxfId="36325" priority="5519" operator="containsText" text="Folga">
      <formula>NOT(ISERROR(SEARCH("Folga",W16)))</formula>
    </cfRule>
    <cfRule type="containsText" dxfId="36324" priority="5520" operator="containsText" text="Trabalhado - Feriado">
      <formula>NOT(ISERROR(SEARCH("Trabalhado - Feriado",W16)))</formula>
    </cfRule>
  </conditionalFormatting>
  <conditionalFormatting sqref="V16">
    <cfRule type="containsText" dxfId="36323" priority="5513" operator="containsText" text="Folga">
      <formula>NOT(ISERROR(SEARCH("Folga",V16)))</formula>
    </cfRule>
    <cfRule type="containsText" dxfId="36322" priority="5514" operator="containsText" text="Trabalhado - Feriado">
      <formula>NOT(ISERROR(SEARCH("Trabalhado - Feriado",V16)))</formula>
    </cfRule>
  </conditionalFormatting>
  <conditionalFormatting sqref="V16">
    <cfRule type="containsText" dxfId="36321" priority="5511" operator="containsText" text="Folga">
      <formula>NOT(ISERROR(SEARCH("Folga",V16)))</formula>
    </cfRule>
    <cfRule type="containsText" dxfId="36320" priority="5512" operator="containsText" text="Trabalhado - Feriado">
      <formula>NOT(ISERROR(SEARCH("Trabalhado - Feriado",V16)))</formula>
    </cfRule>
  </conditionalFormatting>
  <conditionalFormatting sqref="AC15">
    <cfRule type="containsText" dxfId="36319" priority="5509" operator="containsText" text="Folga">
      <formula>NOT(ISERROR(SEARCH("Folga",AC15)))</formula>
    </cfRule>
    <cfRule type="containsText" dxfId="36318" priority="5510" operator="containsText" text="Trabalhado - Feriado">
      <formula>NOT(ISERROR(SEARCH("Trabalhado - Feriado",AC15)))</formula>
    </cfRule>
  </conditionalFormatting>
  <conditionalFormatting sqref="AC13">
    <cfRule type="containsText" dxfId="36317" priority="5507" operator="containsText" text="Folga">
      <formula>NOT(ISERROR(SEARCH("Folga",AC13)))</formula>
    </cfRule>
    <cfRule type="containsText" dxfId="36316" priority="5508" operator="containsText" text="Trabalhado - Feriado">
      <formula>NOT(ISERROR(SEARCH("Trabalhado - Feriado",AC13)))</formula>
    </cfRule>
  </conditionalFormatting>
  <conditionalFormatting sqref="Q12:U15">
    <cfRule type="containsText" dxfId="36315" priority="5506" operator="containsText" text="Folga">
      <formula>NOT(ISERROR(SEARCH("Folga",Q12)))</formula>
    </cfRule>
  </conditionalFormatting>
  <conditionalFormatting sqref="Q12:U15">
    <cfRule type="containsText" dxfId="36314" priority="5505" operator="containsText" text="Trabalhado - Feriado">
      <formula>NOT(ISERROR(SEARCH("Trabalhado - Feriado",Q12)))</formula>
    </cfRule>
  </conditionalFormatting>
  <conditionalFormatting sqref="Q12:U15">
    <cfRule type="containsText" dxfId="36313" priority="5504" operator="containsText" text="Folga">
      <formula>NOT(ISERROR(SEARCH("Folga",Q12)))</formula>
    </cfRule>
  </conditionalFormatting>
  <conditionalFormatting sqref="Q12:U15">
    <cfRule type="containsText" dxfId="36312" priority="5503" operator="containsText" text="Trabalhado - Feriado">
      <formula>NOT(ISERROR(SEARCH("Trabalhado - Feriado",Q12)))</formula>
    </cfRule>
  </conditionalFormatting>
  <conditionalFormatting sqref="Q16:U16">
    <cfRule type="containsText" dxfId="36311" priority="5502" operator="containsText" text="Folga">
      <formula>NOT(ISERROR(SEARCH("Folga",Q16)))</formula>
    </cfRule>
  </conditionalFormatting>
  <conditionalFormatting sqref="Q16:U16">
    <cfRule type="containsText" dxfId="36310" priority="5501" operator="containsText" text="Trabalhado - Feriado">
      <formula>NOT(ISERROR(SEARCH("Trabalhado - Feriado",Q16)))</formula>
    </cfRule>
  </conditionalFormatting>
  <conditionalFormatting sqref="Q16:U16">
    <cfRule type="containsText" dxfId="36309" priority="5500" operator="containsText" text="Folga">
      <formula>NOT(ISERROR(SEARCH("Folga",Q16)))</formula>
    </cfRule>
  </conditionalFormatting>
  <conditionalFormatting sqref="Q16:U16">
    <cfRule type="containsText" dxfId="36308" priority="5499" operator="containsText" text="Trabalhado - Feriado">
      <formula>NOT(ISERROR(SEARCH("Trabalhado - Feriado",Q16)))</formula>
    </cfRule>
  </conditionalFormatting>
  <conditionalFormatting sqref="X12:AB14">
    <cfRule type="containsText" dxfId="36307" priority="5494" operator="containsText" text="Folga">
      <formula>NOT(ISERROR(SEARCH("Folga",X12)))</formula>
    </cfRule>
  </conditionalFormatting>
  <conditionalFormatting sqref="X12:AB14">
    <cfRule type="containsText" dxfId="36306" priority="5493" operator="containsText" text="Trabalhado - Feriado">
      <formula>NOT(ISERROR(SEARCH("Trabalhado - Feriado",X12)))</formula>
    </cfRule>
  </conditionalFormatting>
  <conditionalFormatting sqref="X12:AB14">
    <cfRule type="containsText" dxfId="36305" priority="5492" operator="containsText" text="Folga">
      <formula>NOT(ISERROR(SEARCH("Folga",X12)))</formula>
    </cfRule>
  </conditionalFormatting>
  <conditionalFormatting sqref="X12:AB14">
    <cfRule type="containsText" dxfId="36304" priority="5491" operator="containsText" text="Trabalhado - Feriado">
      <formula>NOT(ISERROR(SEARCH("Trabalhado - Feriado",X12)))</formula>
    </cfRule>
  </conditionalFormatting>
  <conditionalFormatting sqref="X15 Y15:AB16">
    <cfRule type="containsText" dxfId="36303" priority="5490" operator="containsText" text="Folga">
      <formula>NOT(ISERROR(SEARCH("Folga",X15)))</formula>
    </cfRule>
  </conditionalFormatting>
  <conditionalFormatting sqref="X15 Y15:AB16">
    <cfRule type="containsText" dxfId="36302" priority="5489" operator="containsText" text="Trabalhado - Feriado">
      <formula>NOT(ISERROR(SEARCH("Trabalhado - Feriado",X15)))</formula>
    </cfRule>
  </conditionalFormatting>
  <conditionalFormatting sqref="X15 Y15:AB16">
    <cfRule type="containsText" dxfId="36301" priority="5488" operator="containsText" text="Folga">
      <formula>NOT(ISERROR(SEARCH("Folga",X15)))</formula>
    </cfRule>
  </conditionalFormatting>
  <conditionalFormatting sqref="X15 Y15:AB16">
    <cfRule type="containsText" dxfId="36300" priority="5487" operator="containsText" text="Trabalhado - Feriado">
      <formula>NOT(ISERROR(SEARCH("Trabalhado - Feriado",X15)))</formula>
    </cfRule>
  </conditionalFormatting>
  <conditionalFormatting sqref="X16">
    <cfRule type="containsText" dxfId="36299" priority="5486" operator="containsText" text="Folga">
      <formula>NOT(ISERROR(SEARCH("Folga",X16)))</formula>
    </cfRule>
  </conditionalFormatting>
  <conditionalFormatting sqref="X16">
    <cfRule type="containsText" dxfId="36298" priority="5485" operator="containsText" text="Trabalhado - Feriado">
      <formula>NOT(ISERROR(SEARCH("Trabalhado - Feriado",X16)))</formula>
    </cfRule>
  </conditionalFormatting>
  <conditionalFormatting sqref="X16">
    <cfRule type="containsText" dxfId="36297" priority="5484" operator="containsText" text="Folga">
      <formula>NOT(ISERROR(SEARCH("Folga",X16)))</formula>
    </cfRule>
  </conditionalFormatting>
  <conditionalFormatting sqref="X16">
    <cfRule type="containsText" dxfId="36296" priority="5483" operator="containsText" text="Trabalhado - Feriado">
      <formula>NOT(ISERROR(SEARCH("Trabalhado - Feriado",X16)))</formula>
    </cfRule>
  </conditionalFormatting>
  <conditionalFormatting sqref="AE12:AI13">
    <cfRule type="containsText" dxfId="36295" priority="5482" operator="containsText" text="Folga">
      <formula>NOT(ISERROR(SEARCH("Folga",AE12)))</formula>
    </cfRule>
  </conditionalFormatting>
  <conditionalFormatting sqref="AE12:AI13">
    <cfRule type="containsText" dxfId="36294" priority="5481" operator="containsText" text="Trabalhado - Feriado">
      <formula>NOT(ISERROR(SEARCH("Trabalhado - Feriado",AE12)))</formula>
    </cfRule>
  </conditionalFormatting>
  <conditionalFormatting sqref="AE12:AI13">
    <cfRule type="containsText" dxfId="36293" priority="5480" operator="containsText" text="Folga">
      <formula>NOT(ISERROR(SEARCH("Folga",AE12)))</formula>
    </cfRule>
  </conditionalFormatting>
  <conditionalFormatting sqref="AE12:AI13">
    <cfRule type="containsText" dxfId="36292" priority="5479" operator="containsText" text="Trabalhado - Feriado">
      <formula>NOT(ISERROR(SEARCH("Trabalhado - Feriado",AE12)))</formula>
    </cfRule>
  </conditionalFormatting>
  <conditionalFormatting sqref="AF14:AI16 AD13:AF16">
    <cfRule type="containsText" dxfId="36291" priority="5478" operator="containsText" text="Folga">
      <formula>NOT(ISERROR(SEARCH("Folga",AD13)))</formula>
    </cfRule>
  </conditionalFormatting>
  <conditionalFormatting sqref="AF14:AI16 AD13:AF16">
    <cfRule type="containsText" dxfId="36290" priority="5477" operator="containsText" text="Trabalhado - Feriado">
      <formula>NOT(ISERROR(SEARCH("Trabalhado - Feriado",AD13)))</formula>
    </cfRule>
  </conditionalFormatting>
  <conditionalFormatting sqref="AF14:AI16 AD13:AF16">
    <cfRule type="containsText" dxfId="36289" priority="5476" operator="containsText" text="Folga">
      <formula>NOT(ISERROR(SEARCH("Folga",AD13)))</formula>
    </cfRule>
  </conditionalFormatting>
  <conditionalFormatting sqref="AF14:AI16 AD13:AF16">
    <cfRule type="containsText" dxfId="36288" priority="5475" operator="containsText" text="Trabalhado - Feriado">
      <formula>NOT(ISERROR(SEARCH("Trabalhado - Feriado",AD13)))</formula>
    </cfRule>
  </conditionalFormatting>
  <conditionalFormatting sqref="AE15:AE16">
    <cfRule type="containsText" dxfId="36287" priority="5474" operator="containsText" text="Folga">
      <formula>NOT(ISERROR(SEARCH("Folga",AE15)))</formula>
    </cfRule>
  </conditionalFormatting>
  <conditionalFormatting sqref="AE15:AE16">
    <cfRule type="containsText" dxfId="36286" priority="5473" operator="containsText" text="Trabalhado - Feriado">
      <formula>NOT(ISERROR(SEARCH("Trabalhado - Feriado",AE15)))</formula>
    </cfRule>
  </conditionalFormatting>
  <conditionalFormatting sqref="AE15:AE16">
    <cfRule type="containsText" dxfId="36285" priority="5472" operator="containsText" text="Folga">
      <formula>NOT(ISERROR(SEARCH("Folga",AE15)))</formula>
    </cfRule>
  </conditionalFormatting>
  <conditionalFormatting sqref="AE15:AE16">
    <cfRule type="containsText" dxfId="36284" priority="5471" operator="containsText" text="Trabalhado - Feriado">
      <formula>NOT(ISERROR(SEARCH("Trabalhado - Feriado",AE15)))</formula>
    </cfRule>
  </conditionalFormatting>
  <conditionalFormatting sqref="G18:G19">
    <cfRule type="containsText" dxfId="36283" priority="5469" operator="containsText" text="Folga">
      <formula>NOT(ISERROR(SEARCH("Folga",G18)))</formula>
    </cfRule>
    <cfRule type="containsText" dxfId="36282" priority="5470" operator="containsText" text="Trabalhado - Feriado">
      <formula>NOT(ISERROR(SEARCH("Trabalhado - Feriado",G18)))</formula>
    </cfRule>
  </conditionalFormatting>
  <conditionalFormatting sqref="G18:G19">
    <cfRule type="containsText" dxfId="36281" priority="5467" operator="containsText" text="Folga">
      <formula>NOT(ISERROR(SEARCH("Folga",G18)))</formula>
    </cfRule>
    <cfRule type="containsText" dxfId="36280" priority="5468" operator="containsText" text="Trabalhado - Feriado">
      <formula>NOT(ISERROR(SEARCH("Trabalhado - Feriado",G18)))</formula>
    </cfRule>
  </conditionalFormatting>
  <conditionalFormatting sqref="G18:G19">
    <cfRule type="containsText" dxfId="36279" priority="5465" operator="containsText" text="Folga">
      <formula>NOT(ISERROR(SEARCH("Folga",G18)))</formula>
    </cfRule>
    <cfRule type="containsText" dxfId="36278" priority="5466" operator="containsText" text="Trabalhado - Feriado">
      <formula>NOT(ISERROR(SEARCH("Trabalhado - Feriado",G18)))</formula>
    </cfRule>
  </conditionalFormatting>
  <conditionalFormatting sqref="E18:E19">
    <cfRule type="containsText" dxfId="36277" priority="5457" operator="containsText" text="Folga">
      <formula>NOT(ISERROR(SEARCH("Folga",E18)))</formula>
    </cfRule>
    <cfRule type="containsText" dxfId="36276" priority="5458" operator="containsText" text="Trabalhado - Feriado">
      <formula>NOT(ISERROR(SEARCH("Trabalhado - Feriado",E18)))</formula>
    </cfRule>
  </conditionalFormatting>
  <conditionalFormatting sqref="E18:E19">
    <cfRule type="containsText" dxfId="36275" priority="5455" operator="containsText" text="Folga">
      <formula>NOT(ISERROR(SEARCH("Folga",E18)))</formula>
    </cfRule>
    <cfRule type="containsText" dxfId="36274" priority="5456" operator="containsText" text="Trabalhado - Feriado">
      <formula>NOT(ISERROR(SEARCH("Trabalhado - Feriado",E18)))</formula>
    </cfRule>
  </conditionalFormatting>
  <conditionalFormatting sqref="E18:E19">
    <cfRule type="containsText" dxfId="36273" priority="5453" operator="containsText" text="Folga">
      <formula>NOT(ISERROR(SEARCH("Folga",E18)))</formula>
    </cfRule>
    <cfRule type="containsText" dxfId="36272" priority="5454" operator="containsText" text="Trabalhado - Feriado">
      <formula>NOT(ISERROR(SEARCH("Trabalhado - Feriado",E18)))</formula>
    </cfRule>
  </conditionalFormatting>
  <conditionalFormatting sqref="W18:W19">
    <cfRule type="containsText" dxfId="36271" priority="5449" operator="containsText" text="Folga">
      <formula>NOT(ISERROR(SEARCH("Folga",W18)))</formula>
    </cfRule>
    <cfRule type="containsText" dxfId="36270" priority="5450" operator="containsText" text="Trabalhado - Feriado">
      <formula>NOT(ISERROR(SEARCH("Trabalhado - Feriado",W18)))</formula>
    </cfRule>
  </conditionalFormatting>
  <conditionalFormatting sqref="P18:Q19">
    <cfRule type="containsText" dxfId="36269" priority="5445" operator="containsText" text="Folga">
      <formula>NOT(ISERROR(SEARCH("Folga",P18)))</formula>
    </cfRule>
    <cfRule type="containsText" dxfId="36268" priority="5446" operator="containsText" text="Trabalhado - Feriado">
      <formula>NOT(ISERROR(SEARCH("Trabalhado - Feriado",P18)))</formula>
    </cfRule>
  </conditionalFormatting>
  <conditionalFormatting sqref="P18:Q19">
    <cfRule type="containsText" dxfId="36267" priority="5443" operator="containsText" text="Folga">
      <formula>NOT(ISERROR(SEARCH("Folga",P18)))</formula>
    </cfRule>
    <cfRule type="containsText" dxfId="36266" priority="5444" operator="containsText" text="Trabalhado - Feriado">
      <formula>NOT(ISERROR(SEARCH("Trabalhado - Feriado",P18)))</formula>
    </cfRule>
  </conditionalFormatting>
  <conditionalFormatting sqref="AD18:AD19">
    <cfRule type="containsText" dxfId="36265" priority="5437" operator="containsText" text="Folga">
      <formula>NOT(ISERROR(SEARCH("Folga",AD18)))</formula>
    </cfRule>
    <cfRule type="containsText" dxfId="36264" priority="5438" operator="containsText" text="Trabalhado - Feriado">
      <formula>NOT(ISERROR(SEARCH("Trabalhado - Feriado",AD18)))</formula>
    </cfRule>
  </conditionalFormatting>
  <conditionalFormatting sqref="AD18:AD19">
    <cfRule type="containsText" dxfId="36263" priority="5435" operator="containsText" text="Folga">
      <formula>NOT(ISERROR(SEARCH("Folga",AD18)))</formula>
    </cfRule>
    <cfRule type="containsText" dxfId="36262" priority="5436" operator="containsText" text="Trabalhado - Feriado">
      <formula>NOT(ISERROR(SEARCH("Trabalhado - Feriado",AD18)))</formula>
    </cfRule>
  </conditionalFormatting>
  <conditionalFormatting sqref="J18:O19">
    <cfRule type="containsText" dxfId="36261" priority="5419" operator="containsText" text="Folga">
      <formula>NOT(ISERROR(SEARCH("Folga",J18)))</formula>
    </cfRule>
    <cfRule type="containsText" dxfId="36260" priority="5420" operator="containsText" text="Trabalhado - Feriado">
      <formula>NOT(ISERROR(SEARCH("Trabalhado - Feriado",J18)))</formula>
    </cfRule>
  </conditionalFormatting>
  <conditionalFormatting sqref="J18:O19">
    <cfRule type="containsText" dxfId="36259" priority="5417" operator="containsText" text="Folga">
      <formula>NOT(ISERROR(SEARCH("Folga",J18)))</formula>
    </cfRule>
    <cfRule type="containsText" dxfId="36258" priority="5418" operator="containsText" text="Trabalhado - Feriado">
      <formula>NOT(ISERROR(SEARCH("Trabalhado - Feriado",J18)))</formula>
    </cfRule>
  </conditionalFormatting>
  <conditionalFormatting sqref="J18:O19">
    <cfRule type="containsText" dxfId="36257" priority="5415" operator="containsText" text="Folga">
      <formula>NOT(ISERROR(SEARCH("Folga",J18)))</formula>
    </cfRule>
    <cfRule type="containsText" dxfId="36256" priority="5416" operator="containsText" text="Trabalhado - Feriado">
      <formula>NOT(ISERROR(SEARCH("Trabalhado - Feriado",J18)))</formula>
    </cfRule>
  </conditionalFormatting>
  <conditionalFormatting sqref="M18:M19">
    <cfRule type="containsText" dxfId="36255" priority="5413" operator="containsText" text="Folga">
      <formula>NOT(ISERROR(SEARCH("Folga",M18)))</formula>
    </cfRule>
    <cfRule type="containsText" dxfId="36254" priority="5414" operator="containsText" text="Trabalhado - Feriado">
      <formula>NOT(ISERROR(SEARCH("Trabalhado - Feriado",M18)))</formula>
    </cfRule>
  </conditionalFormatting>
  <conditionalFormatting sqref="M18:M19">
    <cfRule type="containsText" dxfId="36253" priority="5411" operator="containsText" text="Folga">
      <formula>NOT(ISERROR(SEARCH("Folga",M18)))</formula>
    </cfRule>
    <cfRule type="containsText" dxfId="36252" priority="5412" operator="containsText" text="Trabalhado - Feriado">
      <formula>NOT(ISERROR(SEARCH("Trabalhado - Feriado",M18)))</formula>
    </cfRule>
  </conditionalFormatting>
  <conditionalFormatting sqref="M18:M19">
    <cfRule type="containsText" dxfId="36251" priority="5409" operator="containsText" text="Folga">
      <formula>NOT(ISERROR(SEARCH("Folga",M18)))</formula>
    </cfRule>
    <cfRule type="containsText" dxfId="36250" priority="5410" operator="containsText" text="Trabalhado - Feriado">
      <formula>NOT(ISERROR(SEARCH("Trabalhado - Feriado",M18)))</formula>
    </cfRule>
  </conditionalFormatting>
  <conditionalFormatting sqref="P18:Q19">
    <cfRule type="containsText" dxfId="36249" priority="5407" operator="containsText" text="Folga">
      <formula>NOT(ISERROR(SEARCH("Folga",P18)))</formula>
    </cfRule>
    <cfRule type="containsText" dxfId="36248" priority="5408" operator="containsText" text="Trabalhado - Feriado">
      <formula>NOT(ISERROR(SEARCH("Trabalhado - Feriado",P18)))</formula>
    </cfRule>
  </conditionalFormatting>
  <conditionalFormatting sqref="P18:Q19">
    <cfRule type="containsText" dxfId="36247" priority="5405" operator="containsText" text="Folga">
      <formula>NOT(ISERROR(SEARCH("Folga",P18)))</formula>
    </cfRule>
    <cfRule type="containsText" dxfId="36246" priority="5406" operator="containsText" text="Trabalhado - Feriado">
      <formula>NOT(ISERROR(SEARCH("Trabalhado - Feriado",P18)))</formula>
    </cfRule>
  </conditionalFormatting>
  <conditionalFormatting sqref="P18:Q19">
    <cfRule type="containsText" dxfId="36245" priority="5403" operator="containsText" text="Folga">
      <formula>NOT(ISERROR(SEARCH("Folga",P18)))</formula>
    </cfRule>
    <cfRule type="containsText" dxfId="36244" priority="5404" operator="containsText" text="Trabalhado - Feriado">
      <formula>NOT(ISERROR(SEARCH("Trabalhado - Feriado",P18)))</formula>
    </cfRule>
  </conditionalFormatting>
  <conditionalFormatting sqref="R18:R19">
    <cfRule type="containsText" dxfId="36243" priority="5371" operator="containsText" text="Folga">
      <formula>NOT(ISERROR(SEARCH("Folga",R18)))</formula>
    </cfRule>
    <cfRule type="containsText" dxfId="36242" priority="5372" operator="containsText" text="Trabalhado - Feriado">
      <formula>NOT(ISERROR(SEARCH("Trabalhado - Feriado",R18)))</formula>
    </cfRule>
  </conditionalFormatting>
  <conditionalFormatting sqref="R18:R19">
    <cfRule type="containsText" dxfId="36241" priority="5369" operator="containsText" text="Folga">
      <formula>NOT(ISERROR(SEARCH("Folga",R18)))</formula>
    </cfRule>
    <cfRule type="containsText" dxfId="36240" priority="5370" operator="containsText" text="Trabalhado - Feriado">
      <formula>NOT(ISERROR(SEARCH("Trabalhado - Feriado",R18)))</formula>
    </cfRule>
  </conditionalFormatting>
  <conditionalFormatting sqref="R18:R19">
    <cfRule type="containsText" dxfId="36239" priority="5367" operator="containsText" text="Folga">
      <formula>NOT(ISERROR(SEARCH("Folga",R18)))</formula>
    </cfRule>
    <cfRule type="containsText" dxfId="36238" priority="5368" operator="containsText" text="Trabalhado - Feriado">
      <formula>NOT(ISERROR(SEARCH("Trabalhado - Feriado",R18)))</formula>
    </cfRule>
  </conditionalFormatting>
  <conditionalFormatting sqref="S18:S19">
    <cfRule type="containsText" dxfId="36237" priority="5365" operator="containsText" text="Folga">
      <formula>NOT(ISERROR(SEARCH("Folga",S18)))</formula>
    </cfRule>
    <cfRule type="containsText" dxfId="36236" priority="5366" operator="containsText" text="Trabalhado - Feriado">
      <formula>NOT(ISERROR(SEARCH("Trabalhado - Feriado",S18)))</formula>
    </cfRule>
  </conditionalFormatting>
  <conditionalFormatting sqref="S18:S19">
    <cfRule type="containsText" dxfId="36235" priority="5363" operator="containsText" text="Folga">
      <formula>NOT(ISERROR(SEARCH("Folga",S18)))</formula>
    </cfRule>
    <cfRule type="containsText" dxfId="36234" priority="5364" operator="containsText" text="Trabalhado - Feriado">
      <formula>NOT(ISERROR(SEARCH("Trabalhado - Feriado",S18)))</formula>
    </cfRule>
  </conditionalFormatting>
  <conditionalFormatting sqref="S18:S19">
    <cfRule type="containsText" dxfId="36233" priority="5361" operator="containsText" text="Folga">
      <formula>NOT(ISERROR(SEARCH("Folga",S18)))</formula>
    </cfRule>
    <cfRule type="containsText" dxfId="36232" priority="5362" operator="containsText" text="Trabalhado - Feriado">
      <formula>NOT(ISERROR(SEARCH("Trabalhado - Feriado",S18)))</formula>
    </cfRule>
  </conditionalFormatting>
  <conditionalFormatting sqref="S18:S19">
    <cfRule type="containsText" dxfId="36231" priority="5359" operator="containsText" text="Folga">
      <formula>NOT(ISERROR(SEARCH("Folga",S18)))</formula>
    </cfRule>
    <cfRule type="containsText" dxfId="36230" priority="5360" operator="containsText" text="Trabalhado - Feriado">
      <formula>NOT(ISERROR(SEARCH("Trabalhado - Feriado",S18)))</formula>
    </cfRule>
  </conditionalFormatting>
  <conditionalFormatting sqref="S18:S19">
    <cfRule type="containsText" dxfId="36229" priority="5357" operator="containsText" text="Folga">
      <formula>NOT(ISERROR(SEARCH("Folga",S18)))</formula>
    </cfRule>
    <cfRule type="containsText" dxfId="36228" priority="5358" operator="containsText" text="Trabalhado - Feriado">
      <formula>NOT(ISERROR(SEARCH("Trabalhado - Feriado",S18)))</formula>
    </cfRule>
  </conditionalFormatting>
  <conditionalFormatting sqref="T18:T19">
    <cfRule type="containsText" dxfId="36227" priority="5355" operator="containsText" text="Folga">
      <formula>NOT(ISERROR(SEARCH("Folga",T18)))</formula>
    </cfRule>
    <cfRule type="containsText" dxfId="36226" priority="5356" operator="containsText" text="Trabalhado - Feriado">
      <formula>NOT(ISERROR(SEARCH("Trabalhado - Feriado",T18)))</formula>
    </cfRule>
  </conditionalFormatting>
  <conditionalFormatting sqref="T18:T19">
    <cfRule type="containsText" dxfId="36225" priority="5353" operator="containsText" text="Folga">
      <formula>NOT(ISERROR(SEARCH("Folga",T18)))</formula>
    </cfRule>
    <cfRule type="containsText" dxfId="36224" priority="5354" operator="containsText" text="Trabalhado - Feriado">
      <formula>NOT(ISERROR(SEARCH("Trabalhado - Feriado",T18)))</formula>
    </cfRule>
  </conditionalFormatting>
  <conditionalFormatting sqref="T18:T19">
    <cfRule type="containsText" dxfId="36223" priority="5351" operator="containsText" text="Folga">
      <formula>NOT(ISERROR(SEARCH("Folga",T18)))</formula>
    </cfRule>
    <cfRule type="containsText" dxfId="36222" priority="5352" operator="containsText" text="Trabalhado - Feriado">
      <formula>NOT(ISERROR(SEARCH("Trabalhado - Feriado",T18)))</formula>
    </cfRule>
  </conditionalFormatting>
  <conditionalFormatting sqref="U18:U19">
    <cfRule type="containsText" dxfId="36221" priority="5349" operator="containsText" text="Folga">
      <formula>NOT(ISERROR(SEARCH("Folga",U18)))</formula>
    </cfRule>
    <cfRule type="containsText" dxfId="36220" priority="5350" operator="containsText" text="Trabalhado - Feriado">
      <formula>NOT(ISERROR(SEARCH("Trabalhado - Feriado",U18)))</formula>
    </cfRule>
  </conditionalFormatting>
  <conditionalFormatting sqref="U18:U19">
    <cfRule type="containsText" dxfId="36219" priority="5347" operator="containsText" text="Folga">
      <formula>NOT(ISERROR(SEARCH("Folga",U18)))</formula>
    </cfRule>
    <cfRule type="containsText" dxfId="36218" priority="5348" operator="containsText" text="Trabalhado - Feriado">
      <formula>NOT(ISERROR(SEARCH("Trabalhado - Feriado",U18)))</formula>
    </cfRule>
  </conditionalFormatting>
  <conditionalFormatting sqref="U18:U19">
    <cfRule type="containsText" dxfId="36217" priority="5345" operator="containsText" text="Folga">
      <formula>NOT(ISERROR(SEARCH("Folga",U18)))</formula>
    </cfRule>
    <cfRule type="containsText" dxfId="36216" priority="5346" operator="containsText" text="Trabalhado - Feriado">
      <formula>NOT(ISERROR(SEARCH("Trabalhado - Feriado",U18)))</formula>
    </cfRule>
  </conditionalFormatting>
  <conditionalFormatting sqref="U18:U19">
    <cfRule type="containsText" dxfId="36215" priority="5343" operator="containsText" text="Folga">
      <formula>NOT(ISERROR(SEARCH("Folga",U18)))</formula>
    </cfRule>
    <cfRule type="containsText" dxfId="36214" priority="5344" operator="containsText" text="Trabalhado - Feriado">
      <formula>NOT(ISERROR(SEARCH("Trabalhado - Feriado",U18)))</formula>
    </cfRule>
  </conditionalFormatting>
  <conditionalFormatting sqref="U18:U19">
    <cfRule type="containsText" dxfId="36213" priority="5341" operator="containsText" text="Folga">
      <formula>NOT(ISERROR(SEARCH("Folga",U18)))</formula>
    </cfRule>
    <cfRule type="containsText" dxfId="36212" priority="5342" operator="containsText" text="Trabalhado - Feriado">
      <formula>NOT(ISERROR(SEARCH("Trabalhado - Feriado",U18)))</formula>
    </cfRule>
  </conditionalFormatting>
  <conditionalFormatting sqref="V19">
    <cfRule type="containsText" dxfId="36211" priority="5313" operator="containsText" text="Folga">
      <formula>NOT(ISERROR(SEARCH("Folga",V19)))</formula>
    </cfRule>
    <cfRule type="containsText" dxfId="36210" priority="5314" operator="containsText" text="Trabalhado - Feriado">
      <formula>NOT(ISERROR(SEARCH("Trabalhado - Feriado",V19)))</formula>
    </cfRule>
  </conditionalFormatting>
  <conditionalFormatting sqref="V19">
    <cfRule type="containsText" dxfId="36209" priority="5311" operator="containsText" text="Folga">
      <formula>NOT(ISERROR(SEARCH("Folga",V19)))</formula>
    </cfRule>
    <cfRule type="containsText" dxfId="36208" priority="5312" operator="containsText" text="Trabalhado - Feriado">
      <formula>NOT(ISERROR(SEARCH("Trabalhado - Feriado",V19)))</formula>
    </cfRule>
  </conditionalFormatting>
  <conditionalFormatting sqref="V19">
    <cfRule type="containsText" dxfId="36207" priority="5309" operator="containsText" text="Folga">
      <formula>NOT(ISERROR(SEARCH("Folga",V19)))</formula>
    </cfRule>
    <cfRule type="containsText" dxfId="36206" priority="5310" operator="containsText" text="Trabalhado - Feriado">
      <formula>NOT(ISERROR(SEARCH("Trabalhado - Feriado",V19)))</formula>
    </cfRule>
  </conditionalFormatting>
  <conditionalFormatting sqref="X18:X19">
    <cfRule type="containsText" dxfId="36205" priority="5297" operator="containsText" text="Folga">
      <formula>NOT(ISERROR(SEARCH("Folga",X18)))</formula>
    </cfRule>
    <cfRule type="containsText" dxfId="36204" priority="5298" operator="containsText" text="Trabalhado - Feriado">
      <formula>NOT(ISERROR(SEARCH("Trabalhado - Feriado",X18)))</formula>
    </cfRule>
  </conditionalFormatting>
  <conditionalFormatting sqref="X18:X19">
    <cfRule type="containsText" dxfId="36203" priority="5295" operator="containsText" text="Folga">
      <formula>NOT(ISERROR(SEARCH("Folga",X18)))</formula>
    </cfRule>
    <cfRule type="containsText" dxfId="36202" priority="5296" operator="containsText" text="Trabalhado - Feriado">
      <formula>NOT(ISERROR(SEARCH("Trabalhado - Feriado",X18)))</formula>
    </cfRule>
  </conditionalFormatting>
  <conditionalFormatting sqref="Y18:Y19">
    <cfRule type="containsText" dxfId="36201" priority="5293" operator="containsText" text="Folga">
      <formula>NOT(ISERROR(SEARCH("Folga",Y18)))</formula>
    </cfRule>
    <cfRule type="containsText" dxfId="36200" priority="5294" operator="containsText" text="Trabalhado - Feriado">
      <formula>NOT(ISERROR(SEARCH("Trabalhado - Feriado",Y18)))</formula>
    </cfRule>
  </conditionalFormatting>
  <conditionalFormatting sqref="Y18:Y19">
    <cfRule type="containsText" dxfId="36199" priority="5291" operator="containsText" text="Folga">
      <formula>NOT(ISERROR(SEARCH("Folga",Y18)))</formula>
    </cfRule>
    <cfRule type="containsText" dxfId="36198" priority="5292" operator="containsText" text="Trabalhado - Feriado">
      <formula>NOT(ISERROR(SEARCH("Trabalhado - Feriado",Y18)))</formula>
    </cfRule>
  </conditionalFormatting>
  <conditionalFormatting sqref="X18:X19">
    <cfRule type="containsText" dxfId="36197" priority="5289" operator="containsText" text="Folga">
      <formula>NOT(ISERROR(SEARCH("Folga",X18)))</formula>
    </cfRule>
    <cfRule type="containsText" dxfId="36196" priority="5290" operator="containsText" text="Trabalhado - Feriado">
      <formula>NOT(ISERROR(SEARCH("Trabalhado - Feriado",X18)))</formula>
    </cfRule>
  </conditionalFormatting>
  <conditionalFormatting sqref="X18:X19">
    <cfRule type="containsText" dxfId="36195" priority="5287" operator="containsText" text="Folga">
      <formula>NOT(ISERROR(SEARCH("Folga",X18)))</formula>
    </cfRule>
    <cfRule type="containsText" dxfId="36194" priority="5288" operator="containsText" text="Trabalhado - Feriado">
      <formula>NOT(ISERROR(SEARCH("Trabalhado - Feriado",X18)))</formula>
    </cfRule>
  </conditionalFormatting>
  <conditionalFormatting sqref="X18:X19">
    <cfRule type="containsText" dxfId="36193" priority="5285" operator="containsText" text="Folga">
      <formula>NOT(ISERROR(SEARCH("Folga",X18)))</formula>
    </cfRule>
    <cfRule type="containsText" dxfId="36192" priority="5286" operator="containsText" text="Trabalhado - Feriado">
      <formula>NOT(ISERROR(SEARCH("Trabalhado - Feriado",X18)))</formula>
    </cfRule>
  </conditionalFormatting>
  <conditionalFormatting sqref="Y18:Y19">
    <cfRule type="containsText" dxfId="36191" priority="5283" operator="containsText" text="Folga">
      <formula>NOT(ISERROR(SEARCH("Folga",Y18)))</formula>
    </cfRule>
    <cfRule type="containsText" dxfId="36190" priority="5284" operator="containsText" text="Trabalhado - Feriado">
      <formula>NOT(ISERROR(SEARCH("Trabalhado - Feriado",Y18)))</formula>
    </cfRule>
  </conditionalFormatting>
  <conditionalFormatting sqref="Y18:Y19">
    <cfRule type="containsText" dxfId="36189" priority="5281" operator="containsText" text="Folga">
      <formula>NOT(ISERROR(SEARCH("Folga",Y18)))</formula>
    </cfRule>
    <cfRule type="containsText" dxfId="36188" priority="5282" operator="containsText" text="Trabalhado - Feriado">
      <formula>NOT(ISERROR(SEARCH("Trabalhado - Feriado",Y18)))</formula>
    </cfRule>
  </conditionalFormatting>
  <conditionalFormatting sqref="Y18:Y19">
    <cfRule type="containsText" dxfId="36187" priority="5279" operator="containsText" text="Folga">
      <formula>NOT(ISERROR(SEARCH("Folga",Y18)))</formula>
    </cfRule>
    <cfRule type="containsText" dxfId="36186" priority="5280" operator="containsText" text="Trabalhado - Feriado">
      <formula>NOT(ISERROR(SEARCH("Trabalhado - Feriado",Y18)))</formula>
    </cfRule>
  </conditionalFormatting>
  <conditionalFormatting sqref="Y18:Y19">
    <cfRule type="containsText" dxfId="36185" priority="5277" operator="containsText" text="Folga">
      <formula>NOT(ISERROR(SEARCH("Folga",Y18)))</formula>
    </cfRule>
    <cfRule type="containsText" dxfId="36184" priority="5278" operator="containsText" text="Trabalhado - Feriado">
      <formula>NOT(ISERROR(SEARCH("Trabalhado - Feriado",Y18)))</formula>
    </cfRule>
  </conditionalFormatting>
  <conditionalFormatting sqref="Y18:Y19">
    <cfRule type="containsText" dxfId="36183" priority="5275" operator="containsText" text="Folga">
      <formula>NOT(ISERROR(SEARCH("Folga",Y18)))</formula>
    </cfRule>
    <cfRule type="containsText" dxfId="36182" priority="5276" operator="containsText" text="Trabalhado - Feriado">
      <formula>NOT(ISERROR(SEARCH("Trabalhado - Feriado",Y18)))</formula>
    </cfRule>
  </conditionalFormatting>
  <conditionalFormatting sqref="Z18:Z19">
    <cfRule type="containsText" dxfId="36181" priority="5273" operator="containsText" text="Folga">
      <formula>NOT(ISERROR(SEARCH("Folga",Z18)))</formula>
    </cfRule>
    <cfRule type="containsText" dxfId="36180" priority="5274" operator="containsText" text="Trabalhado - Feriado">
      <formula>NOT(ISERROR(SEARCH("Trabalhado - Feriado",Z18)))</formula>
    </cfRule>
  </conditionalFormatting>
  <conditionalFormatting sqref="Z18:Z19">
    <cfRule type="containsText" dxfId="36179" priority="5271" operator="containsText" text="Folga">
      <formula>NOT(ISERROR(SEARCH("Folga",Z18)))</formula>
    </cfRule>
    <cfRule type="containsText" dxfId="36178" priority="5272" operator="containsText" text="Trabalhado - Feriado">
      <formula>NOT(ISERROR(SEARCH("Trabalhado - Feriado",Z18)))</formula>
    </cfRule>
  </conditionalFormatting>
  <conditionalFormatting sqref="AA18:AA19">
    <cfRule type="containsText" dxfId="36177" priority="5269" operator="containsText" text="Folga">
      <formula>NOT(ISERROR(SEARCH("Folga",AA18)))</formula>
    </cfRule>
    <cfRule type="containsText" dxfId="36176" priority="5270" operator="containsText" text="Trabalhado - Feriado">
      <formula>NOT(ISERROR(SEARCH("Trabalhado - Feriado",AA18)))</formula>
    </cfRule>
  </conditionalFormatting>
  <conditionalFormatting sqref="AA18:AA19">
    <cfRule type="containsText" dxfId="36175" priority="5267" operator="containsText" text="Folga">
      <formula>NOT(ISERROR(SEARCH("Folga",AA18)))</formula>
    </cfRule>
    <cfRule type="containsText" dxfId="36174" priority="5268" operator="containsText" text="Trabalhado - Feriado">
      <formula>NOT(ISERROR(SEARCH("Trabalhado - Feriado",AA18)))</formula>
    </cfRule>
  </conditionalFormatting>
  <conditionalFormatting sqref="Z18:Z19">
    <cfRule type="containsText" dxfId="36173" priority="5265" operator="containsText" text="Folga">
      <formula>NOT(ISERROR(SEARCH("Folga",Z18)))</formula>
    </cfRule>
    <cfRule type="containsText" dxfId="36172" priority="5266" operator="containsText" text="Trabalhado - Feriado">
      <formula>NOT(ISERROR(SEARCH("Trabalhado - Feriado",Z18)))</formula>
    </cfRule>
  </conditionalFormatting>
  <conditionalFormatting sqref="Z18:Z19">
    <cfRule type="containsText" dxfId="36171" priority="5263" operator="containsText" text="Folga">
      <formula>NOT(ISERROR(SEARCH("Folga",Z18)))</formula>
    </cfRule>
    <cfRule type="containsText" dxfId="36170" priority="5264" operator="containsText" text="Trabalhado - Feriado">
      <formula>NOT(ISERROR(SEARCH("Trabalhado - Feriado",Z18)))</formula>
    </cfRule>
  </conditionalFormatting>
  <conditionalFormatting sqref="Z18:Z19">
    <cfRule type="containsText" dxfId="36169" priority="5261" operator="containsText" text="Folga">
      <formula>NOT(ISERROR(SEARCH("Folga",Z18)))</formula>
    </cfRule>
    <cfRule type="containsText" dxfId="36168" priority="5262" operator="containsText" text="Trabalhado - Feriado">
      <formula>NOT(ISERROR(SEARCH("Trabalhado - Feriado",Z18)))</formula>
    </cfRule>
  </conditionalFormatting>
  <conditionalFormatting sqref="AA18:AA19">
    <cfRule type="containsText" dxfId="36167" priority="5259" operator="containsText" text="Folga">
      <formula>NOT(ISERROR(SEARCH("Folga",AA18)))</formula>
    </cfRule>
    <cfRule type="containsText" dxfId="36166" priority="5260" operator="containsText" text="Trabalhado - Feriado">
      <formula>NOT(ISERROR(SEARCH("Trabalhado - Feriado",AA18)))</formula>
    </cfRule>
  </conditionalFormatting>
  <conditionalFormatting sqref="AA18:AA19">
    <cfRule type="containsText" dxfId="36165" priority="5257" operator="containsText" text="Folga">
      <formula>NOT(ISERROR(SEARCH("Folga",AA18)))</formula>
    </cfRule>
    <cfRule type="containsText" dxfId="36164" priority="5258" operator="containsText" text="Trabalhado - Feriado">
      <formula>NOT(ISERROR(SEARCH("Trabalhado - Feriado",AA18)))</formula>
    </cfRule>
  </conditionalFormatting>
  <conditionalFormatting sqref="AA18:AA19">
    <cfRule type="containsText" dxfId="36163" priority="5255" operator="containsText" text="Folga">
      <formula>NOT(ISERROR(SEARCH("Folga",AA18)))</formula>
    </cfRule>
    <cfRule type="containsText" dxfId="36162" priority="5256" operator="containsText" text="Trabalhado - Feriado">
      <formula>NOT(ISERROR(SEARCH("Trabalhado - Feriado",AA18)))</formula>
    </cfRule>
  </conditionalFormatting>
  <conditionalFormatting sqref="AA18:AA19">
    <cfRule type="containsText" dxfId="36161" priority="5253" operator="containsText" text="Folga">
      <formula>NOT(ISERROR(SEARCH("Folga",AA18)))</formula>
    </cfRule>
    <cfRule type="containsText" dxfId="36160" priority="5254" operator="containsText" text="Trabalhado - Feriado">
      <formula>NOT(ISERROR(SEARCH("Trabalhado - Feriado",AA18)))</formula>
    </cfRule>
  </conditionalFormatting>
  <conditionalFormatting sqref="AA18:AA19">
    <cfRule type="containsText" dxfId="36159" priority="5251" operator="containsText" text="Folga">
      <formula>NOT(ISERROR(SEARCH("Folga",AA18)))</formula>
    </cfRule>
    <cfRule type="containsText" dxfId="36158" priority="5252" operator="containsText" text="Trabalhado - Feriado">
      <formula>NOT(ISERROR(SEARCH("Trabalhado - Feriado",AA18)))</formula>
    </cfRule>
  </conditionalFormatting>
  <conditionalFormatting sqref="AB18:AB19">
    <cfRule type="containsText" dxfId="36157" priority="5249" operator="containsText" text="Folga">
      <formula>NOT(ISERROR(SEARCH("Folga",AB18)))</formula>
    </cfRule>
    <cfRule type="containsText" dxfId="36156" priority="5250" operator="containsText" text="Trabalhado - Feriado">
      <formula>NOT(ISERROR(SEARCH("Trabalhado - Feriado",AB18)))</formula>
    </cfRule>
  </conditionalFormatting>
  <conditionalFormatting sqref="AB18:AB19">
    <cfRule type="containsText" dxfId="36155" priority="5247" operator="containsText" text="Folga">
      <formula>NOT(ISERROR(SEARCH("Folga",AB18)))</formula>
    </cfRule>
    <cfRule type="containsText" dxfId="36154" priority="5248" operator="containsText" text="Trabalhado - Feriado">
      <formula>NOT(ISERROR(SEARCH("Trabalhado - Feriado",AB18)))</formula>
    </cfRule>
  </conditionalFormatting>
  <conditionalFormatting sqref="AA18:AC19">
    <cfRule type="containsText" dxfId="36153" priority="5245" operator="containsText" text="Folga">
      <formula>NOT(ISERROR(SEARCH("Folga",AA18)))</formula>
    </cfRule>
    <cfRule type="containsText" dxfId="36152" priority="5246" operator="containsText" text="Trabalhado - Feriado">
      <formula>NOT(ISERROR(SEARCH("Trabalhado - Feriado",AA18)))</formula>
    </cfRule>
  </conditionalFormatting>
  <conditionalFormatting sqref="AA18:AC19">
    <cfRule type="containsText" dxfId="36151" priority="5243" operator="containsText" text="Folga">
      <formula>NOT(ISERROR(SEARCH("Folga",AA18)))</formula>
    </cfRule>
    <cfRule type="containsText" dxfId="36150" priority="5244" operator="containsText" text="Trabalhado - Feriado">
      <formula>NOT(ISERROR(SEARCH("Trabalhado - Feriado",AA18)))</formula>
    </cfRule>
  </conditionalFormatting>
  <conditionalFormatting sqref="AB18:AB19">
    <cfRule type="containsText" dxfId="36149" priority="5241" operator="containsText" text="Folga">
      <formula>NOT(ISERROR(SEARCH("Folga",AB18)))</formula>
    </cfRule>
    <cfRule type="containsText" dxfId="36148" priority="5242" operator="containsText" text="Trabalhado - Feriado">
      <formula>NOT(ISERROR(SEARCH("Trabalhado - Feriado",AB18)))</formula>
    </cfRule>
  </conditionalFormatting>
  <conditionalFormatting sqref="AB18:AB19">
    <cfRule type="containsText" dxfId="36147" priority="5239" operator="containsText" text="Folga">
      <formula>NOT(ISERROR(SEARCH("Folga",AB18)))</formula>
    </cfRule>
    <cfRule type="containsText" dxfId="36146" priority="5240" operator="containsText" text="Trabalhado - Feriado">
      <formula>NOT(ISERROR(SEARCH("Trabalhado - Feriado",AB18)))</formula>
    </cfRule>
  </conditionalFormatting>
  <conditionalFormatting sqref="AB18:AB19">
    <cfRule type="containsText" dxfId="36145" priority="5237" operator="containsText" text="Folga">
      <formula>NOT(ISERROR(SEARCH("Folga",AB18)))</formula>
    </cfRule>
    <cfRule type="containsText" dxfId="36144" priority="5238" operator="containsText" text="Trabalhado - Feriado">
      <formula>NOT(ISERROR(SEARCH("Trabalhado - Feriado",AB18)))</formula>
    </cfRule>
  </conditionalFormatting>
  <conditionalFormatting sqref="AA18:AC19">
    <cfRule type="containsText" dxfId="36143" priority="5235" operator="containsText" text="Folga">
      <formula>NOT(ISERROR(SEARCH("Folga",AA18)))</formula>
    </cfRule>
    <cfRule type="containsText" dxfId="36142" priority="5236" operator="containsText" text="Trabalhado - Feriado">
      <formula>NOT(ISERROR(SEARCH("Trabalhado - Feriado",AA18)))</formula>
    </cfRule>
  </conditionalFormatting>
  <conditionalFormatting sqref="AA18:AC19">
    <cfRule type="containsText" dxfId="36141" priority="5233" operator="containsText" text="Folga">
      <formula>NOT(ISERROR(SEARCH("Folga",AA18)))</formula>
    </cfRule>
    <cfRule type="containsText" dxfId="36140" priority="5234" operator="containsText" text="Trabalhado - Feriado">
      <formula>NOT(ISERROR(SEARCH("Trabalhado - Feriado",AA18)))</formula>
    </cfRule>
  </conditionalFormatting>
  <conditionalFormatting sqref="AA18:AC19">
    <cfRule type="containsText" dxfId="36139" priority="5231" operator="containsText" text="Folga">
      <formula>NOT(ISERROR(SEARCH("Folga",AA18)))</formula>
    </cfRule>
    <cfRule type="containsText" dxfId="36138" priority="5232" operator="containsText" text="Trabalhado - Feriado">
      <formula>NOT(ISERROR(SEARCH("Trabalhado - Feriado",AA18)))</formula>
    </cfRule>
  </conditionalFormatting>
  <conditionalFormatting sqref="AA18:AC19">
    <cfRule type="containsText" dxfId="36137" priority="5229" operator="containsText" text="Folga">
      <formula>NOT(ISERROR(SEARCH("Folga",AA18)))</formula>
    </cfRule>
    <cfRule type="containsText" dxfId="36136" priority="5230" operator="containsText" text="Trabalhado - Feriado">
      <formula>NOT(ISERROR(SEARCH("Trabalhado - Feriado",AA18)))</formula>
    </cfRule>
  </conditionalFormatting>
  <conditionalFormatting sqref="AA18:AC19">
    <cfRule type="containsText" dxfId="36135" priority="5227" operator="containsText" text="Folga">
      <formula>NOT(ISERROR(SEARCH("Folga",AA18)))</formula>
    </cfRule>
    <cfRule type="containsText" dxfId="36134" priority="5228" operator="containsText" text="Trabalhado - Feriado">
      <formula>NOT(ISERROR(SEARCH("Trabalhado - Feriado",AA18)))</formula>
    </cfRule>
  </conditionalFormatting>
  <conditionalFormatting sqref="AD18:AD19">
    <cfRule type="containsText" dxfId="36133" priority="5215" operator="containsText" text="Folga">
      <formula>NOT(ISERROR(SEARCH("Folga",AD18)))</formula>
    </cfRule>
    <cfRule type="containsText" dxfId="36132" priority="5216" operator="containsText" text="Trabalhado - Feriado">
      <formula>NOT(ISERROR(SEARCH("Trabalhado - Feriado",AD18)))</formula>
    </cfRule>
  </conditionalFormatting>
  <conditionalFormatting sqref="AD18:AD19">
    <cfRule type="containsText" dxfId="36131" priority="5213" operator="containsText" text="Folga">
      <formula>NOT(ISERROR(SEARCH("Folga",AD18)))</formula>
    </cfRule>
    <cfRule type="containsText" dxfId="36130" priority="5214" operator="containsText" text="Trabalhado - Feriado">
      <formula>NOT(ISERROR(SEARCH("Trabalhado - Feriado",AD18)))</formula>
    </cfRule>
  </conditionalFormatting>
  <conditionalFormatting sqref="AD18:AD19">
    <cfRule type="containsText" dxfId="36129" priority="5211" operator="containsText" text="Folga">
      <formula>NOT(ISERROR(SEARCH("Folga",AD18)))</formula>
    </cfRule>
    <cfRule type="containsText" dxfId="36128" priority="5212" operator="containsText" text="Trabalhado - Feriado">
      <formula>NOT(ISERROR(SEARCH("Trabalhado - Feriado",AD18)))</formula>
    </cfRule>
  </conditionalFormatting>
  <conditionalFormatting sqref="AD18:AD19">
    <cfRule type="containsText" dxfId="36127" priority="5209" operator="containsText" text="Folga">
      <formula>NOT(ISERROR(SEARCH("Folga",AD18)))</formula>
    </cfRule>
    <cfRule type="containsText" dxfId="36126" priority="5210" operator="containsText" text="Trabalhado - Feriado">
      <formula>NOT(ISERROR(SEARCH("Trabalhado - Feriado",AD18)))</formula>
    </cfRule>
  </conditionalFormatting>
  <conditionalFormatting sqref="AD18:AD19">
    <cfRule type="containsText" dxfId="36125" priority="5207" operator="containsText" text="Folga">
      <formula>NOT(ISERROR(SEARCH("Folga",AD18)))</formula>
    </cfRule>
    <cfRule type="containsText" dxfId="36124" priority="5208" operator="containsText" text="Trabalhado - Feriado">
      <formula>NOT(ISERROR(SEARCH("Trabalhado - Feriado",AD18)))</formula>
    </cfRule>
  </conditionalFormatting>
  <conditionalFormatting sqref="N18:N19">
    <cfRule type="containsText" dxfId="36123" priority="5205" operator="containsText" text="Folga">
      <formula>NOT(ISERROR(SEARCH("Folga",N18)))</formula>
    </cfRule>
    <cfRule type="containsText" dxfId="36122" priority="5206" operator="containsText" text="Trabalhado - Feriado">
      <formula>NOT(ISERROR(SEARCH("Trabalhado - Feriado",N18)))</formula>
    </cfRule>
  </conditionalFormatting>
  <conditionalFormatting sqref="N18:N19">
    <cfRule type="containsText" dxfId="36121" priority="5203" operator="containsText" text="Folga">
      <formula>NOT(ISERROR(SEARCH("Folga",N18)))</formula>
    </cfRule>
    <cfRule type="containsText" dxfId="36120" priority="5204" operator="containsText" text="Trabalhado - Feriado">
      <formula>NOT(ISERROR(SEARCH("Trabalhado - Feriado",N18)))</formula>
    </cfRule>
  </conditionalFormatting>
  <conditionalFormatting sqref="N18:N19">
    <cfRule type="containsText" dxfId="36119" priority="5201" operator="containsText" text="Folga">
      <formula>NOT(ISERROR(SEARCH("Folga",N18)))</formula>
    </cfRule>
    <cfRule type="containsText" dxfId="36118" priority="5202" operator="containsText" text="Trabalhado - Feriado">
      <formula>NOT(ISERROR(SEARCH("Trabalhado - Feriado",N18)))</formula>
    </cfRule>
  </conditionalFormatting>
  <conditionalFormatting sqref="N18:N19">
    <cfRule type="containsText" dxfId="36117" priority="5199" operator="containsText" text="Folga">
      <formula>NOT(ISERROR(SEARCH("Folga",N18)))</formula>
    </cfRule>
    <cfRule type="containsText" dxfId="36116" priority="5200" operator="containsText" text="Trabalhado - Feriado">
      <formula>NOT(ISERROR(SEARCH("Trabalhado - Feriado",N18)))</formula>
    </cfRule>
  </conditionalFormatting>
  <conditionalFormatting sqref="N18:N19">
    <cfRule type="containsText" dxfId="36115" priority="5197" operator="containsText" text="Folga">
      <formula>NOT(ISERROR(SEARCH("Folga",N18)))</formula>
    </cfRule>
    <cfRule type="containsText" dxfId="36114" priority="5198" operator="containsText" text="Trabalhado - Feriado">
      <formula>NOT(ISERROR(SEARCH("Trabalhado - Feriado",N18)))</formula>
    </cfRule>
  </conditionalFormatting>
  <conditionalFormatting sqref="L18:L19">
    <cfRule type="containsText" dxfId="36113" priority="5195" operator="containsText" text="Folga">
      <formula>NOT(ISERROR(SEARCH("Folga",L18)))</formula>
    </cfRule>
    <cfRule type="containsText" dxfId="36112" priority="5196" operator="containsText" text="Trabalhado - Feriado">
      <formula>NOT(ISERROR(SEARCH("Trabalhado - Feriado",L18)))</formula>
    </cfRule>
  </conditionalFormatting>
  <conditionalFormatting sqref="L18:L19">
    <cfRule type="containsText" dxfId="36111" priority="5193" operator="containsText" text="Folga">
      <formula>NOT(ISERROR(SEARCH("Folga",L18)))</formula>
    </cfRule>
    <cfRule type="containsText" dxfId="36110" priority="5194" operator="containsText" text="Trabalhado - Feriado">
      <formula>NOT(ISERROR(SEARCH("Trabalhado - Feriado",L18)))</formula>
    </cfRule>
  </conditionalFormatting>
  <conditionalFormatting sqref="L18:L19">
    <cfRule type="containsText" dxfId="36109" priority="5191" operator="containsText" text="Folga">
      <formula>NOT(ISERROR(SEARCH("Folga",L18)))</formula>
    </cfRule>
    <cfRule type="containsText" dxfId="36108" priority="5192" operator="containsText" text="Trabalhado - Feriado">
      <formula>NOT(ISERROR(SEARCH("Trabalhado - Feriado",L18)))</formula>
    </cfRule>
  </conditionalFormatting>
  <conditionalFormatting sqref="L18:L19">
    <cfRule type="containsText" dxfId="36107" priority="5189" operator="containsText" text="Folga">
      <formula>NOT(ISERROR(SEARCH("Folga",L18)))</formula>
    </cfRule>
    <cfRule type="containsText" dxfId="36106" priority="5190" operator="containsText" text="Trabalhado - Feriado">
      <formula>NOT(ISERROR(SEARCH("Trabalhado - Feriado",L18)))</formula>
    </cfRule>
  </conditionalFormatting>
  <conditionalFormatting sqref="L18:L19">
    <cfRule type="containsText" dxfId="36105" priority="5187" operator="containsText" text="Folga">
      <formula>NOT(ISERROR(SEARCH("Folga",L18)))</formula>
    </cfRule>
    <cfRule type="containsText" dxfId="36104" priority="5188" operator="containsText" text="Trabalhado - Feriado">
      <formula>NOT(ISERROR(SEARCH("Trabalhado - Feriado",L18)))</formula>
    </cfRule>
  </conditionalFormatting>
  <conditionalFormatting sqref="J18:J19">
    <cfRule type="containsText" dxfId="36103" priority="5185" operator="containsText" text="Folga">
      <formula>NOT(ISERROR(SEARCH("Folga",J18)))</formula>
    </cfRule>
    <cfRule type="containsText" dxfId="36102" priority="5186" operator="containsText" text="Trabalhado - Feriado">
      <formula>NOT(ISERROR(SEARCH("Trabalhado - Feriado",J18)))</formula>
    </cfRule>
  </conditionalFormatting>
  <conditionalFormatting sqref="J18:J19">
    <cfRule type="containsText" dxfId="36101" priority="5183" operator="containsText" text="Folga">
      <formula>NOT(ISERROR(SEARCH("Folga",J18)))</formula>
    </cfRule>
    <cfRule type="containsText" dxfId="36100" priority="5184" operator="containsText" text="Trabalhado - Feriado">
      <formula>NOT(ISERROR(SEARCH("Trabalhado - Feriado",J18)))</formula>
    </cfRule>
  </conditionalFormatting>
  <conditionalFormatting sqref="J18:J19">
    <cfRule type="containsText" dxfId="36099" priority="5181" operator="containsText" text="Folga">
      <formula>NOT(ISERROR(SEARCH("Folga",J18)))</formula>
    </cfRule>
    <cfRule type="containsText" dxfId="36098" priority="5182" operator="containsText" text="Trabalhado - Feriado">
      <formula>NOT(ISERROR(SEARCH("Trabalhado - Feriado",J18)))</formula>
    </cfRule>
  </conditionalFormatting>
  <conditionalFormatting sqref="J18:J19">
    <cfRule type="containsText" dxfId="36097" priority="5179" operator="containsText" text="Folga">
      <formula>NOT(ISERROR(SEARCH("Folga",J18)))</formula>
    </cfRule>
    <cfRule type="containsText" dxfId="36096" priority="5180" operator="containsText" text="Trabalhado - Feriado">
      <formula>NOT(ISERROR(SEARCH("Trabalhado - Feriado",J18)))</formula>
    </cfRule>
  </conditionalFormatting>
  <conditionalFormatting sqref="J18:J19">
    <cfRule type="containsText" dxfId="36095" priority="5177" operator="containsText" text="Folga">
      <formula>NOT(ISERROR(SEARCH("Folga",J18)))</formula>
    </cfRule>
    <cfRule type="containsText" dxfId="36094" priority="5178" operator="containsText" text="Trabalhado - Feriado">
      <formula>NOT(ISERROR(SEARCH("Trabalhado - Feriado",J18)))</formula>
    </cfRule>
  </conditionalFormatting>
  <conditionalFormatting sqref="R18:R19">
    <cfRule type="containsText" dxfId="36093" priority="4937" operator="containsText" text="Folga">
      <formula>NOT(ISERROR(SEARCH("Folga",R18)))</formula>
    </cfRule>
    <cfRule type="containsText" dxfId="36092" priority="4938" operator="containsText" text="Trabalhado - Feriado">
      <formula>NOT(ISERROR(SEARCH("Trabalhado - Feriado",R18)))</formula>
    </cfRule>
  </conditionalFormatting>
  <conditionalFormatting sqref="R18:R19">
    <cfRule type="containsText" dxfId="36091" priority="4935" operator="containsText" text="Folga">
      <formula>NOT(ISERROR(SEARCH("Folga",R18)))</formula>
    </cfRule>
    <cfRule type="containsText" dxfId="36090" priority="4936" operator="containsText" text="Trabalhado - Feriado">
      <formula>NOT(ISERROR(SEARCH("Trabalhado - Feriado",R18)))</formula>
    </cfRule>
  </conditionalFormatting>
  <conditionalFormatting sqref="R18:R19">
    <cfRule type="containsText" dxfId="36089" priority="4933" operator="containsText" text="Folga">
      <formula>NOT(ISERROR(SEARCH("Folga",R18)))</formula>
    </cfRule>
    <cfRule type="containsText" dxfId="36088" priority="4934" operator="containsText" text="Trabalhado - Feriado">
      <formula>NOT(ISERROR(SEARCH("Trabalhado - Feriado",R18)))</formula>
    </cfRule>
  </conditionalFormatting>
  <conditionalFormatting sqref="R18:R19">
    <cfRule type="containsText" dxfId="36087" priority="4931" operator="containsText" text="Folga">
      <formula>NOT(ISERROR(SEARCH("Folga",R18)))</formula>
    </cfRule>
    <cfRule type="containsText" dxfId="36086" priority="4932" operator="containsText" text="Trabalhado - Feriado">
      <formula>NOT(ISERROR(SEARCH("Trabalhado - Feriado",R18)))</formula>
    </cfRule>
  </conditionalFormatting>
  <conditionalFormatting sqref="R18:R19">
    <cfRule type="containsText" dxfId="36085" priority="4929" operator="containsText" text="Folga">
      <formula>NOT(ISERROR(SEARCH("Folga",R18)))</formula>
    </cfRule>
    <cfRule type="containsText" dxfId="36084" priority="4930" operator="containsText" text="Trabalhado - Feriado">
      <formula>NOT(ISERROR(SEARCH("Trabalhado - Feriado",R18)))</formula>
    </cfRule>
  </conditionalFormatting>
  <conditionalFormatting sqref="S18:S19">
    <cfRule type="containsText" dxfId="36083" priority="4927" operator="containsText" text="Folga">
      <formula>NOT(ISERROR(SEARCH("Folga",S18)))</formula>
    </cfRule>
    <cfRule type="containsText" dxfId="36082" priority="4928" operator="containsText" text="Trabalhado - Feriado">
      <formula>NOT(ISERROR(SEARCH("Trabalhado - Feriado",S18)))</formula>
    </cfRule>
  </conditionalFormatting>
  <conditionalFormatting sqref="S18:S19">
    <cfRule type="containsText" dxfId="36081" priority="4925" operator="containsText" text="Folga">
      <formula>NOT(ISERROR(SEARCH("Folga",S18)))</formula>
    </cfRule>
    <cfRule type="containsText" dxfId="36080" priority="4926" operator="containsText" text="Trabalhado - Feriado">
      <formula>NOT(ISERROR(SEARCH("Trabalhado - Feriado",S18)))</formula>
    </cfRule>
  </conditionalFormatting>
  <conditionalFormatting sqref="S18:S19">
    <cfRule type="containsText" dxfId="36079" priority="4923" operator="containsText" text="Folga">
      <formula>NOT(ISERROR(SEARCH("Folga",S18)))</formula>
    </cfRule>
    <cfRule type="containsText" dxfId="36078" priority="4924" operator="containsText" text="Trabalhado - Feriado">
      <formula>NOT(ISERROR(SEARCH("Trabalhado - Feriado",S18)))</formula>
    </cfRule>
  </conditionalFormatting>
  <conditionalFormatting sqref="S18:S19">
    <cfRule type="containsText" dxfId="36077" priority="4921" operator="containsText" text="Folga">
      <formula>NOT(ISERROR(SEARCH("Folga",S18)))</formula>
    </cfRule>
    <cfRule type="containsText" dxfId="36076" priority="4922" operator="containsText" text="Trabalhado - Feriado">
      <formula>NOT(ISERROR(SEARCH("Trabalhado - Feriado",S18)))</formula>
    </cfRule>
  </conditionalFormatting>
  <conditionalFormatting sqref="S18:S19">
    <cfRule type="containsText" dxfId="36075" priority="4919" operator="containsText" text="Folga">
      <formula>NOT(ISERROR(SEARCH("Folga",S18)))</formula>
    </cfRule>
    <cfRule type="containsText" dxfId="36074" priority="4920" operator="containsText" text="Trabalhado - Feriado">
      <formula>NOT(ISERROR(SEARCH("Trabalhado - Feriado",S18)))</formula>
    </cfRule>
  </conditionalFormatting>
  <conditionalFormatting sqref="S18:S19">
    <cfRule type="containsText" dxfId="36073" priority="4917" operator="containsText" text="Folga">
      <formula>NOT(ISERROR(SEARCH("Folga",S18)))</formula>
    </cfRule>
    <cfRule type="containsText" dxfId="36072" priority="4918" operator="containsText" text="Trabalhado - Feriado">
      <formula>NOT(ISERROR(SEARCH("Trabalhado - Feriado",S18)))</formula>
    </cfRule>
  </conditionalFormatting>
  <conditionalFormatting sqref="S18:S19">
    <cfRule type="containsText" dxfId="36071" priority="4915" operator="containsText" text="Folga">
      <formula>NOT(ISERROR(SEARCH("Folga",S18)))</formula>
    </cfRule>
    <cfRule type="containsText" dxfId="36070" priority="4916" operator="containsText" text="Trabalhado - Feriado">
      <formula>NOT(ISERROR(SEARCH("Trabalhado - Feriado",S18)))</formula>
    </cfRule>
  </conditionalFormatting>
  <conditionalFormatting sqref="S18:S19">
    <cfRule type="containsText" dxfId="36069" priority="4913" operator="containsText" text="Folga">
      <formula>NOT(ISERROR(SEARCH("Folga",S18)))</formula>
    </cfRule>
    <cfRule type="containsText" dxfId="36068" priority="4914" operator="containsText" text="Trabalhado - Feriado">
      <formula>NOT(ISERROR(SEARCH("Trabalhado - Feriado",S18)))</formula>
    </cfRule>
  </conditionalFormatting>
  <conditionalFormatting sqref="R18:R19">
    <cfRule type="containsText" dxfId="36067" priority="4911" operator="containsText" text="Folga">
      <formula>NOT(ISERROR(SEARCH("Folga",R18)))</formula>
    </cfRule>
    <cfRule type="containsText" dxfId="36066" priority="4912" operator="containsText" text="Trabalhado - Feriado">
      <formula>NOT(ISERROR(SEARCH("Trabalhado - Feriado",R18)))</formula>
    </cfRule>
  </conditionalFormatting>
  <conditionalFormatting sqref="R18:R19">
    <cfRule type="containsText" dxfId="36065" priority="4909" operator="containsText" text="Folga">
      <formula>NOT(ISERROR(SEARCH("Folga",R18)))</formula>
    </cfRule>
    <cfRule type="containsText" dxfId="36064" priority="4910" operator="containsText" text="Trabalhado - Feriado">
      <formula>NOT(ISERROR(SEARCH("Trabalhado - Feriado",R18)))</formula>
    </cfRule>
  </conditionalFormatting>
  <conditionalFormatting sqref="R18:R19">
    <cfRule type="containsText" dxfId="36063" priority="4907" operator="containsText" text="Folga">
      <formula>NOT(ISERROR(SEARCH("Folga",R18)))</formula>
    </cfRule>
    <cfRule type="containsText" dxfId="36062" priority="4908" operator="containsText" text="Trabalhado - Feriado">
      <formula>NOT(ISERROR(SEARCH("Trabalhado - Feriado",R18)))</formula>
    </cfRule>
  </conditionalFormatting>
  <conditionalFormatting sqref="R18:R19">
    <cfRule type="containsText" dxfId="36061" priority="4905" operator="containsText" text="Folga">
      <formula>NOT(ISERROR(SEARCH("Folga",R18)))</formula>
    </cfRule>
    <cfRule type="containsText" dxfId="36060" priority="4906" operator="containsText" text="Trabalhado - Feriado">
      <formula>NOT(ISERROR(SEARCH("Trabalhado - Feriado",R18)))</formula>
    </cfRule>
  </conditionalFormatting>
  <conditionalFormatting sqref="R18:R19">
    <cfRule type="containsText" dxfId="36059" priority="4903" operator="containsText" text="Folga">
      <formula>NOT(ISERROR(SEARCH("Folga",R18)))</formula>
    </cfRule>
    <cfRule type="containsText" dxfId="36058" priority="4904" operator="containsText" text="Trabalhado - Feriado">
      <formula>NOT(ISERROR(SEARCH("Trabalhado - Feriado",R18)))</formula>
    </cfRule>
  </conditionalFormatting>
  <conditionalFormatting sqref="R18:R19">
    <cfRule type="containsText" dxfId="36057" priority="4901" operator="containsText" text="Folga">
      <formula>NOT(ISERROR(SEARCH("Folga",R18)))</formula>
    </cfRule>
    <cfRule type="containsText" dxfId="36056" priority="4902" operator="containsText" text="Trabalhado - Feriado">
      <formula>NOT(ISERROR(SEARCH("Trabalhado - Feriado",R18)))</formula>
    </cfRule>
  </conditionalFormatting>
  <conditionalFormatting sqref="R18:R19">
    <cfRule type="containsText" dxfId="36055" priority="4899" operator="containsText" text="Folga">
      <formula>NOT(ISERROR(SEARCH("Folga",R18)))</formula>
    </cfRule>
    <cfRule type="containsText" dxfId="36054" priority="4900" operator="containsText" text="Trabalhado - Feriado">
      <formula>NOT(ISERROR(SEARCH("Trabalhado - Feriado",R18)))</formula>
    </cfRule>
  </conditionalFormatting>
  <conditionalFormatting sqref="R18:R19">
    <cfRule type="containsText" dxfId="36053" priority="4897" operator="containsText" text="Folga">
      <formula>NOT(ISERROR(SEARCH("Folga",R18)))</formula>
    </cfRule>
    <cfRule type="containsText" dxfId="36052" priority="4898" operator="containsText" text="Trabalhado - Feriado">
      <formula>NOT(ISERROR(SEARCH("Trabalhado - Feriado",R18)))</formula>
    </cfRule>
  </conditionalFormatting>
  <conditionalFormatting sqref="R18:R19">
    <cfRule type="containsText" dxfId="36051" priority="4895" operator="containsText" text="Folga">
      <formula>NOT(ISERROR(SEARCH("Folga",R18)))</formula>
    </cfRule>
    <cfRule type="containsText" dxfId="36050" priority="4896" operator="containsText" text="Trabalhado - Feriado">
      <formula>NOT(ISERROR(SEARCH("Trabalhado - Feriado",R18)))</formula>
    </cfRule>
  </conditionalFormatting>
  <conditionalFormatting sqref="R18:R19">
    <cfRule type="containsText" dxfId="36049" priority="4893" operator="containsText" text="Folga">
      <formula>NOT(ISERROR(SEARCH("Folga",R18)))</formula>
    </cfRule>
    <cfRule type="containsText" dxfId="36048" priority="4894" operator="containsText" text="Trabalhado - Feriado">
      <formula>NOT(ISERROR(SEARCH("Trabalhado - Feriado",R18)))</formula>
    </cfRule>
  </conditionalFormatting>
  <conditionalFormatting sqref="R18:R19">
    <cfRule type="containsText" dxfId="36047" priority="4891" operator="containsText" text="Folga">
      <formula>NOT(ISERROR(SEARCH("Folga",R18)))</formula>
    </cfRule>
    <cfRule type="containsText" dxfId="36046" priority="4892" operator="containsText" text="Trabalhado - Feriado">
      <formula>NOT(ISERROR(SEARCH("Trabalhado - Feriado",R18)))</formula>
    </cfRule>
  </conditionalFormatting>
  <conditionalFormatting sqref="R18:R19">
    <cfRule type="containsText" dxfId="36045" priority="4889" operator="containsText" text="Folga">
      <formula>NOT(ISERROR(SEARCH("Folga",R18)))</formula>
    </cfRule>
    <cfRule type="containsText" dxfId="36044" priority="4890" operator="containsText" text="Trabalhado - Feriado">
      <formula>NOT(ISERROR(SEARCH("Trabalhado - Feriado",R18)))</formula>
    </cfRule>
  </conditionalFormatting>
  <conditionalFormatting sqref="R18:R19">
    <cfRule type="containsText" dxfId="36043" priority="4887" operator="containsText" text="Folga">
      <formula>NOT(ISERROR(SEARCH("Folga",R18)))</formula>
    </cfRule>
    <cfRule type="containsText" dxfId="36042" priority="4888" operator="containsText" text="Trabalhado - Feriado">
      <formula>NOT(ISERROR(SEARCH("Trabalhado - Feriado",R18)))</formula>
    </cfRule>
  </conditionalFormatting>
  <conditionalFormatting sqref="R18:R19">
    <cfRule type="containsText" dxfId="36041" priority="4885" operator="containsText" text="Folga">
      <formula>NOT(ISERROR(SEARCH("Folga",R18)))</formula>
    </cfRule>
    <cfRule type="containsText" dxfId="36040" priority="4886" operator="containsText" text="Trabalhado - Feriado">
      <formula>NOT(ISERROR(SEARCH("Trabalhado - Feriado",R18)))</formula>
    </cfRule>
  </conditionalFormatting>
  <conditionalFormatting sqref="R18:R19">
    <cfRule type="containsText" dxfId="36039" priority="4883" operator="containsText" text="Folga">
      <formula>NOT(ISERROR(SEARCH("Folga",R18)))</formula>
    </cfRule>
    <cfRule type="containsText" dxfId="36038" priority="4884" operator="containsText" text="Trabalhado - Feriado">
      <formula>NOT(ISERROR(SEARCH("Trabalhado - Feriado",R18)))</formula>
    </cfRule>
  </conditionalFormatting>
  <conditionalFormatting sqref="R18:R19">
    <cfRule type="containsText" dxfId="36037" priority="4881" operator="containsText" text="Folga">
      <formula>NOT(ISERROR(SEARCH("Folga",R18)))</formula>
    </cfRule>
    <cfRule type="containsText" dxfId="36036" priority="4882" operator="containsText" text="Trabalhado - Feriado">
      <formula>NOT(ISERROR(SEARCH("Trabalhado - Feriado",R18)))</formula>
    </cfRule>
  </conditionalFormatting>
  <conditionalFormatting sqref="R18:R19">
    <cfRule type="containsText" dxfId="36035" priority="4879" operator="containsText" text="Folga">
      <formula>NOT(ISERROR(SEARCH("Folga",R18)))</formula>
    </cfRule>
    <cfRule type="containsText" dxfId="36034" priority="4880" operator="containsText" text="Trabalhado - Feriado">
      <formula>NOT(ISERROR(SEARCH("Trabalhado - Feriado",R18)))</formula>
    </cfRule>
  </conditionalFormatting>
  <conditionalFormatting sqref="T18:T19">
    <cfRule type="containsText" dxfId="36033" priority="4877" operator="containsText" text="Folga">
      <formula>NOT(ISERROR(SEARCH("Folga",T18)))</formula>
    </cfRule>
    <cfRule type="containsText" dxfId="36032" priority="4878" operator="containsText" text="Trabalhado - Feriado">
      <formula>NOT(ISERROR(SEARCH("Trabalhado - Feriado",T18)))</formula>
    </cfRule>
  </conditionalFormatting>
  <conditionalFormatting sqref="T18:T19">
    <cfRule type="containsText" dxfId="36031" priority="4875" operator="containsText" text="Folga">
      <formula>NOT(ISERROR(SEARCH("Folga",T18)))</formula>
    </cfRule>
    <cfRule type="containsText" dxfId="36030" priority="4876" operator="containsText" text="Trabalhado - Feriado">
      <formula>NOT(ISERROR(SEARCH("Trabalhado - Feriado",T18)))</formula>
    </cfRule>
  </conditionalFormatting>
  <conditionalFormatting sqref="T18:T19">
    <cfRule type="containsText" dxfId="36029" priority="4873" operator="containsText" text="Folga">
      <formula>NOT(ISERROR(SEARCH("Folga",T18)))</formula>
    </cfRule>
    <cfRule type="containsText" dxfId="36028" priority="4874" operator="containsText" text="Trabalhado - Feriado">
      <formula>NOT(ISERROR(SEARCH("Trabalhado - Feriado",T18)))</formula>
    </cfRule>
  </conditionalFormatting>
  <conditionalFormatting sqref="T18:T19">
    <cfRule type="containsText" dxfId="36027" priority="4871" operator="containsText" text="Folga">
      <formula>NOT(ISERROR(SEARCH("Folga",T18)))</formula>
    </cfRule>
    <cfRule type="containsText" dxfId="36026" priority="4872" operator="containsText" text="Trabalhado - Feriado">
      <formula>NOT(ISERROR(SEARCH("Trabalhado - Feriado",T18)))</formula>
    </cfRule>
  </conditionalFormatting>
  <conditionalFormatting sqref="T18:T19">
    <cfRule type="containsText" dxfId="36025" priority="4869" operator="containsText" text="Folga">
      <formula>NOT(ISERROR(SEARCH("Folga",T18)))</formula>
    </cfRule>
    <cfRule type="containsText" dxfId="36024" priority="4870" operator="containsText" text="Trabalhado - Feriado">
      <formula>NOT(ISERROR(SEARCH("Trabalhado - Feriado",T18)))</formula>
    </cfRule>
  </conditionalFormatting>
  <conditionalFormatting sqref="U18:U19">
    <cfRule type="containsText" dxfId="36023" priority="4867" operator="containsText" text="Folga">
      <formula>NOT(ISERROR(SEARCH("Folga",U18)))</formula>
    </cfRule>
    <cfRule type="containsText" dxfId="36022" priority="4868" operator="containsText" text="Trabalhado - Feriado">
      <formula>NOT(ISERROR(SEARCH("Trabalhado - Feriado",U18)))</formula>
    </cfRule>
  </conditionalFormatting>
  <conditionalFormatting sqref="U18:U19">
    <cfRule type="containsText" dxfId="36021" priority="4865" operator="containsText" text="Folga">
      <formula>NOT(ISERROR(SEARCH("Folga",U18)))</formula>
    </cfRule>
    <cfRule type="containsText" dxfId="36020" priority="4866" operator="containsText" text="Trabalhado - Feriado">
      <formula>NOT(ISERROR(SEARCH("Trabalhado - Feriado",U18)))</formula>
    </cfRule>
  </conditionalFormatting>
  <conditionalFormatting sqref="U18:U19">
    <cfRule type="containsText" dxfId="36019" priority="4863" operator="containsText" text="Folga">
      <formula>NOT(ISERROR(SEARCH("Folga",U18)))</formula>
    </cfRule>
    <cfRule type="containsText" dxfId="36018" priority="4864" operator="containsText" text="Trabalhado - Feriado">
      <formula>NOT(ISERROR(SEARCH("Trabalhado - Feriado",U18)))</formula>
    </cfRule>
  </conditionalFormatting>
  <conditionalFormatting sqref="U18:U19">
    <cfRule type="containsText" dxfId="36017" priority="4861" operator="containsText" text="Folga">
      <formula>NOT(ISERROR(SEARCH("Folga",U18)))</formula>
    </cfRule>
    <cfRule type="containsText" dxfId="36016" priority="4862" operator="containsText" text="Trabalhado - Feriado">
      <formula>NOT(ISERROR(SEARCH("Trabalhado - Feriado",U18)))</formula>
    </cfRule>
  </conditionalFormatting>
  <conditionalFormatting sqref="U18:U19">
    <cfRule type="containsText" dxfId="36015" priority="4859" operator="containsText" text="Folga">
      <formula>NOT(ISERROR(SEARCH("Folga",U18)))</formula>
    </cfRule>
    <cfRule type="containsText" dxfId="36014" priority="4860" operator="containsText" text="Trabalhado - Feriado">
      <formula>NOT(ISERROR(SEARCH("Trabalhado - Feriado",U18)))</formula>
    </cfRule>
  </conditionalFormatting>
  <conditionalFormatting sqref="U18:U19">
    <cfRule type="containsText" dxfId="36013" priority="4857" operator="containsText" text="Folga">
      <formula>NOT(ISERROR(SEARCH("Folga",U18)))</formula>
    </cfRule>
    <cfRule type="containsText" dxfId="36012" priority="4858" operator="containsText" text="Trabalhado - Feriado">
      <formula>NOT(ISERROR(SEARCH("Trabalhado - Feriado",U18)))</formula>
    </cfRule>
  </conditionalFormatting>
  <conditionalFormatting sqref="U18:U19">
    <cfRule type="containsText" dxfId="36011" priority="4855" operator="containsText" text="Folga">
      <formula>NOT(ISERROR(SEARCH("Folga",U18)))</formula>
    </cfRule>
    <cfRule type="containsText" dxfId="36010" priority="4856" operator="containsText" text="Trabalhado - Feriado">
      <formula>NOT(ISERROR(SEARCH("Trabalhado - Feriado",U18)))</formula>
    </cfRule>
  </conditionalFormatting>
  <conditionalFormatting sqref="U18:U19">
    <cfRule type="containsText" dxfId="36009" priority="4853" operator="containsText" text="Folga">
      <formula>NOT(ISERROR(SEARCH("Folga",U18)))</formula>
    </cfRule>
    <cfRule type="containsText" dxfId="36008" priority="4854" operator="containsText" text="Trabalhado - Feriado">
      <formula>NOT(ISERROR(SEARCH("Trabalhado - Feriado",U18)))</formula>
    </cfRule>
  </conditionalFormatting>
  <conditionalFormatting sqref="T18:T19">
    <cfRule type="containsText" dxfId="36007" priority="4851" operator="containsText" text="Folga">
      <formula>NOT(ISERROR(SEARCH("Folga",T18)))</formula>
    </cfRule>
    <cfRule type="containsText" dxfId="36006" priority="4852" operator="containsText" text="Trabalhado - Feriado">
      <formula>NOT(ISERROR(SEARCH("Trabalhado - Feriado",T18)))</formula>
    </cfRule>
  </conditionalFormatting>
  <conditionalFormatting sqref="T18:T19">
    <cfRule type="containsText" dxfId="36005" priority="4849" operator="containsText" text="Folga">
      <formula>NOT(ISERROR(SEARCH("Folga",T18)))</formula>
    </cfRule>
    <cfRule type="containsText" dxfId="36004" priority="4850" operator="containsText" text="Trabalhado - Feriado">
      <formula>NOT(ISERROR(SEARCH("Trabalhado - Feriado",T18)))</formula>
    </cfRule>
  </conditionalFormatting>
  <conditionalFormatting sqref="T18:T19">
    <cfRule type="containsText" dxfId="36003" priority="4847" operator="containsText" text="Folga">
      <formula>NOT(ISERROR(SEARCH("Folga",T18)))</formula>
    </cfRule>
    <cfRule type="containsText" dxfId="36002" priority="4848" operator="containsText" text="Trabalhado - Feriado">
      <formula>NOT(ISERROR(SEARCH("Trabalhado - Feriado",T18)))</formula>
    </cfRule>
  </conditionalFormatting>
  <conditionalFormatting sqref="T18:T19">
    <cfRule type="containsText" dxfId="36001" priority="4845" operator="containsText" text="Folga">
      <formula>NOT(ISERROR(SEARCH("Folga",T18)))</formula>
    </cfRule>
    <cfRule type="containsText" dxfId="36000" priority="4846" operator="containsText" text="Trabalhado - Feriado">
      <formula>NOT(ISERROR(SEARCH("Trabalhado - Feriado",T18)))</formula>
    </cfRule>
  </conditionalFormatting>
  <conditionalFormatting sqref="T18:T19">
    <cfRule type="containsText" dxfId="35999" priority="4843" operator="containsText" text="Folga">
      <formula>NOT(ISERROR(SEARCH("Folga",T18)))</formula>
    </cfRule>
    <cfRule type="containsText" dxfId="35998" priority="4844" operator="containsText" text="Trabalhado - Feriado">
      <formula>NOT(ISERROR(SEARCH("Trabalhado - Feriado",T18)))</formula>
    </cfRule>
  </conditionalFormatting>
  <conditionalFormatting sqref="T18:T19">
    <cfRule type="containsText" dxfId="35997" priority="4841" operator="containsText" text="Folga">
      <formula>NOT(ISERROR(SEARCH("Folga",T18)))</formula>
    </cfRule>
    <cfRule type="containsText" dxfId="35996" priority="4842" operator="containsText" text="Trabalhado - Feriado">
      <formula>NOT(ISERROR(SEARCH("Trabalhado - Feriado",T18)))</formula>
    </cfRule>
  </conditionalFormatting>
  <conditionalFormatting sqref="T18:T19">
    <cfRule type="containsText" dxfId="35995" priority="4839" operator="containsText" text="Folga">
      <formula>NOT(ISERROR(SEARCH("Folga",T18)))</formula>
    </cfRule>
    <cfRule type="containsText" dxfId="35994" priority="4840" operator="containsText" text="Trabalhado - Feriado">
      <formula>NOT(ISERROR(SEARCH("Trabalhado - Feriado",T18)))</formula>
    </cfRule>
  </conditionalFormatting>
  <conditionalFormatting sqref="T18:T19">
    <cfRule type="containsText" dxfId="35993" priority="4837" operator="containsText" text="Folga">
      <formula>NOT(ISERROR(SEARCH("Folga",T18)))</formula>
    </cfRule>
    <cfRule type="containsText" dxfId="35992" priority="4838" operator="containsText" text="Trabalhado - Feriado">
      <formula>NOT(ISERROR(SEARCH("Trabalhado - Feriado",T18)))</formula>
    </cfRule>
  </conditionalFormatting>
  <conditionalFormatting sqref="T18:T19">
    <cfRule type="containsText" dxfId="35991" priority="4835" operator="containsText" text="Folga">
      <formula>NOT(ISERROR(SEARCH("Folga",T18)))</formula>
    </cfRule>
    <cfRule type="containsText" dxfId="35990" priority="4836" operator="containsText" text="Trabalhado - Feriado">
      <formula>NOT(ISERROR(SEARCH("Trabalhado - Feriado",T18)))</formula>
    </cfRule>
  </conditionalFormatting>
  <conditionalFormatting sqref="T18:T19">
    <cfRule type="containsText" dxfId="35989" priority="4833" operator="containsText" text="Folga">
      <formula>NOT(ISERROR(SEARCH("Folga",T18)))</formula>
    </cfRule>
    <cfRule type="containsText" dxfId="35988" priority="4834" operator="containsText" text="Trabalhado - Feriado">
      <formula>NOT(ISERROR(SEARCH("Trabalhado - Feriado",T18)))</formula>
    </cfRule>
  </conditionalFormatting>
  <conditionalFormatting sqref="T18:T19">
    <cfRule type="containsText" dxfId="35987" priority="4831" operator="containsText" text="Folga">
      <formula>NOT(ISERROR(SEARCH("Folga",T18)))</formula>
    </cfRule>
    <cfRule type="containsText" dxfId="35986" priority="4832" operator="containsText" text="Trabalhado - Feriado">
      <formula>NOT(ISERROR(SEARCH("Trabalhado - Feriado",T18)))</formula>
    </cfRule>
  </conditionalFormatting>
  <conditionalFormatting sqref="T18:T19">
    <cfRule type="containsText" dxfId="35985" priority="4829" operator="containsText" text="Folga">
      <formula>NOT(ISERROR(SEARCH("Folga",T18)))</formula>
    </cfRule>
    <cfRule type="containsText" dxfId="35984" priority="4830" operator="containsText" text="Trabalhado - Feriado">
      <formula>NOT(ISERROR(SEARCH("Trabalhado - Feriado",T18)))</formula>
    </cfRule>
  </conditionalFormatting>
  <conditionalFormatting sqref="T18:T19">
    <cfRule type="containsText" dxfId="35983" priority="4827" operator="containsText" text="Folga">
      <formula>NOT(ISERROR(SEARCH("Folga",T18)))</formula>
    </cfRule>
    <cfRule type="containsText" dxfId="35982" priority="4828" operator="containsText" text="Trabalhado - Feriado">
      <formula>NOT(ISERROR(SEARCH("Trabalhado - Feriado",T18)))</formula>
    </cfRule>
  </conditionalFormatting>
  <conditionalFormatting sqref="T18:T19">
    <cfRule type="containsText" dxfId="35981" priority="4825" operator="containsText" text="Folga">
      <formula>NOT(ISERROR(SEARCH("Folga",T18)))</formula>
    </cfRule>
    <cfRule type="containsText" dxfId="35980" priority="4826" operator="containsText" text="Trabalhado - Feriado">
      <formula>NOT(ISERROR(SEARCH("Trabalhado - Feriado",T18)))</formula>
    </cfRule>
  </conditionalFormatting>
  <conditionalFormatting sqref="T18:T19">
    <cfRule type="containsText" dxfId="35979" priority="4823" operator="containsText" text="Folga">
      <formula>NOT(ISERROR(SEARCH("Folga",T18)))</formula>
    </cfRule>
    <cfRule type="containsText" dxfId="35978" priority="4824" operator="containsText" text="Trabalhado - Feriado">
      <formula>NOT(ISERROR(SEARCH("Trabalhado - Feriado",T18)))</formula>
    </cfRule>
  </conditionalFormatting>
  <conditionalFormatting sqref="T18:T19">
    <cfRule type="containsText" dxfId="35977" priority="4821" operator="containsText" text="Folga">
      <formula>NOT(ISERROR(SEARCH("Folga",T18)))</formula>
    </cfRule>
    <cfRule type="containsText" dxfId="35976" priority="4822" operator="containsText" text="Trabalhado - Feriado">
      <formula>NOT(ISERROR(SEARCH("Trabalhado - Feriado",T18)))</formula>
    </cfRule>
  </conditionalFormatting>
  <conditionalFormatting sqref="T18:T19">
    <cfRule type="containsText" dxfId="35975" priority="4819" operator="containsText" text="Folga">
      <formula>NOT(ISERROR(SEARCH("Folga",T18)))</formula>
    </cfRule>
    <cfRule type="containsText" dxfId="35974" priority="4820" operator="containsText" text="Trabalhado - Feriado">
      <formula>NOT(ISERROR(SEARCH("Trabalhado - Feriado",T18)))</formula>
    </cfRule>
  </conditionalFormatting>
  <conditionalFormatting sqref="AA18:AA19">
    <cfRule type="containsText" dxfId="35973" priority="4817" operator="containsText" text="Folga">
      <formula>NOT(ISERROR(SEARCH("Folga",AA18)))</formula>
    </cfRule>
    <cfRule type="containsText" dxfId="35972" priority="4818" operator="containsText" text="Trabalhado - Feriado">
      <formula>NOT(ISERROR(SEARCH("Trabalhado - Feriado",AA18)))</formula>
    </cfRule>
  </conditionalFormatting>
  <conditionalFormatting sqref="AA18:AA19">
    <cfRule type="containsText" dxfId="35971" priority="4815" operator="containsText" text="Folga">
      <formula>NOT(ISERROR(SEARCH("Folga",AA18)))</formula>
    </cfRule>
    <cfRule type="containsText" dxfId="35970" priority="4816" operator="containsText" text="Trabalhado - Feriado">
      <formula>NOT(ISERROR(SEARCH("Trabalhado - Feriado",AA18)))</formula>
    </cfRule>
  </conditionalFormatting>
  <conditionalFormatting sqref="AA18:AA19">
    <cfRule type="containsText" dxfId="35969" priority="4813" operator="containsText" text="Folga">
      <formula>NOT(ISERROR(SEARCH("Folga",AA18)))</formula>
    </cfRule>
    <cfRule type="containsText" dxfId="35968" priority="4814" operator="containsText" text="Trabalhado - Feriado">
      <formula>NOT(ISERROR(SEARCH("Trabalhado - Feriado",AA18)))</formula>
    </cfRule>
  </conditionalFormatting>
  <conditionalFormatting sqref="AA18:AA19">
    <cfRule type="containsText" dxfId="35967" priority="4811" operator="containsText" text="Folga">
      <formula>NOT(ISERROR(SEARCH("Folga",AA18)))</formula>
    </cfRule>
    <cfRule type="containsText" dxfId="35966" priority="4812" operator="containsText" text="Trabalhado - Feriado">
      <formula>NOT(ISERROR(SEARCH("Trabalhado - Feriado",AA18)))</formula>
    </cfRule>
  </conditionalFormatting>
  <conditionalFormatting sqref="AA18:AA19">
    <cfRule type="containsText" dxfId="35965" priority="4809" operator="containsText" text="Folga">
      <formula>NOT(ISERROR(SEARCH("Folga",AA18)))</formula>
    </cfRule>
    <cfRule type="containsText" dxfId="35964" priority="4810" operator="containsText" text="Trabalhado - Feriado">
      <formula>NOT(ISERROR(SEARCH("Trabalhado - Feriado",AA18)))</formula>
    </cfRule>
  </conditionalFormatting>
  <conditionalFormatting sqref="AA18:AA19">
    <cfRule type="containsText" dxfId="35963" priority="4807" operator="containsText" text="Folga">
      <formula>NOT(ISERROR(SEARCH("Folga",AA18)))</formula>
    </cfRule>
    <cfRule type="containsText" dxfId="35962" priority="4808" operator="containsText" text="Trabalhado - Feriado">
      <formula>NOT(ISERROR(SEARCH("Trabalhado - Feriado",AA18)))</formula>
    </cfRule>
  </conditionalFormatting>
  <conditionalFormatting sqref="AA18:AA19">
    <cfRule type="containsText" dxfId="35961" priority="4805" operator="containsText" text="Folga">
      <formula>NOT(ISERROR(SEARCH("Folga",AA18)))</formula>
    </cfRule>
    <cfRule type="containsText" dxfId="35960" priority="4806" operator="containsText" text="Trabalhado - Feriado">
      <formula>NOT(ISERROR(SEARCH("Trabalhado - Feriado",AA18)))</formula>
    </cfRule>
  </conditionalFormatting>
  <conditionalFormatting sqref="AB18:AB19">
    <cfRule type="containsText" dxfId="35959" priority="4803" operator="containsText" text="Folga">
      <formula>NOT(ISERROR(SEARCH("Folga",AB18)))</formula>
    </cfRule>
    <cfRule type="containsText" dxfId="35958" priority="4804" operator="containsText" text="Trabalhado - Feriado">
      <formula>NOT(ISERROR(SEARCH("Trabalhado - Feriado",AB18)))</formula>
    </cfRule>
  </conditionalFormatting>
  <conditionalFormatting sqref="AB18:AB19">
    <cfRule type="containsText" dxfId="35957" priority="4801" operator="containsText" text="Folga">
      <formula>NOT(ISERROR(SEARCH("Folga",AB18)))</formula>
    </cfRule>
    <cfRule type="containsText" dxfId="35956" priority="4802" operator="containsText" text="Trabalhado - Feriado">
      <formula>NOT(ISERROR(SEARCH("Trabalhado - Feriado",AB18)))</formula>
    </cfRule>
  </conditionalFormatting>
  <conditionalFormatting sqref="AB18:AB19">
    <cfRule type="containsText" dxfId="35955" priority="4799" operator="containsText" text="Folga">
      <formula>NOT(ISERROR(SEARCH("Folga",AB18)))</formula>
    </cfRule>
    <cfRule type="containsText" dxfId="35954" priority="4800" operator="containsText" text="Trabalhado - Feriado">
      <formula>NOT(ISERROR(SEARCH("Trabalhado - Feriado",AB18)))</formula>
    </cfRule>
  </conditionalFormatting>
  <conditionalFormatting sqref="AB18:AB19">
    <cfRule type="containsText" dxfId="35953" priority="4797" operator="containsText" text="Folga">
      <formula>NOT(ISERROR(SEARCH("Folga",AB18)))</formula>
    </cfRule>
    <cfRule type="containsText" dxfId="35952" priority="4798" operator="containsText" text="Trabalhado - Feriado">
      <formula>NOT(ISERROR(SEARCH("Trabalhado - Feriado",AB18)))</formula>
    </cfRule>
  </conditionalFormatting>
  <conditionalFormatting sqref="AB18:AB19">
    <cfRule type="containsText" dxfId="35951" priority="4795" operator="containsText" text="Folga">
      <formula>NOT(ISERROR(SEARCH("Folga",AB18)))</formula>
    </cfRule>
    <cfRule type="containsText" dxfId="35950" priority="4796" operator="containsText" text="Trabalhado - Feriado">
      <formula>NOT(ISERROR(SEARCH("Trabalhado - Feriado",AB18)))</formula>
    </cfRule>
  </conditionalFormatting>
  <conditionalFormatting sqref="AB18:AB19">
    <cfRule type="containsText" dxfId="35949" priority="4793" operator="containsText" text="Folga">
      <formula>NOT(ISERROR(SEARCH("Folga",AB18)))</formula>
    </cfRule>
    <cfRule type="containsText" dxfId="35948" priority="4794" operator="containsText" text="Trabalhado - Feriado">
      <formula>NOT(ISERROR(SEARCH("Trabalhado - Feriado",AB18)))</formula>
    </cfRule>
  </conditionalFormatting>
  <conditionalFormatting sqref="AB18:AB19">
    <cfRule type="containsText" dxfId="35947" priority="4791" operator="containsText" text="Folga">
      <formula>NOT(ISERROR(SEARCH("Folga",AB18)))</formula>
    </cfRule>
    <cfRule type="containsText" dxfId="35946" priority="4792" operator="containsText" text="Trabalhado - Feriado">
      <formula>NOT(ISERROR(SEARCH("Trabalhado - Feriado",AB18)))</formula>
    </cfRule>
  </conditionalFormatting>
  <conditionalFormatting sqref="Z18:Z19">
    <cfRule type="containsText" dxfId="35945" priority="4789" operator="containsText" text="Folga">
      <formula>NOT(ISERROR(SEARCH("Folga",Z18)))</formula>
    </cfRule>
    <cfRule type="containsText" dxfId="35944" priority="4790" operator="containsText" text="Trabalhado - Feriado">
      <formula>NOT(ISERROR(SEARCH("Trabalhado - Feriado",Z18)))</formula>
    </cfRule>
  </conditionalFormatting>
  <conditionalFormatting sqref="Z18:Z19">
    <cfRule type="containsText" dxfId="35943" priority="4787" operator="containsText" text="Folga">
      <formula>NOT(ISERROR(SEARCH("Folga",Z18)))</formula>
    </cfRule>
    <cfRule type="containsText" dxfId="35942" priority="4788" operator="containsText" text="Trabalhado - Feriado">
      <formula>NOT(ISERROR(SEARCH("Trabalhado - Feriado",Z18)))</formula>
    </cfRule>
  </conditionalFormatting>
  <conditionalFormatting sqref="Y18:Y19">
    <cfRule type="containsText" dxfId="35941" priority="4785" operator="containsText" text="Folga">
      <formula>NOT(ISERROR(SEARCH("Folga",Y18)))</formula>
    </cfRule>
    <cfRule type="containsText" dxfId="35940" priority="4786" operator="containsText" text="Trabalhado - Feriado">
      <formula>NOT(ISERROR(SEARCH("Trabalhado - Feriado",Y18)))</formula>
    </cfRule>
  </conditionalFormatting>
  <conditionalFormatting sqref="Y18:Y19">
    <cfRule type="containsText" dxfId="35939" priority="4783" operator="containsText" text="Folga">
      <formula>NOT(ISERROR(SEARCH("Folga",Y18)))</formula>
    </cfRule>
    <cfRule type="containsText" dxfId="35938" priority="4784" operator="containsText" text="Trabalhado - Feriado">
      <formula>NOT(ISERROR(SEARCH("Trabalhado - Feriado",Y18)))</formula>
    </cfRule>
  </conditionalFormatting>
  <conditionalFormatting sqref="Y18:Y19">
    <cfRule type="containsText" dxfId="35937" priority="4781" operator="containsText" text="Folga">
      <formula>NOT(ISERROR(SEARCH("Folga",Y18)))</formula>
    </cfRule>
    <cfRule type="containsText" dxfId="35936" priority="4782" operator="containsText" text="Trabalhado - Feriado">
      <formula>NOT(ISERROR(SEARCH("Trabalhado - Feriado",Y18)))</formula>
    </cfRule>
  </conditionalFormatting>
  <conditionalFormatting sqref="Y18:Y19">
    <cfRule type="containsText" dxfId="35935" priority="4779" operator="containsText" text="Folga">
      <formula>NOT(ISERROR(SEARCH("Folga",Y18)))</formula>
    </cfRule>
    <cfRule type="containsText" dxfId="35934" priority="4780" operator="containsText" text="Trabalhado - Feriado">
      <formula>NOT(ISERROR(SEARCH("Trabalhado - Feriado",Y18)))</formula>
    </cfRule>
  </conditionalFormatting>
  <conditionalFormatting sqref="Y18:Y19">
    <cfRule type="containsText" dxfId="35933" priority="4777" operator="containsText" text="Folga">
      <formula>NOT(ISERROR(SEARCH("Folga",Y18)))</formula>
    </cfRule>
    <cfRule type="containsText" dxfId="35932" priority="4778" operator="containsText" text="Trabalhado - Feriado">
      <formula>NOT(ISERROR(SEARCH("Trabalhado - Feriado",Y18)))</formula>
    </cfRule>
  </conditionalFormatting>
  <conditionalFormatting sqref="Y18:Y19">
    <cfRule type="containsText" dxfId="35931" priority="4775" operator="containsText" text="Folga">
      <formula>NOT(ISERROR(SEARCH("Folga",Y18)))</formula>
    </cfRule>
    <cfRule type="containsText" dxfId="35930" priority="4776" operator="containsText" text="Trabalhado - Feriado">
      <formula>NOT(ISERROR(SEARCH("Trabalhado - Feriado",Y18)))</formula>
    </cfRule>
  </conditionalFormatting>
  <conditionalFormatting sqref="Y18:Y19">
    <cfRule type="containsText" dxfId="35929" priority="4773" operator="containsText" text="Folga">
      <formula>NOT(ISERROR(SEARCH("Folga",Y18)))</formula>
    </cfRule>
    <cfRule type="containsText" dxfId="35928" priority="4774" operator="containsText" text="Trabalhado - Feriado">
      <formula>NOT(ISERROR(SEARCH("Trabalhado - Feriado",Y18)))</formula>
    </cfRule>
  </conditionalFormatting>
  <conditionalFormatting sqref="Z18:Z19">
    <cfRule type="containsText" dxfId="35927" priority="4771" operator="containsText" text="Folga">
      <formula>NOT(ISERROR(SEARCH("Folga",Z18)))</formula>
    </cfRule>
    <cfRule type="containsText" dxfId="35926" priority="4772" operator="containsText" text="Trabalhado - Feriado">
      <formula>NOT(ISERROR(SEARCH("Trabalhado - Feriado",Z18)))</formula>
    </cfRule>
  </conditionalFormatting>
  <conditionalFormatting sqref="Z18:Z19">
    <cfRule type="containsText" dxfId="35925" priority="4769" operator="containsText" text="Folga">
      <formula>NOT(ISERROR(SEARCH("Folga",Z18)))</formula>
    </cfRule>
    <cfRule type="containsText" dxfId="35924" priority="4770" operator="containsText" text="Trabalhado - Feriado">
      <formula>NOT(ISERROR(SEARCH("Trabalhado - Feriado",Z18)))</formula>
    </cfRule>
  </conditionalFormatting>
  <conditionalFormatting sqref="Z18:Z19">
    <cfRule type="containsText" dxfId="35923" priority="4767" operator="containsText" text="Folga">
      <formula>NOT(ISERROR(SEARCH("Folga",Z18)))</formula>
    </cfRule>
    <cfRule type="containsText" dxfId="35922" priority="4768" operator="containsText" text="Trabalhado - Feriado">
      <formula>NOT(ISERROR(SEARCH("Trabalhado - Feriado",Z18)))</formula>
    </cfRule>
  </conditionalFormatting>
  <conditionalFormatting sqref="Z18:Z19">
    <cfRule type="containsText" dxfId="35921" priority="4765" operator="containsText" text="Folga">
      <formula>NOT(ISERROR(SEARCH("Folga",Z18)))</formula>
    </cfRule>
    <cfRule type="containsText" dxfId="35920" priority="4766" operator="containsText" text="Trabalhado - Feriado">
      <formula>NOT(ISERROR(SEARCH("Trabalhado - Feriado",Z18)))</formula>
    </cfRule>
  </conditionalFormatting>
  <conditionalFormatting sqref="Z18:Z19">
    <cfRule type="containsText" dxfId="35919" priority="4763" operator="containsText" text="Folga">
      <formula>NOT(ISERROR(SEARCH("Folga",Z18)))</formula>
    </cfRule>
    <cfRule type="containsText" dxfId="35918" priority="4764" operator="containsText" text="Trabalhado - Feriado">
      <formula>NOT(ISERROR(SEARCH("Trabalhado - Feriado",Z18)))</formula>
    </cfRule>
  </conditionalFormatting>
  <conditionalFormatting sqref="X18:X19">
    <cfRule type="containsText" dxfId="35917" priority="4761" operator="containsText" text="Folga">
      <formula>NOT(ISERROR(SEARCH("Folga",X18)))</formula>
    </cfRule>
    <cfRule type="containsText" dxfId="35916" priority="4762" operator="containsText" text="Trabalhado - Feriado">
      <formula>NOT(ISERROR(SEARCH("Trabalhado - Feriado",X18)))</formula>
    </cfRule>
  </conditionalFormatting>
  <conditionalFormatting sqref="X18:X19">
    <cfRule type="containsText" dxfId="35915" priority="4759" operator="containsText" text="Folga">
      <formula>NOT(ISERROR(SEARCH("Folga",X18)))</formula>
    </cfRule>
    <cfRule type="containsText" dxfId="35914" priority="4760" operator="containsText" text="Trabalhado - Feriado">
      <formula>NOT(ISERROR(SEARCH("Trabalhado - Feriado",X18)))</formula>
    </cfRule>
  </conditionalFormatting>
  <conditionalFormatting sqref="X18:X19">
    <cfRule type="containsText" dxfId="35913" priority="4757" operator="containsText" text="Folga">
      <formula>NOT(ISERROR(SEARCH("Folga",X18)))</formula>
    </cfRule>
    <cfRule type="containsText" dxfId="35912" priority="4758" operator="containsText" text="Trabalhado - Feriado">
      <formula>NOT(ISERROR(SEARCH("Trabalhado - Feriado",X18)))</formula>
    </cfRule>
  </conditionalFormatting>
  <conditionalFormatting sqref="X18:X19">
    <cfRule type="containsText" dxfId="35911" priority="4755" operator="containsText" text="Folga">
      <formula>NOT(ISERROR(SEARCH("Folga",X18)))</formula>
    </cfRule>
    <cfRule type="containsText" dxfId="35910" priority="4756" operator="containsText" text="Trabalhado - Feriado">
      <formula>NOT(ISERROR(SEARCH("Trabalhado - Feriado",X18)))</formula>
    </cfRule>
  </conditionalFormatting>
  <conditionalFormatting sqref="X18:X19">
    <cfRule type="containsText" dxfId="35909" priority="4753" operator="containsText" text="Folga">
      <formula>NOT(ISERROR(SEARCH("Folga",X18)))</formula>
    </cfRule>
    <cfRule type="containsText" dxfId="35908" priority="4754" operator="containsText" text="Trabalhado - Feriado">
      <formula>NOT(ISERROR(SEARCH("Trabalhado - Feriado",X18)))</formula>
    </cfRule>
  </conditionalFormatting>
  <conditionalFormatting sqref="X18:X19">
    <cfRule type="containsText" dxfId="35907" priority="4751" operator="containsText" text="Folga">
      <formula>NOT(ISERROR(SEARCH("Folga",X18)))</formula>
    </cfRule>
    <cfRule type="containsText" dxfId="35906" priority="4752" operator="containsText" text="Trabalhado - Feriado">
      <formula>NOT(ISERROR(SEARCH("Trabalhado - Feriado",X18)))</formula>
    </cfRule>
  </conditionalFormatting>
  <conditionalFormatting sqref="X18:X19">
    <cfRule type="containsText" dxfId="35905" priority="4749" operator="containsText" text="Folga">
      <formula>NOT(ISERROR(SEARCH("Folga",X18)))</formula>
    </cfRule>
    <cfRule type="containsText" dxfId="35904" priority="4750" operator="containsText" text="Trabalhado - Feriado">
      <formula>NOT(ISERROR(SEARCH("Trabalhado - Feriado",X18)))</formula>
    </cfRule>
  </conditionalFormatting>
  <conditionalFormatting sqref="X18:X19">
    <cfRule type="containsText" dxfId="35903" priority="4747" operator="containsText" text="Folga">
      <formula>NOT(ISERROR(SEARCH("Folga",X18)))</formula>
    </cfRule>
    <cfRule type="containsText" dxfId="35902" priority="4748" operator="containsText" text="Trabalhado - Feriado">
      <formula>NOT(ISERROR(SEARCH("Trabalhado - Feriado",X18)))</formula>
    </cfRule>
  </conditionalFormatting>
  <conditionalFormatting sqref="X18:X19">
    <cfRule type="containsText" dxfId="35901" priority="4745" operator="containsText" text="Folga">
      <formula>NOT(ISERROR(SEARCH("Folga",X18)))</formula>
    </cfRule>
    <cfRule type="containsText" dxfId="35900" priority="4746" operator="containsText" text="Trabalhado - Feriado">
      <formula>NOT(ISERROR(SEARCH("Trabalhado - Feriado",X18)))</formula>
    </cfRule>
  </conditionalFormatting>
  <conditionalFormatting sqref="X18:X19">
    <cfRule type="containsText" dxfId="35899" priority="4743" operator="containsText" text="Folga">
      <formula>NOT(ISERROR(SEARCH("Folga",X18)))</formula>
    </cfRule>
    <cfRule type="containsText" dxfId="35898" priority="4744" operator="containsText" text="Trabalhado - Feriado">
      <formula>NOT(ISERROR(SEARCH("Trabalhado - Feriado",X18)))</formula>
    </cfRule>
  </conditionalFormatting>
  <conditionalFormatting sqref="X18:X19">
    <cfRule type="containsText" dxfId="35897" priority="4741" operator="containsText" text="Folga">
      <formula>NOT(ISERROR(SEARCH("Folga",X18)))</formula>
    </cfRule>
    <cfRule type="containsText" dxfId="35896" priority="4742" operator="containsText" text="Trabalhado - Feriado">
      <formula>NOT(ISERROR(SEARCH("Trabalhado - Feriado",X18)))</formula>
    </cfRule>
  </conditionalFormatting>
  <conditionalFormatting sqref="X18:X19">
    <cfRule type="containsText" dxfId="35895" priority="4739" operator="containsText" text="Folga">
      <formula>NOT(ISERROR(SEARCH("Folga",X18)))</formula>
    </cfRule>
    <cfRule type="containsText" dxfId="35894" priority="4740" operator="containsText" text="Trabalhado - Feriado">
      <formula>NOT(ISERROR(SEARCH("Trabalhado - Feriado",X18)))</formula>
    </cfRule>
  </conditionalFormatting>
  <conditionalFormatting sqref="AF18:AF19">
    <cfRule type="containsText" dxfId="35893" priority="4609" operator="containsText" text="Folga">
      <formula>NOT(ISERROR(SEARCH("Folga",AF18)))</formula>
    </cfRule>
    <cfRule type="containsText" dxfId="35892" priority="4610" operator="containsText" text="Trabalhado - Feriado">
      <formula>NOT(ISERROR(SEARCH("Trabalhado - Feriado",AF18)))</formula>
    </cfRule>
  </conditionalFormatting>
  <conditionalFormatting sqref="AF18:AF19">
    <cfRule type="containsText" dxfId="35891" priority="4607" operator="containsText" text="Folga">
      <formula>NOT(ISERROR(SEARCH("Folga",AF18)))</formula>
    </cfRule>
    <cfRule type="containsText" dxfId="35890" priority="4608" operator="containsText" text="Trabalhado - Feriado">
      <formula>NOT(ISERROR(SEARCH("Trabalhado - Feriado",AF18)))</formula>
    </cfRule>
  </conditionalFormatting>
  <conditionalFormatting sqref="AF18:AF19">
    <cfRule type="containsText" dxfId="35889" priority="4605" operator="containsText" text="Folga">
      <formula>NOT(ISERROR(SEARCH("Folga",AF18)))</formula>
    </cfRule>
    <cfRule type="containsText" dxfId="35888" priority="4606" operator="containsText" text="Trabalhado - Feriado">
      <formula>NOT(ISERROR(SEARCH("Trabalhado - Feriado",AF18)))</formula>
    </cfRule>
  </conditionalFormatting>
  <conditionalFormatting sqref="AG18:AG19">
    <cfRule type="containsText" dxfId="35887" priority="4603" operator="containsText" text="Folga">
      <formula>NOT(ISERROR(SEARCH("Folga",AG18)))</formula>
    </cfRule>
    <cfRule type="containsText" dxfId="35886" priority="4604" operator="containsText" text="Trabalhado - Feriado">
      <formula>NOT(ISERROR(SEARCH("Trabalhado - Feriado",AG18)))</formula>
    </cfRule>
  </conditionalFormatting>
  <conditionalFormatting sqref="AG18:AG19">
    <cfRule type="containsText" dxfId="35885" priority="4601" operator="containsText" text="Folga">
      <formula>NOT(ISERROR(SEARCH("Folga",AG18)))</formula>
    </cfRule>
    <cfRule type="containsText" dxfId="35884" priority="4602" operator="containsText" text="Trabalhado - Feriado">
      <formula>NOT(ISERROR(SEARCH("Trabalhado - Feriado",AG18)))</formula>
    </cfRule>
  </conditionalFormatting>
  <conditionalFormatting sqref="AG18:AG19">
    <cfRule type="containsText" dxfId="35883" priority="4599" operator="containsText" text="Folga">
      <formula>NOT(ISERROR(SEARCH("Folga",AG18)))</formula>
    </cfRule>
    <cfRule type="containsText" dxfId="35882" priority="4600" operator="containsText" text="Trabalhado - Feriado">
      <formula>NOT(ISERROR(SEARCH("Trabalhado - Feriado",AG18)))</formula>
    </cfRule>
  </conditionalFormatting>
  <conditionalFormatting sqref="AG18:AG19">
    <cfRule type="containsText" dxfId="35881" priority="4597" operator="containsText" text="Folga">
      <formula>NOT(ISERROR(SEARCH("Folga",AG18)))</formula>
    </cfRule>
    <cfRule type="containsText" dxfId="35880" priority="4598" operator="containsText" text="Trabalhado - Feriado">
      <formula>NOT(ISERROR(SEARCH("Trabalhado - Feriado",AG18)))</formula>
    </cfRule>
  </conditionalFormatting>
  <conditionalFormatting sqref="AG18:AG19">
    <cfRule type="containsText" dxfId="35879" priority="4595" operator="containsText" text="Folga">
      <formula>NOT(ISERROR(SEARCH("Folga",AG18)))</formula>
    </cfRule>
    <cfRule type="containsText" dxfId="35878" priority="4596" operator="containsText" text="Trabalhado - Feriado">
      <formula>NOT(ISERROR(SEARCH("Trabalhado - Feriado",AG18)))</formula>
    </cfRule>
  </conditionalFormatting>
  <conditionalFormatting sqref="AH18:AH19">
    <cfRule type="containsText" dxfId="35877" priority="4593" operator="containsText" text="Folga">
      <formula>NOT(ISERROR(SEARCH("Folga",AH18)))</formula>
    </cfRule>
    <cfRule type="containsText" dxfId="35876" priority="4594" operator="containsText" text="Trabalhado - Feriado">
      <formula>NOT(ISERROR(SEARCH("Trabalhado - Feriado",AH18)))</formula>
    </cfRule>
  </conditionalFormatting>
  <conditionalFormatting sqref="AH18:AH19">
    <cfRule type="containsText" dxfId="35875" priority="4591" operator="containsText" text="Folga">
      <formula>NOT(ISERROR(SEARCH("Folga",AH18)))</formula>
    </cfRule>
    <cfRule type="containsText" dxfId="35874" priority="4592" operator="containsText" text="Trabalhado - Feriado">
      <formula>NOT(ISERROR(SEARCH("Trabalhado - Feriado",AH18)))</formula>
    </cfRule>
  </conditionalFormatting>
  <conditionalFormatting sqref="AH18:AH19">
    <cfRule type="containsText" dxfId="35873" priority="4589" operator="containsText" text="Folga">
      <formula>NOT(ISERROR(SEARCH("Folga",AH18)))</formula>
    </cfRule>
    <cfRule type="containsText" dxfId="35872" priority="4590" operator="containsText" text="Trabalhado - Feriado">
      <formula>NOT(ISERROR(SEARCH("Trabalhado - Feriado",AH18)))</formula>
    </cfRule>
  </conditionalFormatting>
  <conditionalFormatting sqref="AI18:AI19">
    <cfRule type="containsText" dxfId="35871" priority="4587" operator="containsText" text="Folga">
      <formula>NOT(ISERROR(SEARCH("Folga",AI18)))</formula>
    </cfRule>
    <cfRule type="containsText" dxfId="35870" priority="4588" operator="containsText" text="Trabalhado - Feriado">
      <formula>NOT(ISERROR(SEARCH("Trabalhado - Feriado",AI18)))</formula>
    </cfRule>
  </conditionalFormatting>
  <conditionalFormatting sqref="AI18:AI19">
    <cfRule type="containsText" dxfId="35869" priority="4585" operator="containsText" text="Folga">
      <formula>NOT(ISERROR(SEARCH("Folga",AI18)))</formula>
    </cfRule>
    <cfRule type="containsText" dxfId="35868" priority="4586" operator="containsText" text="Trabalhado - Feriado">
      <formula>NOT(ISERROR(SEARCH("Trabalhado - Feriado",AI18)))</formula>
    </cfRule>
  </conditionalFormatting>
  <conditionalFormatting sqref="AI18:AI19">
    <cfRule type="containsText" dxfId="35867" priority="4583" operator="containsText" text="Folga">
      <formula>NOT(ISERROR(SEARCH("Folga",AI18)))</formula>
    </cfRule>
    <cfRule type="containsText" dxfId="35866" priority="4584" operator="containsText" text="Trabalhado - Feriado">
      <formula>NOT(ISERROR(SEARCH("Trabalhado - Feriado",AI18)))</formula>
    </cfRule>
  </conditionalFormatting>
  <conditionalFormatting sqref="AI18:AI19">
    <cfRule type="containsText" dxfId="35865" priority="4581" operator="containsText" text="Folga">
      <formula>NOT(ISERROR(SEARCH("Folga",AI18)))</formula>
    </cfRule>
    <cfRule type="containsText" dxfId="35864" priority="4582" operator="containsText" text="Trabalhado - Feriado">
      <formula>NOT(ISERROR(SEARCH("Trabalhado - Feriado",AI18)))</formula>
    </cfRule>
  </conditionalFormatting>
  <conditionalFormatting sqref="AI18:AI19">
    <cfRule type="containsText" dxfId="35863" priority="4579" operator="containsText" text="Folga">
      <formula>NOT(ISERROR(SEARCH("Folga",AI18)))</formula>
    </cfRule>
    <cfRule type="containsText" dxfId="35862" priority="4580" operator="containsText" text="Trabalhado - Feriado">
      <formula>NOT(ISERROR(SEARCH("Trabalhado - Feriado",AI18)))</formula>
    </cfRule>
  </conditionalFormatting>
  <conditionalFormatting sqref="AF18:AF19">
    <cfRule type="containsText" dxfId="35861" priority="4577" operator="containsText" text="Folga">
      <formula>NOT(ISERROR(SEARCH("Folga",AF18)))</formula>
    </cfRule>
    <cfRule type="containsText" dxfId="35860" priority="4578" operator="containsText" text="Trabalhado - Feriado">
      <formula>NOT(ISERROR(SEARCH("Trabalhado - Feriado",AF18)))</formula>
    </cfRule>
  </conditionalFormatting>
  <conditionalFormatting sqref="AF18:AF19">
    <cfRule type="containsText" dxfId="35859" priority="4575" operator="containsText" text="Folga">
      <formula>NOT(ISERROR(SEARCH("Folga",AF18)))</formula>
    </cfRule>
    <cfRule type="containsText" dxfId="35858" priority="4576" operator="containsText" text="Trabalhado - Feriado">
      <formula>NOT(ISERROR(SEARCH("Trabalhado - Feriado",AF18)))</formula>
    </cfRule>
  </conditionalFormatting>
  <conditionalFormatting sqref="AF18:AF19">
    <cfRule type="containsText" dxfId="35857" priority="4573" operator="containsText" text="Folga">
      <formula>NOT(ISERROR(SEARCH("Folga",AF18)))</formula>
    </cfRule>
    <cfRule type="containsText" dxfId="35856" priority="4574" operator="containsText" text="Trabalhado - Feriado">
      <formula>NOT(ISERROR(SEARCH("Trabalhado - Feriado",AF18)))</formula>
    </cfRule>
  </conditionalFormatting>
  <conditionalFormatting sqref="AF18:AF19">
    <cfRule type="containsText" dxfId="35855" priority="4571" operator="containsText" text="Folga">
      <formula>NOT(ISERROR(SEARCH("Folga",AF18)))</formula>
    </cfRule>
    <cfRule type="containsText" dxfId="35854" priority="4572" operator="containsText" text="Trabalhado - Feriado">
      <formula>NOT(ISERROR(SEARCH("Trabalhado - Feriado",AF18)))</formula>
    </cfRule>
  </conditionalFormatting>
  <conditionalFormatting sqref="AF18:AF19">
    <cfRule type="containsText" dxfId="35853" priority="4569" operator="containsText" text="Folga">
      <formula>NOT(ISERROR(SEARCH("Folga",AF18)))</formula>
    </cfRule>
    <cfRule type="containsText" dxfId="35852" priority="4570" operator="containsText" text="Trabalhado - Feriado">
      <formula>NOT(ISERROR(SEARCH("Trabalhado - Feriado",AF18)))</formula>
    </cfRule>
  </conditionalFormatting>
  <conditionalFormatting sqref="AG18:AG19">
    <cfRule type="containsText" dxfId="35851" priority="4567" operator="containsText" text="Folga">
      <formula>NOT(ISERROR(SEARCH("Folga",AG18)))</formula>
    </cfRule>
    <cfRule type="containsText" dxfId="35850" priority="4568" operator="containsText" text="Trabalhado - Feriado">
      <formula>NOT(ISERROR(SEARCH("Trabalhado - Feriado",AG18)))</formula>
    </cfRule>
  </conditionalFormatting>
  <conditionalFormatting sqref="AG18:AG19">
    <cfRule type="containsText" dxfId="35849" priority="4565" operator="containsText" text="Folga">
      <formula>NOT(ISERROR(SEARCH("Folga",AG18)))</formula>
    </cfRule>
    <cfRule type="containsText" dxfId="35848" priority="4566" operator="containsText" text="Trabalhado - Feriado">
      <formula>NOT(ISERROR(SEARCH("Trabalhado - Feriado",AG18)))</formula>
    </cfRule>
  </conditionalFormatting>
  <conditionalFormatting sqref="AG18:AG19">
    <cfRule type="containsText" dxfId="35847" priority="4563" operator="containsText" text="Folga">
      <formula>NOT(ISERROR(SEARCH("Folga",AG18)))</formula>
    </cfRule>
    <cfRule type="containsText" dxfId="35846" priority="4564" operator="containsText" text="Trabalhado - Feriado">
      <formula>NOT(ISERROR(SEARCH("Trabalhado - Feriado",AG18)))</formula>
    </cfRule>
  </conditionalFormatting>
  <conditionalFormatting sqref="AG18:AG19">
    <cfRule type="containsText" dxfId="35845" priority="4561" operator="containsText" text="Folga">
      <formula>NOT(ISERROR(SEARCH("Folga",AG18)))</formula>
    </cfRule>
    <cfRule type="containsText" dxfId="35844" priority="4562" operator="containsText" text="Trabalhado - Feriado">
      <formula>NOT(ISERROR(SEARCH("Trabalhado - Feriado",AG18)))</formula>
    </cfRule>
  </conditionalFormatting>
  <conditionalFormatting sqref="AG18:AG19">
    <cfRule type="containsText" dxfId="35843" priority="4559" operator="containsText" text="Folga">
      <formula>NOT(ISERROR(SEARCH("Folga",AG18)))</formula>
    </cfRule>
    <cfRule type="containsText" dxfId="35842" priority="4560" operator="containsText" text="Trabalhado - Feriado">
      <formula>NOT(ISERROR(SEARCH("Trabalhado - Feriado",AG18)))</formula>
    </cfRule>
  </conditionalFormatting>
  <conditionalFormatting sqref="AG18:AG19">
    <cfRule type="containsText" dxfId="35841" priority="4557" operator="containsText" text="Folga">
      <formula>NOT(ISERROR(SEARCH("Folga",AG18)))</formula>
    </cfRule>
    <cfRule type="containsText" dxfId="35840" priority="4558" operator="containsText" text="Trabalhado - Feriado">
      <formula>NOT(ISERROR(SEARCH("Trabalhado - Feriado",AG18)))</formula>
    </cfRule>
  </conditionalFormatting>
  <conditionalFormatting sqref="AG18:AG19">
    <cfRule type="containsText" dxfId="35839" priority="4555" operator="containsText" text="Folga">
      <formula>NOT(ISERROR(SEARCH("Folga",AG18)))</formula>
    </cfRule>
    <cfRule type="containsText" dxfId="35838" priority="4556" operator="containsText" text="Trabalhado - Feriado">
      <formula>NOT(ISERROR(SEARCH("Trabalhado - Feriado",AG18)))</formula>
    </cfRule>
  </conditionalFormatting>
  <conditionalFormatting sqref="AG18:AG19">
    <cfRule type="containsText" dxfId="35837" priority="4553" operator="containsText" text="Folga">
      <formula>NOT(ISERROR(SEARCH("Folga",AG18)))</formula>
    </cfRule>
    <cfRule type="containsText" dxfId="35836" priority="4554" operator="containsText" text="Trabalhado - Feriado">
      <formula>NOT(ISERROR(SEARCH("Trabalhado - Feriado",AG18)))</formula>
    </cfRule>
  </conditionalFormatting>
  <conditionalFormatting sqref="AF18:AF19">
    <cfRule type="containsText" dxfId="35835" priority="4551" operator="containsText" text="Folga">
      <formula>NOT(ISERROR(SEARCH("Folga",AF18)))</formula>
    </cfRule>
    <cfRule type="containsText" dxfId="35834" priority="4552" operator="containsText" text="Trabalhado - Feriado">
      <formula>NOT(ISERROR(SEARCH("Trabalhado - Feriado",AF18)))</formula>
    </cfRule>
  </conditionalFormatting>
  <conditionalFormatting sqref="AF18:AF19">
    <cfRule type="containsText" dxfId="35833" priority="4549" operator="containsText" text="Folga">
      <formula>NOT(ISERROR(SEARCH("Folga",AF18)))</formula>
    </cfRule>
    <cfRule type="containsText" dxfId="35832" priority="4550" operator="containsText" text="Trabalhado - Feriado">
      <formula>NOT(ISERROR(SEARCH("Trabalhado - Feriado",AF18)))</formula>
    </cfRule>
  </conditionalFormatting>
  <conditionalFormatting sqref="AF18:AF19">
    <cfRule type="containsText" dxfId="35831" priority="4547" operator="containsText" text="Folga">
      <formula>NOT(ISERROR(SEARCH("Folga",AF18)))</formula>
    </cfRule>
    <cfRule type="containsText" dxfId="35830" priority="4548" operator="containsText" text="Trabalhado - Feriado">
      <formula>NOT(ISERROR(SEARCH("Trabalhado - Feriado",AF18)))</formula>
    </cfRule>
  </conditionalFormatting>
  <conditionalFormatting sqref="AF18:AF19">
    <cfRule type="containsText" dxfId="35829" priority="4545" operator="containsText" text="Folga">
      <formula>NOT(ISERROR(SEARCH("Folga",AF18)))</formula>
    </cfRule>
    <cfRule type="containsText" dxfId="35828" priority="4546" operator="containsText" text="Trabalhado - Feriado">
      <formula>NOT(ISERROR(SEARCH("Trabalhado - Feriado",AF18)))</formula>
    </cfRule>
  </conditionalFormatting>
  <conditionalFormatting sqref="AF18:AF19">
    <cfRule type="containsText" dxfId="35827" priority="4543" operator="containsText" text="Folga">
      <formula>NOT(ISERROR(SEARCH("Folga",AF18)))</formula>
    </cfRule>
    <cfRule type="containsText" dxfId="35826" priority="4544" operator="containsText" text="Trabalhado - Feriado">
      <formula>NOT(ISERROR(SEARCH("Trabalhado - Feriado",AF18)))</formula>
    </cfRule>
  </conditionalFormatting>
  <conditionalFormatting sqref="AF18:AF19">
    <cfRule type="containsText" dxfId="35825" priority="4541" operator="containsText" text="Folga">
      <formula>NOT(ISERROR(SEARCH("Folga",AF18)))</formula>
    </cfRule>
    <cfRule type="containsText" dxfId="35824" priority="4542" operator="containsText" text="Trabalhado - Feriado">
      <formula>NOT(ISERROR(SEARCH("Trabalhado - Feriado",AF18)))</formula>
    </cfRule>
  </conditionalFormatting>
  <conditionalFormatting sqref="AF18:AF19">
    <cfRule type="containsText" dxfId="35823" priority="4539" operator="containsText" text="Folga">
      <formula>NOT(ISERROR(SEARCH("Folga",AF18)))</formula>
    </cfRule>
    <cfRule type="containsText" dxfId="35822" priority="4540" operator="containsText" text="Trabalhado - Feriado">
      <formula>NOT(ISERROR(SEARCH("Trabalhado - Feriado",AF18)))</formula>
    </cfRule>
  </conditionalFormatting>
  <conditionalFormatting sqref="AF18:AF19">
    <cfRule type="containsText" dxfId="35821" priority="4537" operator="containsText" text="Folga">
      <formula>NOT(ISERROR(SEARCH("Folga",AF18)))</formula>
    </cfRule>
    <cfRule type="containsText" dxfId="35820" priority="4538" operator="containsText" text="Trabalhado - Feriado">
      <formula>NOT(ISERROR(SEARCH("Trabalhado - Feriado",AF18)))</formula>
    </cfRule>
  </conditionalFormatting>
  <conditionalFormatting sqref="AF18:AF19">
    <cfRule type="containsText" dxfId="35819" priority="4535" operator="containsText" text="Folga">
      <formula>NOT(ISERROR(SEARCH("Folga",AF18)))</formula>
    </cfRule>
    <cfRule type="containsText" dxfId="35818" priority="4536" operator="containsText" text="Trabalhado - Feriado">
      <formula>NOT(ISERROR(SEARCH("Trabalhado - Feriado",AF18)))</formula>
    </cfRule>
  </conditionalFormatting>
  <conditionalFormatting sqref="AF18:AF19">
    <cfRule type="containsText" dxfId="35817" priority="4533" operator="containsText" text="Folga">
      <formula>NOT(ISERROR(SEARCH("Folga",AF18)))</formula>
    </cfRule>
    <cfRule type="containsText" dxfId="35816" priority="4534" operator="containsText" text="Trabalhado - Feriado">
      <formula>NOT(ISERROR(SEARCH("Trabalhado - Feriado",AF18)))</formula>
    </cfRule>
  </conditionalFormatting>
  <conditionalFormatting sqref="AF18:AF19">
    <cfRule type="containsText" dxfId="35815" priority="4531" operator="containsText" text="Folga">
      <formula>NOT(ISERROR(SEARCH("Folga",AF18)))</formula>
    </cfRule>
    <cfRule type="containsText" dxfId="35814" priority="4532" operator="containsText" text="Trabalhado - Feriado">
      <formula>NOT(ISERROR(SEARCH("Trabalhado - Feriado",AF18)))</formula>
    </cfRule>
  </conditionalFormatting>
  <conditionalFormatting sqref="AF18:AF19">
    <cfRule type="containsText" dxfId="35813" priority="4529" operator="containsText" text="Folga">
      <formula>NOT(ISERROR(SEARCH("Folga",AF18)))</formula>
    </cfRule>
    <cfRule type="containsText" dxfId="35812" priority="4530" operator="containsText" text="Trabalhado - Feriado">
      <formula>NOT(ISERROR(SEARCH("Trabalhado - Feriado",AF18)))</formula>
    </cfRule>
  </conditionalFormatting>
  <conditionalFormatting sqref="AF18:AF19">
    <cfRule type="containsText" dxfId="35811" priority="4527" operator="containsText" text="Folga">
      <formula>NOT(ISERROR(SEARCH("Folga",AF18)))</formula>
    </cfRule>
    <cfRule type="containsText" dxfId="35810" priority="4528" operator="containsText" text="Trabalhado - Feriado">
      <formula>NOT(ISERROR(SEARCH("Trabalhado - Feriado",AF18)))</formula>
    </cfRule>
  </conditionalFormatting>
  <conditionalFormatting sqref="AF18:AF19">
    <cfRule type="containsText" dxfId="35809" priority="4525" operator="containsText" text="Folga">
      <formula>NOT(ISERROR(SEARCH("Folga",AF18)))</formula>
    </cfRule>
    <cfRule type="containsText" dxfId="35808" priority="4526" operator="containsText" text="Trabalhado - Feriado">
      <formula>NOT(ISERROR(SEARCH("Trabalhado - Feriado",AF18)))</formula>
    </cfRule>
  </conditionalFormatting>
  <conditionalFormatting sqref="AF18:AF19">
    <cfRule type="containsText" dxfId="35807" priority="4523" operator="containsText" text="Folga">
      <formula>NOT(ISERROR(SEARCH("Folga",AF18)))</formula>
    </cfRule>
    <cfRule type="containsText" dxfId="35806" priority="4524" operator="containsText" text="Trabalhado - Feriado">
      <formula>NOT(ISERROR(SEARCH("Trabalhado - Feriado",AF18)))</formula>
    </cfRule>
  </conditionalFormatting>
  <conditionalFormatting sqref="AF18:AF19">
    <cfRule type="containsText" dxfId="35805" priority="4521" operator="containsText" text="Folga">
      <formula>NOT(ISERROR(SEARCH("Folga",AF18)))</formula>
    </cfRule>
    <cfRule type="containsText" dxfId="35804" priority="4522" operator="containsText" text="Trabalhado - Feriado">
      <formula>NOT(ISERROR(SEARCH("Trabalhado - Feriado",AF18)))</formula>
    </cfRule>
  </conditionalFormatting>
  <conditionalFormatting sqref="AF18:AF19">
    <cfRule type="containsText" dxfId="35803" priority="4519" operator="containsText" text="Folga">
      <formula>NOT(ISERROR(SEARCH("Folga",AF18)))</formula>
    </cfRule>
    <cfRule type="containsText" dxfId="35802" priority="4520" operator="containsText" text="Trabalhado - Feriado">
      <formula>NOT(ISERROR(SEARCH("Trabalhado - Feriado",AF18)))</formula>
    </cfRule>
  </conditionalFormatting>
  <conditionalFormatting sqref="AH18:AH19">
    <cfRule type="containsText" dxfId="35801" priority="4517" operator="containsText" text="Folga">
      <formula>NOT(ISERROR(SEARCH("Folga",AH18)))</formula>
    </cfRule>
    <cfRule type="containsText" dxfId="35800" priority="4518" operator="containsText" text="Trabalhado - Feriado">
      <formula>NOT(ISERROR(SEARCH("Trabalhado - Feriado",AH18)))</formula>
    </cfRule>
  </conditionalFormatting>
  <conditionalFormatting sqref="AH18:AH19">
    <cfRule type="containsText" dxfId="35799" priority="4515" operator="containsText" text="Folga">
      <formula>NOT(ISERROR(SEARCH("Folga",AH18)))</formula>
    </cfRule>
    <cfRule type="containsText" dxfId="35798" priority="4516" operator="containsText" text="Trabalhado - Feriado">
      <formula>NOT(ISERROR(SEARCH("Trabalhado - Feriado",AH18)))</formula>
    </cfRule>
  </conditionalFormatting>
  <conditionalFormatting sqref="AH18:AH19">
    <cfRule type="containsText" dxfId="35797" priority="4513" operator="containsText" text="Folga">
      <formula>NOT(ISERROR(SEARCH("Folga",AH18)))</formula>
    </cfRule>
    <cfRule type="containsText" dxfId="35796" priority="4514" operator="containsText" text="Trabalhado - Feriado">
      <formula>NOT(ISERROR(SEARCH("Trabalhado - Feriado",AH18)))</formula>
    </cfRule>
  </conditionalFormatting>
  <conditionalFormatting sqref="AH18:AH19">
    <cfRule type="containsText" dxfId="35795" priority="4511" operator="containsText" text="Folga">
      <formula>NOT(ISERROR(SEARCH("Folga",AH18)))</formula>
    </cfRule>
    <cfRule type="containsText" dxfId="35794" priority="4512" operator="containsText" text="Trabalhado - Feriado">
      <formula>NOT(ISERROR(SEARCH("Trabalhado - Feriado",AH18)))</formula>
    </cfRule>
  </conditionalFormatting>
  <conditionalFormatting sqref="AH18:AH19">
    <cfRule type="containsText" dxfId="35793" priority="4509" operator="containsText" text="Folga">
      <formula>NOT(ISERROR(SEARCH("Folga",AH18)))</formula>
    </cfRule>
    <cfRule type="containsText" dxfId="35792" priority="4510" operator="containsText" text="Trabalhado - Feriado">
      <formula>NOT(ISERROR(SEARCH("Trabalhado - Feriado",AH18)))</formula>
    </cfRule>
  </conditionalFormatting>
  <conditionalFormatting sqref="AI18:AI19">
    <cfRule type="containsText" dxfId="35791" priority="4507" operator="containsText" text="Folga">
      <formula>NOT(ISERROR(SEARCH("Folga",AI18)))</formula>
    </cfRule>
    <cfRule type="containsText" dxfId="35790" priority="4508" operator="containsText" text="Trabalhado - Feriado">
      <formula>NOT(ISERROR(SEARCH("Trabalhado - Feriado",AI18)))</formula>
    </cfRule>
  </conditionalFormatting>
  <conditionalFormatting sqref="AI18:AI19">
    <cfRule type="containsText" dxfId="35789" priority="4505" operator="containsText" text="Folga">
      <formula>NOT(ISERROR(SEARCH("Folga",AI18)))</formula>
    </cfRule>
    <cfRule type="containsText" dxfId="35788" priority="4506" operator="containsText" text="Trabalhado - Feriado">
      <formula>NOT(ISERROR(SEARCH("Trabalhado - Feriado",AI18)))</formula>
    </cfRule>
  </conditionalFormatting>
  <conditionalFormatting sqref="AI18:AI19">
    <cfRule type="containsText" dxfId="35787" priority="4503" operator="containsText" text="Folga">
      <formula>NOT(ISERROR(SEARCH("Folga",AI18)))</formula>
    </cfRule>
    <cfRule type="containsText" dxfId="35786" priority="4504" operator="containsText" text="Trabalhado - Feriado">
      <formula>NOT(ISERROR(SEARCH("Trabalhado - Feriado",AI18)))</formula>
    </cfRule>
  </conditionalFormatting>
  <conditionalFormatting sqref="AI18:AI19">
    <cfRule type="containsText" dxfId="35785" priority="4501" operator="containsText" text="Folga">
      <formula>NOT(ISERROR(SEARCH("Folga",AI18)))</formula>
    </cfRule>
    <cfRule type="containsText" dxfId="35784" priority="4502" operator="containsText" text="Trabalhado - Feriado">
      <formula>NOT(ISERROR(SEARCH("Trabalhado - Feriado",AI18)))</formula>
    </cfRule>
  </conditionalFormatting>
  <conditionalFormatting sqref="AI18:AI19">
    <cfRule type="containsText" dxfId="35783" priority="4499" operator="containsText" text="Folga">
      <formula>NOT(ISERROR(SEARCH("Folga",AI18)))</formula>
    </cfRule>
    <cfRule type="containsText" dxfId="35782" priority="4500" operator="containsText" text="Trabalhado - Feriado">
      <formula>NOT(ISERROR(SEARCH("Trabalhado - Feriado",AI18)))</formula>
    </cfRule>
  </conditionalFormatting>
  <conditionalFormatting sqref="AI18:AI19">
    <cfRule type="containsText" dxfId="35781" priority="4497" operator="containsText" text="Folga">
      <formula>NOT(ISERROR(SEARCH("Folga",AI18)))</formula>
    </cfRule>
    <cfRule type="containsText" dxfId="35780" priority="4498" operator="containsText" text="Trabalhado - Feriado">
      <formula>NOT(ISERROR(SEARCH("Trabalhado - Feriado",AI18)))</formula>
    </cfRule>
  </conditionalFormatting>
  <conditionalFormatting sqref="AI18:AI19">
    <cfRule type="containsText" dxfId="35779" priority="4495" operator="containsText" text="Folga">
      <formula>NOT(ISERROR(SEARCH("Folga",AI18)))</formula>
    </cfRule>
    <cfRule type="containsText" dxfId="35778" priority="4496" operator="containsText" text="Trabalhado - Feriado">
      <formula>NOT(ISERROR(SEARCH("Trabalhado - Feriado",AI18)))</formula>
    </cfRule>
  </conditionalFormatting>
  <conditionalFormatting sqref="AI18:AI19">
    <cfRule type="containsText" dxfId="35777" priority="4493" operator="containsText" text="Folga">
      <formula>NOT(ISERROR(SEARCH("Folga",AI18)))</formula>
    </cfRule>
    <cfRule type="containsText" dxfId="35776" priority="4494" operator="containsText" text="Trabalhado - Feriado">
      <formula>NOT(ISERROR(SEARCH("Trabalhado - Feriado",AI18)))</formula>
    </cfRule>
  </conditionalFormatting>
  <conditionalFormatting sqref="AH18:AH19">
    <cfRule type="containsText" dxfId="35775" priority="4491" operator="containsText" text="Folga">
      <formula>NOT(ISERROR(SEARCH("Folga",AH18)))</formula>
    </cfRule>
    <cfRule type="containsText" dxfId="35774" priority="4492" operator="containsText" text="Trabalhado - Feriado">
      <formula>NOT(ISERROR(SEARCH("Trabalhado - Feriado",AH18)))</formula>
    </cfRule>
  </conditionalFormatting>
  <conditionalFormatting sqref="AH18:AH19">
    <cfRule type="containsText" dxfId="35773" priority="4489" operator="containsText" text="Folga">
      <formula>NOT(ISERROR(SEARCH("Folga",AH18)))</formula>
    </cfRule>
    <cfRule type="containsText" dxfId="35772" priority="4490" operator="containsText" text="Trabalhado - Feriado">
      <formula>NOT(ISERROR(SEARCH("Trabalhado - Feriado",AH18)))</formula>
    </cfRule>
  </conditionalFormatting>
  <conditionalFormatting sqref="AH18:AH19">
    <cfRule type="containsText" dxfId="35771" priority="4487" operator="containsText" text="Folga">
      <formula>NOT(ISERROR(SEARCH("Folga",AH18)))</formula>
    </cfRule>
    <cfRule type="containsText" dxfId="35770" priority="4488" operator="containsText" text="Trabalhado - Feriado">
      <formula>NOT(ISERROR(SEARCH("Trabalhado - Feriado",AH18)))</formula>
    </cfRule>
  </conditionalFormatting>
  <conditionalFormatting sqref="AH18:AH19">
    <cfRule type="containsText" dxfId="35769" priority="4485" operator="containsText" text="Folga">
      <formula>NOT(ISERROR(SEARCH("Folga",AH18)))</formula>
    </cfRule>
    <cfRule type="containsText" dxfId="35768" priority="4486" operator="containsText" text="Trabalhado - Feriado">
      <formula>NOT(ISERROR(SEARCH("Trabalhado - Feriado",AH18)))</formula>
    </cfRule>
  </conditionalFormatting>
  <conditionalFormatting sqref="AH18:AH19">
    <cfRule type="containsText" dxfId="35767" priority="4483" operator="containsText" text="Folga">
      <formula>NOT(ISERROR(SEARCH("Folga",AH18)))</formula>
    </cfRule>
    <cfRule type="containsText" dxfId="35766" priority="4484" operator="containsText" text="Trabalhado - Feriado">
      <formula>NOT(ISERROR(SEARCH("Trabalhado - Feriado",AH18)))</formula>
    </cfRule>
  </conditionalFormatting>
  <conditionalFormatting sqref="AH18:AH19">
    <cfRule type="containsText" dxfId="35765" priority="4481" operator="containsText" text="Folga">
      <formula>NOT(ISERROR(SEARCH("Folga",AH18)))</formula>
    </cfRule>
    <cfRule type="containsText" dxfId="35764" priority="4482" operator="containsText" text="Trabalhado - Feriado">
      <formula>NOT(ISERROR(SEARCH("Trabalhado - Feriado",AH18)))</formula>
    </cfRule>
  </conditionalFormatting>
  <conditionalFormatting sqref="AH18:AH19">
    <cfRule type="containsText" dxfId="35763" priority="4479" operator="containsText" text="Folga">
      <formula>NOT(ISERROR(SEARCH("Folga",AH18)))</formula>
    </cfRule>
    <cfRule type="containsText" dxfId="35762" priority="4480" operator="containsText" text="Trabalhado - Feriado">
      <formula>NOT(ISERROR(SEARCH("Trabalhado - Feriado",AH18)))</formula>
    </cfRule>
  </conditionalFormatting>
  <conditionalFormatting sqref="AH18:AH19">
    <cfRule type="containsText" dxfId="35761" priority="4477" operator="containsText" text="Folga">
      <formula>NOT(ISERROR(SEARCH("Folga",AH18)))</formula>
    </cfRule>
    <cfRule type="containsText" dxfId="35760" priority="4478" operator="containsText" text="Trabalhado - Feriado">
      <formula>NOT(ISERROR(SEARCH("Trabalhado - Feriado",AH18)))</formula>
    </cfRule>
  </conditionalFormatting>
  <conditionalFormatting sqref="AH18:AH19">
    <cfRule type="containsText" dxfId="35759" priority="4475" operator="containsText" text="Folga">
      <formula>NOT(ISERROR(SEARCH("Folga",AH18)))</formula>
    </cfRule>
    <cfRule type="containsText" dxfId="35758" priority="4476" operator="containsText" text="Trabalhado - Feriado">
      <formula>NOT(ISERROR(SEARCH("Trabalhado - Feriado",AH18)))</formula>
    </cfRule>
  </conditionalFormatting>
  <conditionalFormatting sqref="AH18:AH19">
    <cfRule type="containsText" dxfId="35757" priority="4473" operator="containsText" text="Folga">
      <formula>NOT(ISERROR(SEARCH("Folga",AH18)))</formula>
    </cfRule>
    <cfRule type="containsText" dxfId="35756" priority="4474" operator="containsText" text="Trabalhado - Feriado">
      <formula>NOT(ISERROR(SEARCH("Trabalhado - Feriado",AH18)))</formula>
    </cfRule>
  </conditionalFormatting>
  <conditionalFormatting sqref="AH18:AH19">
    <cfRule type="containsText" dxfId="35755" priority="4471" operator="containsText" text="Folga">
      <formula>NOT(ISERROR(SEARCH("Folga",AH18)))</formula>
    </cfRule>
    <cfRule type="containsText" dxfId="35754" priority="4472" operator="containsText" text="Trabalhado - Feriado">
      <formula>NOT(ISERROR(SEARCH("Trabalhado - Feriado",AH18)))</formula>
    </cfRule>
  </conditionalFormatting>
  <conditionalFormatting sqref="AH18:AH19">
    <cfRule type="containsText" dxfId="35753" priority="4469" operator="containsText" text="Folga">
      <formula>NOT(ISERROR(SEARCH("Folga",AH18)))</formula>
    </cfRule>
    <cfRule type="containsText" dxfId="35752" priority="4470" operator="containsText" text="Trabalhado - Feriado">
      <formula>NOT(ISERROR(SEARCH("Trabalhado - Feriado",AH18)))</formula>
    </cfRule>
  </conditionalFormatting>
  <conditionalFormatting sqref="AH18:AH19">
    <cfRule type="containsText" dxfId="35751" priority="4467" operator="containsText" text="Folga">
      <formula>NOT(ISERROR(SEARCH("Folga",AH18)))</formula>
    </cfRule>
    <cfRule type="containsText" dxfId="35750" priority="4468" operator="containsText" text="Trabalhado - Feriado">
      <formula>NOT(ISERROR(SEARCH("Trabalhado - Feriado",AH18)))</formula>
    </cfRule>
  </conditionalFormatting>
  <conditionalFormatting sqref="AH18:AH19">
    <cfRule type="containsText" dxfId="35749" priority="4465" operator="containsText" text="Folga">
      <formula>NOT(ISERROR(SEARCH("Folga",AH18)))</formula>
    </cfRule>
    <cfRule type="containsText" dxfId="35748" priority="4466" operator="containsText" text="Trabalhado - Feriado">
      <formula>NOT(ISERROR(SEARCH("Trabalhado - Feriado",AH18)))</formula>
    </cfRule>
  </conditionalFormatting>
  <conditionalFormatting sqref="AH18:AH19">
    <cfRule type="containsText" dxfId="35747" priority="4463" operator="containsText" text="Folga">
      <formula>NOT(ISERROR(SEARCH("Folga",AH18)))</formula>
    </cfRule>
    <cfRule type="containsText" dxfId="35746" priority="4464" operator="containsText" text="Trabalhado - Feriado">
      <formula>NOT(ISERROR(SEARCH("Trabalhado - Feriado",AH18)))</formula>
    </cfRule>
  </conditionalFormatting>
  <conditionalFormatting sqref="AH18:AH19">
    <cfRule type="containsText" dxfId="35745" priority="4461" operator="containsText" text="Folga">
      <formula>NOT(ISERROR(SEARCH("Folga",AH18)))</formula>
    </cfRule>
    <cfRule type="containsText" dxfId="35744" priority="4462" operator="containsText" text="Trabalhado - Feriado">
      <formula>NOT(ISERROR(SEARCH("Trabalhado - Feriado",AH18)))</formula>
    </cfRule>
  </conditionalFormatting>
  <conditionalFormatting sqref="AH18:AH19">
    <cfRule type="containsText" dxfId="35743" priority="4459" operator="containsText" text="Folga">
      <formula>NOT(ISERROR(SEARCH("Folga",AH18)))</formula>
    </cfRule>
    <cfRule type="containsText" dxfId="35742" priority="4460" operator="containsText" text="Trabalhado - Feriado">
      <formula>NOT(ISERROR(SEARCH("Trabalhado - Feriado",AH18)))</formula>
    </cfRule>
  </conditionalFormatting>
  <conditionalFormatting sqref="G8">
    <cfRule type="containsText" dxfId="35741" priority="4256" operator="containsText" text="Folga">
      <formula>NOT(ISERROR(SEARCH("Folga",G8)))</formula>
    </cfRule>
  </conditionalFormatting>
  <conditionalFormatting sqref="G8">
    <cfRule type="containsText" dxfId="35740" priority="4255" operator="containsText" text="Trabalhado - Feriado">
      <formula>NOT(ISERROR(SEARCH("Trabalhado - Feriado",G8)))</formula>
    </cfRule>
  </conditionalFormatting>
  <conditionalFormatting sqref="G8">
    <cfRule type="containsText" dxfId="35739" priority="4254" operator="containsText" text="Folga">
      <formula>NOT(ISERROR(SEARCH("Folga",G8)))</formula>
    </cfRule>
  </conditionalFormatting>
  <conditionalFormatting sqref="G8">
    <cfRule type="containsText" dxfId="35738" priority="4253" operator="containsText" text="Trabalhado - Feriado">
      <formula>NOT(ISERROR(SEARCH("Trabalhado - Feriado",G8)))</formula>
    </cfRule>
  </conditionalFormatting>
  <conditionalFormatting sqref="I10">
    <cfRule type="containsText" dxfId="35737" priority="4252" operator="containsText" text="Folga">
      <formula>NOT(ISERROR(SEARCH("Folga",I10)))</formula>
    </cfRule>
  </conditionalFormatting>
  <conditionalFormatting sqref="I10">
    <cfRule type="containsText" dxfId="35736" priority="4251" operator="containsText" text="Trabalhado - Feriado">
      <formula>NOT(ISERROR(SEARCH("Trabalhado - Feriado",I10)))</formula>
    </cfRule>
  </conditionalFormatting>
  <conditionalFormatting sqref="I10">
    <cfRule type="containsText" dxfId="35735" priority="4250" operator="containsText" text="Folga">
      <formula>NOT(ISERROR(SEARCH("Folga",I10)))</formula>
    </cfRule>
  </conditionalFormatting>
  <conditionalFormatting sqref="I10">
    <cfRule type="containsText" dxfId="35734" priority="4249" operator="containsText" text="Trabalhado - Feriado">
      <formula>NOT(ISERROR(SEARCH("Trabalhado - Feriado",I10)))</formula>
    </cfRule>
  </conditionalFormatting>
  <conditionalFormatting sqref="J10">
    <cfRule type="containsText" dxfId="35733" priority="4248" operator="containsText" text="Folga">
      <formula>NOT(ISERROR(SEARCH("Folga",J10)))</formula>
    </cfRule>
  </conditionalFormatting>
  <conditionalFormatting sqref="J10">
    <cfRule type="containsText" dxfId="35732" priority="4247" operator="containsText" text="Trabalhado - Feriado">
      <formula>NOT(ISERROR(SEARCH("Trabalhado - Feriado",J10)))</formula>
    </cfRule>
  </conditionalFormatting>
  <conditionalFormatting sqref="J10">
    <cfRule type="containsText" dxfId="35731" priority="4246" operator="containsText" text="Folga">
      <formula>NOT(ISERROR(SEARCH("Folga",J10)))</formula>
    </cfRule>
  </conditionalFormatting>
  <conditionalFormatting sqref="J10">
    <cfRule type="containsText" dxfId="35730" priority="4245" operator="containsText" text="Trabalhado - Feriado">
      <formula>NOT(ISERROR(SEARCH("Trabalhado - Feriado",J10)))</formula>
    </cfRule>
  </conditionalFormatting>
  <conditionalFormatting sqref="N6">
    <cfRule type="containsText" dxfId="35729" priority="4244" operator="containsText" text="Folga">
      <formula>NOT(ISERROR(SEARCH("Folga",N6)))</formula>
    </cfRule>
  </conditionalFormatting>
  <conditionalFormatting sqref="N6">
    <cfRule type="containsText" dxfId="35728" priority="4243" operator="containsText" text="Trabalhado - Feriado">
      <formula>NOT(ISERROR(SEARCH("Trabalhado - Feriado",N6)))</formula>
    </cfRule>
  </conditionalFormatting>
  <conditionalFormatting sqref="N6">
    <cfRule type="containsText" dxfId="35727" priority="4242" operator="containsText" text="Folga">
      <formula>NOT(ISERROR(SEARCH("Folga",N6)))</formula>
    </cfRule>
  </conditionalFormatting>
  <conditionalFormatting sqref="N6">
    <cfRule type="containsText" dxfId="35726" priority="4241" operator="containsText" text="Trabalhado - Feriado">
      <formula>NOT(ISERROR(SEARCH("Trabalhado - Feriado",N6)))</formula>
    </cfRule>
  </conditionalFormatting>
  <conditionalFormatting sqref="J14">
    <cfRule type="containsText" dxfId="35725" priority="4240" operator="containsText" text="Folga">
      <formula>NOT(ISERROR(SEARCH("Folga",J14)))</formula>
    </cfRule>
  </conditionalFormatting>
  <conditionalFormatting sqref="J14">
    <cfRule type="containsText" dxfId="35724" priority="4239" operator="containsText" text="Trabalhado - Feriado">
      <formula>NOT(ISERROR(SEARCH("Trabalhado - Feriado",J14)))</formula>
    </cfRule>
  </conditionalFormatting>
  <conditionalFormatting sqref="J14">
    <cfRule type="containsText" dxfId="35723" priority="4238" operator="containsText" text="Folga">
      <formula>NOT(ISERROR(SEARCH("Folga",J14)))</formula>
    </cfRule>
  </conditionalFormatting>
  <conditionalFormatting sqref="J14">
    <cfRule type="containsText" dxfId="35722" priority="4237" operator="containsText" text="Trabalhado - Feriado">
      <formula>NOT(ISERROR(SEARCH("Trabalhado - Feriado",J14)))</formula>
    </cfRule>
  </conditionalFormatting>
  <conditionalFormatting sqref="V13:V16">
    <cfRule type="containsText" dxfId="35721" priority="4236" operator="containsText" text="Folga">
      <formula>NOT(ISERROR(SEARCH("Folga",V13)))</formula>
    </cfRule>
  </conditionalFormatting>
  <conditionalFormatting sqref="V13:V16">
    <cfRule type="containsText" dxfId="35720" priority="4235" operator="containsText" text="Trabalhado - Feriado">
      <formula>NOT(ISERROR(SEARCH("Trabalhado - Feriado",V13)))</formula>
    </cfRule>
  </conditionalFormatting>
  <conditionalFormatting sqref="V13:V16">
    <cfRule type="containsText" dxfId="35719" priority="4233" operator="containsText" text="Folga">
      <formula>NOT(ISERROR(SEARCH("Folga",V13)))</formula>
    </cfRule>
    <cfRule type="containsText" dxfId="35718" priority="4234" operator="containsText" text="Trabalhado - Feriado">
      <formula>NOT(ISERROR(SEARCH("Trabalhado - Feriado",V13)))</formula>
    </cfRule>
  </conditionalFormatting>
  <conditionalFormatting sqref="V13:V16">
    <cfRule type="containsText" dxfId="35717" priority="4231" operator="containsText" text="Folga">
      <formula>NOT(ISERROR(SEARCH("Folga",V13)))</formula>
    </cfRule>
    <cfRule type="containsText" dxfId="35716" priority="4232" operator="containsText" text="Trabalhado - Feriado">
      <formula>NOT(ISERROR(SEARCH("Trabalhado - Feriado",V13)))</formula>
    </cfRule>
  </conditionalFormatting>
  <conditionalFormatting sqref="W13">
    <cfRule type="containsText" dxfId="35715" priority="4229" operator="containsText" text="Folga">
      <formula>NOT(ISERROR(SEARCH("Folga",W13)))</formula>
    </cfRule>
    <cfRule type="containsText" dxfId="35714" priority="4230" operator="containsText" text="Trabalhado - Feriado">
      <formula>NOT(ISERROR(SEARCH("Trabalhado - Feriado",W13)))</formula>
    </cfRule>
  </conditionalFormatting>
  <conditionalFormatting sqref="X13">
    <cfRule type="containsText" dxfId="35713" priority="4227" operator="containsText" text="Folga">
      <formula>NOT(ISERROR(SEARCH("Folga",X13)))</formula>
    </cfRule>
    <cfRule type="containsText" dxfId="35712" priority="4228" operator="containsText" text="Trabalhado - Feriado">
      <formula>NOT(ISERROR(SEARCH("Trabalhado - Feriado",X13)))</formula>
    </cfRule>
  </conditionalFormatting>
  <conditionalFormatting sqref="X13">
    <cfRule type="containsText" dxfId="35711" priority="4225" operator="containsText" text="Folga">
      <formula>NOT(ISERROR(SEARCH("Folga",X13)))</formula>
    </cfRule>
    <cfRule type="containsText" dxfId="35710" priority="4226" operator="containsText" text="Trabalhado - Feriado">
      <formula>NOT(ISERROR(SEARCH("Trabalhado - Feriado",X13)))</formula>
    </cfRule>
  </conditionalFormatting>
  <conditionalFormatting sqref="W13">
    <cfRule type="containsText" dxfId="35709" priority="4223" operator="containsText" text="Folga">
      <formula>NOT(ISERROR(SEARCH("Folga",W13)))</formula>
    </cfRule>
    <cfRule type="containsText" dxfId="35708" priority="4224" operator="containsText" text="Trabalhado - Feriado">
      <formula>NOT(ISERROR(SEARCH("Trabalhado - Feriado",W13)))</formula>
    </cfRule>
  </conditionalFormatting>
  <conditionalFormatting sqref="W13">
    <cfRule type="containsText" dxfId="35707" priority="4221" operator="containsText" text="Folga">
      <formula>NOT(ISERROR(SEARCH("Folga",W13)))</formula>
    </cfRule>
    <cfRule type="containsText" dxfId="35706" priority="4222" operator="containsText" text="Trabalhado - Feriado">
      <formula>NOT(ISERROR(SEARCH("Trabalhado - Feriado",W13)))</formula>
    </cfRule>
  </conditionalFormatting>
  <conditionalFormatting sqref="W13">
    <cfRule type="containsText" dxfId="35705" priority="4220" operator="containsText" text="Folga">
      <formula>NOT(ISERROR(SEARCH("Folga",W13)))</formula>
    </cfRule>
  </conditionalFormatting>
  <conditionalFormatting sqref="W13">
    <cfRule type="containsText" dxfId="35704" priority="4219" operator="containsText" text="Trabalhado - Feriado">
      <formula>NOT(ISERROR(SEARCH("Trabalhado - Feriado",W13)))</formula>
    </cfRule>
  </conditionalFormatting>
  <conditionalFormatting sqref="W13">
    <cfRule type="containsText" dxfId="35703" priority="4217" operator="containsText" text="Folga">
      <formula>NOT(ISERROR(SEARCH("Folga",W13)))</formula>
    </cfRule>
    <cfRule type="containsText" dxfId="35702" priority="4218" operator="containsText" text="Trabalhado - Feriado">
      <formula>NOT(ISERROR(SEARCH("Trabalhado - Feriado",W13)))</formula>
    </cfRule>
  </conditionalFormatting>
  <conditionalFormatting sqref="W13">
    <cfRule type="containsText" dxfId="35701" priority="4215" operator="containsText" text="Folga">
      <formula>NOT(ISERROR(SEARCH("Folga",W13)))</formula>
    </cfRule>
    <cfRule type="containsText" dxfId="35700" priority="4216" operator="containsText" text="Trabalhado - Feriado">
      <formula>NOT(ISERROR(SEARCH("Trabalhado - Feriado",W13)))</formula>
    </cfRule>
  </conditionalFormatting>
  <conditionalFormatting sqref="X13">
    <cfRule type="containsText" dxfId="35699" priority="4214" operator="containsText" text="Folga">
      <formula>NOT(ISERROR(SEARCH("Folga",X13)))</formula>
    </cfRule>
  </conditionalFormatting>
  <conditionalFormatting sqref="X13">
    <cfRule type="containsText" dxfId="35698" priority="4213" operator="containsText" text="Trabalhado - Feriado">
      <formula>NOT(ISERROR(SEARCH("Trabalhado - Feriado",X13)))</formula>
    </cfRule>
  </conditionalFormatting>
  <conditionalFormatting sqref="X13">
    <cfRule type="containsText" dxfId="35697" priority="4212" operator="containsText" text="Folga">
      <formula>NOT(ISERROR(SEARCH("Folga",X13)))</formula>
    </cfRule>
  </conditionalFormatting>
  <conditionalFormatting sqref="X13">
    <cfRule type="containsText" dxfId="35696" priority="4211" operator="containsText" text="Trabalhado - Feriado">
      <formula>NOT(ISERROR(SEARCH("Trabalhado - Feriado",X13)))</formula>
    </cfRule>
  </conditionalFormatting>
  <conditionalFormatting sqref="AC14">
    <cfRule type="containsText" dxfId="35695" priority="4209" operator="containsText" text="Folga">
      <formula>NOT(ISERROR(SEARCH("Folga",AC14)))</formula>
    </cfRule>
    <cfRule type="containsText" dxfId="35694" priority="4210" operator="containsText" text="Trabalhado - Feriado">
      <formula>NOT(ISERROR(SEARCH("Trabalhado - Feriado",AC14)))</formula>
    </cfRule>
  </conditionalFormatting>
  <conditionalFormatting sqref="AC13:AC14">
    <cfRule type="containsText" dxfId="35693" priority="4207" operator="containsText" text="Folga">
      <formula>NOT(ISERROR(SEARCH("Folga",AC13)))</formula>
    </cfRule>
    <cfRule type="containsText" dxfId="35692" priority="4208" operator="containsText" text="Trabalhado - Feriado">
      <formula>NOT(ISERROR(SEARCH("Trabalhado - Feriado",AC13)))</formula>
    </cfRule>
  </conditionalFormatting>
  <conditionalFormatting sqref="AC13:AC14">
    <cfRule type="containsText" dxfId="35691" priority="4205" operator="containsText" text="Folga">
      <formula>NOT(ISERROR(SEARCH("Folga",AC13)))</formula>
    </cfRule>
    <cfRule type="containsText" dxfId="35690" priority="4206" operator="containsText" text="Trabalhado - Feriado">
      <formula>NOT(ISERROR(SEARCH("Trabalhado - Feriado",AC13)))</formula>
    </cfRule>
  </conditionalFormatting>
  <conditionalFormatting sqref="AC14">
    <cfRule type="containsText" dxfId="35689" priority="4203" operator="containsText" text="Folga">
      <formula>NOT(ISERROR(SEARCH("Folga",AC14)))</formula>
    </cfRule>
    <cfRule type="containsText" dxfId="35688" priority="4204" operator="containsText" text="Trabalhado - Feriado">
      <formula>NOT(ISERROR(SEARCH("Trabalhado - Feriado",AC14)))</formula>
    </cfRule>
  </conditionalFormatting>
  <conditionalFormatting sqref="AC14">
    <cfRule type="containsText" dxfId="35687" priority="4201" operator="containsText" text="Folga">
      <formula>NOT(ISERROR(SEARCH("Folga",AC14)))</formula>
    </cfRule>
    <cfRule type="containsText" dxfId="35686" priority="4202" operator="containsText" text="Trabalhado - Feriado">
      <formula>NOT(ISERROR(SEARCH("Trabalhado - Feriado",AC14)))</formula>
    </cfRule>
  </conditionalFormatting>
  <conditionalFormatting sqref="AC13:AC14">
    <cfRule type="containsText" dxfId="35685" priority="4200" operator="containsText" text="Folga">
      <formula>NOT(ISERROR(SEARCH("Folga",AC13)))</formula>
    </cfRule>
  </conditionalFormatting>
  <conditionalFormatting sqref="AC13:AC14">
    <cfRule type="containsText" dxfId="35684" priority="4199" operator="containsText" text="Trabalhado - Feriado">
      <formula>NOT(ISERROR(SEARCH("Trabalhado - Feriado",AC13)))</formula>
    </cfRule>
  </conditionalFormatting>
  <conditionalFormatting sqref="AC13:AC14">
    <cfRule type="containsText" dxfId="35683" priority="4197" operator="containsText" text="Folga">
      <formula>NOT(ISERROR(SEARCH("Folga",AC13)))</formula>
    </cfRule>
    <cfRule type="containsText" dxfId="35682" priority="4198" operator="containsText" text="Trabalhado - Feriado">
      <formula>NOT(ISERROR(SEARCH("Trabalhado - Feriado",AC13)))</formula>
    </cfRule>
  </conditionalFormatting>
  <conditionalFormatting sqref="AC13:AC14">
    <cfRule type="containsText" dxfId="35681" priority="4195" operator="containsText" text="Folga">
      <formula>NOT(ISERROR(SEARCH("Folga",AC13)))</formula>
    </cfRule>
    <cfRule type="containsText" dxfId="35680" priority="4196" operator="containsText" text="Trabalhado - Feriado">
      <formula>NOT(ISERROR(SEARCH("Trabalhado - Feriado",AC13)))</formula>
    </cfRule>
  </conditionalFormatting>
  <conditionalFormatting sqref="V18:V19">
    <cfRule type="containsText" dxfId="35679" priority="4181" operator="containsText" text="Folga">
      <formula>NOT(ISERROR(SEARCH("Folga",V18)))</formula>
    </cfRule>
    <cfRule type="containsText" dxfId="35678" priority="4182" operator="containsText" text="Trabalhado - Feriado">
      <formula>NOT(ISERROR(SEARCH("Trabalhado - Feriado",V18)))</formula>
    </cfRule>
  </conditionalFormatting>
  <conditionalFormatting sqref="V18:V19">
    <cfRule type="containsText" dxfId="35677" priority="4179" operator="containsText" text="Folga">
      <formula>NOT(ISERROR(SEARCH("Folga",V18)))</formula>
    </cfRule>
    <cfRule type="containsText" dxfId="35676" priority="4180" operator="containsText" text="Trabalhado - Feriado">
      <formula>NOT(ISERROR(SEARCH("Trabalhado - Feriado",V18)))</formula>
    </cfRule>
  </conditionalFormatting>
  <conditionalFormatting sqref="V18:V19">
    <cfRule type="containsText" dxfId="35675" priority="4177" operator="containsText" text="Folga">
      <formula>NOT(ISERROR(SEARCH("Folga",V18)))</formula>
    </cfRule>
    <cfRule type="containsText" dxfId="35674" priority="4178" operator="containsText" text="Trabalhado - Feriado">
      <formula>NOT(ISERROR(SEARCH("Trabalhado - Feriado",V18)))</formula>
    </cfRule>
  </conditionalFormatting>
  <conditionalFormatting sqref="V18:V19">
    <cfRule type="containsText" dxfId="35673" priority="4175" operator="containsText" text="Folga">
      <formula>NOT(ISERROR(SEARCH("Folga",V18)))</formula>
    </cfRule>
    <cfRule type="containsText" dxfId="35672" priority="4176" operator="containsText" text="Trabalhado - Feriado">
      <formula>NOT(ISERROR(SEARCH("Trabalhado - Feriado",V18)))</formula>
    </cfRule>
  </conditionalFormatting>
  <conditionalFormatting sqref="V18:V19">
    <cfRule type="containsText" dxfId="35671" priority="4173" operator="containsText" text="Folga">
      <formula>NOT(ISERROR(SEARCH("Folga",V18)))</formula>
    </cfRule>
    <cfRule type="containsText" dxfId="35670" priority="4174" operator="containsText" text="Trabalhado - Feriado">
      <formula>NOT(ISERROR(SEARCH("Trabalhado - Feriado",V18)))</formula>
    </cfRule>
  </conditionalFormatting>
  <conditionalFormatting sqref="V9">
    <cfRule type="containsText" dxfId="35669" priority="4157" operator="containsText" text="Folga">
      <formula>NOT(ISERROR(SEARCH("Folga",V9)))</formula>
    </cfRule>
    <cfRule type="containsText" dxfId="35668" priority="4158" operator="containsText" text="Trabalhado - Feriado">
      <formula>NOT(ISERROR(SEARCH("Trabalhado - Feriado",V9)))</formula>
    </cfRule>
  </conditionalFormatting>
  <conditionalFormatting sqref="V9">
    <cfRule type="containsText" dxfId="35667" priority="4156" operator="containsText" text="Folga">
      <formula>NOT(ISERROR(SEARCH("Folga",V9)))</formula>
    </cfRule>
  </conditionalFormatting>
  <conditionalFormatting sqref="V9">
    <cfRule type="containsText" dxfId="35666" priority="4155" operator="containsText" text="Trabalhado - Feriado">
      <formula>NOT(ISERROR(SEARCH("Trabalhado - Feriado",V9)))</formula>
    </cfRule>
  </conditionalFormatting>
  <conditionalFormatting sqref="V9">
    <cfRule type="containsText" dxfId="35665" priority="4154" operator="containsText" text="Folga">
      <formula>NOT(ISERROR(SEARCH("Folga",V9)))</formula>
    </cfRule>
  </conditionalFormatting>
  <conditionalFormatting sqref="V9">
    <cfRule type="containsText" dxfId="35664" priority="4153" operator="containsText" text="Trabalhado - Feriado">
      <formula>NOT(ISERROR(SEARCH("Trabalhado - Feriado",V9)))</formula>
    </cfRule>
  </conditionalFormatting>
  <conditionalFormatting sqref="V9">
    <cfRule type="containsText" dxfId="35663" priority="4152" operator="containsText" text="Folga">
      <formula>NOT(ISERROR(SEARCH("Folga",V9)))</formula>
    </cfRule>
  </conditionalFormatting>
  <conditionalFormatting sqref="V9">
    <cfRule type="containsText" dxfId="35662" priority="4151" operator="containsText" text="Trabalhado - Feriado">
      <formula>NOT(ISERROR(SEARCH("Trabalhado - Feriado",V9)))</formula>
    </cfRule>
  </conditionalFormatting>
  <conditionalFormatting sqref="V9">
    <cfRule type="containsText" dxfId="35661" priority="4150" operator="containsText" text="Folga">
      <formula>NOT(ISERROR(SEARCH("Folga",V9)))</formula>
    </cfRule>
  </conditionalFormatting>
  <conditionalFormatting sqref="V9">
    <cfRule type="containsText" dxfId="35660" priority="4149" operator="containsText" text="Trabalhado - Feriado">
      <formula>NOT(ISERROR(SEARCH("Trabalhado - Feriado",V9)))</formula>
    </cfRule>
  </conditionalFormatting>
  <conditionalFormatting sqref="W9">
    <cfRule type="containsText" dxfId="35659" priority="4106" operator="containsText" text="Folga">
      <formula>NOT(ISERROR(SEARCH("Folga",W9)))</formula>
    </cfRule>
  </conditionalFormatting>
  <conditionalFormatting sqref="W9">
    <cfRule type="containsText" dxfId="35658" priority="4105" operator="containsText" text="Trabalhado - Feriado">
      <formula>NOT(ISERROR(SEARCH("Trabalhado - Feriado",W9)))</formula>
    </cfRule>
  </conditionalFormatting>
  <conditionalFormatting sqref="W9">
    <cfRule type="containsText" dxfId="35657" priority="4104" operator="containsText" text="Folga">
      <formula>NOT(ISERROR(SEARCH("Folga",W9)))</formula>
    </cfRule>
  </conditionalFormatting>
  <conditionalFormatting sqref="W9">
    <cfRule type="containsText" dxfId="35656" priority="4103" operator="containsText" text="Trabalhado - Feriado">
      <formula>NOT(ISERROR(SEARCH("Trabalhado - Feriado",W9)))</formula>
    </cfRule>
  </conditionalFormatting>
  <conditionalFormatting sqref="V10">
    <cfRule type="containsText" dxfId="35655" priority="4102" operator="containsText" text="Folga">
      <formula>NOT(ISERROR(SEARCH("Folga",V10)))</formula>
    </cfRule>
  </conditionalFormatting>
  <conditionalFormatting sqref="V10">
    <cfRule type="containsText" dxfId="35654" priority="4101" operator="containsText" text="Trabalhado - Feriado">
      <formula>NOT(ISERROR(SEARCH("Trabalhado - Feriado",V10)))</formula>
    </cfRule>
  </conditionalFormatting>
  <conditionalFormatting sqref="V10">
    <cfRule type="containsText" dxfId="35653" priority="4100" operator="containsText" text="Folga">
      <formula>NOT(ISERROR(SEARCH("Folga",V10)))</formula>
    </cfRule>
  </conditionalFormatting>
  <conditionalFormatting sqref="V10">
    <cfRule type="containsText" dxfId="35652" priority="4099" operator="containsText" text="Trabalhado - Feriado">
      <formula>NOT(ISERROR(SEARCH("Trabalhado - Feriado",V10)))</formula>
    </cfRule>
  </conditionalFormatting>
  <conditionalFormatting sqref="J16">
    <cfRule type="containsText" dxfId="35651" priority="4098" operator="containsText" text="Folga">
      <formula>NOT(ISERROR(SEARCH("Folga",J16)))</formula>
    </cfRule>
  </conditionalFormatting>
  <conditionalFormatting sqref="J16">
    <cfRule type="containsText" dxfId="35650" priority="4097" operator="containsText" text="Trabalhado - Feriado">
      <formula>NOT(ISERROR(SEARCH("Trabalhado - Feriado",J16)))</formula>
    </cfRule>
  </conditionalFormatting>
  <conditionalFormatting sqref="J16">
    <cfRule type="containsText" dxfId="35649" priority="4096" operator="containsText" text="Folga">
      <formula>NOT(ISERROR(SEARCH("Folga",J16)))</formula>
    </cfRule>
  </conditionalFormatting>
  <conditionalFormatting sqref="J16">
    <cfRule type="containsText" dxfId="35648" priority="4095" operator="containsText" text="Trabalhado - Feriado">
      <formula>NOT(ISERROR(SEARCH("Trabalhado - Feriado",J16)))</formula>
    </cfRule>
  </conditionalFormatting>
  <conditionalFormatting sqref="I16">
    <cfRule type="containsText" dxfId="35647" priority="4093" operator="containsText" text="Folga">
      <formula>NOT(ISERROR(SEARCH("Folga",I16)))</formula>
    </cfRule>
    <cfRule type="containsText" dxfId="35646" priority="4094" operator="containsText" text="Trabalhado - Feriado">
      <formula>NOT(ISERROR(SEARCH("Trabalhado - Feriado",I16)))</formula>
    </cfRule>
  </conditionalFormatting>
  <conditionalFormatting sqref="J16">
    <cfRule type="containsText" dxfId="35645" priority="4092" operator="containsText" text="Folga">
      <formula>NOT(ISERROR(SEARCH("Folga",J16)))</formula>
    </cfRule>
  </conditionalFormatting>
  <conditionalFormatting sqref="J16">
    <cfRule type="containsText" dxfId="35644" priority="4091" operator="containsText" text="Trabalhado - Feriado">
      <formula>NOT(ISERROR(SEARCH("Trabalhado - Feriado",J16)))</formula>
    </cfRule>
  </conditionalFormatting>
  <conditionalFormatting sqref="J16">
    <cfRule type="containsText" dxfId="35643" priority="4090" operator="containsText" text="Folga">
      <formula>NOT(ISERROR(SEARCH("Folga",J16)))</formula>
    </cfRule>
  </conditionalFormatting>
  <conditionalFormatting sqref="J16">
    <cfRule type="containsText" dxfId="35642" priority="4089" operator="containsText" text="Trabalhado - Feriado">
      <formula>NOT(ISERROR(SEARCH("Trabalhado - Feriado",J16)))</formula>
    </cfRule>
  </conditionalFormatting>
  <conditionalFormatting sqref="E6:E10">
    <cfRule type="containsText" dxfId="35641" priority="4088" operator="containsText" text="Folga">
      <formula>NOT(ISERROR(SEARCH("Folga",E6)))</formula>
    </cfRule>
  </conditionalFormatting>
  <conditionalFormatting sqref="E6:E10">
    <cfRule type="containsText" dxfId="35640" priority="4087" operator="containsText" text="Trabalhado - Feriado">
      <formula>NOT(ISERROR(SEARCH("Trabalhado - Feriado",E6)))</formula>
    </cfRule>
  </conditionalFormatting>
  <conditionalFormatting sqref="E6:E10">
    <cfRule type="containsText" dxfId="35639" priority="4086" operator="containsText" text="Folga">
      <formula>NOT(ISERROR(SEARCH("Folga",E6)))</formula>
    </cfRule>
  </conditionalFormatting>
  <conditionalFormatting sqref="E6:E10">
    <cfRule type="containsText" dxfId="35638" priority="4085" operator="containsText" text="Trabalhado - Feriado">
      <formula>NOT(ISERROR(SEARCH("Trabalhado - Feriado",E6)))</formula>
    </cfRule>
  </conditionalFormatting>
  <conditionalFormatting sqref="E6:F10">
    <cfRule type="containsText" dxfId="35637" priority="4084" operator="containsText" text="Folga">
      <formula>NOT(ISERROR(SEARCH("Folga",E6)))</formula>
    </cfRule>
  </conditionalFormatting>
  <conditionalFormatting sqref="E6:F10">
    <cfRule type="containsText" dxfId="35636" priority="4083" operator="containsText" text="Trabalhado - Feriado">
      <formula>NOT(ISERROR(SEARCH("Trabalhado - Feriado",E6)))</formula>
    </cfRule>
  </conditionalFormatting>
  <conditionalFormatting sqref="I6:I7">
    <cfRule type="containsText" dxfId="35635" priority="4082" operator="containsText" text="Folga">
      <formula>NOT(ISERROR(SEARCH("Folga",I6)))</formula>
    </cfRule>
  </conditionalFormatting>
  <conditionalFormatting sqref="I6:I7">
    <cfRule type="containsText" dxfId="35634" priority="4081" operator="containsText" text="Trabalhado - Feriado">
      <formula>NOT(ISERROR(SEARCH("Trabalhado - Feriado",I6)))</formula>
    </cfRule>
  </conditionalFormatting>
  <conditionalFormatting sqref="I6:I7">
    <cfRule type="containsText" dxfId="35633" priority="4080" operator="containsText" text="Folga">
      <formula>NOT(ISERROR(SEARCH("Folga",I6)))</formula>
    </cfRule>
  </conditionalFormatting>
  <conditionalFormatting sqref="I6:I7">
    <cfRule type="containsText" dxfId="35632" priority="4079" operator="containsText" text="Trabalhado - Feriado">
      <formula>NOT(ISERROR(SEARCH("Trabalhado - Feriado",I6)))</formula>
    </cfRule>
  </conditionalFormatting>
  <conditionalFormatting sqref="H6">
    <cfRule type="containsText" dxfId="35631" priority="4078" operator="containsText" text="Folga">
      <formula>NOT(ISERROR(SEARCH("Folga",H6)))</formula>
    </cfRule>
  </conditionalFormatting>
  <conditionalFormatting sqref="H6">
    <cfRule type="containsText" dxfId="35630" priority="4077" operator="containsText" text="Trabalhado - Feriado">
      <formula>NOT(ISERROR(SEARCH("Trabalhado - Feriado",H6)))</formula>
    </cfRule>
  </conditionalFormatting>
  <conditionalFormatting sqref="H6">
    <cfRule type="containsText" dxfId="35629" priority="4076" operator="containsText" text="Folga">
      <formula>NOT(ISERROR(SEARCH("Folga",H6)))</formula>
    </cfRule>
  </conditionalFormatting>
  <conditionalFormatting sqref="H6">
    <cfRule type="containsText" dxfId="35628" priority="4075" operator="containsText" text="Trabalhado - Feriado">
      <formula>NOT(ISERROR(SEARCH("Trabalhado - Feriado",H6)))</formula>
    </cfRule>
  </conditionalFormatting>
  <conditionalFormatting sqref="H7">
    <cfRule type="containsText" dxfId="35627" priority="4074" operator="containsText" text="Folga">
      <formula>NOT(ISERROR(SEARCH("Folga",H7)))</formula>
    </cfRule>
  </conditionalFormatting>
  <conditionalFormatting sqref="H7">
    <cfRule type="containsText" dxfId="35626" priority="4073" operator="containsText" text="Trabalhado - Feriado">
      <formula>NOT(ISERROR(SEARCH("Trabalhado - Feriado",H7)))</formula>
    </cfRule>
  </conditionalFormatting>
  <conditionalFormatting sqref="H7">
    <cfRule type="containsText" dxfId="35625" priority="4072" operator="containsText" text="Folga">
      <formula>NOT(ISERROR(SEARCH("Folga",H7)))</formula>
    </cfRule>
  </conditionalFormatting>
  <conditionalFormatting sqref="H7">
    <cfRule type="containsText" dxfId="35624" priority="4071" operator="containsText" text="Trabalhado - Feriado">
      <formula>NOT(ISERROR(SEARCH("Trabalhado - Feriado",H7)))</formula>
    </cfRule>
  </conditionalFormatting>
  <conditionalFormatting sqref="J8:J9">
    <cfRule type="containsText" dxfId="35623" priority="4070" operator="containsText" text="Folga">
      <formula>NOT(ISERROR(SEARCH("Folga",J8)))</formula>
    </cfRule>
  </conditionalFormatting>
  <conditionalFormatting sqref="J8:J9">
    <cfRule type="containsText" dxfId="35622" priority="4069" operator="containsText" text="Trabalhado - Feriado">
      <formula>NOT(ISERROR(SEARCH("Trabalhado - Feriado",J8)))</formula>
    </cfRule>
  </conditionalFormatting>
  <conditionalFormatting sqref="J8:J9">
    <cfRule type="containsText" dxfId="35621" priority="4068" operator="containsText" text="Folga">
      <formula>NOT(ISERROR(SEARCH("Folga",J8)))</formula>
    </cfRule>
  </conditionalFormatting>
  <conditionalFormatting sqref="J8:J9">
    <cfRule type="containsText" dxfId="35620" priority="4067" operator="containsText" text="Trabalhado - Feriado">
      <formula>NOT(ISERROR(SEARCH("Trabalhado - Feriado",J8)))</formula>
    </cfRule>
  </conditionalFormatting>
  <conditionalFormatting sqref="I8">
    <cfRule type="containsText" dxfId="35619" priority="4066" operator="containsText" text="Folga">
      <formula>NOT(ISERROR(SEARCH("Folga",I8)))</formula>
    </cfRule>
  </conditionalFormatting>
  <conditionalFormatting sqref="I8">
    <cfRule type="containsText" dxfId="35618" priority="4065" operator="containsText" text="Trabalhado - Feriado">
      <formula>NOT(ISERROR(SEARCH("Trabalhado - Feriado",I8)))</formula>
    </cfRule>
  </conditionalFormatting>
  <conditionalFormatting sqref="I8">
    <cfRule type="containsText" dxfId="35617" priority="4064" operator="containsText" text="Folga">
      <formula>NOT(ISERROR(SEARCH("Folga",I8)))</formula>
    </cfRule>
  </conditionalFormatting>
  <conditionalFormatting sqref="I8">
    <cfRule type="containsText" dxfId="35616" priority="4063" operator="containsText" text="Trabalhado - Feriado">
      <formula>NOT(ISERROR(SEARCH("Trabalhado - Feriado",I8)))</formula>
    </cfRule>
  </conditionalFormatting>
  <conditionalFormatting sqref="I9">
    <cfRule type="containsText" dxfId="35615" priority="4062" operator="containsText" text="Folga">
      <formula>NOT(ISERROR(SEARCH("Folga",I9)))</formula>
    </cfRule>
  </conditionalFormatting>
  <conditionalFormatting sqref="I9">
    <cfRule type="containsText" dxfId="35614" priority="4061" operator="containsText" text="Trabalhado - Feriado">
      <formula>NOT(ISERROR(SEARCH("Trabalhado - Feriado",I9)))</formula>
    </cfRule>
  </conditionalFormatting>
  <conditionalFormatting sqref="I9">
    <cfRule type="containsText" dxfId="35613" priority="4060" operator="containsText" text="Folga">
      <formula>NOT(ISERROR(SEARCH("Folga",I9)))</formula>
    </cfRule>
  </conditionalFormatting>
  <conditionalFormatting sqref="I9">
    <cfRule type="containsText" dxfId="35612" priority="4059" operator="containsText" text="Trabalhado - Feriado">
      <formula>NOT(ISERROR(SEARCH("Trabalhado - Feriado",I9)))</formula>
    </cfRule>
  </conditionalFormatting>
  <conditionalFormatting sqref="J8">
    <cfRule type="containsText" dxfId="35611" priority="4058" operator="containsText" text="Folga">
      <formula>NOT(ISERROR(SEARCH("Folga",J8)))</formula>
    </cfRule>
  </conditionalFormatting>
  <conditionalFormatting sqref="J8">
    <cfRule type="containsText" dxfId="35610" priority="4057" operator="containsText" text="Trabalhado - Feriado">
      <formula>NOT(ISERROR(SEARCH("Trabalhado - Feriado",J8)))</formula>
    </cfRule>
  </conditionalFormatting>
  <conditionalFormatting sqref="J8">
    <cfRule type="containsText" dxfId="35609" priority="4056" operator="containsText" text="Folga">
      <formula>NOT(ISERROR(SEARCH("Folga",J8)))</formula>
    </cfRule>
  </conditionalFormatting>
  <conditionalFormatting sqref="J8">
    <cfRule type="containsText" dxfId="35608" priority="4055" operator="containsText" text="Trabalhado - Feriado">
      <formula>NOT(ISERROR(SEARCH("Trabalhado - Feriado",J8)))</formula>
    </cfRule>
  </conditionalFormatting>
  <conditionalFormatting sqref="K7:K8">
    <cfRule type="containsText" dxfId="35607" priority="4054" operator="containsText" text="Folga">
      <formula>NOT(ISERROR(SEARCH("Folga",K7)))</formula>
    </cfRule>
  </conditionalFormatting>
  <conditionalFormatting sqref="K7:K8">
    <cfRule type="containsText" dxfId="35606" priority="4053" operator="containsText" text="Trabalhado - Feriado">
      <formula>NOT(ISERROR(SEARCH("Trabalhado - Feriado",K7)))</formula>
    </cfRule>
  </conditionalFormatting>
  <conditionalFormatting sqref="K7:K8">
    <cfRule type="containsText" dxfId="35605" priority="4052" operator="containsText" text="Folga">
      <formula>NOT(ISERROR(SEARCH("Folga",K7)))</formula>
    </cfRule>
  </conditionalFormatting>
  <conditionalFormatting sqref="K7:K8">
    <cfRule type="containsText" dxfId="35604" priority="4051" operator="containsText" text="Trabalhado - Feriado">
      <formula>NOT(ISERROR(SEARCH("Trabalhado - Feriado",K7)))</formula>
    </cfRule>
  </conditionalFormatting>
  <conditionalFormatting sqref="J7">
    <cfRule type="containsText" dxfId="35603" priority="4050" operator="containsText" text="Folga">
      <formula>NOT(ISERROR(SEARCH("Folga",J7)))</formula>
    </cfRule>
  </conditionalFormatting>
  <conditionalFormatting sqref="J7">
    <cfRule type="containsText" dxfId="35602" priority="4049" operator="containsText" text="Trabalhado - Feriado">
      <formula>NOT(ISERROR(SEARCH("Trabalhado - Feriado",J7)))</formula>
    </cfRule>
  </conditionalFormatting>
  <conditionalFormatting sqref="J7">
    <cfRule type="containsText" dxfId="35601" priority="4048" operator="containsText" text="Folga">
      <formula>NOT(ISERROR(SEARCH("Folga",J7)))</formula>
    </cfRule>
  </conditionalFormatting>
  <conditionalFormatting sqref="J7">
    <cfRule type="containsText" dxfId="35600" priority="4047" operator="containsText" text="Trabalhado - Feriado">
      <formula>NOT(ISERROR(SEARCH("Trabalhado - Feriado",J7)))</formula>
    </cfRule>
  </conditionalFormatting>
  <conditionalFormatting sqref="J8">
    <cfRule type="containsText" dxfId="35599" priority="4046" operator="containsText" text="Folga">
      <formula>NOT(ISERROR(SEARCH("Folga",J8)))</formula>
    </cfRule>
  </conditionalFormatting>
  <conditionalFormatting sqref="J8">
    <cfRule type="containsText" dxfId="35598" priority="4045" operator="containsText" text="Trabalhado - Feriado">
      <formula>NOT(ISERROR(SEARCH("Trabalhado - Feriado",J8)))</formula>
    </cfRule>
  </conditionalFormatting>
  <conditionalFormatting sqref="J8">
    <cfRule type="containsText" dxfId="35597" priority="4044" operator="containsText" text="Folga">
      <formula>NOT(ISERROR(SEARCH("Folga",J8)))</formula>
    </cfRule>
  </conditionalFormatting>
  <conditionalFormatting sqref="J8">
    <cfRule type="containsText" dxfId="35596" priority="4043" operator="containsText" text="Trabalhado - Feriado">
      <formula>NOT(ISERROR(SEARCH("Trabalhado - Feriado",J8)))</formula>
    </cfRule>
  </conditionalFormatting>
  <conditionalFormatting sqref="K7">
    <cfRule type="containsText" dxfId="35595" priority="4042" operator="containsText" text="Folga">
      <formula>NOT(ISERROR(SEARCH("Folga",K7)))</formula>
    </cfRule>
  </conditionalFormatting>
  <conditionalFormatting sqref="K7">
    <cfRule type="containsText" dxfId="35594" priority="4041" operator="containsText" text="Trabalhado - Feriado">
      <formula>NOT(ISERROR(SEARCH("Trabalhado - Feriado",K7)))</formula>
    </cfRule>
  </conditionalFormatting>
  <conditionalFormatting sqref="K7">
    <cfRule type="containsText" dxfId="35593" priority="4040" operator="containsText" text="Folga">
      <formula>NOT(ISERROR(SEARCH("Folga",K7)))</formula>
    </cfRule>
  </conditionalFormatting>
  <conditionalFormatting sqref="K7">
    <cfRule type="containsText" dxfId="35592" priority="4039" operator="containsText" text="Trabalhado - Feriado">
      <formula>NOT(ISERROR(SEARCH("Trabalhado - Feriado",K7)))</formula>
    </cfRule>
  </conditionalFormatting>
  <conditionalFormatting sqref="H9:H10">
    <cfRule type="containsText" dxfId="35591" priority="4038" operator="containsText" text="Folga">
      <formula>NOT(ISERROR(SEARCH("Folga",H9)))</formula>
    </cfRule>
  </conditionalFormatting>
  <conditionalFormatting sqref="H9:H10">
    <cfRule type="containsText" dxfId="35590" priority="4037" operator="containsText" text="Trabalhado - Feriado">
      <formula>NOT(ISERROR(SEARCH("Trabalhado - Feriado",H9)))</formula>
    </cfRule>
  </conditionalFormatting>
  <conditionalFormatting sqref="H9:H10">
    <cfRule type="containsText" dxfId="35589" priority="4036" operator="containsText" text="Folga">
      <formula>NOT(ISERROR(SEARCH("Folga",H9)))</formula>
    </cfRule>
  </conditionalFormatting>
  <conditionalFormatting sqref="H9:H10">
    <cfRule type="containsText" dxfId="35588" priority="4035" operator="containsText" text="Trabalhado - Feriado">
      <formula>NOT(ISERROR(SEARCH("Trabalhado - Feriado",H9)))</formula>
    </cfRule>
  </conditionalFormatting>
  <conditionalFormatting sqref="L6:M7">
    <cfRule type="containsText" dxfId="35587" priority="4034" operator="containsText" text="Folga">
      <formula>NOT(ISERROR(SEARCH("Folga",L6)))</formula>
    </cfRule>
  </conditionalFormatting>
  <conditionalFormatting sqref="L6:M7">
    <cfRule type="containsText" dxfId="35586" priority="4033" operator="containsText" text="Trabalhado - Feriado">
      <formula>NOT(ISERROR(SEARCH("Trabalhado - Feriado",L6)))</formula>
    </cfRule>
  </conditionalFormatting>
  <conditionalFormatting sqref="L6:M7">
    <cfRule type="containsText" dxfId="35585" priority="4032" operator="containsText" text="Folga">
      <formula>NOT(ISERROR(SEARCH("Folga",L6)))</formula>
    </cfRule>
  </conditionalFormatting>
  <conditionalFormatting sqref="L6:M7">
    <cfRule type="containsText" dxfId="35584" priority="4031" operator="containsText" text="Trabalhado - Feriado">
      <formula>NOT(ISERROR(SEARCH("Trabalhado - Feriado",L6)))</formula>
    </cfRule>
  </conditionalFormatting>
  <conditionalFormatting sqref="L8:M10">
    <cfRule type="containsText" dxfId="35583" priority="4030" operator="containsText" text="Folga">
      <formula>NOT(ISERROR(SEARCH("Folga",L8)))</formula>
    </cfRule>
  </conditionalFormatting>
  <conditionalFormatting sqref="L8:M10">
    <cfRule type="containsText" dxfId="35582" priority="4029" operator="containsText" text="Trabalhado - Feriado">
      <formula>NOT(ISERROR(SEARCH("Trabalhado - Feriado",L8)))</formula>
    </cfRule>
  </conditionalFormatting>
  <conditionalFormatting sqref="L8:M10">
    <cfRule type="containsText" dxfId="35581" priority="4028" operator="containsText" text="Folga">
      <formula>NOT(ISERROR(SEARCH("Folga",L8)))</formula>
    </cfRule>
  </conditionalFormatting>
  <conditionalFormatting sqref="L8:M10">
    <cfRule type="containsText" dxfId="35580" priority="4027" operator="containsText" text="Trabalhado - Feriado">
      <formula>NOT(ISERROR(SEARCH("Trabalhado - Feriado",L8)))</formula>
    </cfRule>
  </conditionalFormatting>
  <conditionalFormatting sqref="L6:L10">
    <cfRule type="containsText" dxfId="35579" priority="4026" operator="containsText" text="Folga">
      <formula>NOT(ISERROR(SEARCH("Folga",L6)))</formula>
    </cfRule>
  </conditionalFormatting>
  <conditionalFormatting sqref="L6:L10">
    <cfRule type="containsText" dxfId="35578" priority="4025" operator="containsText" text="Trabalhado - Feriado">
      <formula>NOT(ISERROR(SEARCH("Trabalhado - Feriado",L6)))</formula>
    </cfRule>
  </conditionalFormatting>
  <conditionalFormatting sqref="L6:L10">
    <cfRule type="containsText" dxfId="35577" priority="4024" operator="containsText" text="Folga">
      <formula>NOT(ISERROR(SEARCH("Folga",L6)))</formula>
    </cfRule>
  </conditionalFormatting>
  <conditionalFormatting sqref="L6:L10">
    <cfRule type="containsText" dxfId="35576" priority="4023" operator="containsText" text="Trabalhado - Feriado">
      <formula>NOT(ISERROR(SEARCH("Trabalhado - Feriado",L6)))</formula>
    </cfRule>
  </conditionalFormatting>
  <conditionalFormatting sqref="L6:M10">
    <cfRule type="containsText" dxfId="35575" priority="4022" operator="containsText" text="Folga">
      <formula>NOT(ISERROR(SEARCH("Folga",L6)))</formula>
    </cfRule>
  </conditionalFormatting>
  <conditionalFormatting sqref="L6:M10">
    <cfRule type="containsText" dxfId="35574" priority="4021" operator="containsText" text="Trabalhado - Feriado">
      <formula>NOT(ISERROR(SEARCH("Trabalhado - Feriado",L6)))</formula>
    </cfRule>
  </conditionalFormatting>
  <conditionalFormatting sqref="O6">
    <cfRule type="containsText" dxfId="35573" priority="4020" operator="containsText" text="Folga">
      <formula>NOT(ISERROR(SEARCH("Folga",O6)))</formula>
    </cfRule>
  </conditionalFormatting>
  <conditionalFormatting sqref="O6">
    <cfRule type="containsText" dxfId="35572" priority="4019" operator="containsText" text="Trabalhado - Feriado">
      <formula>NOT(ISERROR(SEARCH("Trabalhado - Feriado",O6)))</formula>
    </cfRule>
  </conditionalFormatting>
  <conditionalFormatting sqref="O6">
    <cfRule type="containsText" dxfId="35571" priority="4018" operator="containsText" text="Folga">
      <formula>NOT(ISERROR(SEARCH("Folga",O6)))</formula>
    </cfRule>
  </conditionalFormatting>
  <conditionalFormatting sqref="O6">
    <cfRule type="containsText" dxfId="35570" priority="4017" operator="containsText" text="Trabalhado - Feriado">
      <formula>NOT(ISERROR(SEARCH("Trabalhado - Feriado",O6)))</formula>
    </cfRule>
  </conditionalFormatting>
  <conditionalFormatting sqref="O7:O8">
    <cfRule type="containsText" dxfId="35569" priority="4016" operator="containsText" text="Folga">
      <formula>NOT(ISERROR(SEARCH("Folga",O7)))</formula>
    </cfRule>
  </conditionalFormatting>
  <conditionalFormatting sqref="O7:O8">
    <cfRule type="containsText" dxfId="35568" priority="4015" operator="containsText" text="Trabalhado - Feriado">
      <formula>NOT(ISERROR(SEARCH("Trabalhado - Feriado",O7)))</formula>
    </cfRule>
  </conditionalFormatting>
  <conditionalFormatting sqref="O7:O8">
    <cfRule type="containsText" dxfId="35567" priority="4014" operator="containsText" text="Folga">
      <formula>NOT(ISERROR(SEARCH("Folga",O7)))</formula>
    </cfRule>
  </conditionalFormatting>
  <conditionalFormatting sqref="O7:O8">
    <cfRule type="containsText" dxfId="35566" priority="4013" operator="containsText" text="Trabalhado - Feriado">
      <formula>NOT(ISERROR(SEARCH("Trabalhado - Feriado",O7)))</formula>
    </cfRule>
  </conditionalFormatting>
  <conditionalFormatting sqref="P7">
    <cfRule type="containsText" dxfId="35565" priority="4012" operator="containsText" text="Folga">
      <formula>NOT(ISERROR(SEARCH("Folga",P7)))</formula>
    </cfRule>
  </conditionalFormatting>
  <conditionalFormatting sqref="P7">
    <cfRule type="containsText" dxfId="35564" priority="4011" operator="containsText" text="Trabalhado - Feriado">
      <formula>NOT(ISERROR(SEARCH("Trabalhado - Feriado",P7)))</formula>
    </cfRule>
  </conditionalFormatting>
  <conditionalFormatting sqref="P7">
    <cfRule type="containsText" dxfId="35563" priority="4010" operator="containsText" text="Folga">
      <formula>NOT(ISERROR(SEARCH("Folga",P7)))</formula>
    </cfRule>
  </conditionalFormatting>
  <conditionalFormatting sqref="P7">
    <cfRule type="containsText" dxfId="35562" priority="4009" operator="containsText" text="Trabalhado - Feriado">
      <formula>NOT(ISERROR(SEARCH("Trabalhado - Feriado",P7)))</formula>
    </cfRule>
  </conditionalFormatting>
  <conditionalFormatting sqref="P8:P9">
    <cfRule type="containsText" dxfId="35561" priority="4008" operator="containsText" text="Folga">
      <formula>NOT(ISERROR(SEARCH("Folga",P8)))</formula>
    </cfRule>
  </conditionalFormatting>
  <conditionalFormatting sqref="P8:P9">
    <cfRule type="containsText" dxfId="35560" priority="4007" operator="containsText" text="Trabalhado - Feriado">
      <formula>NOT(ISERROR(SEARCH("Trabalhado - Feriado",P8)))</formula>
    </cfRule>
  </conditionalFormatting>
  <conditionalFormatting sqref="P8:P9">
    <cfRule type="containsText" dxfId="35559" priority="4006" operator="containsText" text="Folga">
      <formula>NOT(ISERROR(SEARCH("Folga",P8)))</formula>
    </cfRule>
  </conditionalFormatting>
  <conditionalFormatting sqref="P8:P9">
    <cfRule type="containsText" dxfId="35558" priority="4005" operator="containsText" text="Trabalhado - Feriado">
      <formula>NOT(ISERROR(SEARCH("Trabalhado - Feriado",P8)))</formula>
    </cfRule>
  </conditionalFormatting>
  <conditionalFormatting sqref="P6">
    <cfRule type="containsText" dxfId="35557" priority="4004" operator="containsText" text="Folga">
      <formula>NOT(ISERROR(SEARCH("Folga",P6)))</formula>
    </cfRule>
  </conditionalFormatting>
  <conditionalFormatting sqref="P6">
    <cfRule type="containsText" dxfId="35556" priority="4003" operator="containsText" text="Trabalhado - Feriado">
      <formula>NOT(ISERROR(SEARCH("Trabalhado - Feriado",P6)))</formula>
    </cfRule>
  </conditionalFormatting>
  <conditionalFormatting sqref="P6">
    <cfRule type="containsText" dxfId="35555" priority="4002" operator="containsText" text="Folga">
      <formula>NOT(ISERROR(SEARCH("Folga",P6)))</formula>
    </cfRule>
  </conditionalFormatting>
  <conditionalFormatting sqref="P6">
    <cfRule type="containsText" dxfId="35554" priority="4001" operator="containsText" text="Trabalhado - Feriado">
      <formula>NOT(ISERROR(SEARCH("Trabalhado - Feriado",P6)))</formula>
    </cfRule>
  </conditionalFormatting>
  <conditionalFormatting sqref="P7:P8">
    <cfRule type="containsText" dxfId="35553" priority="4000" operator="containsText" text="Folga">
      <formula>NOT(ISERROR(SEARCH("Folga",P7)))</formula>
    </cfRule>
  </conditionalFormatting>
  <conditionalFormatting sqref="P7:P8">
    <cfRule type="containsText" dxfId="35552" priority="3999" operator="containsText" text="Trabalhado - Feriado">
      <formula>NOT(ISERROR(SEARCH("Trabalhado - Feriado",P7)))</formula>
    </cfRule>
  </conditionalFormatting>
  <conditionalFormatting sqref="P7:P8">
    <cfRule type="containsText" dxfId="35551" priority="3998" operator="containsText" text="Folga">
      <formula>NOT(ISERROR(SEARCH("Folga",P7)))</formula>
    </cfRule>
  </conditionalFormatting>
  <conditionalFormatting sqref="P7:P8">
    <cfRule type="containsText" dxfId="35550" priority="3997" operator="containsText" text="Trabalhado - Feriado">
      <formula>NOT(ISERROR(SEARCH("Trabalhado - Feriado",P7)))</formula>
    </cfRule>
  </conditionalFormatting>
  <conditionalFormatting sqref="Q6">
    <cfRule type="containsText" dxfId="35549" priority="3996" operator="containsText" text="Folga">
      <formula>NOT(ISERROR(SEARCH("Folga",Q6)))</formula>
    </cfRule>
  </conditionalFormatting>
  <conditionalFormatting sqref="Q6">
    <cfRule type="containsText" dxfId="35548" priority="3995" operator="containsText" text="Trabalhado - Feriado">
      <formula>NOT(ISERROR(SEARCH("Trabalhado - Feriado",Q6)))</formula>
    </cfRule>
  </conditionalFormatting>
  <conditionalFormatting sqref="Q6">
    <cfRule type="containsText" dxfId="35547" priority="3994" operator="containsText" text="Folga">
      <formula>NOT(ISERROR(SEARCH("Folga",Q6)))</formula>
    </cfRule>
  </conditionalFormatting>
  <conditionalFormatting sqref="Q6">
    <cfRule type="containsText" dxfId="35546" priority="3993" operator="containsText" text="Trabalhado - Feriado">
      <formula>NOT(ISERROR(SEARCH("Trabalhado - Feriado",Q6)))</formula>
    </cfRule>
  </conditionalFormatting>
  <conditionalFormatting sqref="Q7:Q8">
    <cfRule type="containsText" dxfId="35545" priority="3992" operator="containsText" text="Folga">
      <formula>NOT(ISERROR(SEARCH("Folga",Q7)))</formula>
    </cfRule>
  </conditionalFormatting>
  <conditionalFormatting sqref="Q7:Q8">
    <cfRule type="containsText" dxfId="35544" priority="3991" operator="containsText" text="Trabalhado - Feriado">
      <formula>NOT(ISERROR(SEARCH("Trabalhado - Feriado",Q7)))</formula>
    </cfRule>
  </conditionalFormatting>
  <conditionalFormatting sqref="Q7:Q8">
    <cfRule type="containsText" dxfId="35543" priority="3990" operator="containsText" text="Folga">
      <formula>NOT(ISERROR(SEARCH("Folga",Q7)))</formula>
    </cfRule>
  </conditionalFormatting>
  <conditionalFormatting sqref="Q7:Q8">
    <cfRule type="containsText" dxfId="35542" priority="3989" operator="containsText" text="Trabalhado - Feriado">
      <formula>NOT(ISERROR(SEARCH("Trabalhado - Feriado",Q7)))</formula>
    </cfRule>
  </conditionalFormatting>
  <conditionalFormatting sqref="S8">
    <cfRule type="containsText" dxfId="35541" priority="3987" operator="containsText" text="Folga">
      <formula>NOT(ISERROR(SEARCH("Folga",S8)))</formula>
    </cfRule>
    <cfRule type="containsText" dxfId="35540" priority="3988" operator="containsText" text="Trabalhado - Feriado">
      <formula>NOT(ISERROR(SEARCH("Trabalhado - Feriado",S8)))</formula>
    </cfRule>
  </conditionalFormatting>
  <conditionalFormatting sqref="T8">
    <cfRule type="containsText" dxfId="35539" priority="3985" operator="containsText" text="Folga">
      <formula>NOT(ISERROR(SEARCH("Folga",T8)))</formula>
    </cfRule>
    <cfRule type="containsText" dxfId="35538" priority="3986" operator="containsText" text="Trabalhado - Feriado">
      <formula>NOT(ISERROR(SEARCH("Trabalhado - Feriado",T8)))</formula>
    </cfRule>
  </conditionalFormatting>
  <conditionalFormatting sqref="V6">
    <cfRule type="containsText" dxfId="35537" priority="3984" operator="containsText" text="Folga">
      <formula>NOT(ISERROR(SEARCH("Folga",V6)))</formula>
    </cfRule>
  </conditionalFormatting>
  <conditionalFormatting sqref="V6">
    <cfRule type="containsText" dxfId="35536" priority="3983" operator="containsText" text="Trabalhado - Feriado">
      <formula>NOT(ISERROR(SEARCH("Trabalhado - Feriado",V6)))</formula>
    </cfRule>
  </conditionalFormatting>
  <conditionalFormatting sqref="W6:X7">
    <cfRule type="containsText" dxfId="35535" priority="3982" operator="containsText" text="Folga">
      <formula>NOT(ISERROR(SEARCH("Folga",W6)))</formula>
    </cfRule>
  </conditionalFormatting>
  <conditionalFormatting sqref="W6:X7">
    <cfRule type="containsText" dxfId="35534" priority="3981" operator="containsText" text="Trabalhado - Feriado">
      <formula>NOT(ISERROR(SEARCH("Trabalhado - Feriado",W6)))</formula>
    </cfRule>
  </conditionalFormatting>
  <conditionalFormatting sqref="W6:X7">
    <cfRule type="containsText" dxfId="35533" priority="3980" operator="containsText" text="Folga">
      <formula>NOT(ISERROR(SEARCH("Folga",W6)))</formula>
    </cfRule>
  </conditionalFormatting>
  <conditionalFormatting sqref="W6:X7">
    <cfRule type="containsText" dxfId="35532" priority="3979" operator="containsText" text="Trabalhado - Feriado">
      <formula>NOT(ISERROR(SEARCH("Trabalhado - Feriado",W6)))</formula>
    </cfRule>
  </conditionalFormatting>
  <conditionalFormatting sqref="X8:X10 W9">
    <cfRule type="containsText" dxfId="35531" priority="3978" operator="containsText" text="Folga">
      <formula>NOT(ISERROR(SEARCH("Folga",W8)))</formula>
    </cfRule>
  </conditionalFormatting>
  <conditionalFormatting sqref="X8:X10 W9">
    <cfRule type="containsText" dxfId="35530" priority="3977" operator="containsText" text="Trabalhado - Feriado">
      <formula>NOT(ISERROR(SEARCH("Trabalhado - Feriado",W8)))</formula>
    </cfRule>
  </conditionalFormatting>
  <conditionalFormatting sqref="X8:X10 W9">
    <cfRule type="containsText" dxfId="35529" priority="3976" operator="containsText" text="Folga">
      <formula>NOT(ISERROR(SEARCH("Folga",W8)))</formula>
    </cfRule>
  </conditionalFormatting>
  <conditionalFormatting sqref="X8:X10 W9">
    <cfRule type="containsText" dxfId="35528" priority="3975" operator="containsText" text="Trabalhado - Feriado">
      <formula>NOT(ISERROR(SEARCH("Trabalhado - Feriado",W8)))</formula>
    </cfRule>
  </conditionalFormatting>
  <conditionalFormatting sqref="W8:X8">
    <cfRule type="containsText" dxfId="35527" priority="3974" operator="containsText" text="Folga">
      <formula>NOT(ISERROR(SEARCH("Folga",W8)))</formula>
    </cfRule>
  </conditionalFormatting>
  <conditionalFormatting sqref="W8:X8">
    <cfRule type="containsText" dxfId="35526" priority="3973" operator="containsText" text="Trabalhado - Feriado">
      <formula>NOT(ISERROR(SEARCH("Trabalhado - Feriado",W8)))</formula>
    </cfRule>
  </conditionalFormatting>
  <conditionalFormatting sqref="W8:X8">
    <cfRule type="containsText" dxfId="35525" priority="3972" operator="containsText" text="Folga">
      <formula>NOT(ISERROR(SEARCH("Folga",W8)))</formula>
    </cfRule>
  </conditionalFormatting>
  <conditionalFormatting sqref="W8:X8">
    <cfRule type="containsText" dxfId="35524" priority="3971" operator="containsText" text="Trabalhado - Feriado">
      <formula>NOT(ISERROR(SEARCH("Trabalhado - Feriado",W8)))</formula>
    </cfRule>
  </conditionalFormatting>
  <conditionalFormatting sqref="V7">
    <cfRule type="containsText" dxfId="35523" priority="3970" operator="containsText" text="Folga">
      <formula>NOT(ISERROR(SEARCH("Folga",V7)))</formula>
    </cfRule>
  </conditionalFormatting>
  <conditionalFormatting sqref="V7">
    <cfRule type="containsText" dxfId="35522" priority="3969" operator="containsText" text="Trabalhado - Feriado">
      <formula>NOT(ISERROR(SEARCH("Trabalhado - Feriado",V7)))</formula>
    </cfRule>
  </conditionalFormatting>
  <conditionalFormatting sqref="V7">
    <cfRule type="containsText" dxfId="35521" priority="3968" operator="containsText" text="Folga">
      <formula>NOT(ISERROR(SEARCH("Folga",V7)))</formula>
    </cfRule>
  </conditionalFormatting>
  <conditionalFormatting sqref="V7">
    <cfRule type="containsText" dxfId="35520" priority="3967" operator="containsText" text="Trabalhado - Feriado">
      <formula>NOT(ISERROR(SEARCH("Trabalhado - Feriado",V7)))</formula>
    </cfRule>
  </conditionalFormatting>
  <conditionalFormatting sqref="V8:V9">
    <cfRule type="containsText" dxfId="35519" priority="3966" operator="containsText" text="Folga">
      <formula>NOT(ISERROR(SEARCH("Folga",V8)))</formula>
    </cfRule>
  </conditionalFormatting>
  <conditionalFormatting sqref="V8:V9">
    <cfRule type="containsText" dxfId="35518" priority="3965" operator="containsText" text="Trabalhado - Feriado">
      <formula>NOT(ISERROR(SEARCH("Trabalhado - Feriado",V8)))</formula>
    </cfRule>
  </conditionalFormatting>
  <conditionalFormatting sqref="V8:V9">
    <cfRule type="containsText" dxfId="35517" priority="3964" operator="containsText" text="Folga">
      <formula>NOT(ISERROR(SEARCH("Folga",V8)))</formula>
    </cfRule>
  </conditionalFormatting>
  <conditionalFormatting sqref="V8:V9">
    <cfRule type="containsText" dxfId="35516" priority="3963" operator="containsText" text="Trabalhado - Feriado">
      <formula>NOT(ISERROR(SEARCH("Trabalhado - Feriado",V8)))</formula>
    </cfRule>
  </conditionalFormatting>
  <conditionalFormatting sqref="V6">
    <cfRule type="containsText" dxfId="35515" priority="3962" operator="containsText" text="Folga">
      <formula>NOT(ISERROR(SEARCH("Folga",V6)))</formula>
    </cfRule>
  </conditionalFormatting>
  <conditionalFormatting sqref="V6">
    <cfRule type="containsText" dxfId="35514" priority="3961" operator="containsText" text="Trabalhado - Feriado">
      <formula>NOT(ISERROR(SEARCH("Trabalhado - Feriado",V6)))</formula>
    </cfRule>
  </conditionalFormatting>
  <conditionalFormatting sqref="V6">
    <cfRule type="containsText" dxfId="35513" priority="3960" operator="containsText" text="Folga">
      <formula>NOT(ISERROR(SEARCH("Folga",V6)))</formula>
    </cfRule>
  </conditionalFormatting>
  <conditionalFormatting sqref="V6">
    <cfRule type="containsText" dxfId="35512" priority="3959" operator="containsText" text="Trabalhado - Feriado">
      <formula>NOT(ISERROR(SEARCH("Trabalhado - Feriado",V6)))</formula>
    </cfRule>
  </conditionalFormatting>
  <conditionalFormatting sqref="V7:V8">
    <cfRule type="containsText" dxfId="35511" priority="3958" operator="containsText" text="Folga">
      <formula>NOT(ISERROR(SEARCH("Folga",V7)))</formula>
    </cfRule>
  </conditionalFormatting>
  <conditionalFormatting sqref="V7:V8">
    <cfRule type="containsText" dxfId="35510" priority="3957" operator="containsText" text="Trabalhado - Feriado">
      <formula>NOT(ISERROR(SEARCH("Trabalhado - Feriado",V7)))</formula>
    </cfRule>
  </conditionalFormatting>
  <conditionalFormatting sqref="V7:V8">
    <cfRule type="containsText" dxfId="35509" priority="3956" operator="containsText" text="Folga">
      <formula>NOT(ISERROR(SEARCH("Folga",V7)))</formula>
    </cfRule>
  </conditionalFormatting>
  <conditionalFormatting sqref="V7:V8">
    <cfRule type="containsText" dxfId="35508" priority="3955" operator="containsText" text="Trabalhado - Feriado">
      <formula>NOT(ISERROR(SEARCH("Trabalhado - Feriado",V7)))</formula>
    </cfRule>
  </conditionalFormatting>
  <conditionalFormatting sqref="W6">
    <cfRule type="containsText" dxfId="35507" priority="3954" operator="containsText" text="Folga">
      <formula>NOT(ISERROR(SEARCH("Folga",W6)))</formula>
    </cfRule>
  </conditionalFormatting>
  <conditionalFormatting sqref="W6">
    <cfRule type="containsText" dxfId="35506" priority="3953" operator="containsText" text="Trabalhado - Feriado">
      <formula>NOT(ISERROR(SEARCH("Trabalhado - Feriado",W6)))</formula>
    </cfRule>
  </conditionalFormatting>
  <conditionalFormatting sqref="W6">
    <cfRule type="containsText" dxfId="35505" priority="3952" operator="containsText" text="Folga">
      <formula>NOT(ISERROR(SEARCH("Folga",W6)))</formula>
    </cfRule>
  </conditionalFormatting>
  <conditionalFormatting sqref="W6">
    <cfRule type="containsText" dxfId="35504" priority="3951" operator="containsText" text="Trabalhado - Feriado">
      <formula>NOT(ISERROR(SEARCH("Trabalhado - Feriado",W6)))</formula>
    </cfRule>
  </conditionalFormatting>
  <conditionalFormatting sqref="W7:W8">
    <cfRule type="containsText" dxfId="35503" priority="3950" operator="containsText" text="Folga">
      <formula>NOT(ISERROR(SEARCH("Folga",W7)))</formula>
    </cfRule>
  </conditionalFormatting>
  <conditionalFormatting sqref="W7:W8">
    <cfRule type="containsText" dxfId="35502" priority="3949" operator="containsText" text="Trabalhado - Feriado">
      <formula>NOT(ISERROR(SEARCH("Trabalhado - Feriado",W7)))</formula>
    </cfRule>
  </conditionalFormatting>
  <conditionalFormatting sqref="W7:W8">
    <cfRule type="containsText" dxfId="35501" priority="3948" operator="containsText" text="Folga">
      <formula>NOT(ISERROR(SEARCH("Folga",W7)))</formula>
    </cfRule>
  </conditionalFormatting>
  <conditionalFormatting sqref="W7:W8">
    <cfRule type="containsText" dxfId="35500" priority="3947" operator="containsText" text="Trabalhado - Feriado">
      <formula>NOT(ISERROR(SEARCH("Trabalhado - Feriado",W7)))</formula>
    </cfRule>
  </conditionalFormatting>
  <conditionalFormatting sqref="Z6:AA6 AA7">
    <cfRule type="containsText" dxfId="35499" priority="3946" operator="containsText" text="Folga">
      <formula>NOT(ISERROR(SEARCH("Folga",Z6)))</formula>
    </cfRule>
  </conditionalFormatting>
  <conditionalFormatting sqref="Z6:AA6 AA7">
    <cfRule type="containsText" dxfId="35498" priority="3945" operator="containsText" text="Trabalhado - Feriado">
      <formula>NOT(ISERROR(SEARCH("Trabalhado - Feriado",Z6)))</formula>
    </cfRule>
  </conditionalFormatting>
  <conditionalFormatting sqref="Z6:AA6 AA7">
    <cfRule type="containsText" dxfId="35497" priority="3944" operator="containsText" text="Folga">
      <formula>NOT(ISERROR(SEARCH("Folga",Z6)))</formula>
    </cfRule>
  </conditionalFormatting>
  <conditionalFormatting sqref="Z6:AA6 AA7">
    <cfRule type="containsText" dxfId="35496" priority="3943" operator="containsText" text="Trabalhado - Feriado">
      <formula>NOT(ISERROR(SEARCH("Trabalhado - Feriado",Z6)))</formula>
    </cfRule>
  </conditionalFormatting>
  <conditionalFormatting sqref="Z8:AA10">
    <cfRule type="containsText" dxfId="35495" priority="3942" operator="containsText" text="Folga">
      <formula>NOT(ISERROR(SEARCH("Folga",Z8)))</formula>
    </cfRule>
  </conditionalFormatting>
  <conditionalFormatting sqref="Z8:AA10">
    <cfRule type="containsText" dxfId="35494" priority="3941" operator="containsText" text="Trabalhado - Feriado">
      <formula>NOT(ISERROR(SEARCH("Trabalhado - Feriado",Z8)))</formula>
    </cfRule>
  </conditionalFormatting>
  <conditionalFormatting sqref="Z8:AA10">
    <cfRule type="containsText" dxfId="35493" priority="3940" operator="containsText" text="Folga">
      <formula>NOT(ISERROR(SEARCH("Folga",Z8)))</formula>
    </cfRule>
  </conditionalFormatting>
  <conditionalFormatting sqref="Z8:AA10">
    <cfRule type="containsText" dxfId="35492" priority="3939" operator="containsText" text="Trabalhado - Feriado">
      <formula>NOT(ISERROR(SEARCH("Trabalhado - Feriado",Z8)))</formula>
    </cfRule>
  </conditionalFormatting>
  <conditionalFormatting sqref="Z10:AA10">
    <cfRule type="containsText" dxfId="35491" priority="3938" operator="containsText" text="Folga">
      <formula>NOT(ISERROR(SEARCH("Folga",Z10)))</formula>
    </cfRule>
  </conditionalFormatting>
  <conditionalFormatting sqref="Z10:AA10">
    <cfRule type="containsText" dxfId="35490" priority="3937" operator="containsText" text="Trabalhado - Feriado">
      <formula>NOT(ISERROR(SEARCH("Trabalhado - Feriado",Z10)))</formula>
    </cfRule>
  </conditionalFormatting>
  <conditionalFormatting sqref="Z10:AA10">
    <cfRule type="containsText" dxfId="35489" priority="3936" operator="containsText" text="Folga">
      <formula>NOT(ISERROR(SEARCH("Folga",Z10)))</formula>
    </cfRule>
  </conditionalFormatting>
  <conditionalFormatting sqref="Z10:AA10">
    <cfRule type="containsText" dxfId="35488" priority="3935" operator="containsText" text="Trabalhado - Feriado">
      <formula>NOT(ISERROR(SEARCH("Trabalhado - Feriado",Z10)))</formula>
    </cfRule>
  </conditionalFormatting>
  <conditionalFormatting sqref="Z8:AA8">
    <cfRule type="containsText" dxfId="35487" priority="3934" operator="containsText" text="Folga">
      <formula>NOT(ISERROR(SEARCH("Folga",Z8)))</formula>
    </cfRule>
  </conditionalFormatting>
  <conditionalFormatting sqref="Z8:AA8">
    <cfRule type="containsText" dxfId="35486" priority="3933" operator="containsText" text="Trabalhado - Feriado">
      <formula>NOT(ISERROR(SEARCH("Trabalhado - Feriado",Z8)))</formula>
    </cfRule>
  </conditionalFormatting>
  <conditionalFormatting sqref="Z8:AA8">
    <cfRule type="containsText" dxfId="35485" priority="3932" operator="containsText" text="Folga">
      <formula>NOT(ISERROR(SEARCH("Folga",Z8)))</formula>
    </cfRule>
  </conditionalFormatting>
  <conditionalFormatting sqref="Z8:AA8">
    <cfRule type="containsText" dxfId="35484" priority="3931" operator="containsText" text="Trabalhado - Feriado">
      <formula>NOT(ISERROR(SEARCH("Trabalhado - Feriado",Z8)))</formula>
    </cfRule>
  </conditionalFormatting>
  <conditionalFormatting sqref="Z8">
    <cfRule type="containsText" dxfId="35483" priority="3929" operator="containsText" text="Folga">
      <formula>NOT(ISERROR(SEARCH("Folga",Z8)))</formula>
    </cfRule>
    <cfRule type="containsText" dxfId="35482" priority="3930" operator="containsText" text="Trabalhado - Feriado">
      <formula>NOT(ISERROR(SEARCH("Trabalhado - Feriado",Z8)))</formula>
    </cfRule>
  </conditionalFormatting>
  <conditionalFormatting sqref="AA8">
    <cfRule type="containsText" dxfId="35481" priority="3927" operator="containsText" text="Folga">
      <formula>NOT(ISERROR(SEARCH("Folga",AA8)))</formula>
    </cfRule>
    <cfRule type="containsText" dxfId="35480" priority="3928" operator="containsText" text="Trabalhado - Feriado">
      <formula>NOT(ISERROR(SEARCH("Trabalhado - Feriado",AA8)))</formula>
    </cfRule>
  </conditionalFormatting>
  <conditionalFormatting sqref="AC6:AE7">
    <cfRule type="containsText" dxfId="35479" priority="3926" operator="containsText" text="Folga">
      <formula>NOT(ISERROR(SEARCH("Folga",AC6)))</formula>
    </cfRule>
  </conditionalFormatting>
  <conditionalFormatting sqref="AC6:AE7">
    <cfRule type="containsText" dxfId="35478" priority="3925" operator="containsText" text="Trabalhado - Feriado">
      <formula>NOT(ISERROR(SEARCH("Trabalhado - Feriado",AC6)))</formula>
    </cfRule>
  </conditionalFormatting>
  <conditionalFormatting sqref="AC6:AE7">
    <cfRule type="containsText" dxfId="35477" priority="3924" operator="containsText" text="Folga">
      <formula>NOT(ISERROR(SEARCH("Folga",AC6)))</formula>
    </cfRule>
  </conditionalFormatting>
  <conditionalFormatting sqref="AC6:AE7">
    <cfRule type="containsText" dxfId="35476" priority="3923" operator="containsText" text="Trabalhado - Feriado">
      <formula>NOT(ISERROR(SEARCH("Trabalhado - Feriado",AC6)))</formula>
    </cfRule>
  </conditionalFormatting>
  <conditionalFormatting sqref="AC8:AE10">
    <cfRule type="containsText" dxfId="35475" priority="3922" operator="containsText" text="Folga">
      <formula>NOT(ISERROR(SEARCH("Folga",AC8)))</formula>
    </cfRule>
  </conditionalFormatting>
  <conditionalFormatting sqref="AC8:AE10">
    <cfRule type="containsText" dxfId="35474" priority="3921" operator="containsText" text="Trabalhado - Feriado">
      <formula>NOT(ISERROR(SEARCH("Trabalhado - Feriado",AC8)))</formula>
    </cfRule>
  </conditionalFormatting>
  <conditionalFormatting sqref="AC8:AE10">
    <cfRule type="containsText" dxfId="35473" priority="3920" operator="containsText" text="Folga">
      <formula>NOT(ISERROR(SEARCH("Folga",AC8)))</formula>
    </cfRule>
  </conditionalFormatting>
  <conditionalFormatting sqref="AC8:AE10">
    <cfRule type="containsText" dxfId="35472" priority="3919" operator="containsText" text="Trabalhado - Feriado">
      <formula>NOT(ISERROR(SEARCH("Trabalhado - Feriado",AC8)))</formula>
    </cfRule>
  </conditionalFormatting>
  <conditionalFormatting sqref="AB8">
    <cfRule type="containsText" dxfId="35471" priority="3918" operator="containsText" text="Folga">
      <formula>NOT(ISERROR(SEARCH("Folga",AB8)))</formula>
    </cfRule>
  </conditionalFormatting>
  <conditionalFormatting sqref="AB8">
    <cfRule type="containsText" dxfId="35470" priority="3917" operator="containsText" text="Trabalhado - Feriado">
      <formula>NOT(ISERROR(SEARCH("Trabalhado - Feriado",AB8)))</formula>
    </cfRule>
  </conditionalFormatting>
  <conditionalFormatting sqref="AB8">
    <cfRule type="containsText" dxfId="35469" priority="3916" operator="containsText" text="Folga">
      <formula>NOT(ISERROR(SEARCH("Folga",AB8)))</formula>
    </cfRule>
  </conditionalFormatting>
  <conditionalFormatting sqref="AB8">
    <cfRule type="containsText" dxfId="35468" priority="3915" operator="containsText" text="Trabalhado - Feriado">
      <formula>NOT(ISERROR(SEARCH("Trabalhado - Feriado",AB8)))</formula>
    </cfRule>
  </conditionalFormatting>
  <conditionalFormatting sqref="AH8">
    <cfRule type="containsText" dxfId="35467" priority="3913" operator="containsText" text="Folga">
      <formula>NOT(ISERROR(SEARCH("Folga",AH8)))</formula>
    </cfRule>
    <cfRule type="containsText" dxfId="35466" priority="3914" operator="containsText" text="Trabalhado - Feriado">
      <formula>NOT(ISERROR(SEARCH("Trabalhado - Feriado",AH8)))</formula>
    </cfRule>
  </conditionalFormatting>
  <conditionalFormatting sqref="AG9:AH9">
    <cfRule type="containsText" dxfId="35465" priority="3911" operator="containsText" text="Folga">
      <formula>NOT(ISERROR(SEARCH("Folga",AG9)))</formula>
    </cfRule>
    <cfRule type="containsText" dxfId="35464" priority="3912" operator="containsText" text="Trabalhado - Feriado">
      <formula>NOT(ISERROR(SEARCH("Trabalhado - Feriado",AG9)))</formula>
    </cfRule>
  </conditionalFormatting>
  <conditionalFormatting sqref="AG10:AH10">
    <cfRule type="containsText" dxfId="35463" priority="3909" operator="containsText" text="Folga">
      <formula>NOT(ISERROR(SEARCH("Folga",AG10)))</formula>
    </cfRule>
    <cfRule type="containsText" dxfId="35462" priority="3910" operator="containsText" text="Trabalhado - Feriado">
      <formula>NOT(ISERROR(SEARCH("Trabalhado - Feriado",AG10)))</formula>
    </cfRule>
  </conditionalFormatting>
  <conditionalFormatting sqref="AG8:AH10">
    <cfRule type="containsText" dxfId="35461" priority="3904" operator="containsText" text="Folga">
      <formula>NOT(ISERROR(SEARCH("Folga",AG8)))</formula>
    </cfRule>
  </conditionalFormatting>
  <conditionalFormatting sqref="AG8:AH10">
    <cfRule type="containsText" dxfId="35460" priority="3903" operator="containsText" text="Trabalhado - Feriado">
      <formula>NOT(ISERROR(SEARCH("Trabalhado - Feriado",AG8)))</formula>
    </cfRule>
  </conditionalFormatting>
  <conditionalFormatting sqref="AG8:AH10">
    <cfRule type="containsText" dxfId="35459" priority="3902" operator="containsText" text="Folga">
      <formula>NOT(ISERROR(SEARCH("Folga",AG8)))</formula>
    </cfRule>
  </conditionalFormatting>
  <conditionalFormatting sqref="AG8:AH10">
    <cfRule type="containsText" dxfId="35458" priority="3901" operator="containsText" text="Trabalhado - Feriado">
      <formula>NOT(ISERROR(SEARCH("Trabalhado - Feriado",AG8)))</formula>
    </cfRule>
  </conditionalFormatting>
  <conditionalFormatting sqref="AG9:AH10">
    <cfRule type="containsText" dxfId="35457" priority="3900" operator="containsText" text="Folga">
      <formula>NOT(ISERROR(SEARCH("Folga",AG9)))</formula>
    </cfRule>
  </conditionalFormatting>
  <conditionalFormatting sqref="AG9:AH10">
    <cfRule type="containsText" dxfId="35456" priority="3899" operator="containsText" text="Trabalhado - Feriado">
      <formula>NOT(ISERROR(SEARCH("Trabalhado - Feriado",AG9)))</formula>
    </cfRule>
  </conditionalFormatting>
  <conditionalFormatting sqref="AG9:AH10">
    <cfRule type="containsText" dxfId="35455" priority="3898" operator="containsText" text="Folga">
      <formula>NOT(ISERROR(SEARCH("Folga",AG9)))</formula>
    </cfRule>
  </conditionalFormatting>
  <conditionalFormatting sqref="AG9:AH10">
    <cfRule type="containsText" dxfId="35454" priority="3897" operator="containsText" text="Trabalhado - Feriado">
      <formula>NOT(ISERROR(SEARCH("Trabalhado - Feriado",AG9)))</formula>
    </cfRule>
  </conditionalFormatting>
  <conditionalFormatting sqref="AG8:AH10">
    <cfRule type="containsText" dxfId="35453" priority="3892" operator="containsText" text="Folga">
      <formula>NOT(ISERROR(SEARCH("Folga",AG8)))</formula>
    </cfRule>
  </conditionalFormatting>
  <conditionalFormatting sqref="AG8:AH10">
    <cfRule type="containsText" dxfId="35452" priority="3891" operator="containsText" text="Trabalhado - Feriado">
      <formula>NOT(ISERROR(SEARCH("Trabalhado - Feriado",AG8)))</formula>
    </cfRule>
  </conditionalFormatting>
  <conditionalFormatting sqref="AG8:AH10">
    <cfRule type="containsText" dxfId="35451" priority="3890" operator="containsText" text="Folga">
      <formula>NOT(ISERROR(SEARCH("Folga",AG8)))</formula>
    </cfRule>
  </conditionalFormatting>
  <conditionalFormatting sqref="AG8:AH10">
    <cfRule type="containsText" dxfId="35450" priority="3889" operator="containsText" text="Trabalhado - Feriado">
      <formula>NOT(ISERROR(SEARCH("Trabalhado - Feriado",AG8)))</formula>
    </cfRule>
  </conditionalFormatting>
  <conditionalFormatting sqref="AG10:AH10">
    <cfRule type="containsText" dxfId="35449" priority="3888" operator="containsText" text="Folga">
      <formula>NOT(ISERROR(SEARCH("Folga",AG10)))</formula>
    </cfRule>
  </conditionalFormatting>
  <conditionalFormatting sqref="AG10:AH10">
    <cfRule type="containsText" dxfId="35448" priority="3887" operator="containsText" text="Trabalhado - Feriado">
      <formula>NOT(ISERROR(SEARCH("Trabalhado - Feriado",AG10)))</formula>
    </cfRule>
  </conditionalFormatting>
  <conditionalFormatting sqref="AG10:AH10">
    <cfRule type="containsText" dxfId="35447" priority="3886" operator="containsText" text="Folga">
      <formula>NOT(ISERROR(SEARCH("Folga",AG10)))</formula>
    </cfRule>
  </conditionalFormatting>
  <conditionalFormatting sqref="AG10:AH10">
    <cfRule type="containsText" dxfId="35446" priority="3885" operator="containsText" text="Trabalhado - Feriado">
      <formula>NOT(ISERROR(SEARCH("Trabalhado - Feriado",AG10)))</formula>
    </cfRule>
  </conditionalFormatting>
  <conditionalFormatting sqref="AG8:AH8">
    <cfRule type="containsText" dxfId="35445" priority="3884" operator="containsText" text="Folga">
      <formula>NOT(ISERROR(SEARCH("Folga",AG8)))</formula>
    </cfRule>
  </conditionalFormatting>
  <conditionalFormatting sqref="AG8:AH8">
    <cfRule type="containsText" dxfId="35444" priority="3883" operator="containsText" text="Trabalhado - Feriado">
      <formula>NOT(ISERROR(SEARCH("Trabalhado - Feriado",AG8)))</formula>
    </cfRule>
  </conditionalFormatting>
  <conditionalFormatting sqref="AG8:AH8">
    <cfRule type="containsText" dxfId="35443" priority="3882" operator="containsText" text="Folga">
      <formula>NOT(ISERROR(SEARCH("Folga",AG8)))</formula>
    </cfRule>
  </conditionalFormatting>
  <conditionalFormatting sqref="AG8:AH8">
    <cfRule type="containsText" dxfId="35442" priority="3881" operator="containsText" text="Trabalhado - Feriado">
      <formula>NOT(ISERROR(SEARCH("Trabalhado - Feriado",AG8)))</formula>
    </cfRule>
  </conditionalFormatting>
  <conditionalFormatting sqref="AG8">
    <cfRule type="containsText" dxfId="35441" priority="3879" operator="containsText" text="Folga">
      <formula>NOT(ISERROR(SEARCH("Folga",AG8)))</formula>
    </cfRule>
    <cfRule type="containsText" dxfId="35440" priority="3880" operator="containsText" text="Trabalhado - Feriado">
      <formula>NOT(ISERROR(SEARCH("Trabalhado - Feriado",AG8)))</formula>
    </cfRule>
  </conditionalFormatting>
  <conditionalFormatting sqref="AH8">
    <cfRule type="containsText" dxfId="35439" priority="3877" operator="containsText" text="Folga">
      <formula>NOT(ISERROR(SEARCH("Folga",AH8)))</formula>
    </cfRule>
    <cfRule type="containsText" dxfId="35438" priority="3878" operator="containsText" text="Trabalhado - Feriado">
      <formula>NOT(ISERROR(SEARCH("Trabalhado - Feriado",AH8)))</formula>
    </cfRule>
  </conditionalFormatting>
  <conditionalFormatting sqref="AI10">
    <cfRule type="containsText" dxfId="35437" priority="3875" operator="containsText" text="Folga">
      <formula>NOT(ISERROR(SEARCH("Folga",AI10)))</formula>
    </cfRule>
    <cfRule type="containsText" dxfId="35436" priority="3876" operator="containsText" text="Trabalhado - Feriado">
      <formula>NOT(ISERROR(SEARCH("Trabalhado - Feriado",AI10)))</formula>
    </cfRule>
  </conditionalFormatting>
  <conditionalFormatting sqref="AI10">
    <cfRule type="containsText" dxfId="35435" priority="3874" operator="containsText" text="Folga">
      <formula>NOT(ISERROR(SEARCH("Folga",AI10)))</formula>
    </cfRule>
  </conditionalFormatting>
  <conditionalFormatting sqref="AI10">
    <cfRule type="containsText" dxfId="35434" priority="3873" operator="containsText" text="Trabalhado - Feriado">
      <formula>NOT(ISERROR(SEARCH("Trabalhado - Feriado",AI10)))</formula>
    </cfRule>
  </conditionalFormatting>
  <conditionalFormatting sqref="AI10">
    <cfRule type="containsText" dxfId="35433" priority="3872" operator="containsText" text="Folga">
      <formula>NOT(ISERROR(SEARCH("Folga",AI10)))</formula>
    </cfRule>
  </conditionalFormatting>
  <conditionalFormatting sqref="AI10">
    <cfRule type="containsText" dxfId="35432" priority="3871" operator="containsText" text="Trabalhado - Feriado">
      <formula>NOT(ISERROR(SEARCH("Trabalhado - Feriado",AI10)))</formula>
    </cfRule>
  </conditionalFormatting>
  <conditionalFormatting sqref="AD14">
    <cfRule type="containsText" dxfId="35431" priority="3869" operator="containsText" text="Folga">
      <formula>NOT(ISERROR(SEARCH("Folga",AD14)))</formula>
    </cfRule>
    <cfRule type="containsText" dxfId="35430" priority="3870" operator="containsText" text="Trabalhado - Feriado">
      <formula>NOT(ISERROR(SEARCH("Trabalhado - Feriado",AD14)))</formula>
    </cfRule>
  </conditionalFormatting>
  <conditionalFormatting sqref="AD14">
    <cfRule type="containsText" dxfId="35429" priority="3867" operator="containsText" text="Folga">
      <formula>NOT(ISERROR(SEARCH("Folga",AD14)))</formula>
    </cfRule>
    <cfRule type="containsText" dxfId="35428" priority="3868" operator="containsText" text="Trabalhado - Feriado">
      <formula>NOT(ISERROR(SEARCH("Trabalhado - Feriado",AD14)))</formula>
    </cfRule>
  </conditionalFormatting>
  <conditionalFormatting sqref="AE13:AE14">
    <cfRule type="containsText" dxfId="35427" priority="3865" operator="containsText" text="Folga">
      <formula>NOT(ISERROR(SEARCH("Folga",AE13)))</formula>
    </cfRule>
    <cfRule type="containsText" dxfId="35426" priority="3866" operator="containsText" text="Trabalhado - Feriado">
      <formula>NOT(ISERROR(SEARCH("Trabalhado - Feriado",AE13)))</formula>
    </cfRule>
  </conditionalFormatting>
  <conditionalFormatting sqref="AD12:AD13">
    <cfRule type="containsText" dxfId="35425" priority="3863" operator="containsText" text="Folga">
      <formula>NOT(ISERROR(SEARCH("Folga",AD12)))</formula>
    </cfRule>
    <cfRule type="containsText" dxfId="35424" priority="3864" operator="containsText" text="Trabalhado - Feriado">
      <formula>NOT(ISERROR(SEARCH("Trabalhado - Feriado",AD12)))</formula>
    </cfRule>
  </conditionalFormatting>
  <conditionalFormatting sqref="AE14">
    <cfRule type="containsText" dxfId="35423" priority="3861" operator="containsText" text="Folga">
      <formula>NOT(ISERROR(SEARCH("Folga",AE14)))</formula>
    </cfRule>
    <cfRule type="containsText" dxfId="35422" priority="3862" operator="containsText" text="Trabalhado - Feriado">
      <formula>NOT(ISERROR(SEARCH("Trabalhado - Feriado",AE14)))</formula>
    </cfRule>
  </conditionalFormatting>
  <conditionalFormatting sqref="AD14">
    <cfRule type="containsText" dxfId="35421" priority="3859" operator="containsText" text="Folga">
      <formula>NOT(ISERROR(SEARCH("Folga",AD14)))</formula>
    </cfRule>
    <cfRule type="containsText" dxfId="35420" priority="3860" operator="containsText" text="Trabalhado - Feriado">
      <formula>NOT(ISERROR(SEARCH("Trabalhado - Feriado",AD14)))</formula>
    </cfRule>
  </conditionalFormatting>
  <conditionalFormatting sqref="H13:J16">
    <cfRule type="containsText" dxfId="35419" priority="3854" operator="containsText" text="Folga">
      <formula>NOT(ISERROR(SEARCH("Folga",H13)))</formula>
    </cfRule>
  </conditionalFormatting>
  <conditionalFormatting sqref="H13:J16">
    <cfRule type="containsText" dxfId="35418" priority="3853" operator="containsText" text="Trabalhado - Feriado">
      <formula>NOT(ISERROR(SEARCH("Trabalhado - Feriado",H13)))</formula>
    </cfRule>
  </conditionalFormatting>
  <conditionalFormatting sqref="H13:J16">
    <cfRule type="containsText" dxfId="35417" priority="3852" operator="containsText" text="Folga">
      <formula>NOT(ISERROR(SEARCH("Folga",H13)))</formula>
    </cfRule>
  </conditionalFormatting>
  <conditionalFormatting sqref="H13:J16">
    <cfRule type="containsText" dxfId="35416" priority="3851" operator="containsText" text="Trabalhado - Feriado">
      <formula>NOT(ISERROR(SEARCH("Trabalhado - Feriado",H13)))</formula>
    </cfRule>
  </conditionalFormatting>
  <conditionalFormatting sqref="O13:O16">
    <cfRule type="containsText" dxfId="35415" priority="3850" operator="containsText" text="Folga">
      <formula>NOT(ISERROR(SEARCH("Folga",O13)))</formula>
    </cfRule>
  </conditionalFormatting>
  <conditionalFormatting sqref="O13:O16">
    <cfRule type="containsText" dxfId="35414" priority="3849" operator="containsText" text="Trabalhado - Feriado">
      <formula>NOT(ISERROR(SEARCH("Trabalhado - Feriado",O13)))</formula>
    </cfRule>
  </conditionalFormatting>
  <conditionalFormatting sqref="O13:O16">
    <cfRule type="containsText" dxfId="35413" priority="3848" operator="containsText" text="Folga">
      <formula>NOT(ISERROR(SEARCH("Folga",O13)))</formula>
    </cfRule>
  </conditionalFormatting>
  <conditionalFormatting sqref="O13:O16">
    <cfRule type="containsText" dxfId="35412" priority="3847" operator="containsText" text="Trabalhado - Feriado">
      <formula>NOT(ISERROR(SEARCH("Trabalhado - Feriado",O13)))</formula>
    </cfRule>
  </conditionalFormatting>
  <conditionalFormatting sqref="P13:P16">
    <cfRule type="containsText" dxfId="35411" priority="3846" operator="containsText" text="Folga">
      <formula>NOT(ISERROR(SEARCH("Folga",P13)))</formula>
    </cfRule>
  </conditionalFormatting>
  <conditionalFormatting sqref="P13:P16">
    <cfRule type="containsText" dxfId="35410" priority="3845" operator="containsText" text="Trabalhado - Feriado">
      <formula>NOT(ISERROR(SEARCH("Trabalhado - Feriado",P13)))</formula>
    </cfRule>
  </conditionalFormatting>
  <conditionalFormatting sqref="P13:P16">
    <cfRule type="containsText" dxfId="35409" priority="3844" operator="containsText" text="Folga">
      <formula>NOT(ISERROR(SEARCH("Folga",P13)))</formula>
    </cfRule>
  </conditionalFormatting>
  <conditionalFormatting sqref="P13:P16">
    <cfRule type="containsText" dxfId="35408" priority="3843" operator="containsText" text="Trabalhado - Feriado">
      <formula>NOT(ISERROR(SEARCH("Trabalhado - Feriado",P13)))</formula>
    </cfRule>
  </conditionalFormatting>
  <conditionalFormatting sqref="Q13:Q16">
    <cfRule type="containsText" dxfId="35407" priority="3842" operator="containsText" text="Folga">
      <formula>NOT(ISERROR(SEARCH("Folga",Q13)))</formula>
    </cfRule>
  </conditionalFormatting>
  <conditionalFormatting sqref="Q13:Q16">
    <cfRule type="containsText" dxfId="35406" priority="3841" operator="containsText" text="Trabalhado - Feriado">
      <formula>NOT(ISERROR(SEARCH("Trabalhado - Feriado",Q13)))</formula>
    </cfRule>
  </conditionalFormatting>
  <conditionalFormatting sqref="Q13:Q16">
    <cfRule type="containsText" dxfId="35405" priority="3840" operator="containsText" text="Folga">
      <formula>NOT(ISERROR(SEARCH("Folga",Q13)))</formula>
    </cfRule>
  </conditionalFormatting>
  <conditionalFormatting sqref="Q13:Q16">
    <cfRule type="containsText" dxfId="35404" priority="3839" operator="containsText" text="Trabalhado - Feriado">
      <formula>NOT(ISERROR(SEARCH("Trabalhado - Feriado",Q13)))</formula>
    </cfRule>
  </conditionalFormatting>
  <conditionalFormatting sqref="V13:V16">
    <cfRule type="containsText" dxfId="35403" priority="3838" operator="containsText" text="Folga">
      <formula>NOT(ISERROR(SEARCH("Folga",V13)))</formula>
    </cfRule>
  </conditionalFormatting>
  <conditionalFormatting sqref="V13:V16">
    <cfRule type="containsText" dxfId="35402" priority="3837" operator="containsText" text="Trabalhado - Feriado">
      <formula>NOT(ISERROR(SEARCH("Trabalhado - Feriado",V13)))</formula>
    </cfRule>
  </conditionalFormatting>
  <conditionalFormatting sqref="V13:V16">
    <cfRule type="containsText" dxfId="35401" priority="3836" operator="containsText" text="Folga">
      <formula>NOT(ISERROR(SEARCH("Folga",V13)))</formula>
    </cfRule>
  </conditionalFormatting>
  <conditionalFormatting sqref="V13:V16">
    <cfRule type="containsText" dxfId="35400" priority="3835" operator="containsText" text="Trabalhado - Feriado">
      <formula>NOT(ISERROR(SEARCH("Trabalhado - Feriado",V13)))</formula>
    </cfRule>
  </conditionalFormatting>
  <conditionalFormatting sqref="W13:W16">
    <cfRule type="containsText" dxfId="35399" priority="3834" operator="containsText" text="Folga">
      <formula>NOT(ISERROR(SEARCH("Folga",W13)))</formula>
    </cfRule>
  </conditionalFormatting>
  <conditionalFormatting sqref="W13:W16">
    <cfRule type="containsText" dxfId="35398" priority="3833" operator="containsText" text="Trabalhado - Feriado">
      <formula>NOT(ISERROR(SEARCH("Trabalhado - Feriado",W13)))</formula>
    </cfRule>
  </conditionalFormatting>
  <conditionalFormatting sqref="W13:W16">
    <cfRule type="containsText" dxfId="35397" priority="3832" operator="containsText" text="Folga">
      <formula>NOT(ISERROR(SEARCH("Folga",W13)))</formula>
    </cfRule>
  </conditionalFormatting>
  <conditionalFormatting sqref="W13:W16">
    <cfRule type="containsText" dxfId="35396" priority="3831" operator="containsText" text="Trabalhado - Feriado">
      <formula>NOT(ISERROR(SEARCH("Trabalhado - Feriado",W13)))</formula>
    </cfRule>
  </conditionalFormatting>
  <conditionalFormatting sqref="X13:X16">
    <cfRule type="containsText" dxfId="35395" priority="3830" operator="containsText" text="Folga">
      <formula>NOT(ISERROR(SEARCH("Folga",X13)))</formula>
    </cfRule>
  </conditionalFormatting>
  <conditionalFormatting sqref="X13:X16">
    <cfRule type="containsText" dxfId="35394" priority="3829" operator="containsText" text="Trabalhado - Feriado">
      <formula>NOT(ISERROR(SEARCH("Trabalhado - Feriado",X13)))</formula>
    </cfRule>
  </conditionalFormatting>
  <conditionalFormatting sqref="X13:X16">
    <cfRule type="containsText" dxfId="35393" priority="3828" operator="containsText" text="Folga">
      <formula>NOT(ISERROR(SEARCH("Folga",X13)))</formula>
    </cfRule>
  </conditionalFormatting>
  <conditionalFormatting sqref="X13:X16">
    <cfRule type="containsText" dxfId="35392" priority="3827" operator="containsText" text="Trabalhado - Feriado">
      <formula>NOT(ISERROR(SEARCH("Trabalhado - Feriado",X13)))</formula>
    </cfRule>
  </conditionalFormatting>
  <conditionalFormatting sqref="AC13:AC16">
    <cfRule type="containsText" dxfId="35391" priority="3826" operator="containsText" text="Folga">
      <formula>NOT(ISERROR(SEARCH("Folga",AC13)))</formula>
    </cfRule>
  </conditionalFormatting>
  <conditionalFormatting sqref="AC13:AC16">
    <cfRule type="containsText" dxfId="35390" priority="3825" operator="containsText" text="Trabalhado - Feriado">
      <formula>NOT(ISERROR(SEARCH("Trabalhado - Feriado",AC13)))</formula>
    </cfRule>
  </conditionalFormatting>
  <conditionalFormatting sqref="AC13:AC16">
    <cfRule type="containsText" dxfId="35389" priority="3824" operator="containsText" text="Folga">
      <formula>NOT(ISERROR(SEARCH("Folga",AC13)))</formula>
    </cfRule>
  </conditionalFormatting>
  <conditionalFormatting sqref="AC13:AC16">
    <cfRule type="containsText" dxfId="35388" priority="3823" operator="containsText" text="Trabalhado - Feriado">
      <formula>NOT(ISERROR(SEARCH("Trabalhado - Feriado",AC13)))</formula>
    </cfRule>
  </conditionalFormatting>
  <conditionalFormatting sqref="AD12:AD16">
    <cfRule type="containsText" dxfId="35387" priority="3822" operator="containsText" text="Folga">
      <formula>NOT(ISERROR(SEARCH("Folga",AD12)))</formula>
    </cfRule>
  </conditionalFormatting>
  <conditionalFormatting sqref="AD12:AD16">
    <cfRule type="containsText" dxfId="35386" priority="3821" operator="containsText" text="Trabalhado - Feriado">
      <formula>NOT(ISERROR(SEARCH("Trabalhado - Feriado",AD12)))</formula>
    </cfRule>
  </conditionalFormatting>
  <conditionalFormatting sqref="AD12:AD16">
    <cfRule type="containsText" dxfId="35385" priority="3820" operator="containsText" text="Folga">
      <formula>NOT(ISERROR(SEARCH("Folga",AD12)))</formula>
    </cfRule>
  </conditionalFormatting>
  <conditionalFormatting sqref="AD12:AD16">
    <cfRule type="containsText" dxfId="35384" priority="3819" operator="containsText" text="Trabalhado - Feriado">
      <formula>NOT(ISERROR(SEARCH("Trabalhado - Feriado",AD12)))</formula>
    </cfRule>
  </conditionalFormatting>
  <conditionalFormatting sqref="O22:Q24">
    <cfRule type="containsText" dxfId="35383" priority="3818" operator="containsText" text="Trabalhado - Feriado">
      <formula>NOT(ISERROR(SEARCH("Trabalhado - Feriado",O22)))</formula>
    </cfRule>
  </conditionalFormatting>
  <conditionalFormatting sqref="O22:Q24">
    <cfRule type="containsText" dxfId="35382" priority="3817" operator="containsText" text="Folga">
      <formula>NOT(ISERROR(SEARCH("Folga",O22)))</formula>
    </cfRule>
  </conditionalFormatting>
  <conditionalFormatting sqref="O21:Q24">
    <cfRule type="containsText" dxfId="35381" priority="3816" operator="containsText" text="Folga">
      <formula>NOT(ISERROR(SEARCH("Folga",O21)))</formula>
    </cfRule>
  </conditionalFormatting>
  <conditionalFormatting sqref="O21:Q24">
    <cfRule type="containsText" dxfId="35380" priority="3815" operator="containsText" text="Trabalhado - Feriado">
      <formula>NOT(ISERROR(SEARCH("Trabalhado - Feriado",O21)))</formula>
    </cfRule>
  </conditionalFormatting>
  <conditionalFormatting sqref="O21:Q24">
    <cfRule type="containsText" dxfId="35379" priority="3814" operator="containsText" text="Folga">
      <formula>NOT(ISERROR(SEARCH("Folga",O21)))</formula>
    </cfRule>
  </conditionalFormatting>
  <conditionalFormatting sqref="O21:Q24">
    <cfRule type="containsText" dxfId="35378" priority="3813" operator="containsText" text="Trabalhado - Feriado">
      <formula>NOT(ISERROR(SEARCH("Trabalhado - Feriado",O21)))</formula>
    </cfRule>
  </conditionalFormatting>
  <conditionalFormatting sqref="O21:Q24">
    <cfRule type="containsText" dxfId="35377" priority="3812" operator="containsText" text="Folga">
      <formula>NOT(ISERROR(SEARCH("Folga",O21)))</formula>
    </cfRule>
  </conditionalFormatting>
  <conditionalFormatting sqref="O21:Q24">
    <cfRule type="containsText" dxfId="35376" priority="3811" operator="containsText" text="Trabalhado - Feriado">
      <formula>NOT(ISERROR(SEARCH("Trabalhado - Feriado",O21)))</formula>
    </cfRule>
  </conditionalFormatting>
  <conditionalFormatting sqref="V22:X24">
    <cfRule type="containsText" dxfId="35375" priority="3810" operator="containsText" text="Trabalhado - Feriado">
      <formula>NOT(ISERROR(SEARCH("Trabalhado - Feriado",V22)))</formula>
    </cfRule>
  </conditionalFormatting>
  <conditionalFormatting sqref="V22:X24">
    <cfRule type="containsText" dxfId="35374" priority="3809" operator="containsText" text="Folga">
      <formula>NOT(ISERROR(SEARCH("Folga",V22)))</formula>
    </cfRule>
  </conditionalFormatting>
  <conditionalFormatting sqref="V22:X24">
    <cfRule type="containsText" dxfId="35373" priority="3808" operator="containsText" text="Folga">
      <formula>NOT(ISERROR(SEARCH("Folga",V22)))</formula>
    </cfRule>
  </conditionalFormatting>
  <conditionalFormatting sqref="V22:X24">
    <cfRule type="containsText" dxfId="35372" priority="3807" operator="containsText" text="Trabalhado - Feriado">
      <formula>NOT(ISERROR(SEARCH("Trabalhado - Feriado",V22)))</formula>
    </cfRule>
  </conditionalFormatting>
  <conditionalFormatting sqref="V22:X24">
    <cfRule type="containsText" dxfId="35371" priority="3806" operator="containsText" text="Folga">
      <formula>NOT(ISERROR(SEARCH("Folga",V22)))</formula>
    </cfRule>
  </conditionalFormatting>
  <conditionalFormatting sqref="V22:X24">
    <cfRule type="containsText" dxfId="35370" priority="3805" operator="containsText" text="Trabalhado - Feriado">
      <formula>NOT(ISERROR(SEARCH("Trabalhado - Feriado",V22)))</formula>
    </cfRule>
  </conditionalFormatting>
  <conditionalFormatting sqref="V22:X24">
    <cfRule type="containsText" dxfId="35369" priority="3804" operator="containsText" text="Folga">
      <formula>NOT(ISERROR(SEARCH("Folga",V22)))</formula>
    </cfRule>
  </conditionalFormatting>
  <conditionalFormatting sqref="V22:X24">
    <cfRule type="containsText" dxfId="35368" priority="3803" operator="containsText" text="Trabalhado - Feriado">
      <formula>NOT(ISERROR(SEARCH("Trabalhado - Feriado",V22)))</formula>
    </cfRule>
  </conditionalFormatting>
  <conditionalFormatting sqref="AC22:AE24">
    <cfRule type="containsText" dxfId="35367" priority="3802" operator="containsText" text="Trabalhado - Feriado">
      <formula>NOT(ISERROR(SEARCH("Trabalhado - Feriado",AC22)))</formula>
    </cfRule>
  </conditionalFormatting>
  <conditionalFormatting sqref="AC22:AE24">
    <cfRule type="containsText" dxfId="35366" priority="3801" operator="containsText" text="Folga">
      <formula>NOT(ISERROR(SEARCH("Folga",AC22)))</formula>
    </cfRule>
  </conditionalFormatting>
  <conditionalFormatting sqref="AC22:AE24">
    <cfRule type="containsText" dxfId="35365" priority="3799" operator="containsText" text="Folga">
      <formula>NOT(ISERROR(SEARCH("Folga",AC22)))</formula>
    </cfRule>
    <cfRule type="containsText" dxfId="35364" priority="3800" operator="containsText" text="Trabalhado - Feriado">
      <formula>NOT(ISERROR(SEARCH("Trabalhado - Feriado",AC22)))</formula>
    </cfRule>
  </conditionalFormatting>
  <conditionalFormatting sqref="AC22:AE24">
    <cfRule type="containsText" dxfId="35363" priority="3798" operator="containsText" text="Folga">
      <formula>NOT(ISERROR(SEARCH("Folga",AC22)))</formula>
    </cfRule>
  </conditionalFormatting>
  <conditionalFormatting sqref="AC22:AE24">
    <cfRule type="containsText" dxfId="35362" priority="3797" operator="containsText" text="Trabalhado - Feriado">
      <formula>NOT(ISERROR(SEARCH("Trabalhado - Feriado",AC22)))</formula>
    </cfRule>
  </conditionalFormatting>
  <conditionalFormatting sqref="AC22:AE24">
    <cfRule type="containsText" dxfId="35361" priority="3796" operator="containsText" text="Folga">
      <formula>NOT(ISERROR(SEARCH("Folga",AC22)))</formula>
    </cfRule>
  </conditionalFormatting>
  <conditionalFormatting sqref="AC22:AE24">
    <cfRule type="containsText" dxfId="35360" priority="3795" operator="containsText" text="Trabalhado - Feriado">
      <formula>NOT(ISERROR(SEARCH("Trabalhado - Feriado",AC22)))</formula>
    </cfRule>
  </conditionalFormatting>
  <conditionalFormatting sqref="AC22:AE24">
    <cfRule type="containsText" dxfId="35359" priority="3794" operator="containsText" text="Folga">
      <formula>NOT(ISERROR(SEARCH("Folga",AC22)))</formula>
    </cfRule>
  </conditionalFormatting>
  <conditionalFormatting sqref="AC22:AE24">
    <cfRule type="containsText" dxfId="35358" priority="3793" operator="containsText" text="Trabalhado - Feriado">
      <formula>NOT(ISERROR(SEARCH("Trabalhado - Feriado",AC22)))</formula>
    </cfRule>
  </conditionalFormatting>
  <conditionalFormatting sqref="H9:U9">
    <cfRule type="containsText" dxfId="35357" priority="3792" operator="containsText" text="Folga">
      <formula>NOT(ISERROR(SEARCH("Folga",H9)))</formula>
    </cfRule>
  </conditionalFormatting>
  <conditionalFormatting sqref="H9:U9">
    <cfRule type="containsText" dxfId="35356" priority="3791" operator="containsText" text="Trabalhado - Feriado">
      <formula>NOT(ISERROR(SEARCH("Trabalhado - Feriado",H9)))</formula>
    </cfRule>
  </conditionalFormatting>
  <conditionalFormatting sqref="H9:U9">
    <cfRule type="containsText" dxfId="35355" priority="3790" operator="containsText" text="Folga">
      <formula>NOT(ISERROR(SEARCH("Folga",H9)))</formula>
    </cfRule>
  </conditionalFormatting>
  <conditionalFormatting sqref="H9:U9">
    <cfRule type="containsText" dxfId="35354" priority="3789" operator="containsText" text="Trabalhado - Feriado">
      <formula>NOT(ISERROR(SEARCH("Trabalhado - Feriado",H9)))</formula>
    </cfRule>
  </conditionalFormatting>
  <conditionalFormatting sqref="H6:K6">
    <cfRule type="containsText" dxfId="35353" priority="3788" operator="containsText" text="Folga">
      <formula>NOT(ISERROR(SEARCH("Folga",H6)))</formula>
    </cfRule>
  </conditionalFormatting>
  <conditionalFormatting sqref="H6:K6">
    <cfRule type="containsText" dxfId="35352" priority="3787" operator="containsText" text="Trabalhado - Feriado">
      <formula>NOT(ISERROR(SEARCH("Trabalhado - Feriado",H6)))</formula>
    </cfRule>
  </conditionalFormatting>
  <conditionalFormatting sqref="H6:K6">
    <cfRule type="containsText" dxfId="35351" priority="3786" operator="containsText" text="Folga">
      <formula>NOT(ISERROR(SEARCH("Folga",H6)))</formula>
    </cfRule>
  </conditionalFormatting>
  <conditionalFormatting sqref="H6:K6">
    <cfRule type="containsText" dxfId="35350" priority="3785" operator="containsText" text="Trabalhado - Feriado">
      <formula>NOT(ISERROR(SEARCH("Trabalhado - Feriado",H6)))</formula>
    </cfRule>
  </conditionalFormatting>
  <conditionalFormatting sqref="N6:R6">
    <cfRule type="containsText" dxfId="35349" priority="3784" operator="containsText" text="Folga">
      <formula>NOT(ISERROR(SEARCH("Folga",N6)))</formula>
    </cfRule>
  </conditionalFormatting>
  <conditionalFormatting sqref="N6:R6">
    <cfRule type="containsText" dxfId="35348" priority="3783" operator="containsText" text="Trabalhado - Feriado">
      <formula>NOT(ISERROR(SEARCH("Trabalhado - Feriado",N6)))</formula>
    </cfRule>
  </conditionalFormatting>
  <conditionalFormatting sqref="N6:R6">
    <cfRule type="containsText" dxfId="35347" priority="3782" operator="containsText" text="Folga">
      <formula>NOT(ISERROR(SEARCH("Folga",N6)))</formula>
    </cfRule>
  </conditionalFormatting>
  <conditionalFormatting sqref="N6:R6">
    <cfRule type="containsText" dxfId="35346" priority="3781" operator="containsText" text="Trabalhado - Feriado">
      <formula>NOT(ISERROR(SEARCH("Trabalhado - Feriado",N6)))</formula>
    </cfRule>
  </conditionalFormatting>
  <conditionalFormatting sqref="N6:R6">
    <cfRule type="containsText" dxfId="35345" priority="3780" operator="containsText" text="Folga">
      <formula>NOT(ISERROR(SEARCH("Folga",N6)))</formula>
    </cfRule>
  </conditionalFormatting>
  <conditionalFormatting sqref="N6:R6">
    <cfRule type="containsText" dxfId="35344" priority="3779" operator="containsText" text="Trabalhado - Feriado">
      <formula>NOT(ISERROR(SEARCH("Trabalhado - Feriado",N6)))</formula>
    </cfRule>
  </conditionalFormatting>
  <conditionalFormatting sqref="N6:R6">
    <cfRule type="containsText" dxfId="35343" priority="3778" operator="containsText" text="Folga">
      <formula>NOT(ISERROR(SEARCH("Folga",N6)))</formula>
    </cfRule>
  </conditionalFormatting>
  <conditionalFormatting sqref="N6:R6">
    <cfRule type="containsText" dxfId="35342" priority="3777" operator="containsText" text="Trabalhado - Feriado">
      <formula>NOT(ISERROR(SEARCH("Trabalhado - Feriado",N6)))</formula>
    </cfRule>
  </conditionalFormatting>
  <conditionalFormatting sqref="U6:Y6">
    <cfRule type="containsText" dxfId="35341" priority="3776" operator="containsText" text="Folga">
      <formula>NOT(ISERROR(SEARCH("Folga",U6)))</formula>
    </cfRule>
  </conditionalFormatting>
  <conditionalFormatting sqref="U6:Y6">
    <cfRule type="containsText" dxfId="35340" priority="3775" operator="containsText" text="Trabalhado - Feriado">
      <formula>NOT(ISERROR(SEARCH("Trabalhado - Feriado",U6)))</formula>
    </cfRule>
  </conditionalFormatting>
  <conditionalFormatting sqref="U6:Y6">
    <cfRule type="containsText" dxfId="35339" priority="3774" operator="containsText" text="Folga">
      <formula>NOT(ISERROR(SEARCH("Folga",U6)))</formula>
    </cfRule>
  </conditionalFormatting>
  <conditionalFormatting sqref="U6:Y6">
    <cfRule type="containsText" dxfId="35338" priority="3773" operator="containsText" text="Trabalhado - Feriado">
      <formula>NOT(ISERROR(SEARCH("Trabalhado - Feriado",U6)))</formula>
    </cfRule>
  </conditionalFormatting>
  <conditionalFormatting sqref="U6:Y6">
    <cfRule type="containsText" dxfId="35337" priority="3772" operator="containsText" text="Folga">
      <formula>NOT(ISERROR(SEARCH("Folga",U6)))</formula>
    </cfRule>
  </conditionalFormatting>
  <conditionalFormatting sqref="U6:Y6">
    <cfRule type="containsText" dxfId="35336" priority="3771" operator="containsText" text="Trabalhado - Feriado">
      <formula>NOT(ISERROR(SEARCH("Trabalhado - Feriado",U6)))</formula>
    </cfRule>
  </conditionalFormatting>
  <conditionalFormatting sqref="U6:Y6">
    <cfRule type="containsText" dxfId="35335" priority="3770" operator="containsText" text="Folga">
      <formula>NOT(ISERROR(SEARCH("Folga",U6)))</formula>
    </cfRule>
  </conditionalFormatting>
  <conditionalFormatting sqref="U6:Y6">
    <cfRule type="containsText" dxfId="35334" priority="3769" operator="containsText" text="Trabalhado - Feriado">
      <formula>NOT(ISERROR(SEARCH("Trabalhado - Feriado",U6)))</formula>
    </cfRule>
  </conditionalFormatting>
  <conditionalFormatting sqref="Z6:AA6">
    <cfRule type="containsText" dxfId="35333" priority="3768" operator="containsText" text="Folga">
      <formula>NOT(ISERROR(SEARCH("Folga",Z6)))</formula>
    </cfRule>
  </conditionalFormatting>
  <conditionalFormatting sqref="Z6:AA6">
    <cfRule type="containsText" dxfId="35332" priority="3767" operator="containsText" text="Trabalhado - Feriado">
      <formula>NOT(ISERROR(SEARCH("Trabalhado - Feriado",Z6)))</formula>
    </cfRule>
  </conditionalFormatting>
  <conditionalFormatting sqref="Z6:AA6">
    <cfRule type="containsText" dxfId="35331" priority="3766" operator="containsText" text="Folga">
      <formula>NOT(ISERROR(SEARCH("Folga",Z6)))</formula>
    </cfRule>
  </conditionalFormatting>
  <conditionalFormatting sqref="Z6:AA6">
    <cfRule type="containsText" dxfId="35330" priority="3765" operator="containsText" text="Trabalhado - Feriado">
      <formula>NOT(ISERROR(SEARCH("Trabalhado - Feriado",Z6)))</formula>
    </cfRule>
  </conditionalFormatting>
  <conditionalFormatting sqref="Z6:AA6">
    <cfRule type="containsText" dxfId="35329" priority="3764" operator="containsText" text="Folga">
      <formula>NOT(ISERROR(SEARCH("Folga",Z6)))</formula>
    </cfRule>
  </conditionalFormatting>
  <conditionalFormatting sqref="Z6:AA6">
    <cfRule type="containsText" dxfId="35328" priority="3763" operator="containsText" text="Trabalhado - Feriado">
      <formula>NOT(ISERROR(SEARCH("Trabalhado - Feriado",Z6)))</formula>
    </cfRule>
  </conditionalFormatting>
  <conditionalFormatting sqref="Z6:AA6">
    <cfRule type="containsText" dxfId="35327" priority="3762" operator="containsText" text="Folga">
      <formula>NOT(ISERROR(SEARCH("Folga",Z6)))</formula>
    </cfRule>
  </conditionalFormatting>
  <conditionalFormatting sqref="Z6:AA6">
    <cfRule type="containsText" dxfId="35326" priority="3761" operator="containsText" text="Trabalhado - Feriado">
      <formula>NOT(ISERROR(SEARCH("Trabalhado - Feriado",Z6)))</formula>
    </cfRule>
  </conditionalFormatting>
  <conditionalFormatting sqref="Z6">
    <cfRule type="containsText" dxfId="35325" priority="3760" operator="containsText" text="Folga">
      <formula>NOT(ISERROR(SEARCH("Folga",Z6)))</formula>
    </cfRule>
  </conditionalFormatting>
  <conditionalFormatting sqref="Z6">
    <cfRule type="containsText" dxfId="35324" priority="3759" operator="containsText" text="Trabalhado - Feriado">
      <formula>NOT(ISERROR(SEARCH("Trabalhado - Feriado",Z6)))</formula>
    </cfRule>
  </conditionalFormatting>
  <conditionalFormatting sqref="Z6">
    <cfRule type="containsText" dxfId="35323" priority="3758" operator="containsText" text="Folga">
      <formula>NOT(ISERROR(SEARCH("Folga",Z6)))</formula>
    </cfRule>
  </conditionalFormatting>
  <conditionalFormatting sqref="Z6">
    <cfRule type="containsText" dxfId="35322" priority="3757" operator="containsText" text="Trabalhado - Feriado">
      <formula>NOT(ISERROR(SEARCH("Trabalhado - Feriado",Z6)))</formula>
    </cfRule>
  </conditionalFormatting>
  <conditionalFormatting sqref="AB6:AG6">
    <cfRule type="containsText" dxfId="35321" priority="3756" operator="containsText" text="Folga">
      <formula>NOT(ISERROR(SEARCH("Folga",AB6)))</formula>
    </cfRule>
  </conditionalFormatting>
  <conditionalFormatting sqref="AB6:AG6">
    <cfRule type="containsText" dxfId="35320" priority="3755" operator="containsText" text="Trabalhado - Feriado">
      <formula>NOT(ISERROR(SEARCH("Trabalhado - Feriado",AB6)))</formula>
    </cfRule>
  </conditionalFormatting>
  <conditionalFormatting sqref="AB6:AG6">
    <cfRule type="containsText" dxfId="35319" priority="3754" operator="containsText" text="Folga">
      <formula>NOT(ISERROR(SEARCH("Folga",AB6)))</formula>
    </cfRule>
  </conditionalFormatting>
  <conditionalFormatting sqref="AB6:AG6">
    <cfRule type="containsText" dxfId="35318" priority="3753" operator="containsText" text="Trabalhado - Feriado">
      <formula>NOT(ISERROR(SEARCH("Trabalhado - Feriado",AB6)))</formula>
    </cfRule>
  </conditionalFormatting>
  <conditionalFormatting sqref="AI6">
    <cfRule type="containsText" dxfId="35317" priority="3748" operator="containsText" text="Folga">
      <formula>NOT(ISERROR(SEARCH("Folga",AI6)))</formula>
    </cfRule>
  </conditionalFormatting>
  <conditionalFormatting sqref="AI6">
    <cfRule type="containsText" dxfId="35316" priority="3747" operator="containsText" text="Trabalhado - Feriado">
      <formula>NOT(ISERROR(SEARCH("Trabalhado - Feriado",AI6)))</formula>
    </cfRule>
  </conditionalFormatting>
  <conditionalFormatting sqref="AI6">
    <cfRule type="containsText" dxfId="35315" priority="3746" operator="containsText" text="Folga">
      <formula>NOT(ISERROR(SEARCH("Folga",AI6)))</formula>
    </cfRule>
  </conditionalFormatting>
  <conditionalFormatting sqref="AI6">
    <cfRule type="containsText" dxfId="35314" priority="3745" operator="containsText" text="Trabalhado - Feriado">
      <formula>NOT(ISERROR(SEARCH("Trabalhado - Feriado",AI6)))</formula>
    </cfRule>
  </conditionalFormatting>
  <conditionalFormatting sqref="AI6">
    <cfRule type="containsText" dxfId="35313" priority="3744" operator="containsText" text="Folga">
      <formula>NOT(ISERROR(SEARCH("Folga",AI6)))</formula>
    </cfRule>
  </conditionalFormatting>
  <conditionalFormatting sqref="AI6">
    <cfRule type="containsText" dxfId="35312" priority="3743" operator="containsText" text="Trabalhado - Feriado">
      <formula>NOT(ISERROR(SEARCH("Trabalhado - Feriado",AI6)))</formula>
    </cfRule>
  </conditionalFormatting>
  <conditionalFormatting sqref="AI6">
    <cfRule type="containsText" dxfId="35311" priority="3742" operator="containsText" text="Folga">
      <formula>NOT(ISERROR(SEARCH("Folga",AI6)))</formula>
    </cfRule>
  </conditionalFormatting>
  <conditionalFormatting sqref="AI6">
    <cfRule type="containsText" dxfId="35310" priority="3741" operator="containsText" text="Trabalhado - Feriado">
      <formula>NOT(ISERROR(SEARCH("Trabalhado - Feriado",AI6)))</formula>
    </cfRule>
  </conditionalFormatting>
  <conditionalFormatting sqref="AI6">
    <cfRule type="containsText" dxfId="35309" priority="3740" operator="containsText" text="Folga">
      <formula>NOT(ISERROR(SEARCH("Folga",AI6)))</formula>
    </cfRule>
  </conditionalFormatting>
  <conditionalFormatting sqref="AI6">
    <cfRule type="containsText" dxfId="35308" priority="3739" operator="containsText" text="Trabalhado - Feriado">
      <formula>NOT(ISERROR(SEARCH("Trabalhado - Feriado",AI6)))</formula>
    </cfRule>
  </conditionalFormatting>
  <conditionalFormatting sqref="AI6">
    <cfRule type="containsText" dxfId="35307" priority="3738" operator="containsText" text="Folga">
      <formula>NOT(ISERROR(SEARCH("Folga",AI6)))</formula>
    </cfRule>
  </conditionalFormatting>
  <conditionalFormatting sqref="AI6">
    <cfRule type="containsText" dxfId="35306" priority="3737" operator="containsText" text="Trabalhado - Feriado">
      <formula>NOT(ISERROR(SEARCH("Trabalhado - Feriado",AI6)))</formula>
    </cfRule>
  </conditionalFormatting>
  <conditionalFormatting sqref="AH6">
    <cfRule type="containsText" dxfId="35305" priority="3736" operator="containsText" text="Folga">
      <formula>NOT(ISERROR(SEARCH("Folga",AH6)))</formula>
    </cfRule>
  </conditionalFormatting>
  <conditionalFormatting sqref="AH6">
    <cfRule type="containsText" dxfId="35304" priority="3735" operator="containsText" text="Trabalhado - Feriado">
      <formula>NOT(ISERROR(SEARCH("Trabalhado - Feriado",AH6)))</formula>
    </cfRule>
  </conditionalFormatting>
  <conditionalFormatting sqref="AH6">
    <cfRule type="containsText" dxfId="35303" priority="3734" operator="containsText" text="Folga">
      <formula>NOT(ISERROR(SEARCH("Folga",AH6)))</formula>
    </cfRule>
  </conditionalFormatting>
  <conditionalFormatting sqref="AH6">
    <cfRule type="containsText" dxfId="35302" priority="3733" operator="containsText" text="Trabalhado - Feriado">
      <formula>NOT(ISERROR(SEARCH("Trabalhado - Feriado",AH6)))</formula>
    </cfRule>
  </conditionalFormatting>
  <conditionalFormatting sqref="AG7">
    <cfRule type="containsText" dxfId="35301" priority="3732" operator="containsText" text="Folga">
      <formula>NOT(ISERROR(SEARCH("Folga",AG7)))</formula>
    </cfRule>
  </conditionalFormatting>
  <conditionalFormatting sqref="AG7">
    <cfRule type="containsText" dxfId="35300" priority="3731" operator="containsText" text="Trabalhado - Feriado">
      <formula>NOT(ISERROR(SEARCH("Trabalhado - Feriado",AG7)))</formula>
    </cfRule>
  </conditionalFormatting>
  <conditionalFormatting sqref="AG7">
    <cfRule type="containsText" dxfId="35299" priority="3730" operator="containsText" text="Folga">
      <formula>NOT(ISERROR(SEARCH("Folga",AG7)))</formula>
    </cfRule>
  </conditionalFormatting>
  <conditionalFormatting sqref="AG7">
    <cfRule type="containsText" dxfId="35298" priority="3729" operator="containsText" text="Trabalhado - Feriado">
      <formula>NOT(ISERROR(SEARCH("Trabalhado - Feriado",AG7)))</formula>
    </cfRule>
  </conditionalFormatting>
  <conditionalFormatting sqref="AG7">
    <cfRule type="containsText" dxfId="35297" priority="3728" operator="containsText" text="Folga">
      <formula>NOT(ISERROR(SEARCH("Folga",AG7)))</formula>
    </cfRule>
  </conditionalFormatting>
  <conditionalFormatting sqref="AG7">
    <cfRule type="containsText" dxfId="35296" priority="3727" operator="containsText" text="Trabalhado - Feriado">
      <formula>NOT(ISERROR(SEARCH("Trabalhado - Feriado",AG7)))</formula>
    </cfRule>
  </conditionalFormatting>
  <conditionalFormatting sqref="AG7">
    <cfRule type="containsText" dxfId="35295" priority="3726" operator="containsText" text="Folga">
      <formula>NOT(ISERROR(SEARCH("Folga",AG7)))</formula>
    </cfRule>
  </conditionalFormatting>
  <conditionalFormatting sqref="AG7">
    <cfRule type="containsText" dxfId="35294" priority="3725" operator="containsText" text="Trabalhado - Feriado">
      <formula>NOT(ISERROR(SEARCH("Trabalhado - Feriado",AG7)))</formula>
    </cfRule>
  </conditionalFormatting>
  <conditionalFormatting sqref="AI6:AI7">
    <cfRule type="containsText" dxfId="35293" priority="3724" operator="containsText" text="Folga">
      <formula>NOT(ISERROR(SEARCH("Folga",AI6)))</formula>
    </cfRule>
  </conditionalFormatting>
  <conditionalFormatting sqref="AI6:AI7">
    <cfRule type="containsText" dxfId="35292" priority="3723" operator="containsText" text="Trabalhado - Feriado">
      <formula>NOT(ISERROR(SEARCH("Trabalhado - Feriado",AI6)))</formula>
    </cfRule>
  </conditionalFormatting>
  <conditionalFormatting sqref="AI6:AI7">
    <cfRule type="containsText" dxfId="35291" priority="3722" operator="containsText" text="Folga">
      <formula>NOT(ISERROR(SEARCH("Folga",AI6)))</formula>
    </cfRule>
  </conditionalFormatting>
  <conditionalFormatting sqref="AI6:AI7">
    <cfRule type="containsText" dxfId="35290" priority="3721" operator="containsText" text="Trabalhado - Feriado">
      <formula>NOT(ISERROR(SEARCH("Trabalhado - Feriado",AI6)))</formula>
    </cfRule>
  </conditionalFormatting>
  <conditionalFormatting sqref="AI6:AI7">
    <cfRule type="containsText" dxfId="35289" priority="3720" operator="containsText" text="Folga">
      <formula>NOT(ISERROR(SEARCH("Folga",AI6)))</formula>
    </cfRule>
  </conditionalFormatting>
  <conditionalFormatting sqref="AI6:AI7">
    <cfRule type="containsText" dxfId="35288" priority="3719" operator="containsText" text="Trabalhado - Feriado">
      <formula>NOT(ISERROR(SEARCH("Trabalhado - Feriado",AI6)))</formula>
    </cfRule>
  </conditionalFormatting>
  <conditionalFormatting sqref="AI6:AI7">
    <cfRule type="containsText" dxfId="35287" priority="3718" operator="containsText" text="Folga">
      <formula>NOT(ISERROR(SEARCH("Folga",AI6)))</formula>
    </cfRule>
  </conditionalFormatting>
  <conditionalFormatting sqref="AI6:AI7">
    <cfRule type="containsText" dxfId="35286" priority="3717" operator="containsText" text="Trabalhado - Feriado">
      <formula>NOT(ISERROR(SEARCH("Trabalhado - Feriado",AI6)))</formula>
    </cfRule>
  </conditionalFormatting>
  <conditionalFormatting sqref="E23">
    <cfRule type="containsText" dxfId="35285" priority="3716" operator="containsText" text="Trabalhado - Feriado">
      <formula>NOT(ISERROR(SEARCH("Trabalhado - Feriado",E23)))</formula>
    </cfRule>
  </conditionalFormatting>
  <conditionalFormatting sqref="E23">
    <cfRule type="containsText" dxfId="35284" priority="3715" operator="containsText" text="Folga">
      <formula>NOT(ISERROR(SEARCH("Folga",E23)))</formula>
    </cfRule>
  </conditionalFormatting>
  <conditionalFormatting sqref="E21">
    <cfRule type="containsText" dxfId="35283" priority="3713" operator="containsText" text="Folga">
      <formula>NOT(ISERROR(SEARCH("Folga",E21)))</formula>
    </cfRule>
    <cfRule type="containsText" dxfId="35282" priority="3714" operator="containsText" text="Trabalhado - Feriado">
      <formula>NOT(ISERROR(SEARCH("Trabalhado - Feriado",E21)))</formula>
    </cfRule>
  </conditionalFormatting>
  <conditionalFormatting sqref="E21 E23">
    <cfRule type="cellIs" dxfId="35281" priority="3712" operator="equal">
      <formula>"Feriado"</formula>
    </cfRule>
  </conditionalFormatting>
  <conditionalFormatting sqref="E21 E23">
    <cfRule type="containsText" dxfId="35280" priority="3711" operator="containsText" text="Folga">
      <formula>NOT(ISERROR(SEARCH("Folga",E21)))</formula>
    </cfRule>
  </conditionalFormatting>
  <conditionalFormatting sqref="E21 E23">
    <cfRule type="containsText" dxfId="35279" priority="3710" operator="containsText" text="Trabalhado - Feriado">
      <formula>NOT(ISERROR(SEARCH("Trabalhado - Feriado",E21)))</formula>
    </cfRule>
  </conditionalFormatting>
  <conditionalFormatting sqref="E21 E23">
    <cfRule type="containsText" dxfId="35278" priority="3708" operator="containsText" text="Folga">
      <formula>NOT(ISERROR(SEARCH("Folga",E21)))</formula>
    </cfRule>
    <cfRule type="containsText" dxfId="35277" priority="3709" operator="containsText" text="Trabalhado - Feriado">
      <formula>NOT(ISERROR(SEARCH("Trabalhado - Feriado",E21)))</formula>
    </cfRule>
  </conditionalFormatting>
  <conditionalFormatting sqref="E21 E23">
    <cfRule type="containsText" dxfId="35276" priority="3707" operator="containsText" text="Folga">
      <formula>NOT(ISERROR(SEARCH("Folga",E21)))</formula>
    </cfRule>
  </conditionalFormatting>
  <conditionalFormatting sqref="E21 E23">
    <cfRule type="containsText" dxfId="35275" priority="3706" operator="containsText" text="Trabalhado - Feriado">
      <formula>NOT(ISERROR(SEARCH("Trabalhado - Feriado",E21)))</formula>
    </cfRule>
  </conditionalFormatting>
  <conditionalFormatting sqref="E21 E23">
    <cfRule type="containsText" dxfId="35274" priority="3705" operator="containsText" text="Folga">
      <formula>NOT(ISERROR(SEARCH("Folga",E21)))</formula>
    </cfRule>
  </conditionalFormatting>
  <conditionalFormatting sqref="E21 E23">
    <cfRule type="containsText" dxfId="35273" priority="3704" operator="containsText" text="Trabalhado - Feriado">
      <formula>NOT(ISERROR(SEARCH("Trabalhado - Feriado",E21)))</formula>
    </cfRule>
  </conditionalFormatting>
  <conditionalFormatting sqref="E21 E23">
    <cfRule type="containsText" dxfId="35272" priority="3703" operator="containsText" text="Folga">
      <formula>NOT(ISERROR(SEARCH("Folga",E21)))</formula>
    </cfRule>
  </conditionalFormatting>
  <conditionalFormatting sqref="E21 E23">
    <cfRule type="containsText" dxfId="35271" priority="3702" operator="containsText" text="Trabalhado - Feriado">
      <formula>NOT(ISERROR(SEARCH("Trabalhado - Feriado",E21)))</formula>
    </cfRule>
  </conditionalFormatting>
  <conditionalFormatting sqref="F22:F24 G22">
    <cfRule type="containsText" dxfId="35270" priority="3701" operator="containsText" text="Trabalhado - Feriado">
      <formula>NOT(ISERROR(SEARCH("Trabalhado - Feriado",F22)))</formula>
    </cfRule>
  </conditionalFormatting>
  <conditionalFormatting sqref="F22:F24 G22">
    <cfRule type="containsText" dxfId="35269" priority="3700" operator="containsText" text="Folga">
      <formula>NOT(ISERROR(SEARCH("Folga",F22)))</formula>
    </cfRule>
  </conditionalFormatting>
  <conditionalFormatting sqref="F21">
    <cfRule type="containsText" dxfId="35268" priority="3698" operator="containsText" text="Folga">
      <formula>NOT(ISERROR(SEARCH("Folga",F21)))</formula>
    </cfRule>
    <cfRule type="containsText" dxfId="35267" priority="3699" operator="containsText" text="Trabalhado - Feriado">
      <formula>NOT(ISERROR(SEARCH("Trabalhado - Feriado",F21)))</formula>
    </cfRule>
  </conditionalFormatting>
  <conditionalFormatting sqref="F21:F24 G22">
    <cfRule type="cellIs" dxfId="35266" priority="3697" operator="equal">
      <formula>"Feriado"</formula>
    </cfRule>
  </conditionalFormatting>
  <conditionalFormatting sqref="F21:F24 G22">
    <cfRule type="containsText" dxfId="35265" priority="3696" operator="containsText" text="Folga">
      <formula>NOT(ISERROR(SEARCH("Folga",F21)))</formula>
    </cfRule>
  </conditionalFormatting>
  <conditionalFormatting sqref="F21:F24 G22">
    <cfRule type="containsText" dxfId="35264" priority="3695" operator="containsText" text="Trabalhado - Feriado">
      <formula>NOT(ISERROR(SEARCH("Trabalhado - Feriado",F21)))</formula>
    </cfRule>
  </conditionalFormatting>
  <conditionalFormatting sqref="F21:F24 G22">
    <cfRule type="containsText" dxfId="35263" priority="3693" operator="containsText" text="Folga">
      <formula>NOT(ISERROR(SEARCH("Folga",F21)))</formula>
    </cfRule>
    <cfRule type="containsText" dxfId="35262" priority="3694" operator="containsText" text="Trabalhado - Feriado">
      <formula>NOT(ISERROR(SEARCH("Trabalhado - Feriado",F21)))</formula>
    </cfRule>
  </conditionalFormatting>
  <conditionalFormatting sqref="F21:F24 G22">
    <cfRule type="containsText" dxfId="35261" priority="3692" operator="containsText" text="Folga">
      <formula>NOT(ISERROR(SEARCH("Folga",F21)))</formula>
    </cfRule>
  </conditionalFormatting>
  <conditionalFormatting sqref="F21:F24 G22">
    <cfRule type="containsText" dxfId="35260" priority="3691" operator="containsText" text="Trabalhado - Feriado">
      <formula>NOT(ISERROR(SEARCH("Trabalhado - Feriado",F21)))</formula>
    </cfRule>
  </conditionalFormatting>
  <conditionalFormatting sqref="F21:F24 G22">
    <cfRule type="containsText" dxfId="35259" priority="3690" operator="containsText" text="Folga">
      <formula>NOT(ISERROR(SEARCH("Folga",F21)))</formula>
    </cfRule>
  </conditionalFormatting>
  <conditionalFormatting sqref="F21:F24 G22">
    <cfRule type="containsText" dxfId="35258" priority="3689" operator="containsText" text="Trabalhado - Feriado">
      <formula>NOT(ISERROR(SEARCH("Trabalhado - Feriado",F21)))</formula>
    </cfRule>
  </conditionalFormatting>
  <conditionalFormatting sqref="F21:F24 G22">
    <cfRule type="containsText" dxfId="35257" priority="3688" operator="containsText" text="Folga">
      <formula>NOT(ISERROR(SEARCH("Folga",F21)))</formula>
    </cfRule>
  </conditionalFormatting>
  <conditionalFormatting sqref="F21:F24 G22">
    <cfRule type="containsText" dxfId="35256" priority="3687" operator="containsText" text="Trabalhado - Feriado">
      <formula>NOT(ISERROR(SEARCH("Trabalhado - Feriado",F21)))</formula>
    </cfRule>
  </conditionalFormatting>
  <conditionalFormatting sqref="L22 L24">
    <cfRule type="containsText" dxfId="35255" priority="3686" operator="containsText" text="Trabalhado - Feriado">
      <formula>NOT(ISERROR(SEARCH("Trabalhado - Feriado",L22)))</formula>
    </cfRule>
  </conditionalFormatting>
  <conditionalFormatting sqref="L22 L24">
    <cfRule type="containsText" dxfId="35254" priority="3685" operator="containsText" text="Folga">
      <formula>NOT(ISERROR(SEARCH("Folga",L22)))</formula>
    </cfRule>
  </conditionalFormatting>
  <conditionalFormatting sqref="L21">
    <cfRule type="containsText" dxfId="35253" priority="3683" operator="containsText" text="Folga">
      <formula>NOT(ISERROR(SEARCH("Folga",L21)))</formula>
    </cfRule>
    <cfRule type="containsText" dxfId="35252" priority="3684" operator="containsText" text="Trabalhado - Feriado">
      <formula>NOT(ISERROR(SEARCH("Trabalhado - Feriado",L21)))</formula>
    </cfRule>
  </conditionalFormatting>
  <conditionalFormatting sqref="L21:L22 L24">
    <cfRule type="cellIs" dxfId="35251" priority="3682" operator="equal">
      <formula>"Feriado"</formula>
    </cfRule>
  </conditionalFormatting>
  <conditionalFormatting sqref="L21:L22 L24">
    <cfRule type="containsText" dxfId="35250" priority="3681" operator="containsText" text="Folga">
      <formula>NOT(ISERROR(SEARCH("Folga",L21)))</formula>
    </cfRule>
  </conditionalFormatting>
  <conditionalFormatting sqref="L21:L22 L24">
    <cfRule type="containsText" dxfId="35249" priority="3680" operator="containsText" text="Trabalhado - Feriado">
      <formula>NOT(ISERROR(SEARCH("Trabalhado - Feriado",L21)))</formula>
    </cfRule>
  </conditionalFormatting>
  <conditionalFormatting sqref="L21:L22 L24">
    <cfRule type="containsText" dxfId="35248" priority="3678" operator="containsText" text="Folga">
      <formula>NOT(ISERROR(SEARCH("Folga",L21)))</formula>
    </cfRule>
    <cfRule type="containsText" dxfId="35247" priority="3679" operator="containsText" text="Trabalhado - Feriado">
      <formula>NOT(ISERROR(SEARCH("Trabalhado - Feriado",L21)))</formula>
    </cfRule>
  </conditionalFormatting>
  <conditionalFormatting sqref="L21:L22 L24">
    <cfRule type="containsText" dxfId="35246" priority="3677" operator="containsText" text="Folga">
      <formula>NOT(ISERROR(SEARCH("Folga",L21)))</formula>
    </cfRule>
  </conditionalFormatting>
  <conditionalFormatting sqref="L21:L22 L24">
    <cfRule type="containsText" dxfId="35245" priority="3676" operator="containsText" text="Trabalhado - Feriado">
      <formula>NOT(ISERROR(SEARCH("Trabalhado - Feriado",L21)))</formula>
    </cfRule>
  </conditionalFormatting>
  <conditionalFormatting sqref="L21:L22 L24">
    <cfRule type="containsText" dxfId="35244" priority="3675" operator="containsText" text="Folga">
      <formula>NOT(ISERROR(SEARCH("Folga",L21)))</formula>
    </cfRule>
  </conditionalFormatting>
  <conditionalFormatting sqref="L21:L22 L24">
    <cfRule type="containsText" dxfId="35243" priority="3674" operator="containsText" text="Trabalhado - Feriado">
      <formula>NOT(ISERROR(SEARCH("Trabalhado - Feriado",L21)))</formula>
    </cfRule>
  </conditionalFormatting>
  <conditionalFormatting sqref="L21:L22 L24">
    <cfRule type="containsText" dxfId="35242" priority="3673" operator="containsText" text="Folga">
      <formula>NOT(ISERROR(SEARCH("Folga",L21)))</formula>
    </cfRule>
  </conditionalFormatting>
  <conditionalFormatting sqref="L21:L22 L24">
    <cfRule type="containsText" dxfId="35241" priority="3672" operator="containsText" text="Trabalhado - Feriado">
      <formula>NOT(ISERROR(SEARCH("Trabalhado - Feriado",L21)))</formula>
    </cfRule>
  </conditionalFormatting>
  <conditionalFormatting sqref="M22:M24 N23">
    <cfRule type="containsText" dxfId="35240" priority="3671" operator="containsText" text="Trabalhado - Feriado">
      <formula>NOT(ISERROR(SEARCH("Trabalhado - Feriado",M22)))</formula>
    </cfRule>
  </conditionalFormatting>
  <conditionalFormatting sqref="M22:M24 N23">
    <cfRule type="containsText" dxfId="35239" priority="3670" operator="containsText" text="Folga">
      <formula>NOT(ISERROR(SEARCH("Folga",M22)))</formula>
    </cfRule>
  </conditionalFormatting>
  <conditionalFormatting sqref="M21">
    <cfRule type="containsText" dxfId="35238" priority="3668" operator="containsText" text="Folga">
      <formula>NOT(ISERROR(SEARCH("Folga",M21)))</formula>
    </cfRule>
    <cfRule type="containsText" dxfId="35237" priority="3669" operator="containsText" text="Trabalhado - Feriado">
      <formula>NOT(ISERROR(SEARCH("Trabalhado - Feriado",M21)))</formula>
    </cfRule>
  </conditionalFormatting>
  <conditionalFormatting sqref="M21:M24 N23">
    <cfRule type="cellIs" dxfId="35236" priority="3667" operator="equal">
      <formula>"Feriado"</formula>
    </cfRule>
  </conditionalFormatting>
  <conditionalFormatting sqref="M21:M24 N23">
    <cfRule type="containsText" dxfId="35235" priority="3666" operator="containsText" text="Folga">
      <formula>NOT(ISERROR(SEARCH("Folga",M21)))</formula>
    </cfRule>
  </conditionalFormatting>
  <conditionalFormatting sqref="M21:M24 N23">
    <cfRule type="containsText" dxfId="35234" priority="3665" operator="containsText" text="Trabalhado - Feriado">
      <formula>NOT(ISERROR(SEARCH("Trabalhado - Feriado",M21)))</formula>
    </cfRule>
  </conditionalFormatting>
  <conditionalFormatting sqref="M21:M24 N23">
    <cfRule type="containsText" dxfId="35233" priority="3663" operator="containsText" text="Folga">
      <formula>NOT(ISERROR(SEARCH("Folga",M21)))</formula>
    </cfRule>
    <cfRule type="containsText" dxfId="35232" priority="3664" operator="containsText" text="Trabalhado - Feriado">
      <formula>NOT(ISERROR(SEARCH("Trabalhado - Feriado",M21)))</formula>
    </cfRule>
  </conditionalFormatting>
  <conditionalFormatting sqref="M21:M24 N23">
    <cfRule type="containsText" dxfId="35231" priority="3662" operator="containsText" text="Folga">
      <formula>NOT(ISERROR(SEARCH("Folga",M21)))</formula>
    </cfRule>
  </conditionalFormatting>
  <conditionalFormatting sqref="M21:M24 N23">
    <cfRule type="containsText" dxfId="35230" priority="3661" operator="containsText" text="Trabalhado - Feriado">
      <formula>NOT(ISERROR(SEARCH("Trabalhado - Feriado",M21)))</formula>
    </cfRule>
  </conditionalFormatting>
  <conditionalFormatting sqref="M21:M24 N23">
    <cfRule type="containsText" dxfId="35229" priority="3660" operator="containsText" text="Folga">
      <formula>NOT(ISERROR(SEARCH("Folga",M21)))</formula>
    </cfRule>
  </conditionalFormatting>
  <conditionalFormatting sqref="M21:M24 N23">
    <cfRule type="containsText" dxfId="35228" priority="3659" operator="containsText" text="Trabalhado - Feriado">
      <formula>NOT(ISERROR(SEARCH("Trabalhado - Feriado",M21)))</formula>
    </cfRule>
  </conditionalFormatting>
  <conditionalFormatting sqref="M21:M24 N23">
    <cfRule type="containsText" dxfId="35227" priority="3658" operator="containsText" text="Folga">
      <formula>NOT(ISERROR(SEARCH("Folga",M21)))</formula>
    </cfRule>
  </conditionalFormatting>
  <conditionalFormatting sqref="M21:M24 N23">
    <cfRule type="containsText" dxfId="35226" priority="3657" operator="containsText" text="Trabalhado - Feriado">
      <formula>NOT(ISERROR(SEARCH("Trabalhado - Feriado",M21)))</formula>
    </cfRule>
  </conditionalFormatting>
  <conditionalFormatting sqref="S22:S23">
    <cfRule type="containsText" dxfId="35225" priority="3610" operator="containsText" text="Trabalhado - Feriado">
      <formula>NOT(ISERROR(SEARCH("Trabalhado - Feriado",S22)))</formula>
    </cfRule>
  </conditionalFormatting>
  <conditionalFormatting sqref="S22:S23">
    <cfRule type="containsText" dxfId="35224" priority="3609" operator="containsText" text="Folga">
      <formula>NOT(ISERROR(SEARCH("Folga",S22)))</formula>
    </cfRule>
  </conditionalFormatting>
  <conditionalFormatting sqref="S21">
    <cfRule type="containsText" dxfId="35223" priority="3607" operator="containsText" text="Folga">
      <formula>NOT(ISERROR(SEARCH("Folga",S21)))</formula>
    </cfRule>
    <cfRule type="containsText" dxfId="35222" priority="3608" operator="containsText" text="Trabalhado - Feriado">
      <formula>NOT(ISERROR(SEARCH("Trabalhado - Feriado",S21)))</formula>
    </cfRule>
  </conditionalFormatting>
  <conditionalFormatting sqref="S21:S23">
    <cfRule type="cellIs" dxfId="35221" priority="3606" operator="equal">
      <formula>"Feriado"</formula>
    </cfRule>
  </conditionalFormatting>
  <conditionalFormatting sqref="S21:S23">
    <cfRule type="containsText" dxfId="35220" priority="3605" operator="containsText" text="Folga">
      <formula>NOT(ISERROR(SEARCH("Folga",S21)))</formula>
    </cfRule>
  </conditionalFormatting>
  <conditionalFormatting sqref="S21:S23">
    <cfRule type="containsText" dxfId="35219" priority="3604" operator="containsText" text="Trabalhado - Feriado">
      <formula>NOT(ISERROR(SEARCH("Trabalhado - Feriado",S21)))</formula>
    </cfRule>
  </conditionalFormatting>
  <conditionalFormatting sqref="S21:S23">
    <cfRule type="containsText" dxfId="35218" priority="3602" operator="containsText" text="Folga">
      <formula>NOT(ISERROR(SEARCH("Folga",S21)))</formula>
    </cfRule>
    <cfRule type="containsText" dxfId="35217" priority="3603" operator="containsText" text="Trabalhado - Feriado">
      <formula>NOT(ISERROR(SEARCH("Trabalhado - Feriado",S21)))</formula>
    </cfRule>
  </conditionalFormatting>
  <conditionalFormatting sqref="S21:S23">
    <cfRule type="containsText" dxfId="35216" priority="3601" operator="containsText" text="Folga">
      <formula>NOT(ISERROR(SEARCH("Folga",S21)))</formula>
    </cfRule>
  </conditionalFormatting>
  <conditionalFormatting sqref="S21:S23">
    <cfRule type="containsText" dxfId="35215" priority="3600" operator="containsText" text="Trabalhado - Feriado">
      <formula>NOT(ISERROR(SEARCH("Trabalhado - Feriado",S21)))</formula>
    </cfRule>
  </conditionalFormatting>
  <conditionalFormatting sqref="S21:S23">
    <cfRule type="containsText" dxfId="35214" priority="3599" operator="containsText" text="Folga">
      <formula>NOT(ISERROR(SEARCH("Folga",S21)))</formula>
    </cfRule>
  </conditionalFormatting>
  <conditionalFormatting sqref="S21:S23">
    <cfRule type="containsText" dxfId="35213" priority="3598" operator="containsText" text="Trabalhado - Feriado">
      <formula>NOT(ISERROR(SEARCH("Trabalhado - Feriado",S21)))</formula>
    </cfRule>
  </conditionalFormatting>
  <conditionalFormatting sqref="S21:S23">
    <cfRule type="containsText" dxfId="35212" priority="3597" operator="containsText" text="Folga">
      <formula>NOT(ISERROR(SEARCH("Folga",S21)))</formula>
    </cfRule>
  </conditionalFormatting>
  <conditionalFormatting sqref="S21:S23">
    <cfRule type="containsText" dxfId="35211" priority="3596" operator="containsText" text="Trabalhado - Feriado">
      <formula>NOT(ISERROR(SEARCH("Trabalhado - Feriado",S21)))</formula>
    </cfRule>
  </conditionalFormatting>
  <conditionalFormatting sqref="T22:T24">
    <cfRule type="containsText" dxfId="35210" priority="3595" operator="containsText" text="Trabalhado - Feriado">
      <formula>NOT(ISERROR(SEARCH("Trabalhado - Feriado",T22)))</formula>
    </cfRule>
  </conditionalFormatting>
  <conditionalFormatting sqref="T22:T24">
    <cfRule type="containsText" dxfId="35209" priority="3594" operator="containsText" text="Folga">
      <formula>NOT(ISERROR(SEARCH("Folga",T22)))</formula>
    </cfRule>
  </conditionalFormatting>
  <conditionalFormatting sqref="T21">
    <cfRule type="containsText" dxfId="35208" priority="3592" operator="containsText" text="Folga">
      <formula>NOT(ISERROR(SEARCH("Folga",T21)))</formula>
    </cfRule>
    <cfRule type="containsText" dxfId="35207" priority="3593" operator="containsText" text="Trabalhado - Feriado">
      <formula>NOT(ISERROR(SEARCH("Trabalhado - Feriado",T21)))</formula>
    </cfRule>
  </conditionalFormatting>
  <conditionalFormatting sqref="T21:T24">
    <cfRule type="cellIs" dxfId="35206" priority="3591" operator="equal">
      <formula>"Feriado"</formula>
    </cfRule>
  </conditionalFormatting>
  <conditionalFormatting sqref="T21:T24">
    <cfRule type="containsText" dxfId="35205" priority="3590" operator="containsText" text="Folga">
      <formula>NOT(ISERROR(SEARCH("Folga",T21)))</formula>
    </cfRule>
  </conditionalFormatting>
  <conditionalFormatting sqref="T21:T24">
    <cfRule type="containsText" dxfId="35204" priority="3589" operator="containsText" text="Trabalhado - Feriado">
      <formula>NOT(ISERROR(SEARCH("Trabalhado - Feriado",T21)))</formula>
    </cfRule>
  </conditionalFormatting>
  <conditionalFormatting sqref="T21:T24">
    <cfRule type="containsText" dxfId="35203" priority="3587" operator="containsText" text="Folga">
      <formula>NOT(ISERROR(SEARCH("Folga",T21)))</formula>
    </cfRule>
    <cfRule type="containsText" dxfId="35202" priority="3588" operator="containsText" text="Trabalhado - Feriado">
      <formula>NOT(ISERROR(SEARCH("Trabalhado - Feriado",T21)))</formula>
    </cfRule>
  </conditionalFormatting>
  <conditionalFormatting sqref="T21:T24">
    <cfRule type="containsText" dxfId="35201" priority="3586" operator="containsText" text="Folga">
      <formula>NOT(ISERROR(SEARCH("Folga",T21)))</formula>
    </cfRule>
  </conditionalFormatting>
  <conditionalFormatting sqref="T21:T24">
    <cfRule type="containsText" dxfId="35200" priority="3585" operator="containsText" text="Trabalhado - Feriado">
      <formula>NOT(ISERROR(SEARCH("Trabalhado - Feriado",T21)))</formula>
    </cfRule>
  </conditionalFormatting>
  <conditionalFormatting sqref="T21:T24">
    <cfRule type="containsText" dxfId="35199" priority="3584" operator="containsText" text="Folga">
      <formula>NOT(ISERROR(SEARCH("Folga",T21)))</formula>
    </cfRule>
  </conditionalFormatting>
  <conditionalFormatting sqref="T21:T24">
    <cfRule type="containsText" dxfId="35198" priority="3583" operator="containsText" text="Trabalhado - Feriado">
      <formula>NOT(ISERROR(SEARCH("Trabalhado - Feriado",T21)))</formula>
    </cfRule>
  </conditionalFormatting>
  <conditionalFormatting sqref="T21:T24">
    <cfRule type="containsText" dxfId="35197" priority="3582" operator="containsText" text="Folga">
      <formula>NOT(ISERROR(SEARCH("Folga",T21)))</formula>
    </cfRule>
  </conditionalFormatting>
  <conditionalFormatting sqref="T21:T24">
    <cfRule type="containsText" dxfId="35196" priority="3581" operator="containsText" text="Trabalhado - Feriado">
      <formula>NOT(ISERROR(SEARCH("Trabalhado - Feriado",T21)))</formula>
    </cfRule>
  </conditionalFormatting>
  <conditionalFormatting sqref="Z22 Z24">
    <cfRule type="containsText" dxfId="35195" priority="3580" operator="containsText" text="Trabalhado - Feriado">
      <formula>NOT(ISERROR(SEARCH("Trabalhado - Feriado",Z22)))</formula>
    </cfRule>
  </conditionalFormatting>
  <conditionalFormatting sqref="Z22 Z24">
    <cfRule type="containsText" dxfId="35194" priority="3579" operator="containsText" text="Folga">
      <formula>NOT(ISERROR(SEARCH("Folga",Z22)))</formula>
    </cfRule>
  </conditionalFormatting>
  <conditionalFormatting sqref="Z22 Z24">
    <cfRule type="cellIs" dxfId="35193" priority="3576" operator="equal">
      <formula>"Feriado"</formula>
    </cfRule>
  </conditionalFormatting>
  <conditionalFormatting sqref="Z22 Z24">
    <cfRule type="containsText" dxfId="35192" priority="3575" operator="containsText" text="Folga">
      <formula>NOT(ISERROR(SEARCH("Folga",Z22)))</formula>
    </cfRule>
  </conditionalFormatting>
  <conditionalFormatting sqref="Z22 Z24">
    <cfRule type="containsText" dxfId="35191" priority="3574" operator="containsText" text="Trabalhado - Feriado">
      <formula>NOT(ISERROR(SEARCH("Trabalhado - Feriado",Z22)))</formula>
    </cfRule>
  </conditionalFormatting>
  <conditionalFormatting sqref="Z22 Z24">
    <cfRule type="containsText" dxfId="35190" priority="3572" operator="containsText" text="Folga">
      <formula>NOT(ISERROR(SEARCH("Folga",Z22)))</formula>
    </cfRule>
    <cfRule type="containsText" dxfId="35189" priority="3573" operator="containsText" text="Trabalhado - Feriado">
      <formula>NOT(ISERROR(SEARCH("Trabalhado - Feriado",Z22)))</formula>
    </cfRule>
  </conditionalFormatting>
  <conditionalFormatting sqref="Z22 Z24">
    <cfRule type="containsText" dxfId="35188" priority="3571" operator="containsText" text="Folga">
      <formula>NOT(ISERROR(SEARCH("Folga",Z22)))</formula>
    </cfRule>
  </conditionalFormatting>
  <conditionalFormatting sqref="Z22 Z24">
    <cfRule type="containsText" dxfId="35187" priority="3570" operator="containsText" text="Trabalhado - Feriado">
      <formula>NOT(ISERROR(SEARCH("Trabalhado - Feriado",Z22)))</formula>
    </cfRule>
  </conditionalFormatting>
  <conditionalFormatting sqref="Z22 Z24">
    <cfRule type="containsText" dxfId="35186" priority="3569" operator="containsText" text="Folga">
      <formula>NOT(ISERROR(SEARCH("Folga",Z22)))</formula>
    </cfRule>
  </conditionalFormatting>
  <conditionalFormatting sqref="Z22 Z24">
    <cfRule type="containsText" dxfId="35185" priority="3568" operator="containsText" text="Trabalhado - Feriado">
      <formula>NOT(ISERROR(SEARCH("Trabalhado - Feriado",Z22)))</formula>
    </cfRule>
  </conditionalFormatting>
  <conditionalFormatting sqref="Z22 Z24">
    <cfRule type="containsText" dxfId="35184" priority="3567" operator="containsText" text="Folga">
      <formula>NOT(ISERROR(SEARCH("Folga",Z22)))</formula>
    </cfRule>
  </conditionalFormatting>
  <conditionalFormatting sqref="Z22 Z24">
    <cfRule type="containsText" dxfId="35183" priority="3566" operator="containsText" text="Trabalhado - Feriado">
      <formula>NOT(ISERROR(SEARCH("Trabalhado - Feriado",Z22)))</formula>
    </cfRule>
  </conditionalFormatting>
  <conditionalFormatting sqref="AA22:AA24">
    <cfRule type="containsText" dxfId="35182" priority="3565" operator="containsText" text="Trabalhado - Feriado">
      <formula>NOT(ISERROR(SEARCH("Trabalhado - Feriado",AA22)))</formula>
    </cfRule>
  </conditionalFormatting>
  <conditionalFormatting sqref="AA22:AA24">
    <cfRule type="containsText" dxfId="35181" priority="3564" operator="containsText" text="Folga">
      <formula>NOT(ISERROR(SEARCH("Folga",AA22)))</formula>
    </cfRule>
  </conditionalFormatting>
  <conditionalFormatting sqref="AA22:AA24">
    <cfRule type="cellIs" dxfId="35180" priority="3561" operator="equal">
      <formula>"Feriado"</formula>
    </cfRule>
  </conditionalFormatting>
  <conditionalFormatting sqref="AA22:AA24">
    <cfRule type="containsText" dxfId="35179" priority="3560" operator="containsText" text="Folga">
      <formula>NOT(ISERROR(SEARCH("Folga",AA22)))</formula>
    </cfRule>
  </conditionalFormatting>
  <conditionalFormatting sqref="AA22:AA24">
    <cfRule type="containsText" dxfId="35178" priority="3559" operator="containsText" text="Trabalhado - Feriado">
      <formula>NOT(ISERROR(SEARCH("Trabalhado - Feriado",AA22)))</formula>
    </cfRule>
  </conditionalFormatting>
  <conditionalFormatting sqref="AA22:AA24">
    <cfRule type="containsText" dxfId="35177" priority="3557" operator="containsText" text="Folga">
      <formula>NOT(ISERROR(SEARCH("Folga",AA22)))</formula>
    </cfRule>
    <cfRule type="containsText" dxfId="35176" priority="3558" operator="containsText" text="Trabalhado - Feriado">
      <formula>NOT(ISERROR(SEARCH("Trabalhado - Feriado",AA22)))</formula>
    </cfRule>
  </conditionalFormatting>
  <conditionalFormatting sqref="AA22:AA24">
    <cfRule type="containsText" dxfId="35175" priority="3556" operator="containsText" text="Folga">
      <formula>NOT(ISERROR(SEARCH("Folga",AA22)))</formula>
    </cfRule>
  </conditionalFormatting>
  <conditionalFormatting sqref="AA22:AA24">
    <cfRule type="containsText" dxfId="35174" priority="3555" operator="containsText" text="Trabalhado - Feriado">
      <formula>NOT(ISERROR(SEARCH("Trabalhado - Feriado",AA22)))</formula>
    </cfRule>
  </conditionalFormatting>
  <conditionalFormatting sqref="AA22:AA24">
    <cfRule type="containsText" dxfId="35173" priority="3554" operator="containsText" text="Folga">
      <formula>NOT(ISERROR(SEARCH("Folga",AA22)))</formula>
    </cfRule>
  </conditionalFormatting>
  <conditionalFormatting sqref="AA22:AA24">
    <cfRule type="containsText" dxfId="35172" priority="3553" operator="containsText" text="Trabalhado - Feriado">
      <formula>NOT(ISERROR(SEARCH("Trabalhado - Feriado",AA22)))</formula>
    </cfRule>
  </conditionalFormatting>
  <conditionalFormatting sqref="AA22:AA24">
    <cfRule type="containsText" dxfId="35171" priority="3552" operator="containsText" text="Folga">
      <formula>NOT(ISERROR(SEARCH("Folga",AA22)))</formula>
    </cfRule>
  </conditionalFormatting>
  <conditionalFormatting sqref="AA22:AA24">
    <cfRule type="containsText" dxfId="35170" priority="3551" operator="containsText" text="Trabalhado - Feriado">
      <formula>NOT(ISERROR(SEARCH("Trabalhado - Feriado",AA22)))</formula>
    </cfRule>
  </conditionalFormatting>
  <conditionalFormatting sqref="AG23:AG24">
    <cfRule type="containsText" dxfId="35169" priority="3550" operator="containsText" text="Trabalhado - Feriado">
      <formula>NOT(ISERROR(SEARCH("Trabalhado - Feriado",AG23)))</formula>
    </cfRule>
  </conditionalFormatting>
  <conditionalFormatting sqref="AG23:AG24">
    <cfRule type="containsText" dxfId="35168" priority="3549" operator="containsText" text="Folga">
      <formula>NOT(ISERROR(SEARCH("Folga",AG23)))</formula>
    </cfRule>
  </conditionalFormatting>
  <conditionalFormatting sqref="AG23:AG24">
    <cfRule type="cellIs" dxfId="35167" priority="3546" operator="equal">
      <formula>"Feriado"</formula>
    </cfRule>
  </conditionalFormatting>
  <conditionalFormatting sqref="AG23:AG24">
    <cfRule type="containsText" dxfId="35166" priority="3545" operator="containsText" text="Folga">
      <formula>NOT(ISERROR(SEARCH("Folga",AG23)))</formula>
    </cfRule>
  </conditionalFormatting>
  <conditionalFormatting sqref="AG23:AG24">
    <cfRule type="containsText" dxfId="35165" priority="3544" operator="containsText" text="Trabalhado - Feriado">
      <formula>NOT(ISERROR(SEARCH("Trabalhado - Feriado",AG23)))</formula>
    </cfRule>
  </conditionalFormatting>
  <conditionalFormatting sqref="AG23:AG24">
    <cfRule type="containsText" dxfId="35164" priority="3542" operator="containsText" text="Folga">
      <formula>NOT(ISERROR(SEARCH("Folga",AG23)))</formula>
    </cfRule>
    <cfRule type="containsText" dxfId="35163" priority="3543" operator="containsText" text="Trabalhado - Feriado">
      <formula>NOT(ISERROR(SEARCH("Trabalhado - Feriado",AG23)))</formula>
    </cfRule>
  </conditionalFormatting>
  <conditionalFormatting sqref="AG23:AG24">
    <cfRule type="containsText" dxfId="35162" priority="3541" operator="containsText" text="Folga">
      <formula>NOT(ISERROR(SEARCH("Folga",AG23)))</formula>
    </cfRule>
  </conditionalFormatting>
  <conditionalFormatting sqref="AG23:AG24">
    <cfRule type="containsText" dxfId="35161" priority="3540" operator="containsText" text="Trabalhado - Feriado">
      <formula>NOT(ISERROR(SEARCH("Trabalhado - Feriado",AG23)))</formula>
    </cfRule>
  </conditionalFormatting>
  <conditionalFormatting sqref="AG23:AG24">
    <cfRule type="containsText" dxfId="35160" priority="3539" operator="containsText" text="Folga">
      <formula>NOT(ISERROR(SEARCH("Folga",AG23)))</formula>
    </cfRule>
  </conditionalFormatting>
  <conditionalFormatting sqref="AG23:AG24">
    <cfRule type="containsText" dxfId="35159" priority="3538" operator="containsText" text="Trabalhado - Feriado">
      <formula>NOT(ISERROR(SEARCH("Trabalhado - Feriado",AG23)))</formula>
    </cfRule>
  </conditionalFormatting>
  <conditionalFormatting sqref="AG23:AG24">
    <cfRule type="containsText" dxfId="35158" priority="3537" operator="containsText" text="Folga">
      <formula>NOT(ISERROR(SEARCH("Folga",AG23)))</formula>
    </cfRule>
  </conditionalFormatting>
  <conditionalFormatting sqref="AG23:AG24">
    <cfRule type="containsText" dxfId="35157" priority="3536" operator="containsText" text="Trabalhado - Feriado">
      <formula>NOT(ISERROR(SEARCH("Trabalhado - Feriado",AG23)))</formula>
    </cfRule>
  </conditionalFormatting>
  <conditionalFormatting sqref="AH22:AH24">
    <cfRule type="containsText" dxfId="35156" priority="3535" operator="containsText" text="Trabalhado - Feriado">
      <formula>NOT(ISERROR(SEARCH("Trabalhado - Feriado",AH22)))</formula>
    </cfRule>
  </conditionalFormatting>
  <conditionalFormatting sqref="AH22:AH24">
    <cfRule type="containsText" dxfId="35155" priority="3534" operator="containsText" text="Folga">
      <formula>NOT(ISERROR(SEARCH("Folga",AH22)))</formula>
    </cfRule>
  </conditionalFormatting>
  <conditionalFormatting sqref="AH22:AH24">
    <cfRule type="cellIs" dxfId="35154" priority="3531" operator="equal">
      <formula>"Feriado"</formula>
    </cfRule>
  </conditionalFormatting>
  <conditionalFormatting sqref="AH22:AH24">
    <cfRule type="containsText" dxfId="35153" priority="3530" operator="containsText" text="Folga">
      <formula>NOT(ISERROR(SEARCH("Folga",AH22)))</formula>
    </cfRule>
  </conditionalFormatting>
  <conditionalFormatting sqref="AH22:AH24">
    <cfRule type="containsText" dxfId="35152" priority="3529" operator="containsText" text="Trabalhado - Feriado">
      <formula>NOT(ISERROR(SEARCH("Trabalhado - Feriado",AH22)))</formula>
    </cfRule>
  </conditionalFormatting>
  <conditionalFormatting sqref="AH22:AH24">
    <cfRule type="containsText" dxfId="35151" priority="3527" operator="containsText" text="Folga">
      <formula>NOT(ISERROR(SEARCH("Folga",AH22)))</formula>
    </cfRule>
    <cfRule type="containsText" dxfId="35150" priority="3528" operator="containsText" text="Trabalhado - Feriado">
      <formula>NOT(ISERROR(SEARCH("Trabalhado - Feriado",AH22)))</formula>
    </cfRule>
  </conditionalFormatting>
  <conditionalFormatting sqref="AH22:AH24">
    <cfRule type="containsText" dxfId="35149" priority="3526" operator="containsText" text="Folga">
      <formula>NOT(ISERROR(SEARCH("Folga",AH22)))</formula>
    </cfRule>
  </conditionalFormatting>
  <conditionalFormatting sqref="AH22:AH24">
    <cfRule type="containsText" dxfId="35148" priority="3525" operator="containsText" text="Trabalhado - Feriado">
      <formula>NOT(ISERROR(SEARCH("Trabalhado - Feriado",AH22)))</formula>
    </cfRule>
  </conditionalFormatting>
  <conditionalFormatting sqref="AH22:AH24">
    <cfRule type="containsText" dxfId="35147" priority="3524" operator="containsText" text="Folga">
      <formula>NOT(ISERROR(SEARCH("Folga",AH22)))</formula>
    </cfRule>
  </conditionalFormatting>
  <conditionalFormatting sqref="AH22:AH24">
    <cfRule type="containsText" dxfId="35146" priority="3523" operator="containsText" text="Trabalhado - Feriado">
      <formula>NOT(ISERROR(SEARCH("Trabalhado - Feriado",AH22)))</formula>
    </cfRule>
  </conditionalFormatting>
  <conditionalFormatting sqref="AH22:AH24">
    <cfRule type="containsText" dxfId="35145" priority="3522" operator="containsText" text="Folga">
      <formula>NOT(ISERROR(SEARCH("Folga",AH22)))</formula>
    </cfRule>
  </conditionalFormatting>
  <conditionalFormatting sqref="AH22:AH24">
    <cfRule type="containsText" dxfId="35144" priority="3521" operator="containsText" text="Trabalhado - Feriado">
      <formula>NOT(ISERROR(SEARCH("Trabalhado - Feriado",AH22)))</formula>
    </cfRule>
  </conditionalFormatting>
  <conditionalFormatting sqref="L23">
    <cfRule type="containsText" dxfId="35143" priority="3520" operator="containsText" text="Trabalhado - Feriado">
      <formula>NOT(ISERROR(SEARCH("Trabalhado - Feriado",L23)))</formula>
    </cfRule>
  </conditionalFormatting>
  <conditionalFormatting sqref="L23">
    <cfRule type="containsText" dxfId="35142" priority="3519" operator="containsText" text="Folga">
      <formula>NOT(ISERROR(SEARCH("Folga",L23)))</formula>
    </cfRule>
  </conditionalFormatting>
  <conditionalFormatting sqref="L23">
    <cfRule type="containsText" dxfId="35141" priority="3517" operator="containsText" text="Folga">
      <formula>NOT(ISERROR(SEARCH("Folga",L23)))</formula>
    </cfRule>
    <cfRule type="containsText" dxfId="35140" priority="3518" operator="containsText" text="Trabalhado - Feriado">
      <formula>NOT(ISERROR(SEARCH("Trabalhado - Feriado",L23)))</formula>
    </cfRule>
  </conditionalFormatting>
  <conditionalFormatting sqref="L23">
    <cfRule type="cellIs" dxfId="35139" priority="3516" operator="equal">
      <formula>"Feriado"</formula>
    </cfRule>
  </conditionalFormatting>
  <conditionalFormatting sqref="L23">
    <cfRule type="containsText" dxfId="35138" priority="3515" operator="containsText" text="Folga">
      <formula>NOT(ISERROR(SEARCH("Folga",L23)))</formula>
    </cfRule>
  </conditionalFormatting>
  <conditionalFormatting sqref="L23">
    <cfRule type="containsText" dxfId="35137" priority="3514" operator="containsText" text="Trabalhado - Feriado">
      <formula>NOT(ISERROR(SEARCH("Trabalhado - Feriado",L23)))</formula>
    </cfRule>
  </conditionalFormatting>
  <conditionalFormatting sqref="L23">
    <cfRule type="containsText" dxfId="35136" priority="3513" operator="containsText" text="Folga">
      <formula>NOT(ISERROR(SEARCH("Folga",L23)))</formula>
    </cfRule>
  </conditionalFormatting>
  <conditionalFormatting sqref="L23">
    <cfRule type="containsText" dxfId="35135" priority="3512" operator="containsText" text="Trabalhado - Feriado">
      <formula>NOT(ISERROR(SEARCH("Trabalhado - Feriado",L23)))</formula>
    </cfRule>
  </conditionalFormatting>
  <conditionalFormatting sqref="L23">
    <cfRule type="containsText" dxfId="35134" priority="3511" operator="containsText" text="Folga">
      <formula>NOT(ISERROR(SEARCH("Folga",L23)))</formula>
    </cfRule>
  </conditionalFormatting>
  <conditionalFormatting sqref="L23">
    <cfRule type="containsText" dxfId="35133" priority="3510" operator="containsText" text="Trabalhado - Feriado">
      <formula>NOT(ISERROR(SEARCH("Trabalhado - Feriado",L23)))</formula>
    </cfRule>
  </conditionalFormatting>
  <conditionalFormatting sqref="E24">
    <cfRule type="containsText" dxfId="35132" priority="3498" operator="containsText" text="Trabalhado - Feriado">
      <formula>NOT(ISERROR(SEARCH("Trabalhado - Feriado",E24)))</formula>
    </cfRule>
  </conditionalFormatting>
  <conditionalFormatting sqref="E24">
    <cfRule type="containsText" dxfId="35131" priority="3497" operator="containsText" text="Folga">
      <formula>NOT(ISERROR(SEARCH("Folga",E24)))</formula>
    </cfRule>
  </conditionalFormatting>
  <conditionalFormatting sqref="E24">
    <cfRule type="cellIs" dxfId="35130" priority="3496" operator="equal">
      <formula>"Feriado"</formula>
    </cfRule>
  </conditionalFormatting>
  <conditionalFormatting sqref="E24">
    <cfRule type="containsText" dxfId="35129" priority="3495" operator="containsText" text="Folga">
      <formula>NOT(ISERROR(SEARCH("Folga",E24)))</formula>
    </cfRule>
  </conditionalFormatting>
  <conditionalFormatting sqref="E24">
    <cfRule type="containsText" dxfId="35128" priority="3494" operator="containsText" text="Trabalhado - Feriado">
      <formula>NOT(ISERROR(SEARCH("Trabalhado - Feriado",E24)))</formula>
    </cfRule>
  </conditionalFormatting>
  <conditionalFormatting sqref="E24">
    <cfRule type="containsText" dxfId="35127" priority="3492" operator="containsText" text="Folga">
      <formula>NOT(ISERROR(SEARCH("Folga",E24)))</formula>
    </cfRule>
    <cfRule type="containsText" dxfId="35126" priority="3493" operator="containsText" text="Trabalhado - Feriado">
      <formula>NOT(ISERROR(SEARCH("Trabalhado - Feriado",E24)))</formula>
    </cfRule>
  </conditionalFormatting>
  <conditionalFormatting sqref="E24">
    <cfRule type="containsText" dxfId="35125" priority="3491" operator="containsText" text="Folga">
      <formula>NOT(ISERROR(SEARCH("Folga",E24)))</formula>
    </cfRule>
  </conditionalFormatting>
  <conditionalFormatting sqref="E24">
    <cfRule type="containsText" dxfId="35124" priority="3490" operator="containsText" text="Trabalhado - Feriado">
      <formula>NOT(ISERROR(SEARCH("Trabalhado - Feriado",E24)))</formula>
    </cfRule>
  </conditionalFormatting>
  <conditionalFormatting sqref="E24">
    <cfRule type="containsText" dxfId="35123" priority="3489" operator="containsText" text="Folga">
      <formula>NOT(ISERROR(SEARCH("Folga",E24)))</formula>
    </cfRule>
  </conditionalFormatting>
  <conditionalFormatting sqref="E24">
    <cfRule type="containsText" dxfId="35122" priority="3488" operator="containsText" text="Trabalhado - Feriado">
      <formula>NOT(ISERROR(SEARCH("Trabalhado - Feriado",E24)))</formula>
    </cfRule>
  </conditionalFormatting>
  <conditionalFormatting sqref="E24">
    <cfRule type="containsText" dxfId="35121" priority="3487" operator="containsText" text="Folga">
      <formula>NOT(ISERROR(SEARCH("Folga",E24)))</formula>
    </cfRule>
  </conditionalFormatting>
  <conditionalFormatting sqref="E24">
    <cfRule type="containsText" dxfId="35120" priority="3486" operator="containsText" text="Trabalhado - Feriado">
      <formula>NOT(ISERROR(SEARCH("Trabalhado - Feriado",E24)))</formula>
    </cfRule>
  </conditionalFormatting>
  <conditionalFormatting sqref="E22">
    <cfRule type="containsText" dxfId="35119" priority="3485" operator="containsText" text="Trabalhado - Feriado">
      <formula>NOT(ISERROR(SEARCH("Trabalhado - Feriado",E22)))</formula>
    </cfRule>
  </conditionalFormatting>
  <conditionalFormatting sqref="E22">
    <cfRule type="containsText" dxfId="35118" priority="3484" operator="containsText" text="Folga">
      <formula>NOT(ISERROR(SEARCH("Folga",E22)))</formula>
    </cfRule>
  </conditionalFormatting>
  <conditionalFormatting sqref="E22">
    <cfRule type="containsText" dxfId="35117" priority="3482" operator="containsText" text="Folga">
      <formula>NOT(ISERROR(SEARCH("Folga",E22)))</formula>
    </cfRule>
    <cfRule type="containsText" dxfId="35116" priority="3483" operator="containsText" text="Trabalhado - Feriado">
      <formula>NOT(ISERROR(SEARCH("Trabalhado - Feriado",E22)))</formula>
    </cfRule>
  </conditionalFormatting>
  <conditionalFormatting sqref="E22">
    <cfRule type="cellIs" dxfId="35115" priority="3481" operator="equal">
      <formula>"Feriado"</formula>
    </cfRule>
  </conditionalFormatting>
  <conditionalFormatting sqref="E22">
    <cfRule type="containsText" dxfId="35114" priority="3480" operator="containsText" text="Folga">
      <formula>NOT(ISERROR(SEARCH("Folga",E22)))</formula>
    </cfRule>
  </conditionalFormatting>
  <conditionalFormatting sqref="E22">
    <cfRule type="containsText" dxfId="35113" priority="3479" operator="containsText" text="Trabalhado - Feriado">
      <formula>NOT(ISERROR(SEARCH("Trabalhado - Feriado",E22)))</formula>
    </cfRule>
  </conditionalFormatting>
  <conditionalFormatting sqref="E22">
    <cfRule type="containsText" dxfId="35112" priority="3478" operator="containsText" text="Folga">
      <formula>NOT(ISERROR(SEARCH("Folga",E22)))</formula>
    </cfRule>
  </conditionalFormatting>
  <conditionalFormatting sqref="E22">
    <cfRule type="containsText" dxfId="35111" priority="3477" operator="containsText" text="Trabalhado - Feriado">
      <formula>NOT(ISERROR(SEARCH("Trabalhado - Feriado",E22)))</formula>
    </cfRule>
  </conditionalFormatting>
  <conditionalFormatting sqref="E22">
    <cfRule type="containsText" dxfId="35110" priority="3476" operator="containsText" text="Folga">
      <formula>NOT(ISERROR(SEARCH("Folga",E22)))</formula>
    </cfRule>
  </conditionalFormatting>
  <conditionalFormatting sqref="E22">
    <cfRule type="containsText" dxfId="35109" priority="3475" operator="containsText" text="Trabalhado - Feriado">
      <formula>NOT(ISERROR(SEARCH("Trabalhado - Feriado",E22)))</formula>
    </cfRule>
  </conditionalFormatting>
  <conditionalFormatting sqref="S24">
    <cfRule type="containsText" dxfId="35108" priority="3474" operator="containsText" text="Trabalhado - Feriado">
      <formula>NOT(ISERROR(SEARCH("Trabalhado - Feriado",S24)))</formula>
    </cfRule>
  </conditionalFormatting>
  <conditionalFormatting sqref="S24">
    <cfRule type="containsText" dxfId="35107" priority="3473" operator="containsText" text="Folga">
      <formula>NOT(ISERROR(SEARCH("Folga",S24)))</formula>
    </cfRule>
  </conditionalFormatting>
  <conditionalFormatting sqref="S24">
    <cfRule type="containsText" dxfId="35106" priority="3471" operator="containsText" text="Folga">
      <formula>NOT(ISERROR(SEARCH("Folga",S24)))</formula>
    </cfRule>
    <cfRule type="containsText" dxfId="35105" priority="3472" operator="containsText" text="Trabalhado - Feriado">
      <formula>NOT(ISERROR(SEARCH("Trabalhado - Feriado",S24)))</formula>
    </cfRule>
  </conditionalFormatting>
  <conditionalFormatting sqref="S24">
    <cfRule type="cellIs" dxfId="35104" priority="3470" operator="equal">
      <formula>"Feriado"</formula>
    </cfRule>
  </conditionalFormatting>
  <conditionalFormatting sqref="S24">
    <cfRule type="containsText" dxfId="35103" priority="3469" operator="containsText" text="Folga">
      <formula>NOT(ISERROR(SEARCH("Folga",S24)))</formula>
    </cfRule>
  </conditionalFormatting>
  <conditionalFormatting sqref="S24">
    <cfRule type="containsText" dxfId="35102" priority="3468" operator="containsText" text="Trabalhado - Feriado">
      <formula>NOT(ISERROR(SEARCH("Trabalhado - Feriado",S24)))</formula>
    </cfRule>
  </conditionalFormatting>
  <conditionalFormatting sqref="S24">
    <cfRule type="containsText" dxfId="35101" priority="3467" operator="containsText" text="Folga">
      <formula>NOT(ISERROR(SEARCH("Folga",S24)))</formula>
    </cfRule>
  </conditionalFormatting>
  <conditionalFormatting sqref="S24">
    <cfRule type="containsText" dxfId="35100" priority="3466" operator="containsText" text="Trabalhado - Feriado">
      <formula>NOT(ISERROR(SEARCH("Trabalhado - Feriado",S24)))</formula>
    </cfRule>
  </conditionalFormatting>
  <conditionalFormatting sqref="S24">
    <cfRule type="containsText" dxfId="35099" priority="3465" operator="containsText" text="Folga">
      <formula>NOT(ISERROR(SEARCH("Folga",S24)))</formula>
    </cfRule>
  </conditionalFormatting>
  <conditionalFormatting sqref="S24">
    <cfRule type="containsText" dxfId="35098" priority="3464" operator="containsText" text="Trabalhado - Feriado">
      <formula>NOT(ISERROR(SEARCH("Trabalhado - Feriado",S24)))</formula>
    </cfRule>
  </conditionalFormatting>
  <conditionalFormatting sqref="U24">
    <cfRule type="containsText" dxfId="35097" priority="3463" operator="containsText" text="Trabalhado - Feriado">
      <formula>NOT(ISERROR(SEARCH("Trabalhado - Feriado",U24)))</formula>
    </cfRule>
  </conditionalFormatting>
  <conditionalFormatting sqref="U24">
    <cfRule type="containsText" dxfId="35096" priority="3462" operator="containsText" text="Folga">
      <formula>NOT(ISERROR(SEARCH("Folga",U24)))</formula>
    </cfRule>
  </conditionalFormatting>
  <conditionalFormatting sqref="U24">
    <cfRule type="cellIs" dxfId="35095" priority="3461" operator="equal">
      <formula>"Feriado"</formula>
    </cfRule>
  </conditionalFormatting>
  <conditionalFormatting sqref="U24">
    <cfRule type="containsText" dxfId="35094" priority="3460" operator="containsText" text="Folga">
      <formula>NOT(ISERROR(SEARCH("Folga",U24)))</formula>
    </cfRule>
  </conditionalFormatting>
  <conditionalFormatting sqref="U24">
    <cfRule type="containsText" dxfId="35093" priority="3459" operator="containsText" text="Trabalhado - Feriado">
      <formula>NOT(ISERROR(SEARCH("Trabalhado - Feriado",U24)))</formula>
    </cfRule>
  </conditionalFormatting>
  <conditionalFormatting sqref="U24">
    <cfRule type="containsText" dxfId="35092" priority="3457" operator="containsText" text="Folga">
      <formula>NOT(ISERROR(SEARCH("Folga",U24)))</formula>
    </cfRule>
    <cfRule type="containsText" dxfId="35091" priority="3458" operator="containsText" text="Trabalhado - Feriado">
      <formula>NOT(ISERROR(SEARCH("Trabalhado - Feriado",U24)))</formula>
    </cfRule>
  </conditionalFormatting>
  <conditionalFormatting sqref="U24">
    <cfRule type="containsText" dxfId="35090" priority="3456" operator="containsText" text="Folga">
      <formula>NOT(ISERROR(SEARCH("Folga",U24)))</formula>
    </cfRule>
  </conditionalFormatting>
  <conditionalFormatting sqref="U24">
    <cfRule type="containsText" dxfId="35089" priority="3455" operator="containsText" text="Trabalhado - Feriado">
      <formula>NOT(ISERROR(SEARCH("Trabalhado - Feriado",U24)))</formula>
    </cfRule>
  </conditionalFormatting>
  <conditionalFormatting sqref="U24">
    <cfRule type="containsText" dxfId="35088" priority="3454" operator="containsText" text="Folga">
      <formula>NOT(ISERROR(SEARCH("Folga",U24)))</formula>
    </cfRule>
  </conditionalFormatting>
  <conditionalFormatting sqref="U24">
    <cfRule type="containsText" dxfId="35087" priority="3453" operator="containsText" text="Trabalhado - Feriado">
      <formula>NOT(ISERROR(SEARCH("Trabalhado - Feriado",U24)))</formula>
    </cfRule>
  </conditionalFormatting>
  <conditionalFormatting sqref="U24">
    <cfRule type="containsText" dxfId="35086" priority="3452" operator="containsText" text="Folga">
      <formula>NOT(ISERROR(SEARCH("Folga",U24)))</formula>
    </cfRule>
  </conditionalFormatting>
  <conditionalFormatting sqref="U24">
    <cfRule type="containsText" dxfId="35085" priority="3451" operator="containsText" text="Trabalhado - Feriado">
      <formula>NOT(ISERROR(SEARCH("Trabalhado - Feriado",U24)))</formula>
    </cfRule>
  </conditionalFormatting>
  <conditionalFormatting sqref="Z23">
    <cfRule type="containsText" dxfId="35084" priority="3450" operator="containsText" text="Trabalhado - Feriado">
      <formula>NOT(ISERROR(SEARCH("Trabalhado - Feriado",Z23)))</formula>
    </cfRule>
  </conditionalFormatting>
  <conditionalFormatting sqref="Z23">
    <cfRule type="containsText" dxfId="35083" priority="3449" operator="containsText" text="Folga">
      <formula>NOT(ISERROR(SEARCH("Folga",Z23)))</formula>
    </cfRule>
  </conditionalFormatting>
  <conditionalFormatting sqref="Z23">
    <cfRule type="containsText" dxfId="35082" priority="3447" operator="containsText" text="Folga">
      <formula>NOT(ISERROR(SEARCH("Folga",Z23)))</formula>
    </cfRule>
    <cfRule type="containsText" dxfId="35081" priority="3448" operator="containsText" text="Trabalhado - Feriado">
      <formula>NOT(ISERROR(SEARCH("Trabalhado - Feriado",Z23)))</formula>
    </cfRule>
  </conditionalFormatting>
  <conditionalFormatting sqref="Z23">
    <cfRule type="cellIs" dxfId="35080" priority="3446" operator="equal">
      <formula>"Feriado"</formula>
    </cfRule>
  </conditionalFormatting>
  <conditionalFormatting sqref="Z23">
    <cfRule type="containsText" dxfId="35079" priority="3445" operator="containsText" text="Folga">
      <formula>NOT(ISERROR(SEARCH("Folga",Z23)))</formula>
    </cfRule>
  </conditionalFormatting>
  <conditionalFormatting sqref="Z23">
    <cfRule type="containsText" dxfId="35078" priority="3444" operator="containsText" text="Trabalhado - Feriado">
      <formula>NOT(ISERROR(SEARCH("Trabalhado - Feriado",Z23)))</formula>
    </cfRule>
  </conditionalFormatting>
  <conditionalFormatting sqref="Z23">
    <cfRule type="containsText" dxfId="35077" priority="3443" operator="containsText" text="Folga">
      <formula>NOT(ISERROR(SEARCH("Folga",Z23)))</formula>
    </cfRule>
  </conditionalFormatting>
  <conditionalFormatting sqref="Z23">
    <cfRule type="containsText" dxfId="35076" priority="3442" operator="containsText" text="Trabalhado - Feriado">
      <formula>NOT(ISERROR(SEARCH("Trabalhado - Feriado",Z23)))</formula>
    </cfRule>
  </conditionalFormatting>
  <conditionalFormatting sqref="Z23">
    <cfRule type="containsText" dxfId="35075" priority="3441" operator="containsText" text="Folga">
      <formula>NOT(ISERROR(SEARCH("Folga",Z23)))</formula>
    </cfRule>
  </conditionalFormatting>
  <conditionalFormatting sqref="Z23">
    <cfRule type="containsText" dxfId="35074" priority="3440" operator="containsText" text="Trabalhado - Feriado">
      <formula>NOT(ISERROR(SEARCH("Trabalhado - Feriado",Z23)))</formula>
    </cfRule>
  </conditionalFormatting>
  <conditionalFormatting sqref="AG22">
    <cfRule type="containsText" dxfId="35073" priority="3439" operator="containsText" text="Trabalhado - Feriado">
      <formula>NOT(ISERROR(SEARCH("Trabalhado - Feriado",AG22)))</formula>
    </cfRule>
  </conditionalFormatting>
  <conditionalFormatting sqref="AG22">
    <cfRule type="containsText" dxfId="35072" priority="3438" operator="containsText" text="Folga">
      <formula>NOT(ISERROR(SEARCH("Folga",AG22)))</formula>
    </cfRule>
  </conditionalFormatting>
  <conditionalFormatting sqref="AG22">
    <cfRule type="containsText" dxfId="35071" priority="3436" operator="containsText" text="Folga">
      <formula>NOT(ISERROR(SEARCH("Folga",AG22)))</formula>
    </cfRule>
    <cfRule type="containsText" dxfId="35070" priority="3437" operator="containsText" text="Trabalhado - Feriado">
      <formula>NOT(ISERROR(SEARCH("Trabalhado - Feriado",AG22)))</formula>
    </cfRule>
  </conditionalFormatting>
  <conditionalFormatting sqref="AG22">
    <cfRule type="cellIs" dxfId="35069" priority="3435" operator="equal">
      <formula>"Feriado"</formula>
    </cfRule>
  </conditionalFormatting>
  <conditionalFormatting sqref="AG22">
    <cfRule type="containsText" dxfId="35068" priority="3434" operator="containsText" text="Folga">
      <formula>NOT(ISERROR(SEARCH("Folga",AG22)))</formula>
    </cfRule>
  </conditionalFormatting>
  <conditionalFormatting sqref="AG22">
    <cfRule type="containsText" dxfId="35067" priority="3433" operator="containsText" text="Trabalhado - Feriado">
      <formula>NOT(ISERROR(SEARCH("Trabalhado - Feriado",AG22)))</formula>
    </cfRule>
  </conditionalFormatting>
  <conditionalFormatting sqref="AG22">
    <cfRule type="containsText" dxfId="35066" priority="3432" operator="containsText" text="Folga">
      <formula>NOT(ISERROR(SEARCH("Folga",AG22)))</formula>
    </cfRule>
  </conditionalFormatting>
  <conditionalFormatting sqref="AG22">
    <cfRule type="containsText" dxfId="35065" priority="3431" operator="containsText" text="Trabalhado - Feriado">
      <formula>NOT(ISERROR(SEARCH("Trabalhado - Feriado",AG22)))</formula>
    </cfRule>
  </conditionalFormatting>
  <conditionalFormatting sqref="AG22">
    <cfRule type="containsText" dxfId="35064" priority="3430" operator="containsText" text="Folga">
      <formula>NOT(ISERROR(SEARCH("Folga",AG22)))</formula>
    </cfRule>
  </conditionalFormatting>
  <conditionalFormatting sqref="AG22">
    <cfRule type="containsText" dxfId="35063" priority="3429" operator="containsText" text="Trabalhado - Feriado">
      <formula>NOT(ISERROR(SEARCH("Trabalhado - Feriado",AG22)))</formula>
    </cfRule>
  </conditionalFormatting>
  <conditionalFormatting sqref="AB23">
    <cfRule type="containsText" dxfId="35062" priority="3428" operator="containsText" text="Trabalhado - Feriado">
      <formula>NOT(ISERROR(SEARCH("Trabalhado - Feriado",AB23)))</formula>
    </cfRule>
  </conditionalFormatting>
  <conditionalFormatting sqref="AB23">
    <cfRule type="containsText" dxfId="35061" priority="3427" operator="containsText" text="Folga">
      <formula>NOT(ISERROR(SEARCH("Folga",AB23)))</formula>
    </cfRule>
  </conditionalFormatting>
  <conditionalFormatting sqref="AB23">
    <cfRule type="cellIs" dxfId="35060" priority="3426" operator="equal">
      <formula>"Feriado"</formula>
    </cfRule>
  </conditionalFormatting>
  <conditionalFormatting sqref="AB23">
    <cfRule type="containsText" dxfId="35059" priority="3425" operator="containsText" text="Folga">
      <formula>NOT(ISERROR(SEARCH("Folga",AB23)))</formula>
    </cfRule>
  </conditionalFormatting>
  <conditionalFormatting sqref="AB23">
    <cfRule type="containsText" dxfId="35058" priority="3424" operator="containsText" text="Trabalhado - Feriado">
      <formula>NOT(ISERROR(SEARCH("Trabalhado - Feriado",AB23)))</formula>
    </cfRule>
  </conditionalFormatting>
  <conditionalFormatting sqref="AB23">
    <cfRule type="containsText" dxfId="35057" priority="3422" operator="containsText" text="Folga">
      <formula>NOT(ISERROR(SEARCH("Folga",AB23)))</formula>
    </cfRule>
    <cfRule type="containsText" dxfId="35056" priority="3423" operator="containsText" text="Trabalhado - Feriado">
      <formula>NOT(ISERROR(SEARCH("Trabalhado - Feriado",AB23)))</formula>
    </cfRule>
  </conditionalFormatting>
  <conditionalFormatting sqref="AB23">
    <cfRule type="containsText" dxfId="35055" priority="3421" operator="containsText" text="Folga">
      <formula>NOT(ISERROR(SEARCH("Folga",AB23)))</formula>
    </cfRule>
  </conditionalFormatting>
  <conditionalFormatting sqref="AB23">
    <cfRule type="containsText" dxfId="35054" priority="3420" operator="containsText" text="Trabalhado - Feriado">
      <formula>NOT(ISERROR(SEARCH("Trabalhado - Feriado",AB23)))</formula>
    </cfRule>
  </conditionalFormatting>
  <conditionalFormatting sqref="AB23">
    <cfRule type="containsText" dxfId="35053" priority="3419" operator="containsText" text="Folga">
      <formula>NOT(ISERROR(SEARCH("Folga",AB23)))</formula>
    </cfRule>
  </conditionalFormatting>
  <conditionalFormatting sqref="AB23">
    <cfRule type="containsText" dxfId="35052" priority="3418" operator="containsText" text="Trabalhado - Feriado">
      <formula>NOT(ISERROR(SEARCH("Trabalhado - Feriado",AB23)))</formula>
    </cfRule>
  </conditionalFormatting>
  <conditionalFormatting sqref="AB23">
    <cfRule type="containsText" dxfId="35051" priority="3417" operator="containsText" text="Folga">
      <formula>NOT(ISERROR(SEARCH("Folga",AB23)))</formula>
    </cfRule>
  </conditionalFormatting>
  <conditionalFormatting sqref="AB23">
    <cfRule type="containsText" dxfId="35050" priority="3416" operator="containsText" text="Trabalhado - Feriado">
      <formula>NOT(ISERROR(SEARCH("Trabalhado - Feriado",AB23)))</formula>
    </cfRule>
  </conditionalFormatting>
  <conditionalFormatting sqref="AI22">
    <cfRule type="containsText" dxfId="35049" priority="3415" operator="containsText" text="Trabalhado - Feriado">
      <formula>NOT(ISERROR(SEARCH("Trabalhado - Feriado",AI22)))</formula>
    </cfRule>
  </conditionalFormatting>
  <conditionalFormatting sqref="AI22">
    <cfRule type="containsText" dxfId="35048" priority="3414" operator="containsText" text="Folga">
      <formula>NOT(ISERROR(SEARCH("Folga",AI22)))</formula>
    </cfRule>
  </conditionalFormatting>
  <conditionalFormatting sqref="AI22">
    <cfRule type="cellIs" dxfId="35047" priority="3413" operator="equal">
      <formula>"Feriado"</formula>
    </cfRule>
  </conditionalFormatting>
  <conditionalFormatting sqref="AI22">
    <cfRule type="containsText" dxfId="35046" priority="3412" operator="containsText" text="Folga">
      <formula>NOT(ISERROR(SEARCH("Folga",AI22)))</formula>
    </cfRule>
  </conditionalFormatting>
  <conditionalFormatting sqref="AI22">
    <cfRule type="containsText" dxfId="35045" priority="3411" operator="containsText" text="Trabalhado - Feriado">
      <formula>NOT(ISERROR(SEARCH("Trabalhado - Feriado",AI22)))</formula>
    </cfRule>
  </conditionalFormatting>
  <conditionalFormatting sqref="AI22">
    <cfRule type="containsText" dxfId="35044" priority="3409" operator="containsText" text="Folga">
      <formula>NOT(ISERROR(SEARCH("Folga",AI22)))</formula>
    </cfRule>
    <cfRule type="containsText" dxfId="35043" priority="3410" operator="containsText" text="Trabalhado - Feriado">
      <formula>NOT(ISERROR(SEARCH("Trabalhado - Feriado",AI22)))</formula>
    </cfRule>
  </conditionalFormatting>
  <conditionalFormatting sqref="AI22">
    <cfRule type="containsText" dxfId="35042" priority="3408" operator="containsText" text="Folga">
      <formula>NOT(ISERROR(SEARCH("Folga",AI22)))</formula>
    </cfRule>
  </conditionalFormatting>
  <conditionalFormatting sqref="AI22">
    <cfRule type="containsText" dxfId="35041" priority="3407" operator="containsText" text="Trabalhado - Feriado">
      <formula>NOT(ISERROR(SEARCH("Trabalhado - Feriado",AI22)))</formula>
    </cfRule>
  </conditionalFormatting>
  <conditionalFormatting sqref="AI22">
    <cfRule type="containsText" dxfId="35040" priority="3406" operator="containsText" text="Folga">
      <formula>NOT(ISERROR(SEARCH("Folga",AI22)))</formula>
    </cfRule>
  </conditionalFormatting>
  <conditionalFormatting sqref="AI22">
    <cfRule type="containsText" dxfId="35039" priority="3405" operator="containsText" text="Trabalhado - Feriado">
      <formula>NOT(ISERROR(SEARCH("Trabalhado - Feriado",AI22)))</formula>
    </cfRule>
  </conditionalFormatting>
  <conditionalFormatting sqref="AI22">
    <cfRule type="containsText" dxfId="35038" priority="3404" operator="containsText" text="Folga">
      <formula>NOT(ISERROR(SEARCH("Folga",AI22)))</formula>
    </cfRule>
  </conditionalFormatting>
  <conditionalFormatting sqref="AI22">
    <cfRule type="containsText" dxfId="35037" priority="3403" operator="containsText" text="Trabalhado - Feriado">
      <formula>NOT(ISERROR(SEARCH("Trabalhado - Feriado",AI22)))</formula>
    </cfRule>
  </conditionalFormatting>
  <conditionalFormatting sqref="U21:AH21">
    <cfRule type="containsText" dxfId="35036" priority="3400" operator="containsText" text="Folga">
      <formula>NOT(ISERROR(SEARCH("Folga",U21)))</formula>
    </cfRule>
  </conditionalFormatting>
  <conditionalFormatting sqref="U21:AH21">
    <cfRule type="containsText" dxfId="35035" priority="3399" operator="containsText" text="Trabalhado - Feriado">
      <formula>NOT(ISERROR(SEARCH("Trabalhado - Feriado",U21)))</formula>
    </cfRule>
  </conditionalFormatting>
  <conditionalFormatting sqref="U21:AH21">
    <cfRule type="cellIs" dxfId="35034" priority="3398" operator="equal">
      <formula>"Feriado"</formula>
    </cfRule>
  </conditionalFormatting>
  <conditionalFormatting sqref="U21:AH21">
    <cfRule type="containsText" dxfId="35033" priority="3397" operator="containsText" text="Folga">
      <formula>NOT(ISERROR(SEARCH("Folga",U21)))</formula>
    </cfRule>
  </conditionalFormatting>
  <conditionalFormatting sqref="U21:AH21">
    <cfRule type="containsText" dxfId="35032" priority="3396" operator="containsText" text="Trabalhado - Feriado">
      <formula>NOT(ISERROR(SEARCH("Trabalhado - Feriado",U21)))</formula>
    </cfRule>
  </conditionalFormatting>
  <conditionalFormatting sqref="U21:AH21">
    <cfRule type="containsText" dxfId="35031" priority="3395" operator="containsText" text="Folga">
      <formula>NOT(ISERROR(SEARCH("Folga",U21)))</formula>
    </cfRule>
  </conditionalFormatting>
  <conditionalFormatting sqref="U21:AH21">
    <cfRule type="containsText" dxfId="35030" priority="3394" operator="containsText" text="Trabalhado - Feriado">
      <formula>NOT(ISERROR(SEARCH("Trabalhado - Feriado",U21)))</formula>
    </cfRule>
  </conditionalFormatting>
  <conditionalFormatting sqref="L10">
    <cfRule type="containsText" dxfId="35029" priority="3393" operator="containsText" text="Folga">
      <formula>NOT(ISERROR(SEARCH("Folga",L10)))</formula>
    </cfRule>
  </conditionalFormatting>
  <conditionalFormatting sqref="L10">
    <cfRule type="containsText" dxfId="35028" priority="3392" operator="containsText" text="Trabalhado - Feriado">
      <formula>NOT(ISERROR(SEARCH("Trabalhado - Feriado",L10)))</formula>
    </cfRule>
  </conditionalFormatting>
  <conditionalFormatting sqref="L10">
    <cfRule type="containsText" dxfId="35027" priority="3391" operator="containsText" text="Folga">
      <formula>NOT(ISERROR(SEARCH("Folga",L10)))</formula>
    </cfRule>
  </conditionalFormatting>
  <conditionalFormatting sqref="L10">
    <cfRule type="containsText" dxfId="35026" priority="3390" operator="containsText" text="Trabalhado - Feriado">
      <formula>NOT(ISERROR(SEARCH("Trabalhado - Feriado",L10)))</formula>
    </cfRule>
  </conditionalFormatting>
  <conditionalFormatting sqref="L10">
    <cfRule type="containsText" dxfId="35025" priority="3389" operator="containsText" text="Folga">
      <formula>NOT(ISERROR(SEARCH("Folga",L10)))</formula>
    </cfRule>
  </conditionalFormatting>
  <conditionalFormatting sqref="L10">
    <cfRule type="containsText" dxfId="35024" priority="3388" operator="containsText" text="Trabalhado - Feriado">
      <formula>NOT(ISERROR(SEARCH("Trabalhado - Feriado",L10)))</formula>
    </cfRule>
  </conditionalFormatting>
  <conditionalFormatting sqref="S10">
    <cfRule type="containsText" dxfId="35023" priority="3386" operator="containsText" text="Folga">
      <formula>NOT(ISERROR(SEARCH("Folga",S10)))</formula>
    </cfRule>
    <cfRule type="containsText" dxfId="35022" priority="3387" operator="containsText" text="Trabalhado - Feriado">
      <formula>NOT(ISERROR(SEARCH("Trabalhado - Feriado",S10)))</formula>
    </cfRule>
  </conditionalFormatting>
  <conditionalFormatting sqref="S10">
    <cfRule type="containsText" dxfId="35021" priority="3385" operator="containsText" text="Folga">
      <formula>NOT(ISERROR(SEARCH("Folga",S10)))</formula>
    </cfRule>
  </conditionalFormatting>
  <conditionalFormatting sqref="S10">
    <cfRule type="containsText" dxfId="35020" priority="3384" operator="containsText" text="Trabalhado - Feriado">
      <formula>NOT(ISERROR(SEARCH("Trabalhado - Feriado",S10)))</formula>
    </cfRule>
  </conditionalFormatting>
  <conditionalFormatting sqref="S10">
    <cfRule type="containsText" dxfId="35019" priority="3383" operator="containsText" text="Folga">
      <formula>NOT(ISERROR(SEARCH("Folga",S10)))</formula>
    </cfRule>
  </conditionalFormatting>
  <conditionalFormatting sqref="S10">
    <cfRule type="containsText" dxfId="35018" priority="3382" operator="containsText" text="Trabalhado - Feriado">
      <formula>NOT(ISERROR(SEARCH("Trabalhado - Feriado",S10)))</formula>
    </cfRule>
  </conditionalFormatting>
  <conditionalFormatting sqref="S10">
    <cfRule type="containsText" dxfId="35017" priority="3381" operator="containsText" text="Folga">
      <formula>NOT(ISERROR(SEARCH("Folga",S10)))</formula>
    </cfRule>
  </conditionalFormatting>
  <conditionalFormatting sqref="S10">
    <cfRule type="containsText" dxfId="35016" priority="3380" operator="containsText" text="Trabalhado - Feriado">
      <formula>NOT(ISERROR(SEARCH("Trabalhado - Feriado",S10)))</formula>
    </cfRule>
  </conditionalFormatting>
  <conditionalFormatting sqref="T8">
    <cfRule type="containsText" dxfId="35015" priority="3378" operator="containsText" text="Folga">
      <formula>NOT(ISERROR(SEARCH("Folga",T8)))</formula>
    </cfRule>
    <cfRule type="containsText" dxfId="35014" priority="3379" operator="containsText" text="Trabalhado - Feriado">
      <formula>NOT(ISERROR(SEARCH("Trabalhado - Feriado",T8)))</formula>
    </cfRule>
  </conditionalFormatting>
  <conditionalFormatting sqref="T8">
    <cfRule type="containsText" dxfId="35013" priority="3377" operator="containsText" text="Folga">
      <formula>NOT(ISERROR(SEARCH("Folga",T8)))</formula>
    </cfRule>
  </conditionalFormatting>
  <conditionalFormatting sqref="T8">
    <cfRule type="containsText" dxfId="35012" priority="3376" operator="containsText" text="Trabalhado - Feriado">
      <formula>NOT(ISERROR(SEARCH("Trabalhado - Feriado",T8)))</formula>
    </cfRule>
  </conditionalFormatting>
  <conditionalFormatting sqref="T8">
    <cfRule type="containsText" dxfId="35011" priority="3375" operator="containsText" text="Folga">
      <formula>NOT(ISERROR(SEARCH("Folga",T8)))</formula>
    </cfRule>
  </conditionalFormatting>
  <conditionalFormatting sqref="T8">
    <cfRule type="containsText" dxfId="35010" priority="3374" operator="containsText" text="Trabalhado - Feriado">
      <formula>NOT(ISERROR(SEARCH("Trabalhado - Feriado",T8)))</formula>
    </cfRule>
  </conditionalFormatting>
  <conditionalFormatting sqref="T8">
    <cfRule type="containsText" dxfId="35009" priority="3373" operator="containsText" text="Folga">
      <formula>NOT(ISERROR(SEARCH("Folga",T8)))</formula>
    </cfRule>
  </conditionalFormatting>
  <conditionalFormatting sqref="T8">
    <cfRule type="containsText" dxfId="35008" priority="3372" operator="containsText" text="Trabalhado - Feriado">
      <formula>NOT(ISERROR(SEARCH("Trabalhado - Feriado",T8)))</formula>
    </cfRule>
  </conditionalFormatting>
  <conditionalFormatting sqref="M8">
    <cfRule type="containsText" dxfId="35007" priority="3371" operator="containsText" text="Folga">
      <formula>NOT(ISERROR(SEARCH("Folga",M8)))</formula>
    </cfRule>
  </conditionalFormatting>
  <conditionalFormatting sqref="M8">
    <cfRule type="containsText" dxfId="35006" priority="3370" operator="containsText" text="Trabalhado - Feriado">
      <formula>NOT(ISERROR(SEARCH("Trabalhado - Feriado",M8)))</formula>
    </cfRule>
  </conditionalFormatting>
  <conditionalFormatting sqref="M8">
    <cfRule type="containsText" dxfId="35005" priority="3369" operator="containsText" text="Folga">
      <formula>NOT(ISERROR(SEARCH("Folga",M8)))</formula>
    </cfRule>
  </conditionalFormatting>
  <conditionalFormatting sqref="M8">
    <cfRule type="containsText" dxfId="35004" priority="3368" operator="containsText" text="Trabalhado - Feriado">
      <formula>NOT(ISERROR(SEARCH("Trabalhado - Feriado",M8)))</formula>
    </cfRule>
  </conditionalFormatting>
  <conditionalFormatting sqref="M8">
    <cfRule type="containsText" dxfId="35003" priority="3367" operator="containsText" text="Folga">
      <formula>NOT(ISERROR(SEARCH("Folga",M8)))</formula>
    </cfRule>
  </conditionalFormatting>
  <conditionalFormatting sqref="M8">
    <cfRule type="containsText" dxfId="35002" priority="3366" operator="containsText" text="Trabalhado - Feriado">
      <formula>NOT(ISERROR(SEARCH("Trabalhado - Feriado",M8)))</formula>
    </cfRule>
  </conditionalFormatting>
  <conditionalFormatting sqref="AH9">
    <cfRule type="containsText" dxfId="35001" priority="3365" operator="containsText" text="Folga">
      <formula>NOT(ISERROR(SEARCH("Folga",AH9)))</formula>
    </cfRule>
  </conditionalFormatting>
  <conditionalFormatting sqref="AH9">
    <cfRule type="containsText" dxfId="35000" priority="3364" operator="containsText" text="Trabalhado - Feriado">
      <formula>NOT(ISERROR(SEARCH("Trabalhado - Feriado",AH9)))</formula>
    </cfRule>
  </conditionalFormatting>
  <conditionalFormatting sqref="AH9">
    <cfRule type="containsText" dxfId="34999" priority="3363" operator="containsText" text="Folga">
      <formula>NOT(ISERROR(SEARCH("Folga",AH9)))</formula>
    </cfRule>
  </conditionalFormatting>
  <conditionalFormatting sqref="AH9">
    <cfRule type="containsText" dxfId="34998" priority="3362" operator="containsText" text="Trabalhado - Feriado">
      <formula>NOT(ISERROR(SEARCH("Trabalhado - Feriado",AH9)))</formula>
    </cfRule>
  </conditionalFormatting>
  <conditionalFormatting sqref="AD12">
    <cfRule type="containsText" dxfId="34997" priority="3361" operator="containsText" text="Folga">
      <formula>NOT(ISERROR(SEARCH("Folga",AD12)))</formula>
    </cfRule>
  </conditionalFormatting>
  <conditionalFormatting sqref="AD12">
    <cfRule type="containsText" dxfId="34996" priority="3360" operator="containsText" text="Trabalhado - Feriado">
      <formula>NOT(ISERROR(SEARCH("Trabalhado - Feriado",AD12)))</formula>
    </cfRule>
  </conditionalFormatting>
  <conditionalFormatting sqref="AD12">
    <cfRule type="containsText" dxfId="34995" priority="3359" operator="containsText" text="Folga">
      <formula>NOT(ISERROR(SEARCH("Folga",AD12)))</formula>
    </cfRule>
  </conditionalFormatting>
  <conditionalFormatting sqref="AD12">
    <cfRule type="containsText" dxfId="34994" priority="3358" operator="containsText" text="Trabalhado - Feriado">
      <formula>NOT(ISERROR(SEARCH("Trabalhado - Feriado",AD12)))</formula>
    </cfRule>
  </conditionalFormatting>
  <conditionalFormatting sqref="H12">
    <cfRule type="containsText" dxfId="34993" priority="3357" operator="containsText" text="Folga">
      <formula>NOT(ISERROR(SEARCH("Folga",H12)))</formula>
    </cfRule>
  </conditionalFormatting>
  <conditionalFormatting sqref="H12">
    <cfRule type="containsText" dxfId="34992" priority="3356" operator="containsText" text="Trabalhado - Feriado">
      <formula>NOT(ISERROR(SEARCH("Trabalhado - Feriado",H12)))</formula>
    </cfRule>
  </conditionalFormatting>
  <conditionalFormatting sqref="H12">
    <cfRule type="containsText" dxfId="34991" priority="3355" operator="containsText" text="Folga">
      <formula>NOT(ISERROR(SEARCH("Folga",H12)))</formula>
    </cfRule>
  </conditionalFormatting>
  <conditionalFormatting sqref="H12">
    <cfRule type="containsText" dxfId="34990" priority="3354" operator="containsText" text="Trabalhado - Feriado">
      <formula>NOT(ISERROR(SEARCH("Trabalhado - Feriado",H12)))</formula>
    </cfRule>
  </conditionalFormatting>
  <conditionalFormatting sqref="V18">
    <cfRule type="containsText" dxfId="34989" priority="3352" operator="containsText" text="Folga">
      <formula>NOT(ISERROR(SEARCH("Folga",V18)))</formula>
    </cfRule>
    <cfRule type="containsText" dxfId="34988" priority="3353" operator="containsText" text="Trabalhado - Feriado">
      <formula>NOT(ISERROR(SEARCH("Trabalhado - Feriado",V18)))</formula>
    </cfRule>
  </conditionalFormatting>
  <conditionalFormatting sqref="V18">
    <cfRule type="containsText" dxfId="34987" priority="3350" operator="containsText" text="Folga">
      <formula>NOT(ISERROR(SEARCH("Folga",V18)))</formula>
    </cfRule>
    <cfRule type="containsText" dxfId="34986" priority="3351" operator="containsText" text="Trabalhado - Feriado">
      <formula>NOT(ISERROR(SEARCH("Trabalhado - Feriado",V18)))</formula>
    </cfRule>
  </conditionalFormatting>
  <conditionalFormatting sqref="V18">
    <cfRule type="containsText" dxfId="34985" priority="3348" operator="containsText" text="Folga">
      <formula>NOT(ISERROR(SEARCH("Folga",V18)))</formula>
    </cfRule>
    <cfRule type="containsText" dxfId="34984" priority="3349" operator="containsText" text="Trabalhado - Feriado">
      <formula>NOT(ISERROR(SEARCH("Trabalhado - Feriado",V18)))</formula>
    </cfRule>
  </conditionalFormatting>
  <conditionalFormatting sqref="V18">
    <cfRule type="containsText" dxfId="34983" priority="3346" operator="containsText" text="Folga">
      <formula>NOT(ISERROR(SEARCH("Folga",V18)))</formula>
    </cfRule>
    <cfRule type="containsText" dxfId="34982" priority="3347" operator="containsText" text="Trabalhado - Feriado">
      <formula>NOT(ISERROR(SEARCH("Trabalhado - Feriado",V18)))</formula>
    </cfRule>
  </conditionalFormatting>
  <conditionalFormatting sqref="V18">
    <cfRule type="containsText" dxfId="34981" priority="3344" operator="containsText" text="Folga">
      <formula>NOT(ISERROR(SEARCH("Folga",V18)))</formula>
    </cfRule>
    <cfRule type="containsText" dxfId="34980" priority="3345" operator="containsText" text="Trabalhado - Feriado">
      <formula>NOT(ISERROR(SEARCH("Trabalhado - Feriado",V18)))</formula>
    </cfRule>
  </conditionalFormatting>
  <conditionalFormatting sqref="V18">
    <cfRule type="containsText" dxfId="34979" priority="3342" operator="containsText" text="Folga">
      <formula>NOT(ISERROR(SEARCH("Folga",V18)))</formula>
    </cfRule>
    <cfRule type="containsText" dxfId="34978" priority="3343" operator="containsText" text="Trabalhado - Feriado">
      <formula>NOT(ISERROR(SEARCH("Trabalhado - Feriado",V18)))</formula>
    </cfRule>
  </conditionalFormatting>
  <conditionalFormatting sqref="V18">
    <cfRule type="containsText" dxfId="34977" priority="3340" operator="containsText" text="Folga">
      <formula>NOT(ISERROR(SEARCH("Folga",V18)))</formula>
    </cfRule>
    <cfRule type="containsText" dxfId="34976" priority="3341" operator="containsText" text="Trabalhado - Feriado">
      <formula>NOT(ISERROR(SEARCH("Trabalhado - Feriado",V18)))</formula>
    </cfRule>
  </conditionalFormatting>
  <conditionalFormatting sqref="V18">
    <cfRule type="containsText" dxfId="34975" priority="3338" operator="containsText" text="Folga">
      <formula>NOT(ISERROR(SEARCH("Folga",V18)))</formula>
    </cfRule>
    <cfRule type="containsText" dxfId="34974" priority="3339" operator="containsText" text="Trabalhado - Feriado">
      <formula>NOT(ISERROR(SEARCH("Trabalhado - Feriado",V18)))</formula>
    </cfRule>
  </conditionalFormatting>
  <conditionalFormatting sqref="V18">
    <cfRule type="containsText" dxfId="34973" priority="3336" operator="containsText" text="Folga">
      <formula>NOT(ISERROR(SEARCH("Folga",V18)))</formula>
    </cfRule>
    <cfRule type="containsText" dxfId="34972" priority="3337" operator="containsText" text="Trabalhado - Feriado">
      <formula>NOT(ISERROR(SEARCH("Trabalhado - Feriado",V18)))</formula>
    </cfRule>
  </conditionalFormatting>
  <conditionalFormatting sqref="V18">
    <cfRule type="containsText" dxfId="34971" priority="3334" operator="containsText" text="Folga">
      <formula>NOT(ISERROR(SEARCH("Folga",V18)))</formula>
    </cfRule>
    <cfRule type="containsText" dxfId="34970" priority="3335" operator="containsText" text="Trabalhado - Feriado">
      <formula>NOT(ISERROR(SEARCH("Trabalhado - Feriado",V18)))</formula>
    </cfRule>
  </conditionalFormatting>
  <conditionalFormatting sqref="V18">
    <cfRule type="containsText" dxfId="34969" priority="3332" operator="containsText" text="Folga">
      <formula>NOT(ISERROR(SEARCH("Folga",V18)))</formula>
    </cfRule>
    <cfRule type="containsText" dxfId="34968" priority="3333" operator="containsText" text="Trabalhado - Feriado">
      <formula>NOT(ISERROR(SEARCH("Trabalhado - Feriado",V18)))</formula>
    </cfRule>
  </conditionalFormatting>
  <conditionalFormatting sqref="V18">
    <cfRule type="containsText" dxfId="34967" priority="3330" operator="containsText" text="Folga">
      <formula>NOT(ISERROR(SEARCH("Folga",V18)))</formula>
    </cfRule>
    <cfRule type="containsText" dxfId="34966" priority="3331" operator="containsText" text="Trabalhado - Feriado">
      <formula>NOT(ISERROR(SEARCH("Trabalhado - Feriado",V18)))</formula>
    </cfRule>
  </conditionalFormatting>
  <conditionalFormatting sqref="V18">
    <cfRule type="containsText" dxfId="34965" priority="3328" operator="containsText" text="Folga">
      <formula>NOT(ISERROR(SEARCH("Folga",V18)))</formula>
    </cfRule>
    <cfRule type="containsText" dxfId="34964" priority="3329" operator="containsText" text="Trabalhado - Feriado">
      <formula>NOT(ISERROR(SEARCH("Trabalhado - Feriado",V18)))</formula>
    </cfRule>
  </conditionalFormatting>
  <conditionalFormatting sqref="V18">
    <cfRule type="containsText" dxfId="34963" priority="3326" operator="containsText" text="Folga">
      <formula>NOT(ISERROR(SEARCH("Folga",V18)))</formula>
    </cfRule>
    <cfRule type="containsText" dxfId="34962" priority="3327" operator="containsText" text="Trabalhado - Feriado">
      <formula>NOT(ISERROR(SEARCH("Trabalhado - Feriado",V18)))</formula>
    </cfRule>
  </conditionalFormatting>
  <conditionalFormatting sqref="V18">
    <cfRule type="containsText" dxfId="34961" priority="3324" operator="containsText" text="Folga">
      <formula>NOT(ISERROR(SEARCH("Folga",V18)))</formula>
    </cfRule>
    <cfRule type="containsText" dxfId="34960" priority="3325" operator="containsText" text="Trabalhado - Feriado">
      <formula>NOT(ISERROR(SEARCH("Trabalhado - Feriado",V18)))</formula>
    </cfRule>
  </conditionalFormatting>
  <conditionalFormatting sqref="V18">
    <cfRule type="containsText" dxfId="34959" priority="3322" operator="containsText" text="Folga">
      <formula>NOT(ISERROR(SEARCH("Folga",V18)))</formula>
    </cfRule>
    <cfRule type="containsText" dxfId="34958" priority="3323" operator="containsText" text="Trabalhado - Feriado">
      <formula>NOT(ISERROR(SEARCH("Trabalhado - Feriado",V18)))</formula>
    </cfRule>
  </conditionalFormatting>
  <conditionalFormatting sqref="V18">
    <cfRule type="containsText" dxfId="34957" priority="3320" operator="containsText" text="Folga">
      <formula>NOT(ISERROR(SEARCH("Folga",V18)))</formula>
    </cfRule>
    <cfRule type="containsText" dxfId="34956" priority="3321" operator="containsText" text="Trabalhado - Feriado">
      <formula>NOT(ISERROR(SEARCH("Trabalhado - Feriado",V18)))</formula>
    </cfRule>
  </conditionalFormatting>
  <conditionalFormatting sqref="V19">
    <cfRule type="containsText" dxfId="34955" priority="3318" operator="containsText" text="Folga">
      <formula>NOT(ISERROR(SEARCH("Folga",V19)))</formula>
    </cfRule>
    <cfRule type="containsText" dxfId="34954" priority="3319" operator="containsText" text="Trabalhado - Feriado">
      <formula>NOT(ISERROR(SEARCH("Trabalhado - Feriado",V19)))</formula>
    </cfRule>
  </conditionalFormatting>
  <conditionalFormatting sqref="V19">
    <cfRule type="containsText" dxfId="34953" priority="3316" operator="containsText" text="Folga">
      <formula>NOT(ISERROR(SEARCH("Folga",V19)))</formula>
    </cfRule>
    <cfRule type="containsText" dxfId="34952" priority="3317" operator="containsText" text="Trabalhado - Feriado">
      <formula>NOT(ISERROR(SEARCH("Trabalhado - Feriado",V19)))</formula>
    </cfRule>
  </conditionalFormatting>
  <conditionalFormatting sqref="V19">
    <cfRule type="containsText" dxfId="34951" priority="3314" operator="containsText" text="Folga">
      <formula>NOT(ISERROR(SEARCH("Folga",V19)))</formula>
    </cfRule>
    <cfRule type="containsText" dxfId="34950" priority="3315" operator="containsText" text="Trabalhado - Feriado">
      <formula>NOT(ISERROR(SEARCH("Trabalhado - Feriado",V19)))</formula>
    </cfRule>
  </conditionalFormatting>
  <conditionalFormatting sqref="V19">
    <cfRule type="containsText" dxfId="34949" priority="3312" operator="containsText" text="Folga">
      <formula>NOT(ISERROR(SEARCH("Folga",V19)))</formula>
    </cfRule>
    <cfRule type="containsText" dxfId="34948" priority="3313" operator="containsText" text="Trabalhado - Feriado">
      <formula>NOT(ISERROR(SEARCH("Trabalhado - Feriado",V19)))</formula>
    </cfRule>
  </conditionalFormatting>
  <conditionalFormatting sqref="V19">
    <cfRule type="containsText" dxfId="34947" priority="3310" operator="containsText" text="Folga">
      <formula>NOT(ISERROR(SEARCH("Folga",V19)))</formula>
    </cfRule>
    <cfRule type="containsText" dxfId="34946" priority="3311" operator="containsText" text="Trabalhado - Feriado">
      <formula>NOT(ISERROR(SEARCH("Trabalhado - Feriado",V19)))</formula>
    </cfRule>
  </conditionalFormatting>
  <conditionalFormatting sqref="V19">
    <cfRule type="containsText" dxfId="34945" priority="3308" operator="containsText" text="Folga">
      <formula>NOT(ISERROR(SEARCH("Folga",V19)))</formula>
    </cfRule>
    <cfRule type="containsText" dxfId="34944" priority="3309" operator="containsText" text="Trabalhado - Feriado">
      <formula>NOT(ISERROR(SEARCH("Trabalhado - Feriado",V19)))</formula>
    </cfRule>
  </conditionalFormatting>
  <conditionalFormatting sqref="V19">
    <cfRule type="containsText" dxfId="34943" priority="3306" operator="containsText" text="Folga">
      <formula>NOT(ISERROR(SEARCH("Folga",V19)))</formula>
    </cfRule>
    <cfRule type="containsText" dxfId="34942" priority="3307" operator="containsText" text="Trabalhado - Feriado">
      <formula>NOT(ISERROR(SEARCH("Trabalhado - Feriado",V19)))</formula>
    </cfRule>
  </conditionalFormatting>
  <conditionalFormatting sqref="V19">
    <cfRule type="containsText" dxfId="34941" priority="3304" operator="containsText" text="Folga">
      <formula>NOT(ISERROR(SEARCH("Folga",V19)))</formula>
    </cfRule>
    <cfRule type="containsText" dxfId="34940" priority="3305" operator="containsText" text="Trabalhado - Feriado">
      <formula>NOT(ISERROR(SEARCH("Trabalhado - Feriado",V19)))</formula>
    </cfRule>
  </conditionalFormatting>
  <conditionalFormatting sqref="V19">
    <cfRule type="containsText" dxfId="34939" priority="3302" operator="containsText" text="Folga">
      <formula>NOT(ISERROR(SEARCH("Folga",V19)))</formula>
    </cfRule>
    <cfRule type="containsText" dxfId="34938" priority="3303" operator="containsText" text="Trabalhado - Feriado">
      <formula>NOT(ISERROR(SEARCH("Trabalhado - Feriado",V19)))</formula>
    </cfRule>
  </conditionalFormatting>
  <conditionalFormatting sqref="V19">
    <cfRule type="containsText" dxfId="34937" priority="3300" operator="containsText" text="Folga">
      <formula>NOT(ISERROR(SEARCH("Folga",V19)))</formula>
    </cfRule>
    <cfRule type="containsText" dxfId="34936" priority="3301" operator="containsText" text="Trabalhado - Feriado">
      <formula>NOT(ISERROR(SEARCH("Trabalhado - Feriado",V19)))</formula>
    </cfRule>
  </conditionalFormatting>
  <conditionalFormatting sqref="V19">
    <cfRule type="containsText" dxfId="34935" priority="3298" operator="containsText" text="Folga">
      <formula>NOT(ISERROR(SEARCH("Folga",V19)))</formula>
    </cfRule>
    <cfRule type="containsText" dxfId="34934" priority="3299" operator="containsText" text="Trabalhado - Feriado">
      <formula>NOT(ISERROR(SEARCH("Trabalhado - Feriado",V19)))</formula>
    </cfRule>
  </conditionalFormatting>
  <conditionalFormatting sqref="V19">
    <cfRule type="containsText" dxfId="34933" priority="3296" operator="containsText" text="Folga">
      <formula>NOT(ISERROR(SEARCH("Folga",V19)))</formula>
    </cfRule>
    <cfRule type="containsText" dxfId="34932" priority="3297" operator="containsText" text="Trabalhado - Feriado">
      <formula>NOT(ISERROR(SEARCH("Trabalhado - Feriado",V19)))</formula>
    </cfRule>
  </conditionalFormatting>
  <conditionalFormatting sqref="V19">
    <cfRule type="containsText" dxfId="34931" priority="3294" operator="containsText" text="Folga">
      <formula>NOT(ISERROR(SEARCH("Folga",V19)))</formula>
    </cfRule>
    <cfRule type="containsText" dxfId="34930" priority="3295" operator="containsText" text="Trabalhado - Feriado">
      <formula>NOT(ISERROR(SEARCH("Trabalhado - Feriado",V19)))</formula>
    </cfRule>
  </conditionalFormatting>
  <conditionalFormatting sqref="W18">
    <cfRule type="containsText" dxfId="34929" priority="3292" operator="containsText" text="Folga">
      <formula>NOT(ISERROR(SEARCH("Folga",W18)))</formula>
    </cfRule>
    <cfRule type="containsText" dxfId="34928" priority="3293" operator="containsText" text="Trabalhado - Feriado">
      <formula>NOT(ISERROR(SEARCH("Trabalhado - Feriado",W18)))</formula>
    </cfRule>
  </conditionalFormatting>
  <conditionalFormatting sqref="W18">
    <cfRule type="containsText" dxfId="34927" priority="3290" operator="containsText" text="Folga">
      <formula>NOT(ISERROR(SEARCH("Folga",W18)))</formula>
    </cfRule>
    <cfRule type="containsText" dxfId="34926" priority="3291" operator="containsText" text="Trabalhado - Feriado">
      <formula>NOT(ISERROR(SEARCH("Trabalhado - Feriado",W18)))</formula>
    </cfRule>
  </conditionalFormatting>
  <conditionalFormatting sqref="W18">
    <cfRule type="containsText" dxfId="34925" priority="3288" operator="containsText" text="Folga">
      <formula>NOT(ISERROR(SEARCH("Folga",W18)))</formula>
    </cfRule>
    <cfRule type="containsText" dxfId="34924" priority="3289" operator="containsText" text="Trabalhado - Feriado">
      <formula>NOT(ISERROR(SEARCH("Trabalhado - Feriado",W18)))</formula>
    </cfRule>
  </conditionalFormatting>
  <conditionalFormatting sqref="W18">
    <cfRule type="containsText" dxfId="34923" priority="3286" operator="containsText" text="Folga">
      <formula>NOT(ISERROR(SEARCH("Folga",W18)))</formula>
    </cfRule>
    <cfRule type="containsText" dxfId="34922" priority="3287" operator="containsText" text="Trabalhado - Feriado">
      <formula>NOT(ISERROR(SEARCH("Trabalhado - Feriado",W18)))</formula>
    </cfRule>
  </conditionalFormatting>
  <conditionalFormatting sqref="W18">
    <cfRule type="containsText" dxfId="34921" priority="3284" operator="containsText" text="Folga">
      <formula>NOT(ISERROR(SEARCH("Folga",W18)))</formula>
    </cfRule>
    <cfRule type="containsText" dxfId="34920" priority="3285" operator="containsText" text="Trabalhado - Feriado">
      <formula>NOT(ISERROR(SEARCH("Trabalhado - Feriado",W18)))</formula>
    </cfRule>
  </conditionalFormatting>
  <conditionalFormatting sqref="W18">
    <cfRule type="containsText" dxfId="34919" priority="3282" operator="containsText" text="Folga">
      <formula>NOT(ISERROR(SEARCH("Folga",W18)))</formula>
    </cfRule>
    <cfRule type="containsText" dxfId="34918" priority="3283" operator="containsText" text="Trabalhado - Feriado">
      <formula>NOT(ISERROR(SEARCH("Trabalhado - Feriado",W18)))</formula>
    </cfRule>
  </conditionalFormatting>
  <conditionalFormatting sqref="W18">
    <cfRule type="containsText" dxfId="34917" priority="3280" operator="containsText" text="Folga">
      <formula>NOT(ISERROR(SEARCH("Folga",W18)))</formula>
    </cfRule>
    <cfRule type="containsText" dxfId="34916" priority="3281" operator="containsText" text="Trabalhado - Feriado">
      <formula>NOT(ISERROR(SEARCH("Trabalhado - Feriado",W18)))</formula>
    </cfRule>
  </conditionalFormatting>
  <conditionalFormatting sqref="W18">
    <cfRule type="containsText" dxfId="34915" priority="3278" operator="containsText" text="Folga">
      <formula>NOT(ISERROR(SEARCH("Folga",W18)))</formula>
    </cfRule>
    <cfRule type="containsText" dxfId="34914" priority="3279" operator="containsText" text="Trabalhado - Feriado">
      <formula>NOT(ISERROR(SEARCH("Trabalhado - Feriado",W18)))</formula>
    </cfRule>
  </conditionalFormatting>
  <conditionalFormatting sqref="W18">
    <cfRule type="containsText" dxfId="34913" priority="3276" operator="containsText" text="Folga">
      <formula>NOT(ISERROR(SEARCH("Folga",W18)))</formula>
    </cfRule>
    <cfRule type="containsText" dxfId="34912" priority="3277" operator="containsText" text="Trabalhado - Feriado">
      <formula>NOT(ISERROR(SEARCH("Trabalhado - Feriado",W18)))</formula>
    </cfRule>
  </conditionalFormatting>
  <conditionalFormatting sqref="W18">
    <cfRule type="containsText" dxfId="34911" priority="3274" operator="containsText" text="Folga">
      <formula>NOT(ISERROR(SEARCH("Folga",W18)))</formula>
    </cfRule>
    <cfRule type="containsText" dxfId="34910" priority="3275" operator="containsText" text="Trabalhado - Feriado">
      <formula>NOT(ISERROR(SEARCH("Trabalhado - Feriado",W18)))</formula>
    </cfRule>
  </conditionalFormatting>
  <conditionalFormatting sqref="W18">
    <cfRule type="containsText" dxfId="34909" priority="3272" operator="containsText" text="Folga">
      <formula>NOT(ISERROR(SEARCH("Folga",W18)))</formula>
    </cfRule>
    <cfRule type="containsText" dxfId="34908" priority="3273" operator="containsText" text="Trabalhado - Feriado">
      <formula>NOT(ISERROR(SEARCH("Trabalhado - Feriado",W18)))</formula>
    </cfRule>
  </conditionalFormatting>
  <conditionalFormatting sqref="W18">
    <cfRule type="containsText" dxfId="34907" priority="3270" operator="containsText" text="Folga">
      <formula>NOT(ISERROR(SEARCH("Folga",W18)))</formula>
    </cfRule>
    <cfRule type="containsText" dxfId="34906" priority="3271" operator="containsText" text="Trabalhado - Feriado">
      <formula>NOT(ISERROR(SEARCH("Trabalhado - Feriado",W18)))</formula>
    </cfRule>
  </conditionalFormatting>
  <conditionalFormatting sqref="W18">
    <cfRule type="containsText" dxfId="34905" priority="3268" operator="containsText" text="Folga">
      <formula>NOT(ISERROR(SEARCH("Folga",W18)))</formula>
    </cfRule>
    <cfRule type="containsText" dxfId="34904" priority="3269" operator="containsText" text="Trabalhado - Feriado">
      <formula>NOT(ISERROR(SEARCH("Trabalhado - Feriado",W18)))</formula>
    </cfRule>
  </conditionalFormatting>
  <conditionalFormatting sqref="X18">
    <cfRule type="containsText" dxfId="34903" priority="3266" operator="containsText" text="Folga">
      <formula>NOT(ISERROR(SEARCH("Folga",X18)))</formula>
    </cfRule>
    <cfRule type="containsText" dxfId="34902" priority="3267" operator="containsText" text="Trabalhado - Feriado">
      <formula>NOT(ISERROR(SEARCH("Trabalhado - Feriado",X18)))</formula>
    </cfRule>
  </conditionalFormatting>
  <conditionalFormatting sqref="X18">
    <cfRule type="containsText" dxfId="34901" priority="3264" operator="containsText" text="Folga">
      <formula>NOT(ISERROR(SEARCH("Folga",X18)))</formula>
    </cfRule>
    <cfRule type="containsText" dxfId="34900" priority="3265" operator="containsText" text="Trabalhado - Feriado">
      <formula>NOT(ISERROR(SEARCH("Trabalhado - Feriado",X18)))</formula>
    </cfRule>
  </conditionalFormatting>
  <conditionalFormatting sqref="X18">
    <cfRule type="containsText" dxfId="34899" priority="3262" operator="containsText" text="Folga">
      <formula>NOT(ISERROR(SEARCH("Folga",X18)))</formula>
    </cfRule>
    <cfRule type="containsText" dxfId="34898" priority="3263" operator="containsText" text="Trabalhado - Feriado">
      <formula>NOT(ISERROR(SEARCH("Trabalhado - Feriado",X18)))</formula>
    </cfRule>
  </conditionalFormatting>
  <conditionalFormatting sqref="X18">
    <cfRule type="containsText" dxfId="34897" priority="3260" operator="containsText" text="Folga">
      <formula>NOT(ISERROR(SEARCH("Folga",X18)))</formula>
    </cfRule>
    <cfRule type="containsText" dxfId="34896" priority="3261" operator="containsText" text="Trabalhado - Feriado">
      <formula>NOT(ISERROR(SEARCH("Trabalhado - Feriado",X18)))</formula>
    </cfRule>
  </conditionalFormatting>
  <conditionalFormatting sqref="X18">
    <cfRule type="containsText" dxfId="34895" priority="3258" operator="containsText" text="Folga">
      <formula>NOT(ISERROR(SEARCH("Folga",X18)))</formula>
    </cfRule>
    <cfRule type="containsText" dxfId="34894" priority="3259" operator="containsText" text="Trabalhado - Feriado">
      <formula>NOT(ISERROR(SEARCH("Trabalhado - Feriado",X18)))</formula>
    </cfRule>
  </conditionalFormatting>
  <conditionalFormatting sqref="X18">
    <cfRule type="containsText" dxfId="34893" priority="3256" operator="containsText" text="Folga">
      <formula>NOT(ISERROR(SEARCH("Folga",X18)))</formula>
    </cfRule>
    <cfRule type="containsText" dxfId="34892" priority="3257" operator="containsText" text="Trabalhado - Feriado">
      <formula>NOT(ISERROR(SEARCH("Trabalhado - Feriado",X18)))</formula>
    </cfRule>
  </conditionalFormatting>
  <conditionalFormatting sqref="X18">
    <cfRule type="containsText" dxfId="34891" priority="3254" operator="containsText" text="Folga">
      <formula>NOT(ISERROR(SEARCH("Folga",X18)))</formula>
    </cfRule>
    <cfRule type="containsText" dxfId="34890" priority="3255" operator="containsText" text="Trabalhado - Feriado">
      <formula>NOT(ISERROR(SEARCH("Trabalhado - Feriado",X18)))</formula>
    </cfRule>
  </conditionalFormatting>
  <conditionalFormatting sqref="X18">
    <cfRule type="containsText" dxfId="34889" priority="3252" operator="containsText" text="Folga">
      <formula>NOT(ISERROR(SEARCH("Folga",X18)))</formula>
    </cfRule>
    <cfRule type="containsText" dxfId="34888" priority="3253" operator="containsText" text="Trabalhado - Feriado">
      <formula>NOT(ISERROR(SEARCH("Trabalhado - Feriado",X18)))</formula>
    </cfRule>
  </conditionalFormatting>
  <conditionalFormatting sqref="X18">
    <cfRule type="containsText" dxfId="34887" priority="3250" operator="containsText" text="Folga">
      <formula>NOT(ISERROR(SEARCH("Folga",X18)))</formula>
    </cfRule>
    <cfRule type="containsText" dxfId="34886" priority="3251" operator="containsText" text="Trabalhado - Feriado">
      <formula>NOT(ISERROR(SEARCH("Trabalhado - Feriado",X18)))</formula>
    </cfRule>
  </conditionalFormatting>
  <conditionalFormatting sqref="X18">
    <cfRule type="containsText" dxfId="34885" priority="3248" operator="containsText" text="Folga">
      <formula>NOT(ISERROR(SEARCH("Folga",X18)))</formula>
    </cfRule>
    <cfRule type="containsText" dxfId="34884" priority="3249" operator="containsText" text="Trabalhado - Feriado">
      <formula>NOT(ISERROR(SEARCH("Trabalhado - Feriado",X18)))</formula>
    </cfRule>
  </conditionalFormatting>
  <conditionalFormatting sqref="X18">
    <cfRule type="containsText" dxfId="34883" priority="3246" operator="containsText" text="Folga">
      <formula>NOT(ISERROR(SEARCH("Folga",X18)))</formula>
    </cfRule>
    <cfRule type="containsText" dxfId="34882" priority="3247" operator="containsText" text="Trabalhado - Feriado">
      <formula>NOT(ISERROR(SEARCH("Trabalhado - Feriado",X18)))</formula>
    </cfRule>
  </conditionalFormatting>
  <conditionalFormatting sqref="X18">
    <cfRule type="containsText" dxfId="34881" priority="3244" operator="containsText" text="Folga">
      <formula>NOT(ISERROR(SEARCH("Folga",X18)))</formula>
    </cfRule>
    <cfRule type="containsText" dxfId="34880" priority="3245" operator="containsText" text="Trabalhado - Feriado">
      <formula>NOT(ISERROR(SEARCH("Trabalhado - Feriado",X18)))</formula>
    </cfRule>
  </conditionalFormatting>
  <conditionalFormatting sqref="X18">
    <cfRule type="containsText" dxfId="34879" priority="3242" operator="containsText" text="Folga">
      <formula>NOT(ISERROR(SEARCH("Folga",X18)))</formula>
    </cfRule>
    <cfRule type="containsText" dxfId="34878" priority="3243" operator="containsText" text="Trabalhado - Feriado">
      <formula>NOT(ISERROR(SEARCH("Trabalhado - Feriado",X18)))</formula>
    </cfRule>
  </conditionalFormatting>
  <conditionalFormatting sqref="X18">
    <cfRule type="containsText" dxfId="34877" priority="3240" operator="containsText" text="Folga">
      <formula>NOT(ISERROR(SEARCH("Folga",X18)))</formula>
    </cfRule>
    <cfRule type="containsText" dxfId="34876" priority="3241" operator="containsText" text="Trabalhado - Feriado">
      <formula>NOT(ISERROR(SEARCH("Trabalhado - Feriado",X18)))</formula>
    </cfRule>
  </conditionalFormatting>
  <conditionalFormatting sqref="X18">
    <cfRule type="containsText" dxfId="34875" priority="3238" operator="containsText" text="Folga">
      <formula>NOT(ISERROR(SEARCH("Folga",X18)))</formula>
    </cfRule>
    <cfRule type="containsText" dxfId="34874" priority="3239" operator="containsText" text="Trabalhado - Feriado">
      <formula>NOT(ISERROR(SEARCH("Trabalhado - Feriado",X18)))</formula>
    </cfRule>
  </conditionalFormatting>
  <conditionalFormatting sqref="X18">
    <cfRule type="containsText" dxfId="34873" priority="3236" operator="containsText" text="Folga">
      <formula>NOT(ISERROR(SEARCH("Folga",X18)))</formula>
    </cfRule>
    <cfRule type="containsText" dxfId="34872" priority="3237" operator="containsText" text="Trabalhado - Feriado">
      <formula>NOT(ISERROR(SEARCH("Trabalhado - Feriado",X18)))</formula>
    </cfRule>
  </conditionalFormatting>
  <conditionalFormatting sqref="X18">
    <cfRule type="containsText" dxfId="34871" priority="3234" operator="containsText" text="Folga">
      <formula>NOT(ISERROR(SEARCH("Folga",X18)))</formula>
    </cfRule>
    <cfRule type="containsText" dxfId="34870" priority="3235" operator="containsText" text="Trabalhado - Feriado">
      <formula>NOT(ISERROR(SEARCH("Trabalhado - Feriado",X18)))</formula>
    </cfRule>
  </conditionalFormatting>
  <conditionalFormatting sqref="X18">
    <cfRule type="containsText" dxfId="34869" priority="3232" operator="containsText" text="Folga">
      <formula>NOT(ISERROR(SEARCH("Folga",X18)))</formula>
    </cfRule>
    <cfRule type="containsText" dxfId="34868" priority="3233" operator="containsText" text="Trabalhado - Feriado">
      <formula>NOT(ISERROR(SEARCH("Trabalhado - Feriado",X18)))</formula>
    </cfRule>
  </conditionalFormatting>
  <conditionalFormatting sqref="X18">
    <cfRule type="containsText" dxfId="34867" priority="3230" operator="containsText" text="Folga">
      <formula>NOT(ISERROR(SEARCH("Folga",X18)))</formula>
    </cfRule>
    <cfRule type="containsText" dxfId="34866" priority="3231" operator="containsText" text="Trabalhado - Feriado">
      <formula>NOT(ISERROR(SEARCH("Trabalhado - Feriado",X18)))</formula>
    </cfRule>
  </conditionalFormatting>
  <conditionalFormatting sqref="X18">
    <cfRule type="containsText" dxfId="34865" priority="3228" operator="containsText" text="Folga">
      <formula>NOT(ISERROR(SEARCH("Folga",X18)))</formula>
    </cfRule>
    <cfRule type="containsText" dxfId="34864" priority="3229" operator="containsText" text="Trabalhado - Feriado">
      <formula>NOT(ISERROR(SEARCH("Trabalhado - Feriado",X18)))</formula>
    </cfRule>
  </conditionalFormatting>
  <conditionalFormatting sqref="X18">
    <cfRule type="containsText" dxfId="34863" priority="3226" operator="containsText" text="Folga">
      <formula>NOT(ISERROR(SEARCH("Folga",X18)))</formula>
    </cfRule>
    <cfRule type="containsText" dxfId="34862" priority="3227" operator="containsText" text="Trabalhado - Feriado">
      <formula>NOT(ISERROR(SEARCH("Trabalhado - Feriado",X18)))</formula>
    </cfRule>
  </conditionalFormatting>
  <conditionalFormatting sqref="X18">
    <cfRule type="containsText" dxfId="34861" priority="3224" operator="containsText" text="Folga">
      <formula>NOT(ISERROR(SEARCH("Folga",X18)))</formula>
    </cfRule>
    <cfRule type="containsText" dxfId="34860" priority="3225" operator="containsText" text="Trabalhado - Feriado">
      <formula>NOT(ISERROR(SEARCH("Trabalhado - Feriado",X18)))</formula>
    </cfRule>
  </conditionalFormatting>
  <conditionalFormatting sqref="Y18">
    <cfRule type="containsText" dxfId="34859" priority="3222" operator="containsText" text="Folga">
      <formula>NOT(ISERROR(SEARCH("Folga",Y18)))</formula>
    </cfRule>
    <cfRule type="containsText" dxfId="34858" priority="3223" operator="containsText" text="Trabalhado - Feriado">
      <formula>NOT(ISERROR(SEARCH("Trabalhado - Feriado",Y18)))</formula>
    </cfRule>
  </conditionalFormatting>
  <conditionalFormatting sqref="Y18">
    <cfRule type="containsText" dxfId="34857" priority="3220" operator="containsText" text="Folga">
      <formula>NOT(ISERROR(SEARCH("Folga",Y18)))</formula>
    </cfRule>
    <cfRule type="containsText" dxfId="34856" priority="3221" operator="containsText" text="Trabalhado - Feriado">
      <formula>NOT(ISERROR(SEARCH("Trabalhado - Feriado",Y18)))</formula>
    </cfRule>
  </conditionalFormatting>
  <conditionalFormatting sqref="Y18">
    <cfRule type="containsText" dxfId="34855" priority="3218" operator="containsText" text="Folga">
      <formula>NOT(ISERROR(SEARCH("Folga",Y18)))</formula>
    </cfRule>
    <cfRule type="containsText" dxfId="34854" priority="3219" operator="containsText" text="Trabalhado - Feriado">
      <formula>NOT(ISERROR(SEARCH("Trabalhado - Feriado",Y18)))</formula>
    </cfRule>
  </conditionalFormatting>
  <conditionalFormatting sqref="Y18">
    <cfRule type="containsText" dxfId="34853" priority="3216" operator="containsText" text="Folga">
      <formula>NOT(ISERROR(SEARCH("Folga",Y18)))</formula>
    </cfRule>
    <cfRule type="containsText" dxfId="34852" priority="3217" operator="containsText" text="Trabalhado - Feriado">
      <formula>NOT(ISERROR(SEARCH("Trabalhado - Feriado",Y18)))</formula>
    </cfRule>
  </conditionalFormatting>
  <conditionalFormatting sqref="Y18">
    <cfRule type="containsText" dxfId="34851" priority="3214" operator="containsText" text="Folga">
      <formula>NOT(ISERROR(SEARCH("Folga",Y18)))</formula>
    </cfRule>
    <cfRule type="containsText" dxfId="34850" priority="3215" operator="containsText" text="Trabalhado - Feriado">
      <formula>NOT(ISERROR(SEARCH("Trabalhado - Feriado",Y18)))</formula>
    </cfRule>
  </conditionalFormatting>
  <conditionalFormatting sqref="Y18">
    <cfRule type="containsText" dxfId="34849" priority="3212" operator="containsText" text="Folga">
      <formula>NOT(ISERROR(SEARCH("Folga",Y18)))</formula>
    </cfRule>
    <cfRule type="containsText" dxfId="34848" priority="3213" operator="containsText" text="Trabalhado - Feriado">
      <formula>NOT(ISERROR(SEARCH("Trabalhado - Feriado",Y18)))</formula>
    </cfRule>
  </conditionalFormatting>
  <conditionalFormatting sqref="Y18">
    <cfRule type="containsText" dxfId="34847" priority="3210" operator="containsText" text="Folga">
      <formula>NOT(ISERROR(SEARCH("Folga",Y18)))</formula>
    </cfRule>
    <cfRule type="containsText" dxfId="34846" priority="3211" operator="containsText" text="Trabalhado - Feriado">
      <formula>NOT(ISERROR(SEARCH("Trabalhado - Feriado",Y18)))</formula>
    </cfRule>
  </conditionalFormatting>
  <conditionalFormatting sqref="Y18">
    <cfRule type="containsText" dxfId="34845" priority="3208" operator="containsText" text="Folga">
      <formula>NOT(ISERROR(SEARCH("Folga",Y18)))</formula>
    </cfRule>
    <cfRule type="containsText" dxfId="34844" priority="3209" operator="containsText" text="Trabalhado - Feriado">
      <formula>NOT(ISERROR(SEARCH("Trabalhado - Feriado",Y18)))</formula>
    </cfRule>
  </conditionalFormatting>
  <conditionalFormatting sqref="Y18">
    <cfRule type="containsText" dxfId="34843" priority="3206" operator="containsText" text="Folga">
      <formula>NOT(ISERROR(SEARCH("Folga",Y18)))</formula>
    </cfRule>
    <cfRule type="containsText" dxfId="34842" priority="3207" operator="containsText" text="Trabalhado - Feriado">
      <formula>NOT(ISERROR(SEARCH("Trabalhado - Feriado",Y18)))</formula>
    </cfRule>
  </conditionalFormatting>
  <conditionalFormatting sqref="Y18">
    <cfRule type="containsText" dxfId="34841" priority="3204" operator="containsText" text="Folga">
      <formula>NOT(ISERROR(SEARCH("Folga",Y18)))</formula>
    </cfRule>
    <cfRule type="containsText" dxfId="34840" priority="3205" operator="containsText" text="Trabalhado - Feriado">
      <formula>NOT(ISERROR(SEARCH("Trabalhado - Feriado",Y18)))</formula>
    </cfRule>
  </conditionalFormatting>
  <conditionalFormatting sqref="Y18">
    <cfRule type="containsText" dxfId="34839" priority="3202" operator="containsText" text="Folga">
      <formula>NOT(ISERROR(SEARCH("Folga",Y18)))</formula>
    </cfRule>
    <cfRule type="containsText" dxfId="34838" priority="3203" operator="containsText" text="Trabalhado - Feriado">
      <formula>NOT(ISERROR(SEARCH("Trabalhado - Feriado",Y18)))</formula>
    </cfRule>
  </conditionalFormatting>
  <conditionalFormatting sqref="Y18">
    <cfRule type="containsText" dxfId="34837" priority="3200" operator="containsText" text="Folga">
      <formula>NOT(ISERROR(SEARCH("Folga",Y18)))</formula>
    </cfRule>
    <cfRule type="containsText" dxfId="34836" priority="3201" operator="containsText" text="Trabalhado - Feriado">
      <formula>NOT(ISERROR(SEARCH("Trabalhado - Feriado",Y18)))</formula>
    </cfRule>
  </conditionalFormatting>
  <conditionalFormatting sqref="Y18">
    <cfRule type="containsText" dxfId="34835" priority="3198" operator="containsText" text="Folga">
      <formula>NOT(ISERROR(SEARCH("Folga",Y18)))</formula>
    </cfRule>
    <cfRule type="containsText" dxfId="34834" priority="3199" operator="containsText" text="Trabalhado - Feriado">
      <formula>NOT(ISERROR(SEARCH("Trabalhado - Feriado",Y18)))</formula>
    </cfRule>
  </conditionalFormatting>
  <conditionalFormatting sqref="Z18">
    <cfRule type="containsText" dxfId="34833" priority="3196" operator="containsText" text="Folga">
      <formula>NOT(ISERROR(SEARCH("Folga",Z18)))</formula>
    </cfRule>
    <cfRule type="containsText" dxfId="34832" priority="3197" operator="containsText" text="Trabalhado - Feriado">
      <formula>NOT(ISERROR(SEARCH("Trabalhado - Feriado",Z18)))</formula>
    </cfRule>
  </conditionalFormatting>
  <conditionalFormatting sqref="Z18">
    <cfRule type="containsText" dxfId="34831" priority="3194" operator="containsText" text="Folga">
      <formula>NOT(ISERROR(SEARCH("Folga",Z18)))</formula>
    </cfRule>
    <cfRule type="containsText" dxfId="34830" priority="3195" operator="containsText" text="Trabalhado - Feriado">
      <formula>NOT(ISERROR(SEARCH("Trabalhado - Feriado",Z18)))</formula>
    </cfRule>
  </conditionalFormatting>
  <conditionalFormatting sqref="Z18">
    <cfRule type="containsText" dxfId="34829" priority="3192" operator="containsText" text="Folga">
      <formula>NOT(ISERROR(SEARCH("Folga",Z18)))</formula>
    </cfRule>
    <cfRule type="containsText" dxfId="34828" priority="3193" operator="containsText" text="Trabalhado - Feriado">
      <formula>NOT(ISERROR(SEARCH("Trabalhado - Feriado",Z18)))</formula>
    </cfRule>
  </conditionalFormatting>
  <conditionalFormatting sqref="Z18">
    <cfRule type="containsText" dxfId="34827" priority="3190" operator="containsText" text="Folga">
      <formula>NOT(ISERROR(SEARCH("Folga",Z18)))</formula>
    </cfRule>
    <cfRule type="containsText" dxfId="34826" priority="3191" operator="containsText" text="Trabalhado - Feriado">
      <formula>NOT(ISERROR(SEARCH("Trabalhado - Feriado",Z18)))</formula>
    </cfRule>
  </conditionalFormatting>
  <conditionalFormatting sqref="Z18">
    <cfRule type="containsText" dxfId="34825" priority="3188" operator="containsText" text="Folga">
      <formula>NOT(ISERROR(SEARCH("Folga",Z18)))</formula>
    </cfRule>
    <cfRule type="containsText" dxfId="34824" priority="3189" operator="containsText" text="Trabalhado - Feriado">
      <formula>NOT(ISERROR(SEARCH("Trabalhado - Feriado",Z18)))</formula>
    </cfRule>
  </conditionalFormatting>
  <conditionalFormatting sqref="Z18">
    <cfRule type="containsText" dxfId="34823" priority="3186" operator="containsText" text="Folga">
      <formula>NOT(ISERROR(SEARCH("Folga",Z18)))</formula>
    </cfRule>
    <cfRule type="containsText" dxfId="34822" priority="3187" operator="containsText" text="Trabalhado - Feriado">
      <formula>NOT(ISERROR(SEARCH("Trabalhado - Feriado",Z18)))</formula>
    </cfRule>
  </conditionalFormatting>
  <conditionalFormatting sqref="Z18">
    <cfRule type="containsText" dxfId="34821" priority="3184" operator="containsText" text="Folga">
      <formula>NOT(ISERROR(SEARCH("Folga",Z18)))</formula>
    </cfRule>
    <cfRule type="containsText" dxfId="34820" priority="3185" operator="containsText" text="Trabalhado - Feriado">
      <formula>NOT(ISERROR(SEARCH("Trabalhado - Feriado",Z18)))</formula>
    </cfRule>
  </conditionalFormatting>
  <conditionalFormatting sqref="Z18">
    <cfRule type="containsText" dxfId="34819" priority="3182" operator="containsText" text="Folga">
      <formula>NOT(ISERROR(SEARCH("Folga",Z18)))</formula>
    </cfRule>
    <cfRule type="containsText" dxfId="34818" priority="3183" operator="containsText" text="Trabalhado - Feriado">
      <formula>NOT(ISERROR(SEARCH("Trabalhado - Feriado",Z18)))</formula>
    </cfRule>
  </conditionalFormatting>
  <conditionalFormatting sqref="Z18">
    <cfRule type="containsText" dxfId="34817" priority="3180" operator="containsText" text="Folga">
      <formula>NOT(ISERROR(SEARCH("Folga",Z18)))</formula>
    </cfRule>
    <cfRule type="containsText" dxfId="34816" priority="3181" operator="containsText" text="Trabalhado - Feriado">
      <formula>NOT(ISERROR(SEARCH("Trabalhado - Feriado",Z18)))</formula>
    </cfRule>
  </conditionalFormatting>
  <conditionalFormatting sqref="Z18">
    <cfRule type="containsText" dxfId="34815" priority="3178" operator="containsText" text="Folga">
      <formula>NOT(ISERROR(SEARCH("Folga",Z18)))</formula>
    </cfRule>
    <cfRule type="containsText" dxfId="34814" priority="3179" operator="containsText" text="Trabalhado - Feriado">
      <formula>NOT(ISERROR(SEARCH("Trabalhado - Feriado",Z18)))</formula>
    </cfRule>
  </conditionalFormatting>
  <conditionalFormatting sqref="Z18">
    <cfRule type="containsText" dxfId="34813" priority="3176" operator="containsText" text="Folga">
      <formula>NOT(ISERROR(SEARCH("Folga",Z18)))</formula>
    </cfRule>
    <cfRule type="containsText" dxfId="34812" priority="3177" operator="containsText" text="Trabalhado - Feriado">
      <formula>NOT(ISERROR(SEARCH("Trabalhado - Feriado",Z18)))</formula>
    </cfRule>
  </conditionalFormatting>
  <conditionalFormatting sqref="Z18">
    <cfRule type="containsText" dxfId="34811" priority="3174" operator="containsText" text="Folga">
      <formula>NOT(ISERROR(SEARCH("Folga",Z18)))</formula>
    </cfRule>
    <cfRule type="containsText" dxfId="34810" priority="3175" operator="containsText" text="Trabalhado - Feriado">
      <formula>NOT(ISERROR(SEARCH("Trabalhado - Feriado",Z18)))</formula>
    </cfRule>
  </conditionalFormatting>
  <conditionalFormatting sqref="Z18">
    <cfRule type="containsText" dxfId="34809" priority="3172" operator="containsText" text="Folga">
      <formula>NOT(ISERROR(SEARCH("Folga",Z18)))</formula>
    </cfRule>
    <cfRule type="containsText" dxfId="34808" priority="3173" operator="containsText" text="Trabalhado - Feriado">
      <formula>NOT(ISERROR(SEARCH("Trabalhado - Feriado",Z18)))</formula>
    </cfRule>
  </conditionalFormatting>
  <conditionalFormatting sqref="Z18">
    <cfRule type="containsText" dxfId="34807" priority="3170" operator="containsText" text="Folga">
      <formula>NOT(ISERROR(SEARCH("Folga",Z18)))</formula>
    </cfRule>
    <cfRule type="containsText" dxfId="34806" priority="3171" operator="containsText" text="Trabalhado - Feriado">
      <formula>NOT(ISERROR(SEARCH("Trabalhado - Feriado",Z18)))</formula>
    </cfRule>
  </conditionalFormatting>
  <conditionalFormatting sqref="Z18">
    <cfRule type="containsText" dxfId="34805" priority="3168" operator="containsText" text="Folga">
      <formula>NOT(ISERROR(SEARCH("Folga",Z18)))</formula>
    </cfRule>
    <cfRule type="containsText" dxfId="34804" priority="3169" operator="containsText" text="Trabalhado - Feriado">
      <formula>NOT(ISERROR(SEARCH("Trabalhado - Feriado",Z18)))</formula>
    </cfRule>
  </conditionalFormatting>
  <conditionalFormatting sqref="Z18">
    <cfRule type="containsText" dxfId="34803" priority="3166" operator="containsText" text="Folga">
      <formula>NOT(ISERROR(SEARCH("Folga",Z18)))</formula>
    </cfRule>
    <cfRule type="containsText" dxfId="34802" priority="3167" operator="containsText" text="Trabalhado - Feriado">
      <formula>NOT(ISERROR(SEARCH("Trabalhado - Feriado",Z18)))</formula>
    </cfRule>
  </conditionalFormatting>
  <conditionalFormatting sqref="Z18">
    <cfRule type="containsText" dxfId="34801" priority="3164" operator="containsText" text="Folga">
      <formula>NOT(ISERROR(SEARCH("Folga",Z18)))</formula>
    </cfRule>
    <cfRule type="containsText" dxfId="34800" priority="3165" operator="containsText" text="Trabalhado - Feriado">
      <formula>NOT(ISERROR(SEARCH("Trabalhado - Feriado",Z18)))</formula>
    </cfRule>
  </conditionalFormatting>
  <conditionalFormatting sqref="Z18">
    <cfRule type="containsText" dxfId="34799" priority="3162" operator="containsText" text="Folga">
      <formula>NOT(ISERROR(SEARCH("Folga",Z18)))</formula>
    </cfRule>
    <cfRule type="containsText" dxfId="34798" priority="3163" operator="containsText" text="Trabalhado - Feriado">
      <formula>NOT(ISERROR(SEARCH("Trabalhado - Feriado",Z18)))</formula>
    </cfRule>
  </conditionalFormatting>
  <conditionalFormatting sqref="Z18">
    <cfRule type="containsText" dxfId="34797" priority="3160" operator="containsText" text="Folga">
      <formula>NOT(ISERROR(SEARCH("Folga",Z18)))</formula>
    </cfRule>
    <cfRule type="containsText" dxfId="34796" priority="3161" operator="containsText" text="Trabalhado - Feriado">
      <formula>NOT(ISERROR(SEARCH("Trabalhado - Feriado",Z18)))</formula>
    </cfRule>
  </conditionalFormatting>
  <conditionalFormatting sqref="Z18">
    <cfRule type="containsText" dxfId="34795" priority="3158" operator="containsText" text="Folga">
      <formula>NOT(ISERROR(SEARCH("Folga",Z18)))</formula>
    </cfRule>
    <cfRule type="containsText" dxfId="34794" priority="3159" operator="containsText" text="Trabalhado - Feriado">
      <formula>NOT(ISERROR(SEARCH("Trabalhado - Feriado",Z18)))</formula>
    </cfRule>
  </conditionalFormatting>
  <conditionalFormatting sqref="Z18">
    <cfRule type="containsText" dxfId="34793" priority="3156" operator="containsText" text="Folga">
      <formula>NOT(ISERROR(SEARCH("Folga",Z18)))</formula>
    </cfRule>
    <cfRule type="containsText" dxfId="34792" priority="3157" operator="containsText" text="Trabalhado - Feriado">
      <formula>NOT(ISERROR(SEARCH("Trabalhado - Feriado",Z18)))</formula>
    </cfRule>
  </conditionalFormatting>
  <conditionalFormatting sqref="Z18">
    <cfRule type="containsText" dxfId="34791" priority="3154" operator="containsText" text="Folga">
      <formula>NOT(ISERROR(SEARCH("Folga",Z18)))</formula>
    </cfRule>
    <cfRule type="containsText" dxfId="34790" priority="3155" operator="containsText" text="Trabalhado - Feriado">
      <formula>NOT(ISERROR(SEARCH("Trabalhado - Feriado",Z18)))</formula>
    </cfRule>
  </conditionalFormatting>
  <conditionalFormatting sqref="V19:W19">
    <cfRule type="containsText" dxfId="34789" priority="3024" operator="containsText" text="Folga">
      <formula>NOT(ISERROR(SEARCH("Folga",V19)))</formula>
    </cfRule>
    <cfRule type="containsText" dxfId="34788" priority="3025" operator="containsText" text="Trabalhado - Feriado">
      <formula>NOT(ISERROR(SEARCH("Trabalhado - Feriado",V19)))</formula>
    </cfRule>
  </conditionalFormatting>
  <conditionalFormatting sqref="V19:W19">
    <cfRule type="containsText" dxfId="34787" priority="3022" operator="containsText" text="Folga">
      <formula>NOT(ISERROR(SEARCH("Folga",V19)))</formula>
    </cfRule>
    <cfRule type="containsText" dxfId="34786" priority="3023" operator="containsText" text="Trabalhado - Feriado">
      <formula>NOT(ISERROR(SEARCH("Trabalhado - Feriado",V19)))</formula>
    </cfRule>
  </conditionalFormatting>
  <conditionalFormatting sqref="V19:W19">
    <cfRule type="containsText" dxfId="34785" priority="3020" operator="containsText" text="Folga">
      <formula>NOT(ISERROR(SEARCH("Folga",V19)))</formula>
    </cfRule>
    <cfRule type="containsText" dxfId="34784" priority="3021" operator="containsText" text="Trabalhado - Feriado">
      <formula>NOT(ISERROR(SEARCH("Trabalhado - Feriado",V19)))</formula>
    </cfRule>
  </conditionalFormatting>
  <conditionalFormatting sqref="V19:W19">
    <cfRule type="containsText" dxfId="34783" priority="3018" operator="containsText" text="Folga">
      <formula>NOT(ISERROR(SEARCH("Folga",V19)))</formula>
    </cfRule>
    <cfRule type="containsText" dxfId="34782" priority="3019" operator="containsText" text="Trabalhado - Feriado">
      <formula>NOT(ISERROR(SEARCH("Trabalhado - Feriado",V19)))</formula>
    </cfRule>
  </conditionalFormatting>
  <conditionalFormatting sqref="V19:W19">
    <cfRule type="containsText" dxfId="34781" priority="3016" operator="containsText" text="Folga">
      <formula>NOT(ISERROR(SEARCH("Folga",V19)))</formula>
    </cfRule>
    <cfRule type="containsText" dxfId="34780" priority="3017" operator="containsText" text="Trabalhado - Feriado">
      <formula>NOT(ISERROR(SEARCH("Trabalhado - Feriado",V19)))</formula>
    </cfRule>
  </conditionalFormatting>
  <conditionalFormatting sqref="V19:W19">
    <cfRule type="containsText" dxfId="34779" priority="3014" operator="containsText" text="Folga">
      <formula>NOT(ISERROR(SEARCH("Folga",V19)))</formula>
    </cfRule>
    <cfRule type="containsText" dxfId="34778" priority="3015" operator="containsText" text="Trabalhado - Feriado">
      <formula>NOT(ISERROR(SEARCH("Trabalhado - Feriado",V19)))</formula>
    </cfRule>
  </conditionalFormatting>
  <conditionalFormatting sqref="V19:W19">
    <cfRule type="containsText" dxfId="34777" priority="3012" operator="containsText" text="Folga">
      <formula>NOT(ISERROR(SEARCH("Folga",V19)))</formula>
    </cfRule>
    <cfRule type="containsText" dxfId="34776" priority="3013" operator="containsText" text="Trabalhado - Feriado">
      <formula>NOT(ISERROR(SEARCH("Trabalhado - Feriado",V19)))</formula>
    </cfRule>
  </conditionalFormatting>
  <conditionalFormatting sqref="V19:W19">
    <cfRule type="containsText" dxfId="34775" priority="3010" operator="containsText" text="Folga">
      <formula>NOT(ISERROR(SEARCH("Folga",V19)))</formula>
    </cfRule>
    <cfRule type="containsText" dxfId="34774" priority="3011" operator="containsText" text="Trabalhado - Feriado">
      <formula>NOT(ISERROR(SEARCH("Trabalhado - Feriado",V19)))</formula>
    </cfRule>
  </conditionalFormatting>
  <conditionalFormatting sqref="V19:W19">
    <cfRule type="containsText" dxfId="34773" priority="3008" operator="containsText" text="Folga">
      <formula>NOT(ISERROR(SEARCH("Folga",V19)))</formula>
    </cfRule>
    <cfRule type="containsText" dxfId="34772" priority="3009" operator="containsText" text="Trabalhado - Feriado">
      <formula>NOT(ISERROR(SEARCH("Trabalhado - Feriado",V19)))</formula>
    </cfRule>
  </conditionalFormatting>
  <conditionalFormatting sqref="V19:W19">
    <cfRule type="containsText" dxfId="34771" priority="3006" operator="containsText" text="Folga">
      <formula>NOT(ISERROR(SEARCH("Folga",V19)))</formula>
    </cfRule>
    <cfRule type="containsText" dxfId="34770" priority="3007" operator="containsText" text="Trabalhado - Feriado">
      <formula>NOT(ISERROR(SEARCH("Trabalhado - Feriado",V19)))</formula>
    </cfRule>
  </conditionalFormatting>
  <conditionalFormatting sqref="V19:W19">
    <cfRule type="containsText" dxfId="34769" priority="3004" operator="containsText" text="Folga">
      <formula>NOT(ISERROR(SEARCH("Folga",V19)))</formula>
    </cfRule>
    <cfRule type="containsText" dxfId="34768" priority="3005" operator="containsText" text="Trabalhado - Feriado">
      <formula>NOT(ISERROR(SEARCH("Trabalhado - Feriado",V19)))</formula>
    </cfRule>
  </conditionalFormatting>
  <conditionalFormatting sqref="V19:W19">
    <cfRule type="containsText" dxfId="34767" priority="3002" operator="containsText" text="Folga">
      <formula>NOT(ISERROR(SEARCH("Folga",V19)))</formula>
    </cfRule>
    <cfRule type="containsText" dxfId="34766" priority="3003" operator="containsText" text="Trabalhado - Feriado">
      <formula>NOT(ISERROR(SEARCH("Trabalhado - Feriado",V19)))</formula>
    </cfRule>
  </conditionalFormatting>
  <conditionalFormatting sqref="V19:W19">
    <cfRule type="containsText" dxfId="34765" priority="3000" operator="containsText" text="Folga">
      <formula>NOT(ISERROR(SEARCH("Folga",V19)))</formula>
    </cfRule>
    <cfRule type="containsText" dxfId="34764" priority="3001" operator="containsText" text="Trabalhado - Feriado">
      <formula>NOT(ISERROR(SEARCH("Trabalhado - Feriado",V19)))</formula>
    </cfRule>
  </conditionalFormatting>
  <conditionalFormatting sqref="V18">
    <cfRule type="containsText" dxfId="34763" priority="2998" operator="containsText" text="Folga">
      <formula>NOT(ISERROR(SEARCH("Folga",V18)))</formula>
    </cfRule>
    <cfRule type="containsText" dxfId="34762" priority="2999" operator="containsText" text="Trabalhado - Feriado">
      <formula>NOT(ISERROR(SEARCH("Trabalhado - Feriado",V18)))</formula>
    </cfRule>
  </conditionalFormatting>
  <conditionalFormatting sqref="V18">
    <cfRule type="containsText" dxfId="34761" priority="2996" operator="containsText" text="Folga">
      <formula>NOT(ISERROR(SEARCH("Folga",V18)))</formula>
    </cfRule>
    <cfRule type="containsText" dxfId="34760" priority="2997" operator="containsText" text="Trabalhado - Feriado">
      <formula>NOT(ISERROR(SEARCH("Trabalhado - Feriado",V18)))</formula>
    </cfRule>
  </conditionalFormatting>
  <conditionalFormatting sqref="V18">
    <cfRule type="containsText" dxfId="34759" priority="2994" operator="containsText" text="Folga">
      <formula>NOT(ISERROR(SEARCH("Folga",V18)))</formula>
    </cfRule>
    <cfRule type="containsText" dxfId="34758" priority="2995" operator="containsText" text="Trabalhado - Feriado">
      <formula>NOT(ISERROR(SEARCH("Trabalhado - Feriado",V18)))</formula>
    </cfRule>
  </conditionalFormatting>
  <conditionalFormatting sqref="V18">
    <cfRule type="containsText" dxfId="34757" priority="2992" operator="containsText" text="Folga">
      <formula>NOT(ISERROR(SEARCH("Folga",V18)))</formula>
    </cfRule>
    <cfRule type="containsText" dxfId="34756" priority="2993" operator="containsText" text="Trabalhado - Feriado">
      <formula>NOT(ISERROR(SEARCH("Trabalhado - Feriado",V18)))</formula>
    </cfRule>
  </conditionalFormatting>
  <conditionalFormatting sqref="V18">
    <cfRule type="containsText" dxfId="34755" priority="2990" operator="containsText" text="Folga">
      <formula>NOT(ISERROR(SEARCH("Folga",V18)))</formula>
    </cfRule>
    <cfRule type="containsText" dxfId="34754" priority="2991" operator="containsText" text="Trabalhado - Feriado">
      <formula>NOT(ISERROR(SEARCH("Trabalhado - Feriado",V18)))</formula>
    </cfRule>
  </conditionalFormatting>
  <conditionalFormatting sqref="V18">
    <cfRule type="containsText" dxfId="34753" priority="2988" operator="containsText" text="Folga">
      <formula>NOT(ISERROR(SEARCH("Folga",V18)))</formula>
    </cfRule>
    <cfRule type="containsText" dxfId="34752" priority="2989" operator="containsText" text="Trabalhado - Feriado">
      <formula>NOT(ISERROR(SEARCH("Trabalhado - Feriado",V18)))</formula>
    </cfRule>
  </conditionalFormatting>
  <conditionalFormatting sqref="V18">
    <cfRule type="containsText" dxfId="34751" priority="2986" operator="containsText" text="Folga">
      <formula>NOT(ISERROR(SEARCH("Folga",V18)))</formula>
    </cfRule>
    <cfRule type="containsText" dxfId="34750" priority="2987" operator="containsText" text="Trabalhado - Feriado">
      <formula>NOT(ISERROR(SEARCH("Trabalhado - Feriado",V18)))</formula>
    </cfRule>
  </conditionalFormatting>
  <conditionalFormatting sqref="V18">
    <cfRule type="containsText" dxfId="34749" priority="2984" operator="containsText" text="Folga">
      <formula>NOT(ISERROR(SEARCH("Folga",V18)))</formula>
    </cfRule>
    <cfRule type="containsText" dxfId="34748" priority="2985" operator="containsText" text="Trabalhado - Feriado">
      <formula>NOT(ISERROR(SEARCH("Trabalhado - Feriado",V18)))</formula>
    </cfRule>
  </conditionalFormatting>
  <conditionalFormatting sqref="V18">
    <cfRule type="containsText" dxfId="34747" priority="2982" operator="containsText" text="Folga">
      <formula>NOT(ISERROR(SEARCH("Folga",V18)))</formula>
    </cfRule>
    <cfRule type="containsText" dxfId="34746" priority="2983" operator="containsText" text="Trabalhado - Feriado">
      <formula>NOT(ISERROR(SEARCH("Trabalhado - Feriado",V18)))</formula>
    </cfRule>
  </conditionalFormatting>
  <conditionalFormatting sqref="V18">
    <cfRule type="containsText" dxfId="34745" priority="2980" operator="containsText" text="Folga">
      <formula>NOT(ISERROR(SEARCH("Folga",V18)))</formula>
    </cfRule>
    <cfRule type="containsText" dxfId="34744" priority="2981" operator="containsText" text="Trabalhado - Feriado">
      <formula>NOT(ISERROR(SEARCH("Trabalhado - Feriado",V18)))</formula>
    </cfRule>
  </conditionalFormatting>
  <conditionalFormatting sqref="V18">
    <cfRule type="containsText" dxfId="34743" priority="2978" operator="containsText" text="Folga">
      <formula>NOT(ISERROR(SEARCH("Folga",V18)))</formula>
    </cfRule>
    <cfRule type="containsText" dxfId="34742" priority="2979" operator="containsText" text="Trabalhado - Feriado">
      <formula>NOT(ISERROR(SEARCH("Trabalhado - Feriado",V18)))</formula>
    </cfRule>
  </conditionalFormatting>
  <conditionalFormatting sqref="V18">
    <cfRule type="containsText" dxfId="34741" priority="2976" operator="containsText" text="Folga">
      <formula>NOT(ISERROR(SEARCH("Folga",V18)))</formula>
    </cfRule>
    <cfRule type="containsText" dxfId="34740" priority="2977" operator="containsText" text="Trabalhado - Feriado">
      <formula>NOT(ISERROR(SEARCH("Trabalhado - Feriado",V18)))</formula>
    </cfRule>
  </conditionalFormatting>
  <conditionalFormatting sqref="V18">
    <cfRule type="containsText" dxfId="34739" priority="2974" operator="containsText" text="Folga">
      <formula>NOT(ISERROR(SEARCH("Folga",V18)))</formula>
    </cfRule>
    <cfRule type="containsText" dxfId="34738" priority="2975" operator="containsText" text="Trabalhado - Feriado">
      <formula>NOT(ISERROR(SEARCH("Trabalhado - Feriado",V18)))</formula>
    </cfRule>
  </conditionalFormatting>
  <conditionalFormatting sqref="V18">
    <cfRule type="containsText" dxfId="34737" priority="2972" operator="containsText" text="Folga">
      <formula>NOT(ISERROR(SEARCH("Folga",V18)))</formula>
    </cfRule>
    <cfRule type="containsText" dxfId="34736" priority="2973" operator="containsText" text="Trabalhado - Feriado">
      <formula>NOT(ISERROR(SEARCH("Trabalhado - Feriado",V18)))</formula>
    </cfRule>
  </conditionalFormatting>
  <conditionalFormatting sqref="V18">
    <cfRule type="containsText" dxfId="34735" priority="2970" operator="containsText" text="Folga">
      <formula>NOT(ISERROR(SEARCH("Folga",V18)))</formula>
    </cfRule>
    <cfRule type="containsText" dxfId="34734" priority="2971" operator="containsText" text="Trabalhado - Feriado">
      <formula>NOT(ISERROR(SEARCH("Trabalhado - Feriado",V18)))</formula>
    </cfRule>
  </conditionalFormatting>
  <conditionalFormatting sqref="V18">
    <cfRule type="containsText" dxfId="34733" priority="2968" operator="containsText" text="Folga">
      <formula>NOT(ISERROR(SEARCH("Folga",V18)))</formula>
    </cfRule>
    <cfRule type="containsText" dxfId="34732" priority="2969" operator="containsText" text="Trabalhado - Feriado">
      <formula>NOT(ISERROR(SEARCH("Trabalhado - Feriado",V18)))</formula>
    </cfRule>
  </conditionalFormatting>
  <conditionalFormatting sqref="V18">
    <cfRule type="containsText" dxfId="34731" priority="2966" operator="containsText" text="Folga">
      <formula>NOT(ISERROR(SEARCH("Folga",V18)))</formula>
    </cfRule>
    <cfRule type="containsText" dxfId="34730" priority="2967" operator="containsText" text="Trabalhado - Feriado">
      <formula>NOT(ISERROR(SEARCH("Trabalhado - Feriado",V18)))</formula>
    </cfRule>
  </conditionalFormatting>
  <conditionalFormatting sqref="W19">
    <cfRule type="containsText" dxfId="34729" priority="2938" operator="containsText" text="Folga">
      <formula>NOT(ISERROR(SEARCH("Folga",W19)))</formula>
    </cfRule>
    <cfRule type="containsText" dxfId="34728" priority="2939" operator="containsText" text="Trabalhado - Feriado">
      <formula>NOT(ISERROR(SEARCH("Trabalhado - Feriado",W19)))</formula>
    </cfRule>
  </conditionalFormatting>
  <conditionalFormatting sqref="W19">
    <cfRule type="containsText" dxfId="34727" priority="2936" operator="containsText" text="Folga">
      <formula>NOT(ISERROR(SEARCH("Folga",W19)))</formula>
    </cfRule>
    <cfRule type="containsText" dxfId="34726" priority="2937" operator="containsText" text="Trabalhado - Feriado">
      <formula>NOT(ISERROR(SEARCH("Trabalhado - Feriado",W19)))</formula>
    </cfRule>
  </conditionalFormatting>
  <conditionalFormatting sqref="W19">
    <cfRule type="containsText" dxfId="34725" priority="2934" operator="containsText" text="Folga">
      <formula>NOT(ISERROR(SEARCH("Folga",W19)))</formula>
    </cfRule>
    <cfRule type="containsText" dxfId="34724" priority="2935" operator="containsText" text="Trabalhado - Feriado">
      <formula>NOT(ISERROR(SEARCH("Trabalhado - Feriado",W19)))</formula>
    </cfRule>
  </conditionalFormatting>
  <conditionalFormatting sqref="W19">
    <cfRule type="containsText" dxfId="34723" priority="2932" operator="containsText" text="Folga">
      <formula>NOT(ISERROR(SEARCH("Folga",W19)))</formula>
    </cfRule>
    <cfRule type="containsText" dxfId="34722" priority="2933" operator="containsText" text="Trabalhado - Feriado">
      <formula>NOT(ISERROR(SEARCH("Trabalhado - Feriado",W19)))</formula>
    </cfRule>
  </conditionalFormatting>
  <conditionalFormatting sqref="W19">
    <cfRule type="containsText" dxfId="34721" priority="2930" operator="containsText" text="Folga">
      <formula>NOT(ISERROR(SEARCH("Folga",W19)))</formula>
    </cfRule>
    <cfRule type="containsText" dxfId="34720" priority="2931" operator="containsText" text="Trabalhado - Feriado">
      <formula>NOT(ISERROR(SEARCH("Trabalhado - Feriado",W19)))</formula>
    </cfRule>
  </conditionalFormatting>
  <conditionalFormatting sqref="W19">
    <cfRule type="containsText" dxfId="34719" priority="2928" operator="containsText" text="Folga">
      <formula>NOT(ISERROR(SEARCH("Folga",W19)))</formula>
    </cfRule>
    <cfRule type="containsText" dxfId="34718" priority="2929" operator="containsText" text="Trabalhado - Feriado">
      <formula>NOT(ISERROR(SEARCH("Trabalhado - Feriado",W19)))</formula>
    </cfRule>
  </conditionalFormatting>
  <conditionalFormatting sqref="W19">
    <cfRule type="containsText" dxfId="34717" priority="2926" operator="containsText" text="Folga">
      <formula>NOT(ISERROR(SEARCH("Folga",W19)))</formula>
    </cfRule>
    <cfRule type="containsText" dxfId="34716" priority="2927" operator="containsText" text="Trabalhado - Feriado">
      <formula>NOT(ISERROR(SEARCH("Trabalhado - Feriado",W19)))</formula>
    </cfRule>
  </conditionalFormatting>
  <conditionalFormatting sqref="W19">
    <cfRule type="containsText" dxfId="34715" priority="2924" operator="containsText" text="Folga">
      <formula>NOT(ISERROR(SEARCH("Folga",W19)))</formula>
    </cfRule>
    <cfRule type="containsText" dxfId="34714" priority="2925" operator="containsText" text="Trabalhado - Feriado">
      <formula>NOT(ISERROR(SEARCH("Trabalhado - Feriado",W19)))</formula>
    </cfRule>
  </conditionalFormatting>
  <conditionalFormatting sqref="W19">
    <cfRule type="containsText" dxfId="34713" priority="2922" operator="containsText" text="Folga">
      <formula>NOT(ISERROR(SEARCH("Folga",W19)))</formula>
    </cfRule>
    <cfRule type="containsText" dxfId="34712" priority="2923" operator="containsText" text="Trabalhado - Feriado">
      <formula>NOT(ISERROR(SEARCH("Trabalhado - Feriado",W19)))</formula>
    </cfRule>
  </conditionalFormatting>
  <conditionalFormatting sqref="W19">
    <cfRule type="containsText" dxfId="34711" priority="2920" operator="containsText" text="Folga">
      <formula>NOT(ISERROR(SEARCH("Folga",W19)))</formula>
    </cfRule>
    <cfRule type="containsText" dxfId="34710" priority="2921" operator="containsText" text="Trabalhado - Feriado">
      <formula>NOT(ISERROR(SEARCH("Trabalhado - Feriado",W19)))</formula>
    </cfRule>
  </conditionalFormatting>
  <conditionalFormatting sqref="W19">
    <cfRule type="containsText" dxfId="34709" priority="2918" operator="containsText" text="Folga">
      <formula>NOT(ISERROR(SEARCH("Folga",W19)))</formula>
    </cfRule>
    <cfRule type="containsText" dxfId="34708" priority="2919" operator="containsText" text="Trabalhado - Feriado">
      <formula>NOT(ISERROR(SEARCH("Trabalhado - Feriado",W19)))</formula>
    </cfRule>
  </conditionalFormatting>
  <conditionalFormatting sqref="W19">
    <cfRule type="containsText" dxfId="34707" priority="2916" operator="containsText" text="Folga">
      <formula>NOT(ISERROR(SEARCH("Folga",W19)))</formula>
    </cfRule>
    <cfRule type="containsText" dxfId="34706" priority="2917" operator="containsText" text="Trabalhado - Feriado">
      <formula>NOT(ISERROR(SEARCH("Trabalhado - Feriado",W19)))</formula>
    </cfRule>
  </conditionalFormatting>
  <conditionalFormatting sqref="W19">
    <cfRule type="containsText" dxfId="34705" priority="2914" operator="containsText" text="Folga">
      <formula>NOT(ISERROR(SEARCH("Folga",W19)))</formula>
    </cfRule>
    <cfRule type="containsText" dxfId="34704" priority="2915" operator="containsText" text="Trabalhado - Feriado">
      <formula>NOT(ISERROR(SEARCH("Trabalhado - Feriado",W19)))</formula>
    </cfRule>
  </conditionalFormatting>
  <conditionalFormatting sqref="W19">
    <cfRule type="containsText" dxfId="34703" priority="2912" operator="containsText" text="Folga">
      <formula>NOT(ISERROR(SEARCH("Folga",W19)))</formula>
    </cfRule>
    <cfRule type="containsText" dxfId="34702" priority="2913" operator="containsText" text="Trabalhado - Feriado">
      <formula>NOT(ISERROR(SEARCH("Trabalhado - Feriado",W19)))</formula>
    </cfRule>
  </conditionalFormatting>
  <conditionalFormatting sqref="W19">
    <cfRule type="containsText" dxfId="34701" priority="2910" operator="containsText" text="Folga">
      <formula>NOT(ISERROR(SEARCH("Folga",W19)))</formula>
    </cfRule>
    <cfRule type="containsText" dxfId="34700" priority="2911" operator="containsText" text="Trabalhado - Feriado">
      <formula>NOT(ISERROR(SEARCH("Trabalhado - Feriado",W19)))</formula>
    </cfRule>
  </conditionalFormatting>
  <conditionalFormatting sqref="W19">
    <cfRule type="containsText" dxfId="34699" priority="2908" operator="containsText" text="Folga">
      <formula>NOT(ISERROR(SEARCH("Folga",W19)))</formula>
    </cfRule>
    <cfRule type="containsText" dxfId="34698" priority="2909" operator="containsText" text="Trabalhado - Feriado">
      <formula>NOT(ISERROR(SEARCH("Trabalhado - Feriado",W19)))</formula>
    </cfRule>
  </conditionalFormatting>
  <conditionalFormatting sqref="W19">
    <cfRule type="containsText" dxfId="34697" priority="2906" operator="containsText" text="Folga">
      <formula>NOT(ISERROR(SEARCH("Folga",W19)))</formula>
    </cfRule>
    <cfRule type="containsText" dxfId="34696" priority="2907" operator="containsText" text="Trabalhado - Feriado">
      <formula>NOT(ISERROR(SEARCH("Trabalhado - Feriado",W19)))</formula>
    </cfRule>
  </conditionalFormatting>
  <conditionalFormatting sqref="W19">
    <cfRule type="containsText" dxfId="34695" priority="2904" operator="containsText" text="Folga">
      <formula>NOT(ISERROR(SEARCH("Folga",W19)))</formula>
    </cfRule>
    <cfRule type="containsText" dxfId="34694" priority="2905" operator="containsText" text="Trabalhado - Feriado">
      <formula>NOT(ISERROR(SEARCH("Trabalhado - Feriado",W19)))</formula>
    </cfRule>
  </conditionalFormatting>
  <conditionalFormatting sqref="W19">
    <cfRule type="containsText" dxfId="34693" priority="2902" operator="containsText" text="Folga">
      <formula>NOT(ISERROR(SEARCH("Folga",W19)))</formula>
    </cfRule>
    <cfRule type="containsText" dxfId="34692" priority="2903" operator="containsText" text="Trabalhado - Feriado">
      <formula>NOT(ISERROR(SEARCH("Trabalhado - Feriado",W19)))</formula>
    </cfRule>
  </conditionalFormatting>
  <conditionalFormatting sqref="W19">
    <cfRule type="containsText" dxfId="34691" priority="2900" operator="containsText" text="Folga">
      <formula>NOT(ISERROR(SEARCH("Folga",W19)))</formula>
    </cfRule>
    <cfRule type="containsText" dxfId="34690" priority="2901" operator="containsText" text="Trabalhado - Feriado">
      <formula>NOT(ISERROR(SEARCH("Trabalhado - Feriado",W19)))</formula>
    </cfRule>
  </conditionalFormatting>
  <conditionalFormatting sqref="W19">
    <cfRule type="containsText" dxfId="34689" priority="2898" operator="containsText" text="Folga">
      <formula>NOT(ISERROR(SEARCH("Folga",W19)))</formula>
    </cfRule>
    <cfRule type="containsText" dxfId="34688" priority="2899" operator="containsText" text="Trabalhado - Feriado">
      <formula>NOT(ISERROR(SEARCH("Trabalhado - Feriado",W19)))</formula>
    </cfRule>
  </conditionalFormatting>
  <conditionalFormatting sqref="W19">
    <cfRule type="containsText" dxfId="34687" priority="2896" operator="containsText" text="Folga">
      <formula>NOT(ISERROR(SEARCH("Folga",W19)))</formula>
    </cfRule>
    <cfRule type="containsText" dxfId="34686" priority="2897" operator="containsText" text="Trabalhado - Feriado">
      <formula>NOT(ISERROR(SEARCH("Trabalhado - Feriado",W19)))</formula>
    </cfRule>
  </conditionalFormatting>
  <conditionalFormatting sqref="W19">
    <cfRule type="containsText" dxfId="34685" priority="2894" operator="containsText" text="Folga">
      <formula>NOT(ISERROR(SEARCH("Folga",W19)))</formula>
    </cfRule>
    <cfRule type="containsText" dxfId="34684" priority="2895" operator="containsText" text="Trabalhado - Feriado">
      <formula>NOT(ISERROR(SEARCH("Trabalhado - Feriado",W19)))</formula>
    </cfRule>
  </conditionalFormatting>
  <conditionalFormatting sqref="W19">
    <cfRule type="containsText" dxfId="34683" priority="2892" operator="containsText" text="Folga">
      <formula>NOT(ISERROR(SEARCH("Folga",W19)))</formula>
    </cfRule>
    <cfRule type="containsText" dxfId="34682" priority="2893" operator="containsText" text="Trabalhado - Feriado">
      <formula>NOT(ISERROR(SEARCH("Trabalhado - Feriado",W19)))</formula>
    </cfRule>
  </conditionalFormatting>
  <conditionalFormatting sqref="W19">
    <cfRule type="containsText" dxfId="34681" priority="2890" operator="containsText" text="Folga">
      <formula>NOT(ISERROR(SEARCH("Folga",W19)))</formula>
    </cfRule>
    <cfRule type="containsText" dxfId="34680" priority="2891" operator="containsText" text="Trabalhado - Feriado">
      <formula>NOT(ISERROR(SEARCH("Trabalhado - Feriado",W19)))</formula>
    </cfRule>
  </conditionalFormatting>
  <conditionalFormatting sqref="W19">
    <cfRule type="containsText" dxfId="34679" priority="2888" operator="containsText" text="Folga">
      <formula>NOT(ISERROR(SEARCH("Folga",W19)))</formula>
    </cfRule>
    <cfRule type="containsText" dxfId="34678" priority="2889" operator="containsText" text="Trabalhado - Feriado">
      <formula>NOT(ISERROR(SEARCH("Trabalhado - Feriado",W19)))</formula>
    </cfRule>
  </conditionalFormatting>
  <conditionalFormatting sqref="W19">
    <cfRule type="containsText" dxfId="34677" priority="2886" operator="containsText" text="Folga">
      <formula>NOT(ISERROR(SEARCH("Folga",W19)))</formula>
    </cfRule>
    <cfRule type="containsText" dxfId="34676" priority="2887" operator="containsText" text="Trabalhado - Feriado">
      <formula>NOT(ISERROR(SEARCH("Trabalhado - Feriado",W19)))</formula>
    </cfRule>
  </conditionalFormatting>
  <conditionalFormatting sqref="W19">
    <cfRule type="containsText" dxfId="34675" priority="2884" operator="containsText" text="Folga">
      <formula>NOT(ISERROR(SEARCH("Folga",W19)))</formula>
    </cfRule>
    <cfRule type="containsText" dxfId="34674" priority="2885" operator="containsText" text="Trabalhado - Feriado">
      <formula>NOT(ISERROR(SEARCH("Trabalhado - Feriado",W19)))</formula>
    </cfRule>
  </conditionalFormatting>
  <conditionalFormatting sqref="W19">
    <cfRule type="containsText" dxfId="34673" priority="2882" operator="containsText" text="Folga">
      <formula>NOT(ISERROR(SEARCH("Folga",W19)))</formula>
    </cfRule>
    <cfRule type="containsText" dxfId="34672" priority="2883" operator="containsText" text="Trabalhado - Feriado">
      <formula>NOT(ISERROR(SEARCH("Trabalhado - Feriado",W19)))</formula>
    </cfRule>
  </conditionalFormatting>
  <conditionalFormatting sqref="W19">
    <cfRule type="containsText" dxfId="34671" priority="2880" operator="containsText" text="Folga">
      <formula>NOT(ISERROR(SEARCH("Folga",W19)))</formula>
    </cfRule>
    <cfRule type="containsText" dxfId="34670" priority="2881" operator="containsText" text="Trabalhado - Feriado">
      <formula>NOT(ISERROR(SEARCH("Trabalhado - Feriado",W19)))</formula>
    </cfRule>
  </conditionalFormatting>
  <conditionalFormatting sqref="W19">
    <cfRule type="containsText" dxfId="34669" priority="2878" operator="containsText" text="Folga">
      <formula>NOT(ISERROR(SEARCH("Folga",W19)))</formula>
    </cfRule>
    <cfRule type="containsText" dxfId="34668" priority="2879" operator="containsText" text="Trabalhado - Feriado">
      <formula>NOT(ISERROR(SEARCH("Trabalhado - Feriado",W19)))</formula>
    </cfRule>
  </conditionalFormatting>
  <conditionalFormatting sqref="W19">
    <cfRule type="containsText" dxfId="34667" priority="2876" operator="containsText" text="Folga">
      <formula>NOT(ISERROR(SEARCH("Folga",W19)))</formula>
    </cfRule>
    <cfRule type="containsText" dxfId="34666" priority="2877" operator="containsText" text="Trabalhado - Feriado">
      <formula>NOT(ISERROR(SEARCH("Trabalhado - Feriado",W19)))</formula>
    </cfRule>
  </conditionalFormatting>
  <conditionalFormatting sqref="W19">
    <cfRule type="containsText" dxfId="34665" priority="2874" operator="containsText" text="Folga">
      <formula>NOT(ISERROR(SEARCH("Folga",W19)))</formula>
    </cfRule>
    <cfRule type="containsText" dxfId="34664" priority="2875" operator="containsText" text="Trabalhado - Feriado">
      <formula>NOT(ISERROR(SEARCH("Trabalhado - Feriado",W19)))</formula>
    </cfRule>
  </conditionalFormatting>
  <conditionalFormatting sqref="W19">
    <cfRule type="containsText" dxfId="34663" priority="2872" operator="containsText" text="Folga">
      <formula>NOT(ISERROR(SEARCH("Folga",W19)))</formula>
    </cfRule>
    <cfRule type="containsText" dxfId="34662" priority="2873" operator="containsText" text="Trabalhado - Feriado">
      <formula>NOT(ISERROR(SEARCH("Trabalhado - Feriado",W19)))</formula>
    </cfRule>
  </conditionalFormatting>
  <conditionalFormatting sqref="W19">
    <cfRule type="containsText" dxfId="34661" priority="2870" operator="containsText" text="Folga">
      <formula>NOT(ISERROR(SEARCH("Folga",W19)))</formula>
    </cfRule>
    <cfRule type="containsText" dxfId="34660" priority="2871" operator="containsText" text="Trabalhado - Feriado">
      <formula>NOT(ISERROR(SEARCH("Trabalhado - Feriado",W19)))</formula>
    </cfRule>
  </conditionalFormatting>
  <conditionalFormatting sqref="W19">
    <cfRule type="containsText" dxfId="34659" priority="2868" operator="containsText" text="Folga">
      <formula>NOT(ISERROR(SEARCH("Folga",W19)))</formula>
    </cfRule>
    <cfRule type="containsText" dxfId="34658" priority="2869" operator="containsText" text="Trabalhado - Feriado">
      <formula>NOT(ISERROR(SEARCH("Trabalhado - Feriado",W19)))</formula>
    </cfRule>
  </conditionalFormatting>
  <conditionalFormatting sqref="W19">
    <cfRule type="containsText" dxfId="34657" priority="2866" operator="containsText" text="Folga">
      <formula>NOT(ISERROR(SEARCH("Folga",W19)))</formula>
    </cfRule>
    <cfRule type="containsText" dxfId="34656" priority="2867" operator="containsText" text="Trabalhado - Feriado">
      <formula>NOT(ISERROR(SEARCH("Trabalhado - Feriado",W19)))</formula>
    </cfRule>
  </conditionalFormatting>
  <conditionalFormatting sqref="W19">
    <cfRule type="containsText" dxfId="34655" priority="2864" operator="containsText" text="Folga">
      <formula>NOT(ISERROR(SEARCH("Folga",W19)))</formula>
    </cfRule>
    <cfRule type="containsText" dxfId="34654" priority="2865" operator="containsText" text="Trabalhado - Feriado">
      <formula>NOT(ISERROR(SEARCH("Trabalhado - Feriado",W19)))</formula>
    </cfRule>
  </conditionalFormatting>
  <conditionalFormatting sqref="W19">
    <cfRule type="containsText" dxfId="34653" priority="2862" operator="containsText" text="Folga">
      <formula>NOT(ISERROR(SEARCH("Folga",W19)))</formula>
    </cfRule>
    <cfRule type="containsText" dxfId="34652" priority="2863" operator="containsText" text="Trabalhado - Feriado">
      <formula>NOT(ISERROR(SEARCH("Trabalhado - Feriado",W19)))</formula>
    </cfRule>
  </conditionalFormatting>
  <conditionalFormatting sqref="W19">
    <cfRule type="containsText" dxfId="34651" priority="2860" operator="containsText" text="Folga">
      <formula>NOT(ISERROR(SEARCH("Folga",W19)))</formula>
    </cfRule>
    <cfRule type="containsText" dxfId="34650" priority="2861" operator="containsText" text="Trabalhado - Feriado">
      <formula>NOT(ISERROR(SEARCH("Trabalhado - Feriado",W19)))</formula>
    </cfRule>
  </conditionalFormatting>
  <conditionalFormatting sqref="W19">
    <cfRule type="containsText" dxfId="34649" priority="2858" operator="containsText" text="Folga">
      <formula>NOT(ISERROR(SEARCH("Folga",W19)))</formula>
    </cfRule>
    <cfRule type="containsText" dxfId="34648" priority="2859" operator="containsText" text="Trabalhado - Feriado">
      <formula>NOT(ISERROR(SEARCH("Trabalhado - Feriado",W19)))</formula>
    </cfRule>
  </conditionalFormatting>
  <conditionalFormatting sqref="W19">
    <cfRule type="containsText" dxfId="34647" priority="2856" operator="containsText" text="Folga">
      <formula>NOT(ISERROR(SEARCH("Folga",W19)))</formula>
    </cfRule>
    <cfRule type="containsText" dxfId="34646" priority="2857" operator="containsText" text="Trabalhado - Feriado">
      <formula>NOT(ISERROR(SEARCH("Trabalhado - Feriado",W19)))</formula>
    </cfRule>
  </conditionalFormatting>
  <conditionalFormatting sqref="W19">
    <cfRule type="containsText" dxfId="34645" priority="2854" operator="containsText" text="Folga">
      <formula>NOT(ISERROR(SEARCH("Folga",W19)))</formula>
    </cfRule>
    <cfRule type="containsText" dxfId="34644" priority="2855" operator="containsText" text="Trabalhado - Feriado">
      <formula>NOT(ISERROR(SEARCH("Trabalhado - Feriado",W19)))</formula>
    </cfRule>
  </conditionalFormatting>
  <conditionalFormatting sqref="W19">
    <cfRule type="containsText" dxfId="34643" priority="2852" operator="containsText" text="Folga">
      <formula>NOT(ISERROR(SEARCH("Folga",W19)))</formula>
    </cfRule>
    <cfRule type="containsText" dxfId="34642" priority="2853" operator="containsText" text="Trabalhado - Feriado">
      <formula>NOT(ISERROR(SEARCH("Trabalhado - Feriado",W19)))</formula>
    </cfRule>
  </conditionalFormatting>
  <conditionalFormatting sqref="W19">
    <cfRule type="containsText" dxfId="34641" priority="2850" operator="containsText" text="Folga">
      <formula>NOT(ISERROR(SEARCH("Folga",W19)))</formula>
    </cfRule>
    <cfRule type="containsText" dxfId="34640" priority="2851" operator="containsText" text="Trabalhado - Feriado">
      <formula>NOT(ISERROR(SEARCH("Trabalhado - Feriado",W19)))</formula>
    </cfRule>
  </conditionalFormatting>
  <conditionalFormatting sqref="W19">
    <cfRule type="containsText" dxfId="34639" priority="2848" operator="containsText" text="Folga">
      <formula>NOT(ISERROR(SEARCH("Folga",W19)))</formula>
    </cfRule>
    <cfRule type="containsText" dxfId="34638" priority="2849" operator="containsText" text="Trabalhado - Feriado">
      <formula>NOT(ISERROR(SEARCH("Trabalhado - Feriado",W19)))</formula>
    </cfRule>
  </conditionalFormatting>
  <conditionalFormatting sqref="W19">
    <cfRule type="containsText" dxfId="34637" priority="2846" operator="containsText" text="Folga">
      <formula>NOT(ISERROR(SEARCH("Folga",W19)))</formula>
    </cfRule>
    <cfRule type="containsText" dxfId="34636" priority="2847" operator="containsText" text="Trabalhado - Feriado">
      <formula>NOT(ISERROR(SEARCH("Trabalhado - Feriado",W19)))</formula>
    </cfRule>
  </conditionalFormatting>
  <conditionalFormatting sqref="W19">
    <cfRule type="containsText" dxfId="34635" priority="2844" operator="containsText" text="Folga">
      <formula>NOT(ISERROR(SEARCH("Folga",W19)))</formula>
    </cfRule>
    <cfRule type="containsText" dxfId="34634" priority="2845" operator="containsText" text="Trabalhado - Feriado">
      <formula>NOT(ISERROR(SEARCH("Trabalhado - Feriado",W19)))</formula>
    </cfRule>
  </conditionalFormatting>
  <conditionalFormatting sqref="W19">
    <cfRule type="containsText" dxfId="34633" priority="2842" operator="containsText" text="Folga">
      <formula>NOT(ISERROR(SEARCH("Folga",W19)))</formula>
    </cfRule>
    <cfRule type="containsText" dxfId="34632" priority="2843" operator="containsText" text="Trabalhado - Feriado">
      <formula>NOT(ISERROR(SEARCH("Trabalhado - Feriado",W19)))</formula>
    </cfRule>
  </conditionalFormatting>
  <conditionalFormatting sqref="W19">
    <cfRule type="containsText" dxfId="34631" priority="2840" operator="containsText" text="Folga">
      <formula>NOT(ISERROR(SEARCH("Folga",W19)))</formula>
    </cfRule>
    <cfRule type="containsText" dxfId="34630" priority="2841" operator="containsText" text="Trabalhado - Feriado">
      <formula>NOT(ISERROR(SEARCH("Trabalhado - Feriado",W19)))</formula>
    </cfRule>
  </conditionalFormatting>
  <conditionalFormatting sqref="W19">
    <cfRule type="containsText" dxfId="34629" priority="2838" operator="containsText" text="Folga">
      <formula>NOT(ISERROR(SEARCH("Folga",W19)))</formula>
    </cfRule>
    <cfRule type="containsText" dxfId="34628" priority="2839" operator="containsText" text="Trabalhado - Feriado">
      <formula>NOT(ISERROR(SEARCH("Trabalhado - Feriado",W19)))</formula>
    </cfRule>
  </conditionalFormatting>
  <conditionalFormatting sqref="W19">
    <cfRule type="containsText" dxfId="34627" priority="2836" operator="containsText" text="Folga">
      <formula>NOT(ISERROR(SEARCH("Folga",W19)))</formula>
    </cfRule>
    <cfRule type="containsText" dxfId="34626" priority="2837" operator="containsText" text="Trabalhado - Feriado">
      <formula>NOT(ISERROR(SEARCH("Trabalhado - Feriado",W19)))</formula>
    </cfRule>
  </conditionalFormatting>
  <conditionalFormatting sqref="W19">
    <cfRule type="containsText" dxfId="34625" priority="2834" operator="containsText" text="Folga">
      <formula>NOT(ISERROR(SEARCH("Folga",W19)))</formula>
    </cfRule>
    <cfRule type="containsText" dxfId="34624" priority="2835" operator="containsText" text="Trabalhado - Feriado">
      <formula>NOT(ISERROR(SEARCH("Trabalhado - Feriado",W19)))</formula>
    </cfRule>
  </conditionalFormatting>
  <conditionalFormatting sqref="W19">
    <cfRule type="containsText" dxfId="34623" priority="2832" operator="containsText" text="Folga">
      <formula>NOT(ISERROR(SEARCH("Folga",W19)))</formula>
    </cfRule>
    <cfRule type="containsText" dxfId="34622" priority="2833" operator="containsText" text="Trabalhado - Feriado">
      <formula>NOT(ISERROR(SEARCH("Trabalhado - Feriado",W19)))</formula>
    </cfRule>
  </conditionalFormatting>
  <conditionalFormatting sqref="W19">
    <cfRule type="containsText" dxfId="34621" priority="2830" operator="containsText" text="Folga">
      <formula>NOT(ISERROR(SEARCH("Folga",W19)))</formula>
    </cfRule>
    <cfRule type="containsText" dxfId="34620" priority="2831" operator="containsText" text="Trabalhado - Feriado">
      <formula>NOT(ISERROR(SEARCH("Trabalhado - Feriado",W19)))</formula>
    </cfRule>
  </conditionalFormatting>
  <conditionalFormatting sqref="W19">
    <cfRule type="containsText" dxfId="34619" priority="2828" operator="containsText" text="Folga">
      <formula>NOT(ISERROR(SEARCH("Folga",W19)))</formula>
    </cfRule>
    <cfRule type="containsText" dxfId="34618" priority="2829" operator="containsText" text="Trabalhado - Feriado">
      <formula>NOT(ISERROR(SEARCH("Trabalhado - Feriado",W19)))</formula>
    </cfRule>
  </conditionalFormatting>
  <conditionalFormatting sqref="W19">
    <cfRule type="containsText" dxfId="34617" priority="2826" operator="containsText" text="Folga">
      <formula>NOT(ISERROR(SEARCH("Folga",W19)))</formula>
    </cfRule>
    <cfRule type="containsText" dxfId="34616" priority="2827" operator="containsText" text="Trabalhado - Feriado">
      <formula>NOT(ISERROR(SEARCH("Trabalhado - Feriado",W19)))</formula>
    </cfRule>
  </conditionalFormatting>
  <conditionalFormatting sqref="W19">
    <cfRule type="containsText" dxfId="34615" priority="2824" operator="containsText" text="Folga">
      <formula>NOT(ISERROR(SEARCH("Folga",W19)))</formula>
    </cfRule>
    <cfRule type="containsText" dxfId="34614" priority="2825" operator="containsText" text="Trabalhado - Feriado">
      <formula>NOT(ISERROR(SEARCH("Trabalhado - Feriado",W19)))</formula>
    </cfRule>
  </conditionalFormatting>
  <conditionalFormatting sqref="W19">
    <cfRule type="containsText" dxfId="34613" priority="2822" operator="containsText" text="Folga">
      <formula>NOT(ISERROR(SEARCH("Folga",W19)))</formula>
    </cfRule>
    <cfRule type="containsText" dxfId="34612" priority="2823" operator="containsText" text="Trabalhado - Feriado">
      <formula>NOT(ISERROR(SEARCH("Trabalhado - Feriado",W19)))</formula>
    </cfRule>
  </conditionalFormatting>
  <conditionalFormatting sqref="W19">
    <cfRule type="containsText" dxfId="34611" priority="2820" operator="containsText" text="Folga">
      <formula>NOT(ISERROR(SEARCH("Folga",W19)))</formula>
    </cfRule>
    <cfRule type="containsText" dxfId="34610" priority="2821" operator="containsText" text="Trabalhado - Feriado">
      <formula>NOT(ISERROR(SEARCH("Trabalhado - Feriado",W19)))</formula>
    </cfRule>
  </conditionalFormatting>
  <conditionalFormatting sqref="W19">
    <cfRule type="containsText" dxfId="34609" priority="2818" operator="containsText" text="Folga">
      <formula>NOT(ISERROR(SEARCH("Folga",W19)))</formula>
    </cfRule>
    <cfRule type="containsText" dxfId="34608" priority="2819" operator="containsText" text="Trabalhado - Feriado">
      <formula>NOT(ISERROR(SEARCH("Trabalhado - Feriado",W19)))</formula>
    </cfRule>
  </conditionalFormatting>
  <conditionalFormatting sqref="W19">
    <cfRule type="containsText" dxfId="34607" priority="2816" operator="containsText" text="Folga">
      <formula>NOT(ISERROR(SEARCH("Folga",W19)))</formula>
    </cfRule>
    <cfRule type="containsText" dxfId="34606" priority="2817" operator="containsText" text="Trabalhado - Feriado">
      <formula>NOT(ISERROR(SEARCH("Trabalhado - Feriado",W19)))</formula>
    </cfRule>
  </conditionalFormatting>
  <conditionalFormatting sqref="W18">
    <cfRule type="containsText" dxfId="34605" priority="2814" operator="containsText" text="Folga">
      <formula>NOT(ISERROR(SEARCH("Folga",W18)))</formula>
    </cfRule>
    <cfRule type="containsText" dxfId="34604" priority="2815" operator="containsText" text="Trabalhado - Feriado">
      <formula>NOT(ISERROR(SEARCH("Trabalhado - Feriado",W18)))</formula>
    </cfRule>
  </conditionalFormatting>
  <conditionalFormatting sqref="W18">
    <cfRule type="containsText" dxfId="34603" priority="2812" operator="containsText" text="Folga">
      <formula>NOT(ISERROR(SEARCH("Folga",W18)))</formula>
    </cfRule>
    <cfRule type="containsText" dxfId="34602" priority="2813" operator="containsText" text="Trabalhado - Feriado">
      <formula>NOT(ISERROR(SEARCH("Trabalhado - Feriado",W18)))</formula>
    </cfRule>
  </conditionalFormatting>
  <conditionalFormatting sqref="W18">
    <cfRule type="containsText" dxfId="34601" priority="2810" operator="containsText" text="Folga">
      <formula>NOT(ISERROR(SEARCH("Folga",W18)))</formula>
    </cfRule>
    <cfRule type="containsText" dxfId="34600" priority="2811" operator="containsText" text="Trabalhado - Feriado">
      <formula>NOT(ISERROR(SEARCH("Trabalhado - Feriado",W18)))</formula>
    </cfRule>
  </conditionalFormatting>
  <conditionalFormatting sqref="W18">
    <cfRule type="containsText" dxfId="34599" priority="2808" operator="containsText" text="Folga">
      <formula>NOT(ISERROR(SEARCH("Folga",W18)))</formula>
    </cfRule>
    <cfRule type="containsText" dxfId="34598" priority="2809" operator="containsText" text="Trabalhado - Feriado">
      <formula>NOT(ISERROR(SEARCH("Trabalhado - Feriado",W18)))</formula>
    </cfRule>
  </conditionalFormatting>
  <conditionalFormatting sqref="W18">
    <cfRule type="containsText" dxfId="34597" priority="2806" operator="containsText" text="Folga">
      <formula>NOT(ISERROR(SEARCH("Folga",W18)))</formula>
    </cfRule>
    <cfRule type="containsText" dxfId="34596" priority="2807" operator="containsText" text="Trabalhado - Feriado">
      <formula>NOT(ISERROR(SEARCH("Trabalhado - Feriado",W18)))</formula>
    </cfRule>
  </conditionalFormatting>
  <conditionalFormatting sqref="W18">
    <cfRule type="containsText" dxfId="34595" priority="2804" operator="containsText" text="Folga">
      <formula>NOT(ISERROR(SEARCH("Folga",W18)))</formula>
    </cfRule>
    <cfRule type="containsText" dxfId="34594" priority="2805" operator="containsText" text="Trabalhado - Feriado">
      <formula>NOT(ISERROR(SEARCH("Trabalhado - Feriado",W18)))</formula>
    </cfRule>
  </conditionalFormatting>
  <conditionalFormatting sqref="W18">
    <cfRule type="containsText" dxfId="34593" priority="2802" operator="containsText" text="Folga">
      <formula>NOT(ISERROR(SEARCH("Folga",W18)))</formula>
    </cfRule>
    <cfRule type="containsText" dxfId="34592" priority="2803" operator="containsText" text="Trabalhado - Feriado">
      <formula>NOT(ISERROR(SEARCH("Trabalhado - Feriado",W18)))</formula>
    </cfRule>
  </conditionalFormatting>
  <conditionalFormatting sqref="W18">
    <cfRule type="containsText" dxfId="34591" priority="2800" operator="containsText" text="Folga">
      <formula>NOT(ISERROR(SEARCH("Folga",W18)))</formula>
    </cfRule>
    <cfRule type="containsText" dxfId="34590" priority="2801" operator="containsText" text="Trabalhado - Feriado">
      <formula>NOT(ISERROR(SEARCH("Trabalhado - Feriado",W18)))</formula>
    </cfRule>
  </conditionalFormatting>
  <conditionalFormatting sqref="W18">
    <cfRule type="containsText" dxfId="34589" priority="2798" operator="containsText" text="Folga">
      <formula>NOT(ISERROR(SEARCH("Folga",W18)))</formula>
    </cfRule>
    <cfRule type="containsText" dxfId="34588" priority="2799" operator="containsText" text="Trabalhado - Feriado">
      <formula>NOT(ISERROR(SEARCH("Trabalhado - Feriado",W18)))</formula>
    </cfRule>
  </conditionalFormatting>
  <conditionalFormatting sqref="W18">
    <cfRule type="containsText" dxfId="34587" priority="2796" operator="containsText" text="Folga">
      <formula>NOT(ISERROR(SEARCH("Folga",W18)))</formula>
    </cfRule>
    <cfRule type="containsText" dxfId="34586" priority="2797" operator="containsText" text="Trabalhado - Feriado">
      <formula>NOT(ISERROR(SEARCH("Trabalhado - Feriado",W18)))</formula>
    </cfRule>
  </conditionalFormatting>
  <conditionalFormatting sqref="W18">
    <cfRule type="containsText" dxfId="34585" priority="2794" operator="containsText" text="Folga">
      <formula>NOT(ISERROR(SEARCH("Folga",W18)))</formula>
    </cfRule>
    <cfRule type="containsText" dxfId="34584" priority="2795" operator="containsText" text="Trabalhado - Feriado">
      <formula>NOT(ISERROR(SEARCH("Trabalhado - Feriado",W18)))</formula>
    </cfRule>
  </conditionalFormatting>
  <conditionalFormatting sqref="W18">
    <cfRule type="containsText" dxfId="34583" priority="2792" operator="containsText" text="Folga">
      <formula>NOT(ISERROR(SEARCH("Folga",W18)))</formula>
    </cfRule>
    <cfRule type="containsText" dxfId="34582" priority="2793" operator="containsText" text="Trabalhado - Feriado">
      <formula>NOT(ISERROR(SEARCH("Trabalhado - Feriado",W18)))</formula>
    </cfRule>
  </conditionalFormatting>
  <conditionalFormatting sqref="W18">
    <cfRule type="containsText" dxfId="34581" priority="2790" operator="containsText" text="Folga">
      <formula>NOT(ISERROR(SEARCH("Folga",W18)))</formula>
    </cfRule>
    <cfRule type="containsText" dxfId="34580" priority="2791" operator="containsText" text="Trabalhado - Feriado">
      <formula>NOT(ISERROR(SEARCH("Trabalhado - Feriado",W18)))</formula>
    </cfRule>
  </conditionalFormatting>
  <conditionalFormatting sqref="W18">
    <cfRule type="containsText" dxfId="34579" priority="2788" operator="containsText" text="Folga">
      <formula>NOT(ISERROR(SEARCH("Folga",W18)))</formula>
    </cfRule>
    <cfRule type="containsText" dxfId="34578" priority="2789" operator="containsText" text="Trabalhado - Feriado">
      <formula>NOT(ISERROR(SEARCH("Trabalhado - Feriado",W18)))</formula>
    </cfRule>
  </conditionalFormatting>
  <conditionalFormatting sqref="W18">
    <cfRule type="containsText" dxfId="34577" priority="2786" operator="containsText" text="Folga">
      <formula>NOT(ISERROR(SEARCH("Folga",W18)))</formula>
    </cfRule>
    <cfRule type="containsText" dxfId="34576" priority="2787" operator="containsText" text="Trabalhado - Feriado">
      <formula>NOT(ISERROR(SEARCH("Trabalhado - Feriado",W18)))</formula>
    </cfRule>
  </conditionalFormatting>
  <conditionalFormatting sqref="W18">
    <cfRule type="containsText" dxfId="34575" priority="2784" operator="containsText" text="Folga">
      <formula>NOT(ISERROR(SEARCH("Folga",W18)))</formula>
    </cfRule>
    <cfRule type="containsText" dxfId="34574" priority="2785" operator="containsText" text="Trabalhado - Feriado">
      <formula>NOT(ISERROR(SEARCH("Trabalhado - Feriado",W18)))</formula>
    </cfRule>
  </conditionalFormatting>
  <conditionalFormatting sqref="W18">
    <cfRule type="containsText" dxfId="34573" priority="2782" operator="containsText" text="Folga">
      <formula>NOT(ISERROR(SEARCH("Folga",W18)))</formula>
    </cfRule>
    <cfRule type="containsText" dxfId="34572" priority="2783" operator="containsText" text="Trabalhado - Feriado">
      <formula>NOT(ISERROR(SEARCH("Trabalhado - Feriado",W18)))</formula>
    </cfRule>
  </conditionalFormatting>
  <conditionalFormatting sqref="W18">
    <cfRule type="containsText" dxfId="34571" priority="2780" operator="containsText" text="Folga">
      <formula>NOT(ISERROR(SEARCH("Folga",W18)))</formula>
    </cfRule>
    <cfRule type="containsText" dxfId="34570" priority="2781" operator="containsText" text="Trabalhado - Feriado">
      <formula>NOT(ISERROR(SEARCH("Trabalhado - Feriado",W18)))</formula>
    </cfRule>
  </conditionalFormatting>
  <conditionalFormatting sqref="W18">
    <cfRule type="containsText" dxfId="34569" priority="2778" operator="containsText" text="Folga">
      <formula>NOT(ISERROR(SEARCH("Folga",W18)))</formula>
    </cfRule>
    <cfRule type="containsText" dxfId="34568" priority="2779" operator="containsText" text="Trabalhado - Feriado">
      <formula>NOT(ISERROR(SEARCH("Trabalhado - Feriado",W18)))</formula>
    </cfRule>
  </conditionalFormatting>
  <conditionalFormatting sqref="W18">
    <cfRule type="containsText" dxfId="34567" priority="2776" operator="containsText" text="Folga">
      <formula>NOT(ISERROR(SEARCH("Folga",W18)))</formula>
    </cfRule>
    <cfRule type="containsText" dxfId="34566" priority="2777" operator="containsText" text="Trabalhado - Feriado">
      <formula>NOT(ISERROR(SEARCH("Trabalhado - Feriado",W18)))</formula>
    </cfRule>
  </conditionalFormatting>
  <conditionalFormatting sqref="W18">
    <cfRule type="containsText" dxfId="34565" priority="2774" operator="containsText" text="Folga">
      <formula>NOT(ISERROR(SEARCH("Folga",W18)))</formula>
    </cfRule>
    <cfRule type="containsText" dxfId="34564" priority="2775" operator="containsText" text="Trabalhado - Feriado">
      <formula>NOT(ISERROR(SEARCH("Trabalhado - Feriado",W18)))</formula>
    </cfRule>
  </conditionalFormatting>
  <conditionalFormatting sqref="W18">
    <cfRule type="containsText" dxfId="34563" priority="2772" operator="containsText" text="Folga">
      <formula>NOT(ISERROR(SEARCH("Folga",W18)))</formula>
    </cfRule>
    <cfRule type="containsText" dxfId="34562" priority="2773" operator="containsText" text="Trabalhado - Feriado">
      <formula>NOT(ISERROR(SEARCH("Trabalhado - Feriado",W18)))</formula>
    </cfRule>
  </conditionalFormatting>
  <conditionalFormatting sqref="W18">
    <cfRule type="containsText" dxfId="34561" priority="2770" operator="containsText" text="Folga">
      <formula>NOT(ISERROR(SEARCH("Folga",W18)))</formula>
    </cfRule>
    <cfRule type="containsText" dxfId="34560" priority="2771" operator="containsText" text="Trabalhado - Feriado">
      <formula>NOT(ISERROR(SEARCH("Trabalhado - Feriado",W18)))</formula>
    </cfRule>
  </conditionalFormatting>
  <conditionalFormatting sqref="W18">
    <cfRule type="containsText" dxfId="34559" priority="2768" operator="containsText" text="Folga">
      <formula>NOT(ISERROR(SEARCH("Folga",W18)))</formula>
    </cfRule>
    <cfRule type="containsText" dxfId="34558" priority="2769" operator="containsText" text="Trabalhado - Feriado">
      <formula>NOT(ISERROR(SEARCH("Trabalhado - Feriado",W18)))</formula>
    </cfRule>
  </conditionalFormatting>
  <conditionalFormatting sqref="W18">
    <cfRule type="containsText" dxfId="34557" priority="2766" operator="containsText" text="Folga">
      <formula>NOT(ISERROR(SEARCH("Folga",W18)))</formula>
    </cfRule>
    <cfRule type="containsText" dxfId="34556" priority="2767" operator="containsText" text="Trabalhado - Feriado">
      <formula>NOT(ISERROR(SEARCH("Trabalhado - Feriado",W18)))</formula>
    </cfRule>
  </conditionalFormatting>
  <conditionalFormatting sqref="W18">
    <cfRule type="containsText" dxfId="34555" priority="2764" operator="containsText" text="Folga">
      <formula>NOT(ISERROR(SEARCH("Folga",W18)))</formula>
    </cfRule>
    <cfRule type="containsText" dxfId="34554" priority="2765" operator="containsText" text="Trabalhado - Feriado">
      <formula>NOT(ISERROR(SEARCH("Trabalhado - Feriado",W18)))</formula>
    </cfRule>
  </conditionalFormatting>
  <conditionalFormatting sqref="W18">
    <cfRule type="containsText" dxfId="34553" priority="2762" operator="containsText" text="Folga">
      <formula>NOT(ISERROR(SEARCH("Folga",W18)))</formula>
    </cfRule>
    <cfRule type="containsText" dxfId="34552" priority="2763" operator="containsText" text="Trabalhado - Feriado">
      <formula>NOT(ISERROR(SEARCH("Trabalhado - Feriado",W18)))</formula>
    </cfRule>
  </conditionalFormatting>
  <conditionalFormatting sqref="W18">
    <cfRule type="containsText" dxfId="34551" priority="2760" operator="containsText" text="Folga">
      <formula>NOT(ISERROR(SEARCH("Folga",W18)))</formula>
    </cfRule>
    <cfRule type="containsText" dxfId="34550" priority="2761" operator="containsText" text="Trabalhado - Feriado">
      <formula>NOT(ISERROR(SEARCH("Trabalhado - Feriado",W18)))</formula>
    </cfRule>
  </conditionalFormatting>
  <conditionalFormatting sqref="W18">
    <cfRule type="containsText" dxfId="34549" priority="2758" operator="containsText" text="Folga">
      <formula>NOT(ISERROR(SEARCH("Folga",W18)))</formula>
    </cfRule>
    <cfRule type="containsText" dxfId="34548" priority="2759" operator="containsText" text="Trabalhado - Feriado">
      <formula>NOT(ISERROR(SEARCH("Trabalhado - Feriado",W18)))</formula>
    </cfRule>
  </conditionalFormatting>
  <conditionalFormatting sqref="W18">
    <cfRule type="containsText" dxfId="34547" priority="2756" operator="containsText" text="Folga">
      <formula>NOT(ISERROR(SEARCH("Folga",W18)))</formula>
    </cfRule>
    <cfRule type="containsText" dxfId="34546" priority="2757" operator="containsText" text="Trabalhado - Feriado">
      <formula>NOT(ISERROR(SEARCH("Trabalhado - Feriado",W18)))</formula>
    </cfRule>
  </conditionalFormatting>
  <conditionalFormatting sqref="W18">
    <cfRule type="containsText" dxfId="34545" priority="2754" operator="containsText" text="Folga">
      <formula>NOT(ISERROR(SEARCH("Folga",W18)))</formula>
    </cfRule>
    <cfRule type="containsText" dxfId="34544" priority="2755" operator="containsText" text="Trabalhado - Feriado">
      <formula>NOT(ISERROR(SEARCH("Trabalhado - Feriado",W18)))</formula>
    </cfRule>
  </conditionalFormatting>
  <conditionalFormatting sqref="X18">
    <cfRule type="containsText" dxfId="34543" priority="2682" operator="containsText" text="Folga">
      <formula>NOT(ISERROR(SEARCH("Folga",X18)))</formula>
    </cfRule>
    <cfRule type="containsText" dxfId="34542" priority="2683" operator="containsText" text="Trabalhado - Feriado">
      <formula>NOT(ISERROR(SEARCH("Trabalhado - Feriado",X18)))</formula>
    </cfRule>
  </conditionalFormatting>
  <conditionalFormatting sqref="X18">
    <cfRule type="containsText" dxfId="34541" priority="2680" operator="containsText" text="Folga">
      <formula>NOT(ISERROR(SEARCH("Folga",X18)))</formula>
    </cfRule>
    <cfRule type="containsText" dxfId="34540" priority="2681" operator="containsText" text="Trabalhado - Feriado">
      <formula>NOT(ISERROR(SEARCH("Trabalhado - Feriado",X18)))</formula>
    </cfRule>
  </conditionalFormatting>
  <conditionalFormatting sqref="X18">
    <cfRule type="containsText" dxfId="34539" priority="2678" operator="containsText" text="Folga">
      <formula>NOT(ISERROR(SEARCH("Folga",X18)))</formula>
    </cfRule>
    <cfRule type="containsText" dxfId="34538" priority="2679" operator="containsText" text="Trabalhado - Feriado">
      <formula>NOT(ISERROR(SEARCH("Trabalhado - Feriado",X18)))</formula>
    </cfRule>
  </conditionalFormatting>
  <conditionalFormatting sqref="X18">
    <cfRule type="containsText" dxfId="34537" priority="2676" operator="containsText" text="Folga">
      <formula>NOT(ISERROR(SEARCH("Folga",X18)))</formula>
    </cfRule>
    <cfRule type="containsText" dxfId="34536" priority="2677" operator="containsText" text="Trabalhado - Feriado">
      <formula>NOT(ISERROR(SEARCH("Trabalhado - Feriado",X18)))</formula>
    </cfRule>
  </conditionalFormatting>
  <conditionalFormatting sqref="X18">
    <cfRule type="containsText" dxfId="34535" priority="2674" operator="containsText" text="Folga">
      <formula>NOT(ISERROR(SEARCH("Folga",X18)))</formula>
    </cfRule>
    <cfRule type="containsText" dxfId="34534" priority="2675" operator="containsText" text="Trabalhado - Feriado">
      <formula>NOT(ISERROR(SEARCH("Trabalhado - Feriado",X18)))</formula>
    </cfRule>
  </conditionalFormatting>
  <conditionalFormatting sqref="X18">
    <cfRule type="containsText" dxfId="34533" priority="2672" operator="containsText" text="Folga">
      <formula>NOT(ISERROR(SEARCH("Folga",X18)))</formula>
    </cfRule>
    <cfRule type="containsText" dxfId="34532" priority="2673" operator="containsText" text="Trabalhado - Feriado">
      <formula>NOT(ISERROR(SEARCH("Trabalhado - Feriado",X18)))</formula>
    </cfRule>
  </conditionalFormatting>
  <conditionalFormatting sqref="X18">
    <cfRule type="containsText" dxfId="34531" priority="2670" operator="containsText" text="Folga">
      <formula>NOT(ISERROR(SEARCH("Folga",X18)))</formula>
    </cfRule>
    <cfRule type="containsText" dxfId="34530" priority="2671" operator="containsText" text="Trabalhado - Feriado">
      <formula>NOT(ISERROR(SEARCH("Trabalhado - Feriado",X18)))</formula>
    </cfRule>
  </conditionalFormatting>
  <conditionalFormatting sqref="X18">
    <cfRule type="containsText" dxfId="34529" priority="2668" operator="containsText" text="Folga">
      <formula>NOT(ISERROR(SEARCH("Folga",X18)))</formula>
    </cfRule>
    <cfRule type="containsText" dxfId="34528" priority="2669" operator="containsText" text="Trabalhado - Feriado">
      <formula>NOT(ISERROR(SEARCH("Trabalhado - Feriado",X18)))</formula>
    </cfRule>
  </conditionalFormatting>
  <conditionalFormatting sqref="X18">
    <cfRule type="containsText" dxfId="34527" priority="2666" operator="containsText" text="Folga">
      <formula>NOT(ISERROR(SEARCH("Folga",X18)))</formula>
    </cfRule>
    <cfRule type="containsText" dxfId="34526" priority="2667" operator="containsText" text="Trabalhado - Feriado">
      <formula>NOT(ISERROR(SEARCH("Trabalhado - Feriado",X18)))</formula>
    </cfRule>
  </conditionalFormatting>
  <conditionalFormatting sqref="X18">
    <cfRule type="containsText" dxfId="34525" priority="2664" operator="containsText" text="Folga">
      <formula>NOT(ISERROR(SEARCH("Folga",X18)))</formula>
    </cfRule>
    <cfRule type="containsText" dxfId="34524" priority="2665" operator="containsText" text="Trabalhado - Feriado">
      <formula>NOT(ISERROR(SEARCH("Trabalhado - Feriado",X18)))</formula>
    </cfRule>
  </conditionalFormatting>
  <conditionalFormatting sqref="X18">
    <cfRule type="containsText" dxfId="34523" priority="2662" operator="containsText" text="Folga">
      <formula>NOT(ISERROR(SEARCH("Folga",X18)))</formula>
    </cfRule>
    <cfRule type="containsText" dxfId="34522" priority="2663" operator="containsText" text="Trabalhado - Feriado">
      <formula>NOT(ISERROR(SEARCH("Trabalhado - Feriado",X18)))</formula>
    </cfRule>
  </conditionalFormatting>
  <conditionalFormatting sqref="X18">
    <cfRule type="containsText" dxfId="34521" priority="2660" operator="containsText" text="Folga">
      <formula>NOT(ISERROR(SEARCH("Folga",X18)))</formula>
    </cfRule>
    <cfRule type="containsText" dxfId="34520" priority="2661" operator="containsText" text="Trabalhado - Feriado">
      <formula>NOT(ISERROR(SEARCH("Trabalhado - Feriado",X18)))</formula>
    </cfRule>
  </conditionalFormatting>
  <conditionalFormatting sqref="X18">
    <cfRule type="containsText" dxfId="34519" priority="2658" operator="containsText" text="Folga">
      <formula>NOT(ISERROR(SEARCH("Folga",X18)))</formula>
    </cfRule>
    <cfRule type="containsText" dxfId="34518" priority="2659" operator="containsText" text="Trabalhado - Feriado">
      <formula>NOT(ISERROR(SEARCH("Trabalhado - Feriado",X18)))</formula>
    </cfRule>
  </conditionalFormatting>
  <conditionalFormatting sqref="X18">
    <cfRule type="containsText" dxfId="34517" priority="2656" operator="containsText" text="Folga">
      <formula>NOT(ISERROR(SEARCH("Folga",X18)))</formula>
    </cfRule>
    <cfRule type="containsText" dxfId="34516" priority="2657" operator="containsText" text="Trabalhado - Feriado">
      <formula>NOT(ISERROR(SEARCH("Trabalhado - Feriado",X18)))</formula>
    </cfRule>
  </conditionalFormatting>
  <conditionalFormatting sqref="X18">
    <cfRule type="containsText" dxfId="34515" priority="2654" operator="containsText" text="Folga">
      <formula>NOT(ISERROR(SEARCH("Folga",X18)))</formula>
    </cfRule>
    <cfRule type="containsText" dxfId="34514" priority="2655" operator="containsText" text="Trabalhado - Feriado">
      <formula>NOT(ISERROR(SEARCH("Trabalhado - Feriado",X18)))</formula>
    </cfRule>
  </conditionalFormatting>
  <conditionalFormatting sqref="X18">
    <cfRule type="containsText" dxfId="34513" priority="2652" operator="containsText" text="Folga">
      <formula>NOT(ISERROR(SEARCH("Folga",X18)))</formula>
    </cfRule>
    <cfRule type="containsText" dxfId="34512" priority="2653" operator="containsText" text="Trabalhado - Feriado">
      <formula>NOT(ISERROR(SEARCH("Trabalhado - Feriado",X18)))</formula>
    </cfRule>
  </conditionalFormatting>
  <conditionalFormatting sqref="X18">
    <cfRule type="containsText" dxfId="34511" priority="2650" operator="containsText" text="Folga">
      <formula>NOT(ISERROR(SEARCH("Folga",X18)))</formula>
    </cfRule>
    <cfRule type="containsText" dxfId="34510" priority="2651" operator="containsText" text="Trabalhado - Feriado">
      <formula>NOT(ISERROR(SEARCH("Trabalhado - Feriado",X18)))</formula>
    </cfRule>
  </conditionalFormatting>
  <conditionalFormatting sqref="X18">
    <cfRule type="containsText" dxfId="34509" priority="2648" operator="containsText" text="Folga">
      <formula>NOT(ISERROR(SEARCH("Folga",X18)))</formula>
    </cfRule>
    <cfRule type="containsText" dxfId="34508" priority="2649" operator="containsText" text="Trabalhado - Feriado">
      <formula>NOT(ISERROR(SEARCH("Trabalhado - Feriado",X18)))</formula>
    </cfRule>
  </conditionalFormatting>
  <conditionalFormatting sqref="X18">
    <cfRule type="containsText" dxfId="34507" priority="2646" operator="containsText" text="Folga">
      <formula>NOT(ISERROR(SEARCH("Folga",X18)))</formula>
    </cfRule>
    <cfRule type="containsText" dxfId="34506" priority="2647" operator="containsText" text="Trabalhado - Feriado">
      <formula>NOT(ISERROR(SEARCH("Trabalhado - Feriado",X18)))</formula>
    </cfRule>
  </conditionalFormatting>
  <conditionalFormatting sqref="X18">
    <cfRule type="containsText" dxfId="34505" priority="2644" operator="containsText" text="Folga">
      <formula>NOT(ISERROR(SEARCH("Folga",X18)))</formula>
    </cfRule>
    <cfRule type="containsText" dxfId="34504" priority="2645" operator="containsText" text="Trabalhado - Feriado">
      <formula>NOT(ISERROR(SEARCH("Trabalhado - Feriado",X18)))</formula>
    </cfRule>
  </conditionalFormatting>
  <conditionalFormatting sqref="X18">
    <cfRule type="containsText" dxfId="34503" priority="2642" operator="containsText" text="Folga">
      <formula>NOT(ISERROR(SEARCH("Folga",X18)))</formula>
    </cfRule>
    <cfRule type="containsText" dxfId="34502" priority="2643" operator="containsText" text="Trabalhado - Feriado">
      <formula>NOT(ISERROR(SEARCH("Trabalhado - Feriado",X18)))</formula>
    </cfRule>
  </conditionalFormatting>
  <conditionalFormatting sqref="X18">
    <cfRule type="containsText" dxfId="34501" priority="2640" operator="containsText" text="Folga">
      <formula>NOT(ISERROR(SEARCH("Folga",X18)))</formula>
    </cfRule>
    <cfRule type="containsText" dxfId="34500" priority="2641" operator="containsText" text="Trabalhado - Feriado">
      <formula>NOT(ISERROR(SEARCH("Trabalhado - Feriado",X18)))</formula>
    </cfRule>
  </conditionalFormatting>
  <conditionalFormatting sqref="X18">
    <cfRule type="containsText" dxfId="34499" priority="2638" operator="containsText" text="Folga">
      <formula>NOT(ISERROR(SEARCH("Folga",X18)))</formula>
    </cfRule>
    <cfRule type="containsText" dxfId="34498" priority="2639" operator="containsText" text="Trabalhado - Feriado">
      <formula>NOT(ISERROR(SEARCH("Trabalhado - Feriado",X18)))</formula>
    </cfRule>
  </conditionalFormatting>
  <conditionalFormatting sqref="X18">
    <cfRule type="containsText" dxfId="34497" priority="2636" operator="containsText" text="Folga">
      <formula>NOT(ISERROR(SEARCH("Folga",X18)))</formula>
    </cfRule>
    <cfRule type="containsText" dxfId="34496" priority="2637" operator="containsText" text="Trabalhado - Feriado">
      <formula>NOT(ISERROR(SEARCH("Trabalhado - Feriado",X18)))</formula>
    </cfRule>
  </conditionalFormatting>
  <conditionalFormatting sqref="X18">
    <cfRule type="containsText" dxfId="34495" priority="2634" operator="containsText" text="Folga">
      <formula>NOT(ISERROR(SEARCH("Folga",X18)))</formula>
    </cfRule>
    <cfRule type="containsText" dxfId="34494" priority="2635" operator="containsText" text="Trabalhado - Feriado">
      <formula>NOT(ISERROR(SEARCH("Trabalhado - Feriado",X18)))</formula>
    </cfRule>
  </conditionalFormatting>
  <conditionalFormatting sqref="X18">
    <cfRule type="containsText" dxfId="34493" priority="2632" operator="containsText" text="Folga">
      <formula>NOT(ISERROR(SEARCH("Folga",X18)))</formula>
    </cfRule>
    <cfRule type="containsText" dxfId="34492" priority="2633" operator="containsText" text="Trabalhado - Feriado">
      <formula>NOT(ISERROR(SEARCH("Trabalhado - Feriado",X18)))</formula>
    </cfRule>
  </conditionalFormatting>
  <conditionalFormatting sqref="X18">
    <cfRule type="containsText" dxfId="34491" priority="2630" operator="containsText" text="Folga">
      <formula>NOT(ISERROR(SEARCH("Folga",X18)))</formula>
    </cfRule>
    <cfRule type="containsText" dxfId="34490" priority="2631" operator="containsText" text="Trabalhado - Feriado">
      <formula>NOT(ISERROR(SEARCH("Trabalhado - Feriado",X18)))</formula>
    </cfRule>
  </conditionalFormatting>
  <conditionalFormatting sqref="X18">
    <cfRule type="containsText" dxfId="34489" priority="2628" operator="containsText" text="Folga">
      <formula>NOT(ISERROR(SEARCH("Folga",X18)))</formula>
    </cfRule>
    <cfRule type="containsText" dxfId="34488" priority="2629" operator="containsText" text="Trabalhado - Feriado">
      <formula>NOT(ISERROR(SEARCH("Trabalhado - Feriado",X18)))</formula>
    </cfRule>
  </conditionalFormatting>
  <conditionalFormatting sqref="X18">
    <cfRule type="containsText" dxfId="34487" priority="2626" operator="containsText" text="Folga">
      <formula>NOT(ISERROR(SEARCH("Folga",X18)))</formula>
    </cfRule>
    <cfRule type="containsText" dxfId="34486" priority="2627" operator="containsText" text="Trabalhado - Feriado">
      <formula>NOT(ISERROR(SEARCH("Trabalhado - Feriado",X18)))</formula>
    </cfRule>
  </conditionalFormatting>
  <conditionalFormatting sqref="X18">
    <cfRule type="containsText" dxfId="34485" priority="2624" operator="containsText" text="Folga">
      <formula>NOT(ISERROR(SEARCH("Folga",X18)))</formula>
    </cfRule>
    <cfRule type="containsText" dxfId="34484" priority="2625" operator="containsText" text="Trabalhado - Feriado">
      <formula>NOT(ISERROR(SEARCH("Trabalhado - Feriado",X18)))</formula>
    </cfRule>
  </conditionalFormatting>
  <conditionalFormatting sqref="X18">
    <cfRule type="containsText" dxfId="34483" priority="2622" operator="containsText" text="Folga">
      <formula>NOT(ISERROR(SEARCH("Folga",X18)))</formula>
    </cfRule>
    <cfRule type="containsText" dxfId="34482" priority="2623" operator="containsText" text="Trabalhado - Feriado">
      <formula>NOT(ISERROR(SEARCH("Trabalhado - Feriado",X18)))</formula>
    </cfRule>
  </conditionalFormatting>
  <conditionalFormatting sqref="X18">
    <cfRule type="containsText" dxfId="34481" priority="2620" operator="containsText" text="Folga">
      <formula>NOT(ISERROR(SEARCH("Folga",X18)))</formula>
    </cfRule>
    <cfRule type="containsText" dxfId="34480" priority="2621" operator="containsText" text="Trabalhado - Feriado">
      <formula>NOT(ISERROR(SEARCH("Trabalhado - Feriado",X18)))</formula>
    </cfRule>
  </conditionalFormatting>
  <conditionalFormatting sqref="X18">
    <cfRule type="containsText" dxfId="34479" priority="2618" operator="containsText" text="Folga">
      <formula>NOT(ISERROR(SEARCH("Folga",X18)))</formula>
    </cfRule>
    <cfRule type="containsText" dxfId="34478" priority="2619" operator="containsText" text="Trabalhado - Feriado">
      <formula>NOT(ISERROR(SEARCH("Trabalhado - Feriado",X18)))</formula>
    </cfRule>
  </conditionalFormatting>
  <conditionalFormatting sqref="X18">
    <cfRule type="containsText" dxfId="34477" priority="2616" operator="containsText" text="Folga">
      <formula>NOT(ISERROR(SEARCH("Folga",X18)))</formula>
    </cfRule>
    <cfRule type="containsText" dxfId="34476" priority="2617" operator="containsText" text="Trabalhado - Feriado">
      <formula>NOT(ISERROR(SEARCH("Trabalhado - Feriado",X18)))</formula>
    </cfRule>
  </conditionalFormatting>
  <conditionalFormatting sqref="X18">
    <cfRule type="containsText" dxfId="34475" priority="2614" operator="containsText" text="Folga">
      <formula>NOT(ISERROR(SEARCH("Folga",X18)))</formula>
    </cfRule>
    <cfRule type="containsText" dxfId="34474" priority="2615" operator="containsText" text="Trabalhado - Feriado">
      <formula>NOT(ISERROR(SEARCH("Trabalhado - Feriado",X18)))</formula>
    </cfRule>
  </conditionalFormatting>
  <conditionalFormatting sqref="X18">
    <cfRule type="containsText" dxfId="34473" priority="2612" operator="containsText" text="Folga">
      <formula>NOT(ISERROR(SEARCH("Folga",X18)))</formula>
    </cfRule>
    <cfRule type="containsText" dxfId="34472" priority="2613" operator="containsText" text="Trabalhado - Feriado">
      <formula>NOT(ISERROR(SEARCH("Trabalhado - Feriado",X18)))</formula>
    </cfRule>
  </conditionalFormatting>
  <conditionalFormatting sqref="X18">
    <cfRule type="containsText" dxfId="34471" priority="2610" operator="containsText" text="Folga">
      <formula>NOT(ISERROR(SEARCH("Folga",X18)))</formula>
    </cfRule>
    <cfRule type="containsText" dxfId="34470" priority="2611" operator="containsText" text="Trabalhado - Feriado">
      <formula>NOT(ISERROR(SEARCH("Trabalhado - Feriado",X18)))</formula>
    </cfRule>
  </conditionalFormatting>
  <conditionalFormatting sqref="X18">
    <cfRule type="containsText" dxfId="34469" priority="2608" operator="containsText" text="Folga">
      <formula>NOT(ISERROR(SEARCH("Folga",X18)))</formula>
    </cfRule>
    <cfRule type="containsText" dxfId="34468" priority="2609" operator="containsText" text="Trabalhado - Feriado">
      <formula>NOT(ISERROR(SEARCH("Trabalhado - Feriado",X18)))</formula>
    </cfRule>
  </conditionalFormatting>
  <conditionalFormatting sqref="X18">
    <cfRule type="containsText" dxfId="34467" priority="2606" operator="containsText" text="Folga">
      <formula>NOT(ISERROR(SEARCH("Folga",X18)))</formula>
    </cfRule>
    <cfRule type="containsText" dxfId="34466" priority="2607" operator="containsText" text="Trabalhado - Feriado">
      <formula>NOT(ISERROR(SEARCH("Trabalhado - Feriado",X18)))</formula>
    </cfRule>
  </conditionalFormatting>
  <conditionalFormatting sqref="X18">
    <cfRule type="containsText" dxfId="34465" priority="2604" operator="containsText" text="Folga">
      <formula>NOT(ISERROR(SEARCH("Folga",X18)))</formula>
    </cfRule>
    <cfRule type="containsText" dxfId="34464" priority="2605" operator="containsText" text="Trabalhado - Feriado">
      <formula>NOT(ISERROR(SEARCH("Trabalhado - Feriado",X18)))</formula>
    </cfRule>
  </conditionalFormatting>
  <conditionalFormatting sqref="X18">
    <cfRule type="containsText" dxfId="34463" priority="2602" operator="containsText" text="Folga">
      <formula>NOT(ISERROR(SEARCH("Folga",X18)))</formula>
    </cfRule>
    <cfRule type="containsText" dxfId="34462" priority="2603" operator="containsText" text="Trabalhado - Feriado">
      <formula>NOT(ISERROR(SEARCH("Trabalhado - Feriado",X18)))</formula>
    </cfRule>
  </conditionalFormatting>
  <conditionalFormatting sqref="X18">
    <cfRule type="containsText" dxfId="34461" priority="2600" operator="containsText" text="Folga">
      <formula>NOT(ISERROR(SEARCH("Folga",X18)))</formula>
    </cfRule>
    <cfRule type="containsText" dxfId="34460" priority="2601" operator="containsText" text="Trabalhado - Feriado">
      <formula>NOT(ISERROR(SEARCH("Trabalhado - Feriado",X18)))</formula>
    </cfRule>
  </conditionalFormatting>
  <conditionalFormatting sqref="X18">
    <cfRule type="containsText" dxfId="34459" priority="2598" operator="containsText" text="Folga">
      <formula>NOT(ISERROR(SEARCH("Folga",X18)))</formula>
    </cfRule>
    <cfRule type="containsText" dxfId="34458" priority="2599" operator="containsText" text="Trabalhado - Feriado">
      <formula>NOT(ISERROR(SEARCH("Trabalhado - Feriado",X18)))</formula>
    </cfRule>
  </conditionalFormatting>
  <conditionalFormatting sqref="X18">
    <cfRule type="containsText" dxfId="34457" priority="2596" operator="containsText" text="Folga">
      <formula>NOT(ISERROR(SEARCH("Folga",X18)))</formula>
    </cfRule>
    <cfRule type="containsText" dxfId="34456" priority="2597" operator="containsText" text="Trabalhado - Feriado">
      <formula>NOT(ISERROR(SEARCH("Trabalhado - Feriado",X18)))</formula>
    </cfRule>
  </conditionalFormatting>
  <conditionalFormatting sqref="X18">
    <cfRule type="containsText" dxfId="34455" priority="2594" operator="containsText" text="Folga">
      <formula>NOT(ISERROR(SEARCH("Folga",X18)))</formula>
    </cfRule>
    <cfRule type="containsText" dxfId="34454" priority="2595" operator="containsText" text="Trabalhado - Feriado">
      <formula>NOT(ISERROR(SEARCH("Trabalhado - Feriado",X18)))</formula>
    </cfRule>
  </conditionalFormatting>
  <conditionalFormatting sqref="X18">
    <cfRule type="containsText" dxfId="34453" priority="2592" operator="containsText" text="Folga">
      <formula>NOT(ISERROR(SEARCH("Folga",X18)))</formula>
    </cfRule>
    <cfRule type="containsText" dxfId="34452" priority="2593" operator="containsText" text="Trabalhado - Feriado">
      <formula>NOT(ISERROR(SEARCH("Trabalhado - Feriado",X18)))</formula>
    </cfRule>
  </conditionalFormatting>
  <conditionalFormatting sqref="X18">
    <cfRule type="containsText" dxfId="34451" priority="2590" operator="containsText" text="Folga">
      <formula>NOT(ISERROR(SEARCH("Folga",X18)))</formula>
    </cfRule>
    <cfRule type="containsText" dxfId="34450" priority="2591" operator="containsText" text="Trabalhado - Feriado">
      <formula>NOT(ISERROR(SEARCH("Trabalhado - Feriado",X18)))</formula>
    </cfRule>
  </conditionalFormatting>
  <conditionalFormatting sqref="X18">
    <cfRule type="containsText" dxfId="34449" priority="2588" operator="containsText" text="Folga">
      <formula>NOT(ISERROR(SEARCH("Folga",X18)))</formula>
    </cfRule>
    <cfRule type="containsText" dxfId="34448" priority="2589" operator="containsText" text="Trabalhado - Feriado">
      <formula>NOT(ISERROR(SEARCH("Trabalhado - Feriado",X18)))</formula>
    </cfRule>
  </conditionalFormatting>
  <conditionalFormatting sqref="X18">
    <cfRule type="containsText" dxfId="34447" priority="2586" operator="containsText" text="Folga">
      <formula>NOT(ISERROR(SEARCH("Folga",X18)))</formula>
    </cfRule>
    <cfRule type="containsText" dxfId="34446" priority="2587" operator="containsText" text="Trabalhado - Feriado">
      <formula>NOT(ISERROR(SEARCH("Trabalhado - Feriado",X18)))</formula>
    </cfRule>
  </conditionalFormatting>
  <conditionalFormatting sqref="X18">
    <cfRule type="containsText" dxfId="34445" priority="2584" operator="containsText" text="Folga">
      <formula>NOT(ISERROR(SEARCH("Folga",X18)))</formula>
    </cfRule>
    <cfRule type="containsText" dxfId="34444" priority="2585" operator="containsText" text="Trabalhado - Feriado">
      <formula>NOT(ISERROR(SEARCH("Trabalhado - Feriado",X18)))</formula>
    </cfRule>
  </conditionalFormatting>
  <conditionalFormatting sqref="X18">
    <cfRule type="containsText" dxfId="34443" priority="2582" operator="containsText" text="Folga">
      <formula>NOT(ISERROR(SEARCH("Folga",X18)))</formula>
    </cfRule>
    <cfRule type="containsText" dxfId="34442" priority="2583" operator="containsText" text="Trabalhado - Feriado">
      <formula>NOT(ISERROR(SEARCH("Trabalhado - Feriado",X18)))</formula>
    </cfRule>
  </conditionalFormatting>
  <conditionalFormatting sqref="X18">
    <cfRule type="containsText" dxfId="34441" priority="2580" operator="containsText" text="Folga">
      <formula>NOT(ISERROR(SEARCH("Folga",X18)))</formula>
    </cfRule>
    <cfRule type="containsText" dxfId="34440" priority="2581" operator="containsText" text="Trabalhado - Feriado">
      <formula>NOT(ISERROR(SEARCH("Trabalhado - Feriado",X18)))</formula>
    </cfRule>
  </conditionalFormatting>
  <conditionalFormatting sqref="X18">
    <cfRule type="containsText" dxfId="34439" priority="2578" operator="containsText" text="Folga">
      <formula>NOT(ISERROR(SEARCH("Folga",X18)))</formula>
    </cfRule>
    <cfRule type="containsText" dxfId="34438" priority="2579" operator="containsText" text="Trabalhado - Feriado">
      <formula>NOT(ISERROR(SEARCH("Trabalhado - Feriado",X18)))</formula>
    </cfRule>
  </conditionalFormatting>
  <conditionalFormatting sqref="X18">
    <cfRule type="containsText" dxfId="34437" priority="2576" operator="containsText" text="Folga">
      <formula>NOT(ISERROR(SEARCH("Folga",X18)))</formula>
    </cfRule>
    <cfRule type="containsText" dxfId="34436" priority="2577" operator="containsText" text="Trabalhado - Feriado">
      <formula>NOT(ISERROR(SEARCH("Trabalhado - Feriado",X18)))</formula>
    </cfRule>
  </conditionalFormatting>
  <conditionalFormatting sqref="X18">
    <cfRule type="containsText" dxfId="34435" priority="2574" operator="containsText" text="Folga">
      <formula>NOT(ISERROR(SEARCH("Folga",X18)))</formula>
    </cfRule>
    <cfRule type="containsText" dxfId="34434" priority="2575" operator="containsText" text="Trabalhado - Feriado">
      <formula>NOT(ISERROR(SEARCH("Trabalhado - Feriado",X18)))</formula>
    </cfRule>
  </conditionalFormatting>
  <conditionalFormatting sqref="X18">
    <cfRule type="containsText" dxfId="34433" priority="2572" operator="containsText" text="Folga">
      <formula>NOT(ISERROR(SEARCH("Folga",X18)))</formula>
    </cfRule>
    <cfRule type="containsText" dxfId="34432" priority="2573" operator="containsText" text="Trabalhado - Feriado">
      <formula>NOT(ISERROR(SEARCH("Trabalhado - Feriado",X18)))</formula>
    </cfRule>
  </conditionalFormatting>
  <conditionalFormatting sqref="X18">
    <cfRule type="containsText" dxfId="34431" priority="2570" operator="containsText" text="Folga">
      <formula>NOT(ISERROR(SEARCH("Folga",X18)))</formula>
    </cfRule>
    <cfRule type="containsText" dxfId="34430" priority="2571" operator="containsText" text="Trabalhado - Feriado">
      <formula>NOT(ISERROR(SEARCH("Trabalhado - Feriado",X18)))</formula>
    </cfRule>
  </conditionalFormatting>
  <conditionalFormatting sqref="X18">
    <cfRule type="containsText" dxfId="34429" priority="2568" operator="containsText" text="Folga">
      <formula>NOT(ISERROR(SEARCH("Folga",X18)))</formula>
    </cfRule>
    <cfRule type="containsText" dxfId="34428" priority="2569" operator="containsText" text="Trabalhado - Feriado">
      <formula>NOT(ISERROR(SEARCH("Trabalhado - Feriado",X18)))</formula>
    </cfRule>
  </conditionalFormatting>
  <conditionalFormatting sqref="X18">
    <cfRule type="containsText" dxfId="34427" priority="2566" operator="containsText" text="Folga">
      <formula>NOT(ISERROR(SEARCH("Folga",X18)))</formula>
    </cfRule>
    <cfRule type="containsText" dxfId="34426" priority="2567" operator="containsText" text="Trabalhado - Feriado">
      <formula>NOT(ISERROR(SEARCH("Trabalhado - Feriado",X18)))</formula>
    </cfRule>
  </conditionalFormatting>
  <conditionalFormatting sqref="X18">
    <cfRule type="containsText" dxfId="34425" priority="2564" operator="containsText" text="Folga">
      <formula>NOT(ISERROR(SEARCH("Folga",X18)))</formula>
    </cfRule>
    <cfRule type="containsText" dxfId="34424" priority="2565" operator="containsText" text="Trabalhado - Feriado">
      <formula>NOT(ISERROR(SEARCH("Trabalhado - Feriado",X18)))</formula>
    </cfRule>
  </conditionalFormatting>
  <conditionalFormatting sqref="X19:Y19">
    <cfRule type="containsText" dxfId="34423" priority="2562" operator="containsText" text="Folga">
      <formula>NOT(ISERROR(SEARCH("Folga",X19)))</formula>
    </cfRule>
    <cfRule type="containsText" dxfId="34422" priority="2563" operator="containsText" text="Trabalhado - Feriado">
      <formula>NOT(ISERROR(SEARCH("Trabalhado - Feriado",X19)))</formula>
    </cfRule>
  </conditionalFormatting>
  <conditionalFormatting sqref="X19:Y19">
    <cfRule type="containsText" dxfId="34421" priority="2560" operator="containsText" text="Folga">
      <formula>NOT(ISERROR(SEARCH("Folga",X19)))</formula>
    </cfRule>
    <cfRule type="containsText" dxfId="34420" priority="2561" operator="containsText" text="Trabalhado - Feriado">
      <formula>NOT(ISERROR(SEARCH("Trabalhado - Feriado",X19)))</formula>
    </cfRule>
  </conditionalFormatting>
  <conditionalFormatting sqref="X19:Y19">
    <cfRule type="containsText" dxfId="34419" priority="2558" operator="containsText" text="Folga">
      <formula>NOT(ISERROR(SEARCH("Folga",X19)))</formula>
    </cfRule>
    <cfRule type="containsText" dxfId="34418" priority="2559" operator="containsText" text="Trabalhado - Feriado">
      <formula>NOT(ISERROR(SEARCH("Trabalhado - Feriado",X19)))</formula>
    </cfRule>
  </conditionalFormatting>
  <conditionalFormatting sqref="X19:Y19">
    <cfRule type="containsText" dxfId="34417" priority="2556" operator="containsText" text="Folga">
      <formula>NOT(ISERROR(SEARCH("Folga",X19)))</formula>
    </cfRule>
    <cfRule type="containsText" dxfId="34416" priority="2557" operator="containsText" text="Trabalhado - Feriado">
      <formula>NOT(ISERROR(SEARCH("Trabalhado - Feriado",X19)))</formula>
    </cfRule>
  </conditionalFormatting>
  <conditionalFormatting sqref="X19:Y19">
    <cfRule type="containsText" dxfId="34415" priority="2554" operator="containsText" text="Folga">
      <formula>NOT(ISERROR(SEARCH("Folga",X19)))</formula>
    </cfRule>
    <cfRule type="containsText" dxfId="34414" priority="2555" operator="containsText" text="Trabalhado - Feriado">
      <formula>NOT(ISERROR(SEARCH("Trabalhado - Feriado",X19)))</formula>
    </cfRule>
  </conditionalFormatting>
  <conditionalFormatting sqref="X19:Y19">
    <cfRule type="containsText" dxfId="34413" priority="2552" operator="containsText" text="Folga">
      <formula>NOT(ISERROR(SEARCH("Folga",X19)))</formula>
    </cfRule>
    <cfRule type="containsText" dxfId="34412" priority="2553" operator="containsText" text="Trabalhado - Feriado">
      <formula>NOT(ISERROR(SEARCH("Trabalhado - Feriado",X19)))</formula>
    </cfRule>
  </conditionalFormatting>
  <conditionalFormatting sqref="X19:Y19">
    <cfRule type="containsText" dxfId="34411" priority="2550" operator="containsText" text="Folga">
      <formula>NOT(ISERROR(SEARCH("Folga",X19)))</formula>
    </cfRule>
    <cfRule type="containsText" dxfId="34410" priority="2551" operator="containsText" text="Trabalhado - Feriado">
      <formula>NOT(ISERROR(SEARCH("Trabalhado - Feriado",X19)))</formula>
    </cfRule>
  </conditionalFormatting>
  <conditionalFormatting sqref="X19:Y19">
    <cfRule type="containsText" dxfId="34409" priority="2548" operator="containsText" text="Folga">
      <formula>NOT(ISERROR(SEARCH("Folga",X19)))</formula>
    </cfRule>
    <cfRule type="containsText" dxfId="34408" priority="2549" operator="containsText" text="Trabalhado - Feriado">
      <formula>NOT(ISERROR(SEARCH("Trabalhado - Feriado",X19)))</formula>
    </cfRule>
  </conditionalFormatting>
  <conditionalFormatting sqref="X19:Y19">
    <cfRule type="containsText" dxfId="34407" priority="2546" operator="containsText" text="Folga">
      <formula>NOT(ISERROR(SEARCH("Folga",X19)))</formula>
    </cfRule>
    <cfRule type="containsText" dxfId="34406" priority="2547" operator="containsText" text="Trabalhado - Feriado">
      <formula>NOT(ISERROR(SEARCH("Trabalhado - Feriado",X19)))</formula>
    </cfRule>
  </conditionalFormatting>
  <conditionalFormatting sqref="X19:Y19">
    <cfRule type="containsText" dxfId="34405" priority="2544" operator="containsText" text="Folga">
      <formula>NOT(ISERROR(SEARCH("Folga",X19)))</formula>
    </cfRule>
    <cfRule type="containsText" dxfId="34404" priority="2545" operator="containsText" text="Trabalhado - Feriado">
      <formula>NOT(ISERROR(SEARCH("Trabalhado - Feriado",X19)))</formula>
    </cfRule>
  </conditionalFormatting>
  <conditionalFormatting sqref="X19:Y19">
    <cfRule type="containsText" dxfId="34403" priority="2542" operator="containsText" text="Folga">
      <formula>NOT(ISERROR(SEARCH("Folga",X19)))</formula>
    </cfRule>
    <cfRule type="containsText" dxfId="34402" priority="2543" operator="containsText" text="Trabalhado - Feriado">
      <formula>NOT(ISERROR(SEARCH("Trabalhado - Feriado",X19)))</formula>
    </cfRule>
  </conditionalFormatting>
  <conditionalFormatting sqref="X19:Y19">
    <cfRule type="containsText" dxfId="34401" priority="2540" operator="containsText" text="Folga">
      <formula>NOT(ISERROR(SEARCH("Folga",X19)))</formula>
    </cfRule>
    <cfRule type="containsText" dxfId="34400" priority="2541" operator="containsText" text="Trabalhado - Feriado">
      <formula>NOT(ISERROR(SEARCH("Trabalhado - Feriado",X19)))</formula>
    </cfRule>
  </conditionalFormatting>
  <conditionalFormatting sqref="X19:Y19">
    <cfRule type="containsText" dxfId="34399" priority="2538" operator="containsText" text="Folga">
      <formula>NOT(ISERROR(SEARCH("Folga",X19)))</formula>
    </cfRule>
    <cfRule type="containsText" dxfId="34398" priority="2539" operator="containsText" text="Trabalhado - Feriado">
      <formula>NOT(ISERROR(SEARCH("Trabalhado - Feriado",X19)))</formula>
    </cfRule>
  </conditionalFormatting>
  <conditionalFormatting sqref="X19:Y19">
    <cfRule type="containsText" dxfId="34397" priority="2536" operator="containsText" text="Folga">
      <formula>NOT(ISERROR(SEARCH("Folga",X19)))</formula>
    </cfRule>
    <cfRule type="containsText" dxfId="34396" priority="2537" operator="containsText" text="Trabalhado - Feriado">
      <formula>NOT(ISERROR(SEARCH("Trabalhado - Feriado",X19)))</formula>
    </cfRule>
  </conditionalFormatting>
  <conditionalFormatting sqref="X19:Y19">
    <cfRule type="containsText" dxfId="34395" priority="2534" operator="containsText" text="Folga">
      <formula>NOT(ISERROR(SEARCH("Folga",X19)))</formula>
    </cfRule>
    <cfRule type="containsText" dxfId="34394" priority="2535" operator="containsText" text="Trabalhado - Feriado">
      <formula>NOT(ISERROR(SEARCH("Trabalhado - Feriado",X19)))</formula>
    </cfRule>
  </conditionalFormatting>
  <conditionalFormatting sqref="X19:Y19">
    <cfRule type="containsText" dxfId="34393" priority="2532" operator="containsText" text="Folga">
      <formula>NOT(ISERROR(SEARCH("Folga",X19)))</formula>
    </cfRule>
    <cfRule type="containsText" dxfId="34392" priority="2533" operator="containsText" text="Trabalhado - Feriado">
      <formula>NOT(ISERROR(SEARCH("Trabalhado - Feriado",X19)))</formula>
    </cfRule>
  </conditionalFormatting>
  <conditionalFormatting sqref="X19:Y19">
    <cfRule type="containsText" dxfId="34391" priority="2530" operator="containsText" text="Folga">
      <formula>NOT(ISERROR(SEARCH("Folga",X19)))</formula>
    </cfRule>
    <cfRule type="containsText" dxfId="34390" priority="2531" operator="containsText" text="Trabalhado - Feriado">
      <formula>NOT(ISERROR(SEARCH("Trabalhado - Feriado",X19)))</formula>
    </cfRule>
  </conditionalFormatting>
  <conditionalFormatting sqref="X19:Y19">
    <cfRule type="containsText" dxfId="34389" priority="2528" operator="containsText" text="Folga">
      <formula>NOT(ISERROR(SEARCH("Folga",X19)))</formula>
    </cfRule>
    <cfRule type="containsText" dxfId="34388" priority="2529" operator="containsText" text="Trabalhado - Feriado">
      <formula>NOT(ISERROR(SEARCH("Trabalhado - Feriado",X19)))</formula>
    </cfRule>
  </conditionalFormatting>
  <conditionalFormatting sqref="X19:Y19">
    <cfRule type="containsText" dxfId="34387" priority="2526" operator="containsText" text="Folga">
      <formula>NOT(ISERROR(SEARCH("Folga",X19)))</formula>
    </cfRule>
    <cfRule type="containsText" dxfId="34386" priority="2527" operator="containsText" text="Trabalhado - Feriado">
      <formula>NOT(ISERROR(SEARCH("Trabalhado - Feriado",X19)))</formula>
    </cfRule>
  </conditionalFormatting>
  <conditionalFormatting sqref="X19:Y19">
    <cfRule type="containsText" dxfId="34385" priority="2524" operator="containsText" text="Folga">
      <formula>NOT(ISERROR(SEARCH("Folga",X19)))</formula>
    </cfRule>
    <cfRule type="containsText" dxfId="34384" priority="2525" operator="containsText" text="Trabalhado - Feriado">
      <formula>NOT(ISERROR(SEARCH("Trabalhado - Feriado",X19)))</formula>
    </cfRule>
  </conditionalFormatting>
  <conditionalFormatting sqref="X19:Y19">
    <cfRule type="containsText" dxfId="34383" priority="2522" operator="containsText" text="Folga">
      <formula>NOT(ISERROR(SEARCH("Folga",X19)))</formula>
    </cfRule>
    <cfRule type="containsText" dxfId="34382" priority="2523" operator="containsText" text="Trabalhado - Feriado">
      <formula>NOT(ISERROR(SEARCH("Trabalhado - Feriado",X19)))</formula>
    </cfRule>
  </conditionalFormatting>
  <conditionalFormatting sqref="X19:Y19">
    <cfRule type="containsText" dxfId="34381" priority="2520" operator="containsText" text="Folga">
      <formula>NOT(ISERROR(SEARCH("Folga",X19)))</formula>
    </cfRule>
    <cfRule type="containsText" dxfId="34380" priority="2521" operator="containsText" text="Trabalhado - Feriado">
      <formula>NOT(ISERROR(SEARCH("Trabalhado - Feriado",X19)))</formula>
    </cfRule>
  </conditionalFormatting>
  <conditionalFormatting sqref="X19:Y19">
    <cfRule type="containsText" dxfId="34379" priority="2518" operator="containsText" text="Folga">
      <formula>NOT(ISERROR(SEARCH("Folga",X19)))</formula>
    </cfRule>
    <cfRule type="containsText" dxfId="34378" priority="2519" operator="containsText" text="Trabalhado - Feriado">
      <formula>NOT(ISERROR(SEARCH("Trabalhado - Feriado",X19)))</formula>
    </cfRule>
  </conditionalFormatting>
  <conditionalFormatting sqref="X19:Y19">
    <cfRule type="containsText" dxfId="34377" priority="2516" operator="containsText" text="Folga">
      <formula>NOT(ISERROR(SEARCH("Folga",X19)))</formula>
    </cfRule>
    <cfRule type="containsText" dxfId="34376" priority="2517" operator="containsText" text="Trabalhado - Feriado">
      <formula>NOT(ISERROR(SEARCH("Trabalhado - Feriado",X19)))</formula>
    </cfRule>
  </conditionalFormatting>
  <conditionalFormatting sqref="X19:Y19">
    <cfRule type="containsText" dxfId="34375" priority="2514" operator="containsText" text="Folga">
      <formula>NOT(ISERROR(SEARCH("Folga",X19)))</formula>
    </cfRule>
    <cfRule type="containsText" dxfId="34374" priority="2515" operator="containsText" text="Trabalhado - Feriado">
      <formula>NOT(ISERROR(SEARCH("Trabalhado - Feriado",X19)))</formula>
    </cfRule>
  </conditionalFormatting>
  <conditionalFormatting sqref="X19:Y19">
    <cfRule type="containsText" dxfId="34373" priority="2512" operator="containsText" text="Folga">
      <formula>NOT(ISERROR(SEARCH("Folga",X19)))</formula>
    </cfRule>
    <cfRule type="containsText" dxfId="34372" priority="2513" operator="containsText" text="Trabalhado - Feriado">
      <formula>NOT(ISERROR(SEARCH("Trabalhado - Feriado",X19)))</formula>
    </cfRule>
  </conditionalFormatting>
  <conditionalFormatting sqref="X19:Y19">
    <cfRule type="containsText" dxfId="34371" priority="2510" operator="containsText" text="Folga">
      <formula>NOT(ISERROR(SEARCH("Folga",X19)))</formula>
    </cfRule>
    <cfRule type="containsText" dxfId="34370" priority="2511" operator="containsText" text="Trabalhado - Feriado">
      <formula>NOT(ISERROR(SEARCH("Trabalhado - Feriado",X19)))</formula>
    </cfRule>
  </conditionalFormatting>
  <conditionalFormatting sqref="X19:Y19">
    <cfRule type="containsText" dxfId="34369" priority="2508" operator="containsText" text="Folga">
      <formula>NOT(ISERROR(SEARCH("Folga",X19)))</formula>
    </cfRule>
    <cfRule type="containsText" dxfId="34368" priority="2509" operator="containsText" text="Trabalhado - Feriado">
      <formula>NOT(ISERROR(SEARCH("Trabalhado - Feriado",X19)))</formula>
    </cfRule>
  </conditionalFormatting>
  <conditionalFormatting sqref="X19:Y19">
    <cfRule type="containsText" dxfId="34367" priority="2506" operator="containsText" text="Folga">
      <formula>NOT(ISERROR(SEARCH("Folga",X19)))</formula>
    </cfRule>
    <cfRule type="containsText" dxfId="34366" priority="2507" operator="containsText" text="Trabalhado - Feriado">
      <formula>NOT(ISERROR(SEARCH("Trabalhado - Feriado",X19)))</formula>
    </cfRule>
  </conditionalFormatting>
  <conditionalFormatting sqref="X19:Y19">
    <cfRule type="containsText" dxfId="34365" priority="2504" operator="containsText" text="Folga">
      <formula>NOT(ISERROR(SEARCH("Folga",X19)))</formula>
    </cfRule>
    <cfRule type="containsText" dxfId="34364" priority="2505" operator="containsText" text="Trabalhado - Feriado">
      <formula>NOT(ISERROR(SEARCH("Trabalhado - Feriado",X19)))</formula>
    </cfRule>
  </conditionalFormatting>
  <conditionalFormatting sqref="X19:Y19">
    <cfRule type="containsText" dxfId="34363" priority="2502" operator="containsText" text="Folga">
      <formula>NOT(ISERROR(SEARCH("Folga",X19)))</formula>
    </cfRule>
    <cfRule type="containsText" dxfId="34362" priority="2503" operator="containsText" text="Trabalhado - Feriado">
      <formula>NOT(ISERROR(SEARCH("Trabalhado - Feriado",X19)))</formula>
    </cfRule>
  </conditionalFormatting>
  <conditionalFormatting sqref="X19:Y19">
    <cfRule type="containsText" dxfId="34361" priority="2500" operator="containsText" text="Folga">
      <formula>NOT(ISERROR(SEARCH("Folga",X19)))</formula>
    </cfRule>
    <cfRule type="containsText" dxfId="34360" priority="2501" operator="containsText" text="Trabalhado - Feriado">
      <formula>NOT(ISERROR(SEARCH("Trabalhado - Feriado",X19)))</formula>
    </cfRule>
  </conditionalFormatting>
  <conditionalFormatting sqref="X19:Y19">
    <cfRule type="containsText" dxfId="34359" priority="2498" operator="containsText" text="Folga">
      <formula>NOT(ISERROR(SEARCH("Folga",X19)))</formula>
    </cfRule>
    <cfRule type="containsText" dxfId="34358" priority="2499" operator="containsText" text="Trabalhado - Feriado">
      <formula>NOT(ISERROR(SEARCH("Trabalhado - Feriado",X19)))</formula>
    </cfRule>
  </conditionalFormatting>
  <conditionalFormatting sqref="X19:Y19">
    <cfRule type="containsText" dxfId="34357" priority="2496" operator="containsText" text="Folga">
      <formula>NOT(ISERROR(SEARCH("Folga",X19)))</formula>
    </cfRule>
    <cfRule type="containsText" dxfId="34356" priority="2497" operator="containsText" text="Trabalhado - Feriado">
      <formula>NOT(ISERROR(SEARCH("Trabalhado - Feriado",X19)))</formula>
    </cfRule>
  </conditionalFormatting>
  <conditionalFormatting sqref="X19:Y19">
    <cfRule type="containsText" dxfId="34355" priority="2494" operator="containsText" text="Folga">
      <formula>NOT(ISERROR(SEARCH("Folga",X19)))</formula>
    </cfRule>
    <cfRule type="containsText" dxfId="34354" priority="2495" operator="containsText" text="Trabalhado - Feriado">
      <formula>NOT(ISERROR(SEARCH("Trabalhado - Feriado",X19)))</formula>
    </cfRule>
  </conditionalFormatting>
  <conditionalFormatting sqref="X19:Y19">
    <cfRule type="containsText" dxfId="34353" priority="2492" operator="containsText" text="Folga">
      <formula>NOT(ISERROR(SEARCH("Folga",X19)))</formula>
    </cfRule>
    <cfRule type="containsText" dxfId="34352" priority="2493" operator="containsText" text="Trabalhado - Feriado">
      <formula>NOT(ISERROR(SEARCH("Trabalhado - Feriado",X19)))</formula>
    </cfRule>
  </conditionalFormatting>
  <conditionalFormatting sqref="X19:Y19">
    <cfRule type="containsText" dxfId="34351" priority="2490" operator="containsText" text="Folga">
      <formula>NOT(ISERROR(SEARCH("Folga",X19)))</formula>
    </cfRule>
    <cfRule type="containsText" dxfId="34350" priority="2491" operator="containsText" text="Trabalhado - Feriado">
      <formula>NOT(ISERROR(SEARCH("Trabalhado - Feriado",X19)))</formula>
    </cfRule>
  </conditionalFormatting>
  <conditionalFormatting sqref="X19:Y19">
    <cfRule type="containsText" dxfId="34349" priority="2488" operator="containsText" text="Folga">
      <formula>NOT(ISERROR(SEARCH("Folga",X19)))</formula>
    </cfRule>
    <cfRule type="containsText" dxfId="34348" priority="2489" operator="containsText" text="Trabalhado - Feriado">
      <formula>NOT(ISERROR(SEARCH("Trabalhado - Feriado",X19)))</formula>
    </cfRule>
  </conditionalFormatting>
  <conditionalFormatting sqref="X19:Y19">
    <cfRule type="containsText" dxfId="34347" priority="2486" operator="containsText" text="Folga">
      <formula>NOT(ISERROR(SEARCH("Folga",X19)))</formula>
    </cfRule>
    <cfRule type="containsText" dxfId="34346" priority="2487" operator="containsText" text="Trabalhado - Feriado">
      <formula>NOT(ISERROR(SEARCH("Trabalhado - Feriado",X19)))</formula>
    </cfRule>
  </conditionalFormatting>
  <conditionalFormatting sqref="X19:Y19">
    <cfRule type="containsText" dxfId="34345" priority="2484" operator="containsText" text="Folga">
      <formula>NOT(ISERROR(SEARCH("Folga",X19)))</formula>
    </cfRule>
    <cfRule type="containsText" dxfId="34344" priority="2485" operator="containsText" text="Trabalhado - Feriado">
      <formula>NOT(ISERROR(SEARCH("Trabalhado - Feriado",X19)))</formula>
    </cfRule>
  </conditionalFormatting>
  <conditionalFormatting sqref="X19:Y19">
    <cfRule type="containsText" dxfId="34343" priority="2482" operator="containsText" text="Folga">
      <formula>NOT(ISERROR(SEARCH("Folga",X19)))</formula>
    </cfRule>
    <cfRule type="containsText" dxfId="34342" priority="2483" operator="containsText" text="Trabalhado - Feriado">
      <formula>NOT(ISERROR(SEARCH("Trabalhado - Feriado",X19)))</formula>
    </cfRule>
  </conditionalFormatting>
  <conditionalFormatting sqref="X19:Y19">
    <cfRule type="containsText" dxfId="34341" priority="2480" operator="containsText" text="Folga">
      <formula>NOT(ISERROR(SEARCH("Folga",X19)))</formula>
    </cfRule>
    <cfRule type="containsText" dxfId="34340" priority="2481" operator="containsText" text="Trabalhado - Feriado">
      <formula>NOT(ISERROR(SEARCH("Trabalhado - Feriado",X19)))</formula>
    </cfRule>
  </conditionalFormatting>
  <conditionalFormatting sqref="X19:Y19">
    <cfRule type="containsText" dxfId="34339" priority="2478" operator="containsText" text="Folga">
      <formula>NOT(ISERROR(SEARCH("Folga",X19)))</formula>
    </cfRule>
    <cfRule type="containsText" dxfId="34338" priority="2479" operator="containsText" text="Trabalhado - Feriado">
      <formula>NOT(ISERROR(SEARCH("Trabalhado - Feriado",X19)))</formula>
    </cfRule>
  </conditionalFormatting>
  <conditionalFormatting sqref="X19:Y19">
    <cfRule type="containsText" dxfId="34337" priority="2476" operator="containsText" text="Folga">
      <formula>NOT(ISERROR(SEARCH("Folga",X19)))</formula>
    </cfRule>
    <cfRule type="containsText" dxfId="34336" priority="2477" operator="containsText" text="Trabalhado - Feriado">
      <formula>NOT(ISERROR(SEARCH("Trabalhado - Feriado",X19)))</formula>
    </cfRule>
  </conditionalFormatting>
  <conditionalFormatting sqref="X19:Y19">
    <cfRule type="containsText" dxfId="34335" priority="2474" operator="containsText" text="Folga">
      <formula>NOT(ISERROR(SEARCH("Folga",X19)))</formula>
    </cfRule>
    <cfRule type="containsText" dxfId="34334" priority="2475" operator="containsText" text="Trabalhado - Feriado">
      <formula>NOT(ISERROR(SEARCH("Trabalhado - Feriado",X19)))</formula>
    </cfRule>
  </conditionalFormatting>
  <conditionalFormatting sqref="X19:Y19">
    <cfRule type="containsText" dxfId="34333" priority="2472" operator="containsText" text="Folga">
      <formula>NOT(ISERROR(SEARCH("Folga",X19)))</formula>
    </cfRule>
    <cfRule type="containsText" dxfId="34332" priority="2473" operator="containsText" text="Trabalhado - Feriado">
      <formula>NOT(ISERROR(SEARCH("Trabalhado - Feriado",X19)))</formula>
    </cfRule>
  </conditionalFormatting>
  <conditionalFormatting sqref="X19:Y19">
    <cfRule type="containsText" dxfId="34331" priority="2470" operator="containsText" text="Folga">
      <formula>NOT(ISERROR(SEARCH("Folga",X19)))</formula>
    </cfRule>
    <cfRule type="containsText" dxfId="34330" priority="2471" operator="containsText" text="Trabalhado - Feriado">
      <formula>NOT(ISERROR(SEARCH("Trabalhado - Feriado",X19)))</formula>
    </cfRule>
  </conditionalFormatting>
  <conditionalFormatting sqref="X19:Y19">
    <cfRule type="containsText" dxfId="34329" priority="2468" operator="containsText" text="Folga">
      <formula>NOT(ISERROR(SEARCH("Folga",X19)))</formula>
    </cfRule>
    <cfRule type="containsText" dxfId="34328" priority="2469" operator="containsText" text="Trabalhado - Feriado">
      <formula>NOT(ISERROR(SEARCH("Trabalhado - Feriado",X19)))</formula>
    </cfRule>
  </conditionalFormatting>
  <conditionalFormatting sqref="X19:Y19">
    <cfRule type="containsText" dxfId="34327" priority="2466" operator="containsText" text="Folga">
      <formula>NOT(ISERROR(SEARCH("Folga",X19)))</formula>
    </cfRule>
    <cfRule type="containsText" dxfId="34326" priority="2467" operator="containsText" text="Trabalhado - Feriado">
      <formula>NOT(ISERROR(SEARCH("Trabalhado - Feriado",X19)))</formula>
    </cfRule>
  </conditionalFormatting>
  <conditionalFormatting sqref="X19:Y19">
    <cfRule type="containsText" dxfId="34325" priority="2464" operator="containsText" text="Folga">
      <formula>NOT(ISERROR(SEARCH("Folga",X19)))</formula>
    </cfRule>
    <cfRule type="containsText" dxfId="34324" priority="2465" operator="containsText" text="Trabalhado - Feriado">
      <formula>NOT(ISERROR(SEARCH("Trabalhado - Feriado",X19)))</formula>
    </cfRule>
  </conditionalFormatting>
  <conditionalFormatting sqref="X19:Y19">
    <cfRule type="containsText" dxfId="34323" priority="2462" operator="containsText" text="Folga">
      <formula>NOT(ISERROR(SEARCH("Folga",X19)))</formula>
    </cfRule>
    <cfRule type="containsText" dxfId="34322" priority="2463" operator="containsText" text="Trabalhado - Feriado">
      <formula>NOT(ISERROR(SEARCH("Trabalhado - Feriado",X19)))</formula>
    </cfRule>
  </conditionalFormatting>
  <conditionalFormatting sqref="X19:Y19">
    <cfRule type="containsText" dxfId="34321" priority="2460" operator="containsText" text="Folga">
      <formula>NOT(ISERROR(SEARCH("Folga",X19)))</formula>
    </cfRule>
    <cfRule type="containsText" dxfId="34320" priority="2461" operator="containsText" text="Trabalhado - Feriado">
      <formula>NOT(ISERROR(SEARCH("Trabalhado - Feriado",X19)))</formula>
    </cfRule>
  </conditionalFormatting>
  <conditionalFormatting sqref="X19:Y19">
    <cfRule type="containsText" dxfId="34319" priority="2458" operator="containsText" text="Folga">
      <formula>NOT(ISERROR(SEARCH("Folga",X19)))</formula>
    </cfRule>
    <cfRule type="containsText" dxfId="34318" priority="2459" operator="containsText" text="Trabalhado - Feriado">
      <formula>NOT(ISERROR(SEARCH("Trabalhado - Feriado",X19)))</formula>
    </cfRule>
  </conditionalFormatting>
  <conditionalFormatting sqref="X19:Y19">
    <cfRule type="containsText" dxfId="34317" priority="2456" operator="containsText" text="Folga">
      <formula>NOT(ISERROR(SEARCH("Folga",X19)))</formula>
    </cfRule>
    <cfRule type="containsText" dxfId="34316" priority="2457" operator="containsText" text="Trabalhado - Feriado">
      <formula>NOT(ISERROR(SEARCH("Trabalhado - Feriado",X19)))</formula>
    </cfRule>
  </conditionalFormatting>
  <conditionalFormatting sqref="X19:Y19">
    <cfRule type="containsText" dxfId="34315" priority="2454" operator="containsText" text="Folga">
      <formula>NOT(ISERROR(SEARCH("Folga",X19)))</formula>
    </cfRule>
    <cfRule type="containsText" dxfId="34314" priority="2455" operator="containsText" text="Trabalhado - Feriado">
      <formula>NOT(ISERROR(SEARCH("Trabalhado - Feriado",X19)))</formula>
    </cfRule>
  </conditionalFormatting>
  <conditionalFormatting sqref="X19:Y19">
    <cfRule type="containsText" dxfId="34313" priority="2452" operator="containsText" text="Folga">
      <formula>NOT(ISERROR(SEARCH("Folga",X19)))</formula>
    </cfRule>
    <cfRule type="containsText" dxfId="34312" priority="2453" operator="containsText" text="Trabalhado - Feriado">
      <formula>NOT(ISERROR(SEARCH("Trabalhado - Feriado",X19)))</formula>
    </cfRule>
  </conditionalFormatting>
  <conditionalFormatting sqref="X19:Y19">
    <cfRule type="containsText" dxfId="34311" priority="2450" operator="containsText" text="Folga">
      <formula>NOT(ISERROR(SEARCH("Folga",X19)))</formula>
    </cfRule>
    <cfRule type="containsText" dxfId="34310" priority="2451" operator="containsText" text="Trabalhado - Feriado">
      <formula>NOT(ISERROR(SEARCH("Trabalhado - Feriado",X19)))</formula>
    </cfRule>
  </conditionalFormatting>
  <conditionalFormatting sqref="X19:Y19">
    <cfRule type="containsText" dxfId="34309" priority="2448" operator="containsText" text="Folga">
      <formula>NOT(ISERROR(SEARCH("Folga",X19)))</formula>
    </cfRule>
    <cfRule type="containsText" dxfId="34308" priority="2449" operator="containsText" text="Trabalhado - Feriado">
      <formula>NOT(ISERROR(SEARCH("Trabalhado - Feriado",X19)))</formula>
    </cfRule>
  </conditionalFormatting>
  <conditionalFormatting sqref="X19:Y19">
    <cfRule type="containsText" dxfId="34307" priority="2446" operator="containsText" text="Folga">
      <formula>NOT(ISERROR(SEARCH("Folga",X19)))</formula>
    </cfRule>
    <cfRule type="containsText" dxfId="34306" priority="2447" operator="containsText" text="Trabalhado - Feriado">
      <formula>NOT(ISERROR(SEARCH("Trabalhado - Feriado",X19)))</formula>
    </cfRule>
  </conditionalFormatting>
  <conditionalFormatting sqref="X19:Y19">
    <cfRule type="containsText" dxfId="34305" priority="2444" operator="containsText" text="Folga">
      <formula>NOT(ISERROR(SEARCH("Folga",X19)))</formula>
    </cfRule>
    <cfRule type="containsText" dxfId="34304" priority="2445" operator="containsText" text="Trabalhado - Feriado">
      <formula>NOT(ISERROR(SEARCH("Trabalhado - Feriado",X19)))</formula>
    </cfRule>
  </conditionalFormatting>
  <conditionalFormatting sqref="Y19">
    <cfRule type="containsText" dxfId="34303" priority="2442" operator="containsText" text="Folga">
      <formula>NOT(ISERROR(SEARCH("Folga",Y19)))</formula>
    </cfRule>
    <cfRule type="containsText" dxfId="34302" priority="2443" operator="containsText" text="Trabalhado - Feriado">
      <formula>NOT(ISERROR(SEARCH("Trabalhado - Feriado",Y19)))</formula>
    </cfRule>
  </conditionalFormatting>
  <conditionalFormatting sqref="Y19">
    <cfRule type="containsText" dxfId="34301" priority="2440" operator="containsText" text="Folga">
      <formula>NOT(ISERROR(SEARCH("Folga",Y19)))</formula>
    </cfRule>
    <cfRule type="containsText" dxfId="34300" priority="2441" operator="containsText" text="Trabalhado - Feriado">
      <formula>NOT(ISERROR(SEARCH("Trabalhado - Feriado",Y19)))</formula>
    </cfRule>
  </conditionalFormatting>
  <conditionalFormatting sqref="Y19">
    <cfRule type="containsText" dxfId="34299" priority="2438" operator="containsText" text="Folga">
      <formula>NOT(ISERROR(SEARCH("Folga",Y19)))</formula>
    </cfRule>
    <cfRule type="containsText" dxfId="34298" priority="2439" operator="containsText" text="Trabalhado - Feriado">
      <formula>NOT(ISERROR(SEARCH("Trabalhado - Feriado",Y19)))</formula>
    </cfRule>
  </conditionalFormatting>
  <conditionalFormatting sqref="Y19">
    <cfRule type="containsText" dxfId="34297" priority="2436" operator="containsText" text="Folga">
      <formula>NOT(ISERROR(SEARCH("Folga",Y19)))</formula>
    </cfRule>
    <cfRule type="containsText" dxfId="34296" priority="2437" operator="containsText" text="Trabalhado - Feriado">
      <formula>NOT(ISERROR(SEARCH("Trabalhado - Feriado",Y19)))</formula>
    </cfRule>
  </conditionalFormatting>
  <conditionalFormatting sqref="Y19">
    <cfRule type="containsText" dxfId="34295" priority="2434" operator="containsText" text="Folga">
      <formula>NOT(ISERROR(SEARCH("Folga",Y19)))</formula>
    </cfRule>
    <cfRule type="containsText" dxfId="34294" priority="2435" operator="containsText" text="Trabalhado - Feriado">
      <formula>NOT(ISERROR(SEARCH("Trabalhado - Feriado",Y19)))</formula>
    </cfRule>
  </conditionalFormatting>
  <conditionalFormatting sqref="Y19">
    <cfRule type="containsText" dxfId="34293" priority="2432" operator="containsText" text="Folga">
      <formula>NOT(ISERROR(SEARCH("Folga",Y19)))</formula>
    </cfRule>
    <cfRule type="containsText" dxfId="34292" priority="2433" operator="containsText" text="Trabalhado - Feriado">
      <formula>NOT(ISERROR(SEARCH("Trabalhado - Feriado",Y19)))</formula>
    </cfRule>
  </conditionalFormatting>
  <conditionalFormatting sqref="Y19">
    <cfRule type="containsText" dxfId="34291" priority="2430" operator="containsText" text="Folga">
      <formula>NOT(ISERROR(SEARCH("Folga",Y19)))</formula>
    </cfRule>
    <cfRule type="containsText" dxfId="34290" priority="2431" operator="containsText" text="Trabalhado - Feriado">
      <formula>NOT(ISERROR(SEARCH("Trabalhado - Feriado",Y19)))</formula>
    </cfRule>
  </conditionalFormatting>
  <conditionalFormatting sqref="Y19">
    <cfRule type="containsText" dxfId="34289" priority="2428" operator="containsText" text="Folga">
      <formula>NOT(ISERROR(SEARCH("Folga",Y19)))</formula>
    </cfRule>
    <cfRule type="containsText" dxfId="34288" priority="2429" operator="containsText" text="Trabalhado - Feriado">
      <formula>NOT(ISERROR(SEARCH("Trabalhado - Feriado",Y19)))</formula>
    </cfRule>
  </conditionalFormatting>
  <conditionalFormatting sqref="Y19">
    <cfRule type="containsText" dxfId="34287" priority="2426" operator="containsText" text="Folga">
      <formula>NOT(ISERROR(SEARCH("Folga",Y19)))</formula>
    </cfRule>
    <cfRule type="containsText" dxfId="34286" priority="2427" operator="containsText" text="Trabalhado - Feriado">
      <formula>NOT(ISERROR(SEARCH("Trabalhado - Feriado",Y19)))</formula>
    </cfRule>
  </conditionalFormatting>
  <conditionalFormatting sqref="Y19">
    <cfRule type="containsText" dxfId="34285" priority="2424" operator="containsText" text="Folga">
      <formula>NOT(ISERROR(SEARCH("Folga",Y19)))</formula>
    </cfRule>
    <cfRule type="containsText" dxfId="34284" priority="2425" operator="containsText" text="Trabalhado - Feriado">
      <formula>NOT(ISERROR(SEARCH("Trabalhado - Feriado",Y19)))</formula>
    </cfRule>
  </conditionalFormatting>
  <conditionalFormatting sqref="Y19">
    <cfRule type="containsText" dxfId="34283" priority="2422" operator="containsText" text="Folga">
      <formula>NOT(ISERROR(SEARCH("Folga",Y19)))</formula>
    </cfRule>
    <cfRule type="containsText" dxfId="34282" priority="2423" operator="containsText" text="Trabalhado - Feriado">
      <formula>NOT(ISERROR(SEARCH("Trabalhado - Feriado",Y19)))</formula>
    </cfRule>
  </conditionalFormatting>
  <conditionalFormatting sqref="Y19">
    <cfRule type="containsText" dxfId="34281" priority="2420" operator="containsText" text="Folga">
      <formula>NOT(ISERROR(SEARCH("Folga",Y19)))</formula>
    </cfRule>
    <cfRule type="containsText" dxfId="34280" priority="2421" operator="containsText" text="Trabalhado - Feriado">
      <formula>NOT(ISERROR(SEARCH("Trabalhado - Feriado",Y19)))</formula>
    </cfRule>
  </conditionalFormatting>
  <conditionalFormatting sqref="Y19">
    <cfRule type="containsText" dxfId="34279" priority="2418" operator="containsText" text="Folga">
      <formula>NOT(ISERROR(SEARCH("Folga",Y19)))</formula>
    </cfRule>
    <cfRule type="containsText" dxfId="34278" priority="2419" operator="containsText" text="Trabalhado - Feriado">
      <formula>NOT(ISERROR(SEARCH("Trabalhado - Feriado",Y19)))</formula>
    </cfRule>
  </conditionalFormatting>
  <conditionalFormatting sqref="Y19">
    <cfRule type="containsText" dxfId="34277" priority="2416" operator="containsText" text="Folga">
      <formula>NOT(ISERROR(SEARCH("Folga",Y19)))</formula>
    </cfRule>
    <cfRule type="containsText" dxfId="34276" priority="2417" operator="containsText" text="Trabalhado - Feriado">
      <formula>NOT(ISERROR(SEARCH("Trabalhado - Feriado",Y19)))</formula>
    </cfRule>
  </conditionalFormatting>
  <conditionalFormatting sqref="Y19">
    <cfRule type="containsText" dxfId="34275" priority="2414" operator="containsText" text="Folga">
      <formula>NOT(ISERROR(SEARCH("Folga",Y19)))</formula>
    </cfRule>
    <cfRule type="containsText" dxfId="34274" priority="2415" operator="containsText" text="Trabalhado - Feriado">
      <formula>NOT(ISERROR(SEARCH("Trabalhado - Feriado",Y19)))</formula>
    </cfRule>
  </conditionalFormatting>
  <conditionalFormatting sqref="Y19">
    <cfRule type="containsText" dxfId="34273" priority="2412" operator="containsText" text="Folga">
      <formula>NOT(ISERROR(SEARCH("Folga",Y19)))</formula>
    </cfRule>
    <cfRule type="containsText" dxfId="34272" priority="2413" operator="containsText" text="Trabalhado - Feriado">
      <formula>NOT(ISERROR(SEARCH("Trabalhado - Feriado",Y19)))</formula>
    </cfRule>
  </conditionalFormatting>
  <conditionalFormatting sqref="Y19">
    <cfRule type="containsText" dxfId="34271" priority="2410" operator="containsText" text="Folga">
      <formula>NOT(ISERROR(SEARCH("Folga",Y19)))</formula>
    </cfRule>
    <cfRule type="containsText" dxfId="34270" priority="2411" operator="containsText" text="Trabalhado - Feriado">
      <formula>NOT(ISERROR(SEARCH("Trabalhado - Feriado",Y19)))</formula>
    </cfRule>
  </conditionalFormatting>
  <conditionalFormatting sqref="Y19">
    <cfRule type="containsText" dxfId="34269" priority="2408" operator="containsText" text="Folga">
      <formula>NOT(ISERROR(SEARCH("Folga",Y19)))</formula>
    </cfRule>
    <cfRule type="containsText" dxfId="34268" priority="2409" operator="containsText" text="Trabalhado - Feriado">
      <formula>NOT(ISERROR(SEARCH("Trabalhado - Feriado",Y19)))</formula>
    </cfRule>
  </conditionalFormatting>
  <conditionalFormatting sqref="Y18">
    <cfRule type="containsText" dxfId="34267" priority="2406" operator="containsText" text="Folga">
      <formula>NOT(ISERROR(SEARCH("Folga",Y18)))</formula>
    </cfRule>
    <cfRule type="containsText" dxfId="34266" priority="2407" operator="containsText" text="Trabalhado - Feriado">
      <formula>NOT(ISERROR(SEARCH("Trabalhado - Feriado",Y18)))</formula>
    </cfRule>
  </conditionalFormatting>
  <conditionalFormatting sqref="Y18">
    <cfRule type="containsText" dxfId="34265" priority="2404" operator="containsText" text="Folga">
      <formula>NOT(ISERROR(SEARCH("Folga",Y18)))</formula>
    </cfRule>
    <cfRule type="containsText" dxfId="34264" priority="2405" operator="containsText" text="Trabalhado - Feriado">
      <formula>NOT(ISERROR(SEARCH("Trabalhado - Feriado",Y18)))</formula>
    </cfRule>
  </conditionalFormatting>
  <conditionalFormatting sqref="Y18">
    <cfRule type="containsText" dxfId="34263" priority="2402" operator="containsText" text="Folga">
      <formula>NOT(ISERROR(SEARCH("Folga",Y18)))</formula>
    </cfRule>
    <cfRule type="containsText" dxfId="34262" priority="2403" operator="containsText" text="Trabalhado - Feriado">
      <formula>NOT(ISERROR(SEARCH("Trabalhado - Feriado",Y18)))</formula>
    </cfRule>
  </conditionalFormatting>
  <conditionalFormatting sqref="Y18">
    <cfRule type="containsText" dxfId="34261" priority="2400" operator="containsText" text="Folga">
      <formula>NOT(ISERROR(SEARCH("Folga",Y18)))</formula>
    </cfRule>
    <cfRule type="containsText" dxfId="34260" priority="2401" operator="containsText" text="Trabalhado - Feriado">
      <formula>NOT(ISERROR(SEARCH("Trabalhado - Feriado",Y18)))</formula>
    </cfRule>
  </conditionalFormatting>
  <conditionalFormatting sqref="Y18">
    <cfRule type="containsText" dxfId="34259" priority="2398" operator="containsText" text="Folga">
      <formula>NOT(ISERROR(SEARCH("Folga",Y18)))</formula>
    </cfRule>
    <cfRule type="containsText" dxfId="34258" priority="2399" operator="containsText" text="Trabalhado - Feriado">
      <formula>NOT(ISERROR(SEARCH("Trabalhado - Feriado",Y18)))</formula>
    </cfRule>
  </conditionalFormatting>
  <conditionalFormatting sqref="Y18">
    <cfRule type="containsText" dxfId="34257" priority="2396" operator="containsText" text="Folga">
      <formula>NOT(ISERROR(SEARCH("Folga",Y18)))</formula>
    </cfRule>
    <cfRule type="containsText" dxfId="34256" priority="2397" operator="containsText" text="Trabalhado - Feriado">
      <formula>NOT(ISERROR(SEARCH("Trabalhado - Feriado",Y18)))</formula>
    </cfRule>
  </conditionalFormatting>
  <conditionalFormatting sqref="Y18">
    <cfRule type="containsText" dxfId="34255" priority="2394" operator="containsText" text="Folga">
      <formula>NOT(ISERROR(SEARCH("Folga",Y18)))</formula>
    </cfRule>
    <cfRule type="containsText" dxfId="34254" priority="2395" operator="containsText" text="Trabalhado - Feriado">
      <formula>NOT(ISERROR(SEARCH("Trabalhado - Feriado",Y18)))</formula>
    </cfRule>
  </conditionalFormatting>
  <conditionalFormatting sqref="Y18">
    <cfRule type="containsText" dxfId="34253" priority="2392" operator="containsText" text="Folga">
      <formula>NOT(ISERROR(SEARCH("Folga",Y18)))</formula>
    </cfRule>
    <cfRule type="containsText" dxfId="34252" priority="2393" operator="containsText" text="Trabalhado - Feriado">
      <formula>NOT(ISERROR(SEARCH("Trabalhado - Feriado",Y18)))</formula>
    </cfRule>
  </conditionalFormatting>
  <conditionalFormatting sqref="Y18">
    <cfRule type="containsText" dxfId="34251" priority="2390" operator="containsText" text="Folga">
      <formula>NOT(ISERROR(SEARCH("Folga",Y18)))</formula>
    </cfRule>
    <cfRule type="containsText" dxfId="34250" priority="2391" operator="containsText" text="Trabalhado - Feriado">
      <formula>NOT(ISERROR(SEARCH("Trabalhado - Feriado",Y18)))</formula>
    </cfRule>
  </conditionalFormatting>
  <conditionalFormatting sqref="Y18">
    <cfRule type="containsText" dxfId="34249" priority="2388" operator="containsText" text="Folga">
      <formula>NOT(ISERROR(SEARCH("Folga",Y18)))</formula>
    </cfRule>
    <cfRule type="containsText" dxfId="34248" priority="2389" operator="containsText" text="Trabalhado - Feriado">
      <formula>NOT(ISERROR(SEARCH("Trabalhado - Feriado",Y18)))</formula>
    </cfRule>
  </conditionalFormatting>
  <conditionalFormatting sqref="Y18">
    <cfRule type="containsText" dxfId="34247" priority="2386" operator="containsText" text="Folga">
      <formula>NOT(ISERROR(SEARCH("Folga",Y18)))</formula>
    </cfRule>
    <cfRule type="containsText" dxfId="34246" priority="2387" operator="containsText" text="Trabalhado - Feriado">
      <formula>NOT(ISERROR(SEARCH("Trabalhado - Feriado",Y18)))</formula>
    </cfRule>
  </conditionalFormatting>
  <conditionalFormatting sqref="Y18">
    <cfRule type="containsText" dxfId="34245" priority="2384" operator="containsText" text="Folga">
      <formula>NOT(ISERROR(SEARCH("Folga",Y18)))</formula>
    </cfRule>
    <cfRule type="containsText" dxfId="34244" priority="2385" operator="containsText" text="Trabalhado - Feriado">
      <formula>NOT(ISERROR(SEARCH("Trabalhado - Feriado",Y18)))</formula>
    </cfRule>
  </conditionalFormatting>
  <conditionalFormatting sqref="Y18">
    <cfRule type="containsText" dxfId="34243" priority="2382" operator="containsText" text="Folga">
      <formula>NOT(ISERROR(SEARCH("Folga",Y18)))</formula>
    </cfRule>
    <cfRule type="containsText" dxfId="34242" priority="2383" operator="containsText" text="Trabalhado - Feriado">
      <formula>NOT(ISERROR(SEARCH("Trabalhado - Feriado",Y18)))</formula>
    </cfRule>
  </conditionalFormatting>
  <conditionalFormatting sqref="Y18">
    <cfRule type="containsText" dxfId="34241" priority="2380" operator="containsText" text="Folga">
      <formula>NOT(ISERROR(SEARCH("Folga",Y18)))</formula>
    </cfRule>
    <cfRule type="containsText" dxfId="34240" priority="2381" operator="containsText" text="Trabalhado - Feriado">
      <formula>NOT(ISERROR(SEARCH("Trabalhado - Feriado",Y18)))</formula>
    </cfRule>
  </conditionalFormatting>
  <conditionalFormatting sqref="Y18">
    <cfRule type="containsText" dxfId="34239" priority="2378" operator="containsText" text="Folga">
      <formula>NOT(ISERROR(SEARCH("Folga",Y18)))</formula>
    </cfRule>
    <cfRule type="containsText" dxfId="34238" priority="2379" operator="containsText" text="Trabalhado - Feriado">
      <formula>NOT(ISERROR(SEARCH("Trabalhado - Feriado",Y18)))</formula>
    </cfRule>
  </conditionalFormatting>
  <conditionalFormatting sqref="Y18">
    <cfRule type="containsText" dxfId="34237" priority="2376" operator="containsText" text="Folga">
      <formula>NOT(ISERROR(SEARCH("Folga",Y18)))</formula>
    </cfRule>
    <cfRule type="containsText" dxfId="34236" priority="2377" operator="containsText" text="Trabalhado - Feriado">
      <formula>NOT(ISERROR(SEARCH("Trabalhado - Feriado",Y18)))</formula>
    </cfRule>
  </conditionalFormatting>
  <conditionalFormatting sqref="Y18">
    <cfRule type="containsText" dxfId="34235" priority="2374" operator="containsText" text="Folga">
      <formula>NOT(ISERROR(SEARCH("Folga",Y18)))</formula>
    </cfRule>
    <cfRule type="containsText" dxfId="34234" priority="2375" operator="containsText" text="Trabalhado - Feriado">
      <formula>NOT(ISERROR(SEARCH("Trabalhado - Feriado",Y18)))</formula>
    </cfRule>
  </conditionalFormatting>
  <conditionalFormatting sqref="Y18">
    <cfRule type="containsText" dxfId="34233" priority="2372" operator="containsText" text="Folga">
      <formula>NOT(ISERROR(SEARCH("Folga",Y18)))</formula>
    </cfRule>
    <cfRule type="containsText" dxfId="34232" priority="2373" operator="containsText" text="Trabalhado - Feriado">
      <formula>NOT(ISERROR(SEARCH("Trabalhado - Feriado",Y18)))</formula>
    </cfRule>
  </conditionalFormatting>
  <conditionalFormatting sqref="Y18">
    <cfRule type="containsText" dxfId="34231" priority="2370" operator="containsText" text="Folga">
      <formula>NOT(ISERROR(SEARCH("Folga",Y18)))</formula>
    </cfRule>
    <cfRule type="containsText" dxfId="34230" priority="2371" operator="containsText" text="Trabalhado - Feriado">
      <formula>NOT(ISERROR(SEARCH("Trabalhado - Feriado",Y18)))</formula>
    </cfRule>
  </conditionalFormatting>
  <conditionalFormatting sqref="Y18">
    <cfRule type="containsText" dxfId="34229" priority="2368" operator="containsText" text="Folga">
      <formula>NOT(ISERROR(SEARCH("Folga",Y18)))</formula>
    </cfRule>
    <cfRule type="containsText" dxfId="34228" priority="2369" operator="containsText" text="Trabalhado - Feriado">
      <formula>NOT(ISERROR(SEARCH("Trabalhado - Feriado",Y18)))</formula>
    </cfRule>
  </conditionalFormatting>
  <conditionalFormatting sqref="Y18">
    <cfRule type="containsText" dxfId="34227" priority="2366" operator="containsText" text="Folga">
      <formula>NOT(ISERROR(SEARCH("Folga",Y18)))</formula>
    </cfRule>
    <cfRule type="containsText" dxfId="34226" priority="2367" operator="containsText" text="Trabalhado - Feriado">
      <formula>NOT(ISERROR(SEARCH("Trabalhado - Feriado",Y18)))</formula>
    </cfRule>
  </conditionalFormatting>
  <conditionalFormatting sqref="Y18">
    <cfRule type="containsText" dxfId="34225" priority="2364" operator="containsText" text="Folga">
      <formula>NOT(ISERROR(SEARCH("Folga",Y18)))</formula>
    </cfRule>
    <cfRule type="containsText" dxfId="34224" priority="2365" operator="containsText" text="Trabalhado - Feriado">
      <formula>NOT(ISERROR(SEARCH("Trabalhado - Feriado",Y18)))</formula>
    </cfRule>
  </conditionalFormatting>
  <conditionalFormatting sqref="Y18">
    <cfRule type="containsText" dxfId="34223" priority="2362" operator="containsText" text="Folga">
      <formula>NOT(ISERROR(SEARCH("Folga",Y18)))</formula>
    </cfRule>
    <cfRule type="containsText" dxfId="34222" priority="2363" operator="containsText" text="Trabalhado - Feriado">
      <formula>NOT(ISERROR(SEARCH("Trabalhado - Feriado",Y18)))</formula>
    </cfRule>
  </conditionalFormatting>
  <conditionalFormatting sqref="Y18">
    <cfRule type="containsText" dxfId="34221" priority="2360" operator="containsText" text="Folga">
      <formula>NOT(ISERROR(SEARCH("Folga",Y18)))</formula>
    </cfRule>
    <cfRule type="containsText" dxfId="34220" priority="2361" operator="containsText" text="Trabalhado - Feriado">
      <formula>NOT(ISERROR(SEARCH("Trabalhado - Feriado",Y18)))</formula>
    </cfRule>
  </conditionalFormatting>
  <conditionalFormatting sqref="Y18">
    <cfRule type="containsText" dxfId="34219" priority="2358" operator="containsText" text="Folga">
      <formula>NOT(ISERROR(SEARCH("Folga",Y18)))</formula>
    </cfRule>
    <cfRule type="containsText" dxfId="34218" priority="2359" operator="containsText" text="Trabalhado - Feriado">
      <formula>NOT(ISERROR(SEARCH("Trabalhado - Feriado",Y18)))</formula>
    </cfRule>
  </conditionalFormatting>
  <conditionalFormatting sqref="Y18">
    <cfRule type="containsText" dxfId="34217" priority="2356" operator="containsText" text="Folga">
      <formula>NOT(ISERROR(SEARCH("Folga",Y18)))</formula>
    </cfRule>
    <cfRule type="containsText" dxfId="34216" priority="2357" operator="containsText" text="Trabalhado - Feriado">
      <formula>NOT(ISERROR(SEARCH("Trabalhado - Feriado",Y18)))</formula>
    </cfRule>
  </conditionalFormatting>
  <conditionalFormatting sqref="Y18">
    <cfRule type="containsText" dxfId="34215" priority="2354" operator="containsText" text="Folga">
      <formula>NOT(ISERROR(SEARCH("Folga",Y18)))</formula>
    </cfRule>
    <cfRule type="containsText" dxfId="34214" priority="2355" operator="containsText" text="Trabalhado - Feriado">
      <formula>NOT(ISERROR(SEARCH("Trabalhado - Feriado",Y18)))</formula>
    </cfRule>
  </conditionalFormatting>
  <conditionalFormatting sqref="Y18">
    <cfRule type="containsText" dxfId="34213" priority="2352" operator="containsText" text="Folga">
      <formula>NOT(ISERROR(SEARCH("Folga",Y18)))</formula>
    </cfRule>
    <cfRule type="containsText" dxfId="34212" priority="2353" operator="containsText" text="Trabalhado - Feriado">
      <formula>NOT(ISERROR(SEARCH("Trabalhado - Feriado",Y18)))</formula>
    </cfRule>
  </conditionalFormatting>
  <conditionalFormatting sqref="Y18">
    <cfRule type="containsText" dxfId="34211" priority="2350" operator="containsText" text="Folga">
      <formula>NOT(ISERROR(SEARCH("Folga",Y18)))</formula>
    </cfRule>
    <cfRule type="containsText" dxfId="34210" priority="2351" operator="containsText" text="Trabalhado - Feriado">
      <formula>NOT(ISERROR(SEARCH("Trabalhado - Feriado",Y18)))</formula>
    </cfRule>
  </conditionalFormatting>
  <conditionalFormatting sqref="Y18">
    <cfRule type="containsText" dxfId="34209" priority="2348" operator="containsText" text="Folga">
      <formula>NOT(ISERROR(SEARCH("Folga",Y18)))</formula>
    </cfRule>
    <cfRule type="containsText" dxfId="34208" priority="2349" operator="containsText" text="Trabalhado - Feriado">
      <formula>NOT(ISERROR(SEARCH("Trabalhado - Feriado",Y18)))</formula>
    </cfRule>
  </conditionalFormatting>
  <conditionalFormatting sqref="Y18">
    <cfRule type="containsText" dxfId="34207" priority="2346" operator="containsText" text="Folga">
      <formula>NOT(ISERROR(SEARCH("Folga",Y18)))</formula>
    </cfRule>
    <cfRule type="containsText" dxfId="34206" priority="2347" operator="containsText" text="Trabalhado - Feriado">
      <formula>NOT(ISERROR(SEARCH("Trabalhado - Feriado",Y18)))</formula>
    </cfRule>
  </conditionalFormatting>
  <conditionalFormatting sqref="Y18">
    <cfRule type="containsText" dxfId="34205" priority="2344" operator="containsText" text="Folga">
      <formula>NOT(ISERROR(SEARCH("Folga",Y18)))</formula>
    </cfRule>
    <cfRule type="containsText" dxfId="34204" priority="2345" operator="containsText" text="Trabalhado - Feriado">
      <formula>NOT(ISERROR(SEARCH("Trabalhado - Feriado",Y18)))</formula>
    </cfRule>
  </conditionalFormatting>
  <conditionalFormatting sqref="Y18">
    <cfRule type="containsText" dxfId="34203" priority="2342" operator="containsText" text="Folga">
      <formula>NOT(ISERROR(SEARCH("Folga",Y18)))</formula>
    </cfRule>
    <cfRule type="containsText" dxfId="34202" priority="2343" operator="containsText" text="Trabalhado - Feriado">
      <formula>NOT(ISERROR(SEARCH("Trabalhado - Feriado",Y18)))</formula>
    </cfRule>
  </conditionalFormatting>
  <conditionalFormatting sqref="Y18">
    <cfRule type="containsText" dxfId="34201" priority="2340" operator="containsText" text="Folga">
      <formula>NOT(ISERROR(SEARCH("Folga",Y18)))</formula>
    </cfRule>
    <cfRule type="containsText" dxfId="34200" priority="2341" operator="containsText" text="Trabalhado - Feriado">
      <formula>NOT(ISERROR(SEARCH("Trabalhado - Feriado",Y18)))</formula>
    </cfRule>
  </conditionalFormatting>
  <conditionalFormatting sqref="Y18">
    <cfRule type="containsText" dxfId="34199" priority="2338" operator="containsText" text="Folga">
      <formula>NOT(ISERROR(SEARCH("Folga",Y18)))</formula>
    </cfRule>
    <cfRule type="containsText" dxfId="34198" priority="2339" operator="containsText" text="Trabalhado - Feriado">
      <formula>NOT(ISERROR(SEARCH("Trabalhado - Feriado",Y18)))</formula>
    </cfRule>
  </conditionalFormatting>
  <conditionalFormatting sqref="Y18">
    <cfRule type="containsText" dxfId="34197" priority="2336" operator="containsText" text="Folga">
      <formula>NOT(ISERROR(SEARCH("Folga",Y18)))</formula>
    </cfRule>
    <cfRule type="containsText" dxfId="34196" priority="2337" operator="containsText" text="Trabalhado - Feriado">
      <formula>NOT(ISERROR(SEARCH("Trabalhado - Feriado",Y18)))</formula>
    </cfRule>
  </conditionalFormatting>
  <conditionalFormatting sqref="AA18">
    <cfRule type="containsText" dxfId="34195" priority="2134" operator="containsText" text="Folga">
      <formula>NOT(ISERROR(SEARCH("Folga",AA18)))</formula>
    </cfRule>
    <cfRule type="containsText" dxfId="34194" priority="2135" operator="containsText" text="Trabalhado - Feriado">
      <formula>NOT(ISERROR(SEARCH("Trabalhado - Feriado",AA18)))</formula>
    </cfRule>
  </conditionalFormatting>
  <conditionalFormatting sqref="Z18">
    <cfRule type="containsText" dxfId="34193" priority="2132" operator="containsText" text="Folga">
      <formula>NOT(ISERROR(SEARCH("Folga",Z18)))</formula>
    </cfRule>
    <cfRule type="containsText" dxfId="34192" priority="2133" operator="containsText" text="Trabalhado - Feriado">
      <formula>NOT(ISERROR(SEARCH("Trabalhado - Feriado",Z18)))</formula>
    </cfRule>
  </conditionalFormatting>
  <conditionalFormatting sqref="AA18">
    <cfRule type="containsText" dxfId="34191" priority="2130" operator="containsText" text="Folga">
      <formula>NOT(ISERROR(SEARCH("Folga",AA18)))</formula>
    </cfRule>
    <cfRule type="containsText" dxfId="34190" priority="2131" operator="containsText" text="Trabalhado - Feriado">
      <formula>NOT(ISERROR(SEARCH("Trabalhado - Feriado",AA18)))</formula>
    </cfRule>
  </conditionalFormatting>
  <conditionalFormatting sqref="AA18">
    <cfRule type="containsText" dxfId="34189" priority="2128" operator="containsText" text="Folga">
      <formula>NOT(ISERROR(SEARCH("Folga",AA18)))</formula>
    </cfRule>
    <cfRule type="containsText" dxfId="34188" priority="2129" operator="containsText" text="Trabalhado - Feriado">
      <formula>NOT(ISERROR(SEARCH("Trabalhado - Feriado",AA18)))</formula>
    </cfRule>
  </conditionalFormatting>
  <conditionalFormatting sqref="AA18">
    <cfRule type="containsText" dxfId="34187" priority="2126" operator="containsText" text="Folga">
      <formula>NOT(ISERROR(SEARCH("Folga",AA18)))</formula>
    </cfRule>
    <cfRule type="containsText" dxfId="34186" priority="2127" operator="containsText" text="Trabalhado - Feriado">
      <formula>NOT(ISERROR(SEARCH("Trabalhado - Feriado",AA18)))</formula>
    </cfRule>
  </conditionalFormatting>
  <conditionalFormatting sqref="AA18">
    <cfRule type="containsText" dxfId="34185" priority="2124" operator="containsText" text="Folga">
      <formula>NOT(ISERROR(SEARCH("Folga",AA18)))</formula>
    </cfRule>
    <cfRule type="containsText" dxfId="34184" priority="2125" operator="containsText" text="Trabalhado - Feriado">
      <formula>NOT(ISERROR(SEARCH("Trabalhado - Feriado",AA18)))</formula>
    </cfRule>
  </conditionalFormatting>
  <conditionalFormatting sqref="AA18">
    <cfRule type="containsText" dxfId="34183" priority="2122" operator="containsText" text="Folga">
      <formula>NOT(ISERROR(SEARCH("Folga",AA18)))</formula>
    </cfRule>
    <cfRule type="containsText" dxfId="34182" priority="2123" operator="containsText" text="Trabalhado - Feriado">
      <formula>NOT(ISERROR(SEARCH("Trabalhado - Feriado",AA18)))</formula>
    </cfRule>
  </conditionalFormatting>
  <conditionalFormatting sqref="AA18">
    <cfRule type="containsText" dxfId="34181" priority="2120" operator="containsText" text="Folga">
      <formula>NOT(ISERROR(SEARCH("Folga",AA18)))</formula>
    </cfRule>
    <cfRule type="containsText" dxfId="34180" priority="2121" operator="containsText" text="Trabalhado - Feriado">
      <formula>NOT(ISERROR(SEARCH("Trabalhado - Feriado",AA18)))</formula>
    </cfRule>
  </conditionalFormatting>
  <conditionalFormatting sqref="AA18">
    <cfRule type="containsText" dxfId="34179" priority="2118" operator="containsText" text="Folga">
      <formula>NOT(ISERROR(SEARCH("Folga",AA18)))</formula>
    </cfRule>
    <cfRule type="containsText" dxfId="34178" priority="2119" operator="containsText" text="Trabalhado - Feriado">
      <formula>NOT(ISERROR(SEARCH("Trabalhado - Feriado",AA18)))</formula>
    </cfRule>
  </conditionalFormatting>
  <conditionalFormatting sqref="AA18">
    <cfRule type="containsText" dxfId="34177" priority="2116" operator="containsText" text="Folga">
      <formula>NOT(ISERROR(SEARCH("Folga",AA18)))</formula>
    </cfRule>
    <cfRule type="containsText" dxfId="34176" priority="2117" operator="containsText" text="Trabalhado - Feriado">
      <formula>NOT(ISERROR(SEARCH("Trabalhado - Feriado",AA18)))</formula>
    </cfRule>
  </conditionalFormatting>
  <conditionalFormatting sqref="AA18">
    <cfRule type="containsText" dxfId="34175" priority="2114" operator="containsText" text="Folga">
      <formula>NOT(ISERROR(SEARCH("Folga",AA18)))</formula>
    </cfRule>
    <cfRule type="containsText" dxfId="34174" priority="2115" operator="containsText" text="Trabalhado - Feriado">
      <formula>NOT(ISERROR(SEARCH("Trabalhado - Feriado",AA18)))</formula>
    </cfRule>
  </conditionalFormatting>
  <conditionalFormatting sqref="AA18">
    <cfRule type="containsText" dxfId="34173" priority="2112" operator="containsText" text="Folga">
      <formula>NOT(ISERROR(SEARCH("Folga",AA18)))</formula>
    </cfRule>
    <cfRule type="containsText" dxfId="34172" priority="2113" operator="containsText" text="Trabalhado - Feriado">
      <formula>NOT(ISERROR(SEARCH("Trabalhado - Feriado",AA18)))</formula>
    </cfRule>
  </conditionalFormatting>
  <conditionalFormatting sqref="AA18">
    <cfRule type="containsText" dxfId="34171" priority="2110" operator="containsText" text="Folga">
      <formula>NOT(ISERROR(SEARCH("Folga",AA18)))</formula>
    </cfRule>
    <cfRule type="containsText" dxfId="34170" priority="2111" operator="containsText" text="Trabalhado - Feriado">
      <formula>NOT(ISERROR(SEARCH("Trabalhado - Feriado",AA18)))</formula>
    </cfRule>
  </conditionalFormatting>
  <conditionalFormatting sqref="AA18">
    <cfRule type="containsText" dxfId="34169" priority="2108" operator="containsText" text="Folga">
      <formula>NOT(ISERROR(SEARCH("Folga",AA18)))</formula>
    </cfRule>
    <cfRule type="containsText" dxfId="34168" priority="2109" operator="containsText" text="Trabalhado - Feriado">
      <formula>NOT(ISERROR(SEARCH("Trabalhado - Feriado",AA18)))</formula>
    </cfRule>
  </conditionalFormatting>
  <conditionalFormatting sqref="AA18">
    <cfRule type="containsText" dxfId="34167" priority="2106" operator="containsText" text="Folga">
      <formula>NOT(ISERROR(SEARCH("Folga",AA18)))</formula>
    </cfRule>
    <cfRule type="containsText" dxfId="34166" priority="2107" operator="containsText" text="Trabalhado - Feriado">
      <formula>NOT(ISERROR(SEARCH("Trabalhado - Feriado",AA18)))</formula>
    </cfRule>
  </conditionalFormatting>
  <conditionalFormatting sqref="AA18">
    <cfRule type="containsText" dxfId="34165" priority="2104" operator="containsText" text="Folga">
      <formula>NOT(ISERROR(SEARCH("Folga",AA18)))</formula>
    </cfRule>
    <cfRule type="containsText" dxfId="34164" priority="2105" operator="containsText" text="Trabalhado - Feriado">
      <formula>NOT(ISERROR(SEARCH("Trabalhado - Feriado",AA18)))</formula>
    </cfRule>
  </conditionalFormatting>
  <conditionalFormatting sqref="AA18">
    <cfRule type="containsText" dxfId="34163" priority="2102" operator="containsText" text="Folga">
      <formula>NOT(ISERROR(SEARCH("Folga",AA18)))</formula>
    </cfRule>
    <cfRule type="containsText" dxfId="34162" priority="2103" operator="containsText" text="Trabalhado - Feriado">
      <formula>NOT(ISERROR(SEARCH("Trabalhado - Feriado",AA18)))</formula>
    </cfRule>
  </conditionalFormatting>
  <conditionalFormatting sqref="AA18">
    <cfRule type="containsText" dxfId="34161" priority="2100" operator="containsText" text="Folga">
      <formula>NOT(ISERROR(SEARCH("Folga",AA18)))</formula>
    </cfRule>
    <cfRule type="containsText" dxfId="34160" priority="2101" operator="containsText" text="Trabalhado - Feriado">
      <formula>NOT(ISERROR(SEARCH("Trabalhado - Feriado",AA18)))</formula>
    </cfRule>
  </conditionalFormatting>
  <conditionalFormatting sqref="AA18">
    <cfRule type="containsText" dxfId="34159" priority="2098" operator="containsText" text="Folga">
      <formula>NOT(ISERROR(SEARCH("Folga",AA18)))</formula>
    </cfRule>
    <cfRule type="containsText" dxfId="34158" priority="2099" operator="containsText" text="Trabalhado - Feriado">
      <formula>NOT(ISERROR(SEARCH("Trabalhado - Feriado",AA18)))</formula>
    </cfRule>
  </conditionalFormatting>
  <conditionalFormatting sqref="Z18">
    <cfRule type="containsText" dxfId="34157" priority="2096" operator="containsText" text="Folga">
      <formula>NOT(ISERROR(SEARCH("Folga",Z18)))</formula>
    </cfRule>
    <cfRule type="containsText" dxfId="34156" priority="2097" operator="containsText" text="Trabalhado - Feriado">
      <formula>NOT(ISERROR(SEARCH("Trabalhado - Feriado",Z18)))</formula>
    </cfRule>
  </conditionalFormatting>
  <conditionalFormatting sqref="Z18">
    <cfRule type="containsText" dxfId="34155" priority="2094" operator="containsText" text="Folga">
      <formula>NOT(ISERROR(SEARCH("Folga",Z18)))</formula>
    </cfRule>
    <cfRule type="containsText" dxfId="34154" priority="2095" operator="containsText" text="Trabalhado - Feriado">
      <formula>NOT(ISERROR(SEARCH("Trabalhado - Feriado",Z18)))</formula>
    </cfRule>
  </conditionalFormatting>
  <conditionalFormatting sqref="Z18">
    <cfRule type="containsText" dxfId="34153" priority="2092" operator="containsText" text="Folga">
      <formula>NOT(ISERROR(SEARCH("Folga",Z18)))</formula>
    </cfRule>
    <cfRule type="containsText" dxfId="34152" priority="2093" operator="containsText" text="Trabalhado - Feriado">
      <formula>NOT(ISERROR(SEARCH("Trabalhado - Feriado",Z18)))</formula>
    </cfRule>
  </conditionalFormatting>
  <conditionalFormatting sqref="Z18">
    <cfRule type="containsText" dxfId="34151" priority="2090" operator="containsText" text="Folga">
      <formula>NOT(ISERROR(SEARCH("Folga",Z18)))</formula>
    </cfRule>
    <cfRule type="containsText" dxfId="34150" priority="2091" operator="containsText" text="Trabalhado - Feriado">
      <formula>NOT(ISERROR(SEARCH("Trabalhado - Feriado",Z18)))</formula>
    </cfRule>
  </conditionalFormatting>
  <conditionalFormatting sqref="Z18">
    <cfRule type="containsText" dxfId="34149" priority="2088" operator="containsText" text="Folga">
      <formula>NOT(ISERROR(SEARCH("Folga",Z18)))</formula>
    </cfRule>
    <cfRule type="containsText" dxfId="34148" priority="2089" operator="containsText" text="Trabalhado - Feriado">
      <formula>NOT(ISERROR(SEARCH("Trabalhado - Feriado",Z18)))</formula>
    </cfRule>
  </conditionalFormatting>
  <conditionalFormatting sqref="Z18">
    <cfRule type="containsText" dxfId="34147" priority="2086" operator="containsText" text="Folga">
      <formula>NOT(ISERROR(SEARCH("Folga",Z18)))</formula>
    </cfRule>
    <cfRule type="containsText" dxfId="34146" priority="2087" operator="containsText" text="Trabalhado - Feriado">
      <formula>NOT(ISERROR(SEARCH("Trabalhado - Feriado",Z18)))</formula>
    </cfRule>
  </conditionalFormatting>
  <conditionalFormatting sqref="Z18">
    <cfRule type="containsText" dxfId="34145" priority="2084" operator="containsText" text="Folga">
      <formula>NOT(ISERROR(SEARCH("Folga",Z18)))</formula>
    </cfRule>
    <cfRule type="containsText" dxfId="34144" priority="2085" operator="containsText" text="Trabalhado - Feriado">
      <formula>NOT(ISERROR(SEARCH("Trabalhado - Feriado",Z18)))</formula>
    </cfRule>
  </conditionalFormatting>
  <conditionalFormatting sqref="Z18">
    <cfRule type="containsText" dxfId="34143" priority="2082" operator="containsText" text="Folga">
      <formula>NOT(ISERROR(SEARCH("Folga",Z18)))</formula>
    </cfRule>
    <cfRule type="containsText" dxfId="34142" priority="2083" operator="containsText" text="Trabalhado - Feriado">
      <formula>NOT(ISERROR(SEARCH("Trabalhado - Feriado",Z18)))</formula>
    </cfRule>
  </conditionalFormatting>
  <conditionalFormatting sqref="Z18">
    <cfRule type="containsText" dxfId="34141" priority="2080" operator="containsText" text="Folga">
      <formula>NOT(ISERROR(SEARCH("Folga",Z18)))</formula>
    </cfRule>
    <cfRule type="containsText" dxfId="34140" priority="2081" operator="containsText" text="Trabalhado - Feriado">
      <formula>NOT(ISERROR(SEARCH("Trabalhado - Feriado",Z18)))</formula>
    </cfRule>
  </conditionalFormatting>
  <conditionalFormatting sqref="Z18">
    <cfRule type="containsText" dxfId="34139" priority="2078" operator="containsText" text="Folga">
      <formula>NOT(ISERROR(SEARCH("Folga",Z18)))</formula>
    </cfRule>
    <cfRule type="containsText" dxfId="34138" priority="2079" operator="containsText" text="Trabalhado - Feriado">
      <formula>NOT(ISERROR(SEARCH("Trabalhado - Feriado",Z18)))</formula>
    </cfRule>
  </conditionalFormatting>
  <conditionalFormatting sqref="Z18">
    <cfRule type="containsText" dxfId="34137" priority="2076" operator="containsText" text="Folga">
      <formula>NOT(ISERROR(SEARCH("Folga",Z18)))</formula>
    </cfRule>
    <cfRule type="containsText" dxfId="34136" priority="2077" operator="containsText" text="Trabalhado - Feriado">
      <formula>NOT(ISERROR(SEARCH("Trabalhado - Feriado",Z18)))</formula>
    </cfRule>
  </conditionalFormatting>
  <conditionalFormatting sqref="Z18">
    <cfRule type="containsText" dxfId="34135" priority="2074" operator="containsText" text="Folga">
      <formula>NOT(ISERROR(SEARCH("Folga",Z18)))</formula>
    </cfRule>
    <cfRule type="containsText" dxfId="34134" priority="2075" operator="containsText" text="Trabalhado - Feriado">
      <formula>NOT(ISERROR(SEARCH("Trabalhado - Feriado",Z18)))</formula>
    </cfRule>
  </conditionalFormatting>
  <conditionalFormatting sqref="Z18">
    <cfRule type="containsText" dxfId="34133" priority="2072" operator="containsText" text="Folga">
      <formula>NOT(ISERROR(SEARCH("Folga",Z18)))</formula>
    </cfRule>
    <cfRule type="containsText" dxfId="34132" priority="2073" operator="containsText" text="Trabalhado - Feriado">
      <formula>NOT(ISERROR(SEARCH("Trabalhado - Feriado",Z18)))</formula>
    </cfRule>
  </conditionalFormatting>
  <conditionalFormatting sqref="AA18">
    <cfRule type="containsText" dxfId="34131" priority="2070" operator="containsText" text="Folga">
      <formula>NOT(ISERROR(SEARCH("Folga",AA18)))</formula>
    </cfRule>
    <cfRule type="containsText" dxfId="34130" priority="2071" operator="containsText" text="Trabalhado - Feriado">
      <formula>NOT(ISERROR(SEARCH("Trabalhado - Feriado",AA18)))</formula>
    </cfRule>
  </conditionalFormatting>
  <conditionalFormatting sqref="AA18">
    <cfRule type="containsText" dxfId="34129" priority="2068" operator="containsText" text="Folga">
      <formula>NOT(ISERROR(SEARCH("Folga",AA18)))</formula>
    </cfRule>
    <cfRule type="containsText" dxfId="34128" priority="2069" operator="containsText" text="Trabalhado - Feriado">
      <formula>NOT(ISERROR(SEARCH("Trabalhado - Feriado",AA18)))</formula>
    </cfRule>
  </conditionalFormatting>
  <conditionalFormatting sqref="AA18">
    <cfRule type="containsText" dxfId="34127" priority="2066" operator="containsText" text="Folga">
      <formula>NOT(ISERROR(SEARCH("Folga",AA18)))</formula>
    </cfRule>
    <cfRule type="containsText" dxfId="34126" priority="2067" operator="containsText" text="Trabalhado - Feriado">
      <formula>NOT(ISERROR(SEARCH("Trabalhado - Feriado",AA18)))</formula>
    </cfRule>
  </conditionalFormatting>
  <conditionalFormatting sqref="AA18">
    <cfRule type="containsText" dxfId="34125" priority="2064" operator="containsText" text="Folga">
      <formula>NOT(ISERROR(SEARCH("Folga",AA18)))</formula>
    </cfRule>
    <cfRule type="containsText" dxfId="34124" priority="2065" operator="containsText" text="Trabalhado - Feriado">
      <formula>NOT(ISERROR(SEARCH("Trabalhado - Feriado",AA18)))</formula>
    </cfRule>
  </conditionalFormatting>
  <conditionalFormatting sqref="AA18">
    <cfRule type="containsText" dxfId="34123" priority="2062" operator="containsText" text="Folga">
      <formula>NOT(ISERROR(SEARCH("Folga",AA18)))</formula>
    </cfRule>
    <cfRule type="containsText" dxfId="34122" priority="2063" operator="containsText" text="Trabalhado - Feriado">
      <formula>NOT(ISERROR(SEARCH("Trabalhado - Feriado",AA18)))</formula>
    </cfRule>
  </conditionalFormatting>
  <conditionalFormatting sqref="AA18">
    <cfRule type="containsText" dxfId="34121" priority="2060" operator="containsText" text="Folga">
      <formula>NOT(ISERROR(SEARCH("Folga",AA18)))</formula>
    </cfRule>
    <cfRule type="containsText" dxfId="34120" priority="2061" operator="containsText" text="Trabalhado - Feriado">
      <formula>NOT(ISERROR(SEARCH("Trabalhado - Feriado",AA18)))</formula>
    </cfRule>
  </conditionalFormatting>
  <conditionalFormatting sqref="AA18">
    <cfRule type="containsText" dxfId="34119" priority="2058" operator="containsText" text="Folga">
      <formula>NOT(ISERROR(SEARCH("Folga",AA18)))</formula>
    </cfRule>
    <cfRule type="containsText" dxfId="34118" priority="2059" operator="containsText" text="Trabalhado - Feriado">
      <formula>NOT(ISERROR(SEARCH("Trabalhado - Feriado",AA18)))</formula>
    </cfRule>
  </conditionalFormatting>
  <conditionalFormatting sqref="AA18">
    <cfRule type="containsText" dxfId="34117" priority="2056" operator="containsText" text="Folga">
      <formula>NOT(ISERROR(SEARCH("Folga",AA18)))</formula>
    </cfRule>
    <cfRule type="containsText" dxfId="34116" priority="2057" operator="containsText" text="Trabalhado - Feriado">
      <formula>NOT(ISERROR(SEARCH("Trabalhado - Feriado",AA18)))</formula>
    </cfRule>
  </conditionalFormatting>
  <conditionalFormatting sqref="AA18">
    <cfRule type="containsText" dxfId="34115" priority="2054" operator="containsText" text="Folga">
      <formula>NOT(ISERROR(SEARCH("Folga",AA18)))</formula>
    </cfRule>
    <cfRule type="containsText" dxfId="34114" priority="2055" operator="containsText" text="Trabalhado - Feriado">
      <formula>NOT(ISERROR(SEARCH("Trabalhado - Feriado",AA18)))</formula>
    </cfRule>
  </conditionalFormatting>
  <conditionalFormatting sqref="AA18">
    <cfRule type="containsText" dxfId="34113" priority="2052" operator="containsText" text="Folga">
      <formula>NOT(ISERROR(SEARCH("Folga",AA18)))</formula>
    </cfRule>
    <cfRule type="containsText" dxfId="34112" priority="2053" operator="containsText" text="Trabalhado - Feriado">
      <formula>NOT(ISERROR(SEARCH("Trabalhado - Feriado",AA18)))</formula>
    </cfRule>
  </conditionalFormatting>
  <conditionalFormatting sqref="AA18">
    <cfRule type="containsText" dxfId="34111" priority="2050" operator="containsText" text="Folga">
      <formula>NOT(ISERROR(SEARCH("Folga",AA18)))</formula>
    </cfRule>
    <cfRule type="containsText" dxfId="34110" priority="2051" operator="containsText" text="Trabalhado - Feriado">
      <formula>NOT(ISERROR(SEARCH("Trabalhado - Feriado",AA18)))</formula>
    </cfRule>
  </conditionalFormatting>
  <conditionalFormatting sqref="AA18">
    <cfRule type="containsText" dxfId="34109" priority="2048" operator="containsText" text="Folga">
      <formula>NOT(ISERROR(SEARCH("Folga",AA18)))</formula>
    </cfRule>
    <cfRule type="containsText" dxfId="34108" priority="2049" operator="containsText" text="Trabalhado - Feriado">
      <formula>NOT(ISERROR(SEARCH("Trabalhado - Feriado",AA18)))</formula>
    </cfRule>
  </conditionalFormatting>
  <conditionalFormatting sqref="AA18">
    <cfRule type="containsText" dxfId="34107" priority="2046" operator="containsText" text="Folga">
      <formula>NOT(ISERROR(SEARCH("Folga",AA18)))</formula>
    </cfRule>
    <cfRule type="containsText" dxfId="34106" priority="2047" operator="containsText" text="Trabalhado - Feriado">
      <formula>NOT(ISERROR(SEARCH("Trabalhado - Feriado",AA18)))</formula>
    </cfRule>
  </conditionalFormatting>
  <conditionalFormatting sqref="AA18">
    <cfRule type="containsText" dxfId="34105" priority="2044" operator="containsText" text="Folga">
      <formula>NOT(ISERROR(SEARCH("Folga",AA18)))</formula>
    </cfRule>
    <cfRule type="containsText" dxfId="34104" priority="2045" operator="containsText" text="Trabalhado - Feriado">
      <formula>NOT(ISERROR(SEARCH("Trabalhado - Feriado",AA18)))</formula>
    </cfRule>
  </conditionalFormatting>
  <conditionalFormatting sqref="AA18">
    <cfRule type="containsText" dxfId="34103" priority="2042" operator="containsText" text="Folga">
      <formula>NOT(ISERROR(SEARCH("Folga",AA18)))</formula>
    </cfRule>
    <cfRule type="containsText" dxfId="34102" priority="2043" operator="containsText" text="Trabalhado - Feriado">
      <formula>NOT(ISERROR(SEARCH("Trabalhado - Feriado",AA18)))</formula>
    </cfRule>
  </conditionalFormatting>
  <conditionalFormatting sqref="AA18">
    <cfRule type="containsText" dxfId="34101" priority="2040" operator="containsText" text="Folga">
      <formula>NOT(ISERROR(SEARCH("Folga",AA18)))</formula>
    </cfRule>
    <cfRule type="containsText" dxfId="34100" priority="2041" operator="containsText" text="Trabalhado - Feriado">
      <formula>NOT(ISERROR(SEARCH("Trabalhado - Feriado",AA18)))</formula>
    </cfRule>
  </conditionalFormatting>
  <conditionalFormatting sqref="AA18">
    <cfRule type="containsText" dxfId="34099" priority="2038" operator="containsText" text="Folga">
      <formula>NOT(ISERROR(SEARCH("Folga",AA18)))</formula>
    </cfRule>
    <cfRule type="containsText" dxfId="34098" priority="2039" operator="containsText" text="Trabalhado - Feriado">
      <formula>NOT(ISERROR(SEARCH("Trabalhado - Feriado",AA18)))</formula>
    </cfRule>
  </conditionalFormatting>
  <conditionalFormatting sqref="AA18">
    <cfRule type="containsText" dxfId="34097" priority="2036" operator="containsText" text="Folga">
      <formula>NOT(ISERROR(SEARCH("Folga",AA18)))</formula>
    </cfRule>
    <cfRule type="containsText" dxfId="34096" priority="2037" operator="containsText" text="Trabalhado - Feriado">
      <formula>NOT(ISERROR(SEARCH("Trabalhado - Feriado",AA18)))</formula>
    </cfRule>
  </conditionalFormatting>
  <conditionalFormatting sqref="AA18">
    <cfRule type="containsText" dxfId="34095" priority="2034" operator="containsText" text="Folga">
      <formula>NOT(ISERROR(SEARCH("Folga",AA18)))</formula>
    </cfRule>
    <cfRule type="containsText" dxfId="34094" priority="2035" operator="containsText" text="Trabalhado - Feriado">
      <formula>NOT(ISERROR(SEARCH("Trabalhado - Feriado",AA18)))</formula>
    </cfRule>
  </conditionalFormatting>
  <conditionalFormatting sqref="AA18">
    <cfRule type="containsText" dxfId="34093" priority="2032" operator="containsText" text="Folga">
      <formula>NOT(ISERROR(SEARCH("Folga",AA18)))</formula>
    </cfRule>
    <cfRule type="containsText" dxfId="34092" priority="2033" operator="containsText" text="Trabalhado - Feriado">
      <formula>NOT(ISERROR(SEARCH("Trabalhado - Feriado",AA18)))</formula>
    </cfRule>
  </conditionalFormatting>
  <conditionalFormatting sqref="AA18">
    <cfRule type="containsText" dxfId="34091" priority="2030" operator="containsText" text="Folga">
      <formula>NOT(ISERROR(SEARCH("Folga",AA18)))</formula>
    </cfRule>
    <cfRule type="containsText" dxfId="34090" priority="2031" operator="containsText" text="Trabalhado - Feriado">
      <formula>NOT(ISERROR(SEARCH("Trabalhado - Feriado",AA18)))</formula>
    </cfRule>
  </conditionalFormatting>
  <conditionalFormatting sqref="AA18">
    <cfRule type="containsText" dxfId="34089" priority="2028" operator="containsText" text="Folga">
      <formula>NOT(ISERROR(SEARCH("Folga",AA18)))</formula>
    </cfRule>
    <cfRule type="containsText" dxfId="34088" priority="2029" operator="containsText" text="Trabalhado - Feriado">
      <formula>NOT(ISERROR(SEARCH("Trabalhado - Feriado",AA18)))</formula>
    </cfRule>
  </conditionalFormatting>
  <conditionalFormatting sqref="Z18">
    <cfRule type="containsText" dxfId="34087" priority="2026" operator="containsText" text="Folga">
      <formula>NOT(ISERROR(SEARCH("Folga",Z18)))</formula>
    </cfRule>
    <cfRule type="containsText" dxfId="34086" priority="2027" operator="containsText" text="Trabalhado - Feriado">
      <formula>NOT(ISERROR(SEARCH("Trabalhado - Feriado",Z18)))</formula>
    </cfRule>
  </conditionalFormatting>
  <conditionalFormatting sqref="Z18">
    <cfRule type="containsText" dxfId="34085" priority="2024" operator="containsText" text="Folga">
      <formula>NOT(ISERROR(SEARCH("Folga",Z18)))</formula>
    </cfRule>
    <cfRule type="containsText" dxfId="34084" priority="2025" operator="containsText" text="Trabalhado - Feriado">
      <formula>NOT(ISERROR(SEARCH("Trabalhado - Feriado",Z18)))</formula>
    </cfRule>
  </conditionalFormatting>
  <conditionalFormatting sqref="Z18">
    <cfRule type="containsText" dxfId="34083" priority="2022" operator="containsText" text="Folga">
      <formula>NOT(ISERROR(SEARCH("Folga",Z18)))</formula>
    </cfRule>
    <cfRule type="containsText" dxfId="34082" priority="2023" operator="containsText" text="Trabalhado - Feriado">
      <formula>NOT(ISERROR(SEARCH("Trabalhado - Feriado",Z18)))</formula>
    </cfRule>
  </conditionalFormatting>
  <conditionalFormatting sqref="Z18">
    <cfRule type="containsText" dxfId="34081" priority="2020" operator="containsText" text="Folga">
      <formula>NOT(ISERROR(SEARCH("Folga",Z18)))</formula>
    </cfRule>
    <cfRule type="containsText" dxfId="34080" priority="2021" operator="containsText" text="Trabalhado - Feriado">
      <formula>NOT(ISERROR(SEARCH("Trabalhado - Feriado",Z18)))</formula>
    </cfRule>
  </conditionalFormatting>
  <conditionalFormatting sqref="Z18">
    <cfRule type="containsText" dxfId="34079" priority="2018" operator="containsText" text="Folga">
      <formula>NOT(ISERROR(SEARCH("Folga",Z18)))</formula>
    </cfRule>
    <cfRule type="containsText" dxfId="34078" priority="2019" operator="containsText" text="Trabalhado - Feriado">
      <formula>NOT(ISERROR(SEARCH("Trabalhado - Feriado",Z18)))</formula>
    </cfRule>
  </conditionalFormatting>
  <conditionalFormatting sqref="Z18">
    <cfRule type="containsText" dxfId="34077" priority="2016" operator="containsText" text="Folga">
      <formula>NOT(ISERROR(SEARCH("Folga",Z18)))</formula>
    </cfRule>
    <cfRule type="containsText" dxfId="34076" priority="2017" operator="containsText" text="Trabalhado - Feriado">
      <formula>NOT(ISERROR(SEARCH("Trabalhado - Feriado",Z18)))</formula>
    </cfRule>
  </conditionalFormatting>
  <conditionalFormatting sqref="Z18">
    <cfRule type="containsText" dxfId="34075" priority="2014" operator="containsText" text="Folga">
      <formula>NOT(ISERROR(SEARCH("Folga",Z18)))</formula>
    </cfRule>
    <cfRule type="containsText" dxfId="34074" priority="2015" operator="containsText" text="Trabalhado - Feriado">
      <formula>NOT(ISERROR(SEARCH("Trabalhado - Feriado",Z18)))</formula>
    </cfRule>
  </conditionalFormatting>
  <conditionalFormatting sqref="Z18">
    <cfRule type="containsText" dxfId="34073" priority="2012" operator="containsText" text="Folga">
      <formula>NOT(ISERROR(SEARCH("Folga",Z18)))</formula>
    </cfRule>
    <cfRule type="containsText" dxfId="34072" priority="2013" operator="containsText" text="Trabalhado - Feriado">
      <formula>NOT(ISERROR(SEARCH("Trabalhado - Feriado",Z18)))</formula>
    </cfRule>
  </conditionalFormatting>
  <conditionalFormatting sqref="Z18">
    <cfRule type="containsText" dxfId="34071" priority="2010" operator="containsText" text="Folga">
      <formula>NOT(ISERROR(SEARCH("Folga",Z18)))</formula>
    </cfRule>
    <cfRule type="containsText" dxfId="34070" priority="2011" operator="containsText" text="Trabalhado - Feriado">
      <formula>NOT(ISERROR(SEARCH("Trabalhado - Feriado",Z18)))</formula>
    </cfRule>
  </conditionalFormatting>
  <conditionalFormatting sqref="Z18">
    <cfRule type="containsText" dxfId="34069" priority="2008" operator="containsText" text="Folga">
      <formula>NOT(ISERROR(SEARCH("Folga",Z18)))</formula>
    </cfRule>
    <cfRule type="containsText" dxfId="34068" priority="2009" operator="containsText" text="Trabalhado - Feriado">
      <formula>NOT(ISERROR(SEARCH("Trabalhado - Feriado",Z18)))</formula>
    </cfRule>
  </conditionalFormatting>
  <conditionalFormatting sqref="Z18">
    <cfRule type="containsText" dxfId="34067" priority="2006" operator="containsText" text="Folga">
      <formula>NOT(ISERROR(SEARCH("Folga",Z18)))</formula>
    </cfRule>
    <cfRule type="containsText" dxfId="34066" priority="2007" operator="containsText" text="Trabalhado - Feriado">
      <formula>NOT(ISERROR(SEARCH("Trabalhado - Feriado",Z18)))</formula>
    </cfRule>
  </conditionalFormatting>
  <conditionalFormatting sqref="Z18">
    <cfRule type="containsText" dxfId="34065" priority="2004" operator="containsText" text="Folga">
      <formula>NOT(ISERROR(SEARCH("Folga",Z18)))</formula>
    </cfRule>
    <cfRule type="containsText" dxfId="34064" priority="2005" operator="containsText" text="Trabalhado - Feriado">
      <formula>NOT(ISERROR(SEARCH("Trabalhado - Feriado",Z18)))</formula>
    </cfRule>
  </conditionalFormatting>
  <conditionalFormatting sqref="Z18">
    <cfRule type="containsText" dxfId="34063" priority="2002" operator="containsText" text="Folga">
      <formula>NOT(ISERROR(SEARCH("Folga",Z18)))</formula>
    </cfRule>
    <cfRule type="containsText" dxfId="34062" priority="2003" operator="containsText" text="Trabalhado - Feriado">
      <formula>NOT(ISERROR(SEARCH("Trabalhado - Feriado",Z18)))</formula>
    </cfRule>
  </conditionalFormatting>
  <conditionalFormatting sqref="Z18">
    <cfRule type="containsText" dxfId="34061" priority="2000" operator="containsText" text="Folga">
      <formula>NOT(ISERROR(SEARCH("Folga",Z18)))</formula>
    </cfRule>
    <cfRule type="containsText" dxfId="34060" priority="2001" operator="containsText" text="Trabalhado - Feriado">
      <formula>NOT(ISERROR(SEARCH("Trabalhado - Feriado",Z18)))</formula>
    </cfRule>
  </conditionalFormatting>
  <conditionalFormatting sqref="Z18">
    <cfRule type="containsText" dxfId="34059" priority="1998" operator="containsText" text="Folga">
      <formula>NOT(ISERROR(SEARCH("Folga",Z18)))</formula>
    </cfRule>
    <cfRule type="containsText" dxfId="34058" priority="1999" operator="containsText" text="Trabalhado - Feriado">
      <formula>NOT(ISERROR(SEARCH("Trabalhado - Feriado",Z18)))</formula>
    </cfRule>
  </conditionalFormatting>
  <conditionalFormatting sqref="Z18">
    <cfRule type="containsText" dxfId="34057" priority="1996" operator="containsText" text="Folga">
      <formula>NOT(ISERROR(SEARCH("Folga",Z18)))</formula>
    </cfRule>
    <cfRule type="containsText" dxfId="34056" priority="1997" operator="containsText" text="Trabalhado - Feriado">
      <formula>NOT(ISERROR(SEARCH("Trabalhado - Feriado",Z18)))</formula>
    </cfRule>
  </conditionalFormatting>
  <conditionalFormatting sqref="Z18">
    <cfRule type="containsText" dxfId="34055" priority="1994" operator="containsText" text="Folga">
      <formula>NOT(ISERROR(SEARCH("Folga",Z18)))</formula>
    </cfRule>
    <cfRule type="containsText" dxfId="34054" priority="1995" operator="containsText" text="Trabalhado - Feriado">
      <formula>NOT(ISERROR(SEARCH("Trabalhado - Feriado",Z18)))</formula>
    </cfRule>
  </conditionalFormatting>
  <conditionalFormatting sqref="Z18">
    <cfRule type="containsText" dxfId="34053" priority="1992" operator="containsText" text="Folga">
      <formula>NOT(ISERROR(SEARCH("Folga",Z18)))</formula>
    </cfRule>
    <cfRule type="containsText" dxfId="34052" priority="1993" operator="containsText" text="Trabalhado - Feriado">
      <formula>NOT(ISERROR(SEARCH("Trabalhado - Feriado",Z18)))</formula>
    </cfRule>
  </conditionalFormatting>
  <conditionalFormatting sqref="Z18">
    <cfRule type="containsText" dxfId="34051" priority="1990" operator="containsText" text="Folga">
      <formula>NOT(ISERROR(SEARCH("Folga",Z18)))</formula>
    </cfRule>
    <cfRule type="containsText" dxfId="34050" priority="1991" operator="containsText" text="Trabalhado - Feriado">
      <formula>NOT(ISERROR(SEARCH("Trabalhado - Feriado",Z18)))</formula>
    </cfRule>
  </conditionalFormatting>
  <conditionalFormatting sqref="Z18">
    <cfRule type="containsText" dxfId="34049" priority="1988" operator="containsText" text="Folga">
      <formula>NOT(ISERROR(SEARCH("Folga",Z18)))</formula>
    </cfRule>
    <cfRule type="containsText" dxfId="34048" priority="1989" operator="containsText" text="Trabalhado - Feriado">
      <formula>NOT(ISERROR(SEARCH("Trabalhado - Feriado",Z18)))</formula>
    </cfRule>
  </conditionalFormatting>
  <conditionalFormatting sqref="Z18">
    <cfRule type="containsText" dxfId="34047" priority="1986" operator="containsText" text="Folga">
      <formula>NOT(ISERROR(SEARCH("Folga",Z18)))</formula>
    </cfRule>
    <cfRule type="containsText" dxfId="34046" priority="1987" operator="containsText" text="Trabalhado - Feriado">
      <formula>NOT(ISERROR(SEARCH("Trabalhado - Feriado",Z18)))</formula>
    </cfRule>
  </conditionalFormatting>
  <conditionalFormatting sqref="Z18">
    <cfRule type="containsText" dxfId="34045" priority="1984" operator="containsText" text="Folga">
      <formula>NOT(ISERROR(SEARCH("Folga",Z18)))</formula>
    </cfRule>
    <cfRule type="containsText" dxfId="34044" priority="1985" operator="containsText" text="Trabalhado - Feriado">
      <formula>NOT(ISERROR(SEARCH("Trabalhado - Feriado",Z18)))</formula>
    </cfRule>
  </conditionalFormatting>
  <conditionalFormatting sqref="Z18">
    <cfRule type="containsText" dxfId="34043" priority="1982" operator="containsText" text="Folga">
      <formula>NOT(ISERROR(SEARCH("Folga",Z18)))</formula>
    </cfRule>
    <cfRule type="containsText" dxfId="34042" priority="1983" operator="containsText" text="Trabalhado - Feriado">
      <formula>NOT(ISERROR(SEARCH("Trabalhado - Feriado",Z18)))</formula>
    </cfRule>
  </conditionalFormatting>
  <conditionalFormatting sqref="Z18">
    <cfRule type="containsText" dxfId="34041" priority="1980" operator="containsText" text="Folga">
      <formula>NOT(ISERROR(SEARCH("Folga",Z18)))</formula>
    </cfRule>
    <cfRule type="containsText" dxfId="34040" priority="1981" operator="containsText" text="Trabalhado - Feriado">
      <formula>NOT(ISERROR(SEARCH("Trabalhado - Feriado",Z18)))</formula>
    </cfRule>
  </conditionalFormatting>
  <conditionalFormatting sqref="Z18">
    <cfRule type="containsText" dxfId="34039" priority="1978" operator="containsText" text="Folga">
      <formula>NOT(ISERROR(SEARCH("Folga",Z18)))</formula>
    </cfRule>
    <cfRule type="containsText" dxfId="34038" priority="1979" operator="containsText" text="Trabalhado - Feriado">
      <formula>NOT(ISERROR(SEARCH("Trabalhado - Feriado",Z18)))</formula>
    </cfRule>
  </conditionalFormatting>
  <conditionalFormatting sqref="Z18">
    <cfRule type="containsText" dxfId="34037" priority="1976" operator="containsText" text="Folga">
      <formula>NOT(ISERROR(SEARCH("Folga",Z18)))</formula>
    </cfRule>
    <cfRule type="containsText" dxfId="34036" priority="1977" operator="containsText" text="Trabalhado - Feriado">
      <formula>NOT(ISERROR(SEARCH("Trabalhado - Feriado",Z18)))</formula>
    </cfRule>
  </conditionalFormatting>
  <conditionalFormatting sqref="Z18">
    <cfRule type="containsText" dxfId="34035" priority="1974" operator="containsText" text="Folga">
      <formula>NOT(ISERROR(SEARCH("Folga",Z18)))</formula>
    </cfRule>
    <cfRule type="containsText" dxfId="34034" priority="1975" operator="containsText" text="Trabalhado - Feriado">
      <formula>NOT(ISERROR(SEARCH("Trabalhado - Feriado",Z18)))</formula>
    </cfRule>
  </conditionalFormatting>
  <conditionalFormatting sqref="Z18">
    <cfRule type="containsText" dxfId="34033" priority="1972" operator="containsText" text="Folga">
      <formula>NOT(ISERROR(SEARCH("Folga",Z18)))</formula>
    </cfRule>
    <cfRule type="containsText" dxfId="34032" priority="1973" operator="containsText" text="Trabalhado - Feriado">
      <formula>NOT(ISERROR(SEARCH("Trabalhado - Feriado",Z18)))</formula>
    </cfRule>
  </conditionalFormatting>
  <conditionalFormatting sqref="Z18">
    <cfRule type="containsText" dxfId="34031" priority="1970" operator="containsText" text="Folga">
      <formula>NOT(ISERROR(SEARCH("Folga",Z18)))</formula>
    </cfRule>
    <cfRule type="containsText" dxfId="34030" priority="1971" operator="containsText" text="Trabalhado - Feriado">
      <formula>NOT(ISERROR(SEARCH("Trabalhado - Feriado",Z18)))</formula>
    </cfRule>
  </conditionalFormatting>
  <conditionalFormatting sqref="Z18">
    <cfRule type="containsText" dxfId="34029" priority="1968" operator="containsText" text="Folga">
      <formula>NOT(ISERROR(SEARCH("Folga",Z18)))</formula>
    </cfRule>
    <cfRule type="containsText" dxfId="34028" priority="1969" operator="containsText" text="Trabalhado - Feriado">
      <formula>NOT(ISERROR(SEARCH("Trabalhado - Feriado",Z18)))</formula>
    </cfRule>
  </conditionalFormatting>
  <conditionalFormatting sqref="Z18">
    <cfRule type="containsText" dxfId="34027" priority="1966" operator="containsText" text="Folga">
      <formula>NOT(ISERROR(SEARCH("Folga",Z18)))</formula>
    </cfRule>
    <cfRule type="containsText" dxfId="34026" priority="1967" operator="containsText" text="Trabalhado - Feriado">
      <formula>NOT(ISERROR(SEARCH("Trabalhado - Feriado",Z18)))</formula>
    </cfRule>
  </conditionalFormatting>
  <conditionalFormatting sqref="AA18">
    <cfRule type="containsText" dxfId="34025" priority="1964" operator="containsText" text="Folga">
      <formula>NOT(ISERROR(SEARCH("Folga",AA18)))</formula>
    </cfRule>
    <cfRule type="containsText" dxfId="34024" priority="1965" operator="containsText" text="Trabalhado - Feriado">
      <formula>NOT(ISERROR(SEARCH("Trabalhado - Feriado",AA18)))</formula>
    </cfRule>
  </conditionalFormatting>
  <conditionalFormatting sqref="AA18">
    <cfRule type="containsText" dxfId="34023" priority="1962" operator="containsText" text="Folga">
      <formula>NOT(ISERROR(SEARCH("Folga",AA18)))</formula>
    </cfRule>
    <cfRule type="containsText" dxfId="34022" priority="1963" operator="containsText" text="Trabalhado - Feriado">
      <formula>NOT(ISERROR(SEARCH("Trabalhado - Feriado",AA18)))</formula>
    </cfRule>
  </conditionalFormatting>
  <conditionalFormatting sqref="AA18">
    <cfRule type="containsText" dxfId="34021" priority="1960" operator="containsText" text="Folga">
      <formula>NOT(ISERROR(SEARCH("Folga",AA18)))</formula>
    </cfRule>
    <cfRule type="containsText" dxfId="34020" priority="1961" operator="containsText" text="Trabalhado - Feriado">
      <formula>NOT(ISERROR(SEARCH("Trabalhado - Feriado",AA18)))</formula>
    </cfRule>
  </conditionalFormatting>
  <conditionalFormatting sqref="AA18">
    <cfRule type="containsText" dxfId="34019" priority="1958" operator="containsText" text="Folga">
      <formula>NOT(ISERROR(SEARCH("Folga",AA18)))</formula>
    </cfRule>
    <cfRule type="containsText" dxfId="34018" priority="1959" operator="containsText" text="Trabalhado - Feriado">
      <formula>NOT(ISERROR(SEARCH("Trabalhado - Feriado",AA18)))</formula>
    </cfRule>
  </conditionalFormatting>
  <conditionalFormatting sqref="AA18">
    <cfRule type="containsText" dxfId="34017" priority="1956" operator="containsText" text="Folga">
      <formula>NOT(ISERROR(SEARCH("Folga",AA18)))</formula>
    </cfRule>
    <cfRule type="containsText" dxfId="34016" priority="1957" operator="containsText" text="Trabalhado - Feriado">
      <formula>NOT(ISERROR(SEARCH("Trabalhado - Feriado",AA18)))</formula>
    </cfRule>
  </conditionalFormatting>
  <conditionalFormatting sqref="AA18">
    <cfRule type="containsText" dxfId="34015" priority="1954" operator="containsText" text="Folga">
      <formula>NOT(ISERROR(SEARCH("Folga",AA18)))</formula>
    </cfRule>
    <cfRule type="containsText" dxfId="34014" priority="1955" operator="containsText" text="Trabalhado - Feriado">
      <formula>NOT(ISERROR(SEARCH("Trabalhado - Feriado",AA18)))</formula>
    </cfRule>
  </conditionalFormatting>
  <conditionalFormatting sqref="AA18">
    <cfRule type="containsText" dxfId="34013" priority="1952" operator="containsText" text="Folga">
      <formula>NOT(ISERROR(SEARCH("Folga",AA18)))</formula>
    </cfRule>
    <cfRule type="containsText" dxfId="34012" priority="1953" operator="containsText" text="Trabalhado - Feriado">
      <formula>NOT(ISERROR(SEARCH("Trabalhado - Feriado",AA18)))</formula>
    </cfRule>
  </conditionalFormatting>
  <conditionalFormatting sqref="AA18">
    <cfRule type="containsText" dxfId="34011" priority="1950" operator="containsText" text="Folga">
      <formula>NOT(ISERROR(SEARCH("Folga",AA18)))</formula>
    </cfRule>
    <cfRule type="containsText" dxfId="34010" priority="1951" operator="containsText" text="Trabalhado - Feriado">
      <formula>NOT(ISERROR(SEARCH("Trabalhado - Feriado",AA18)))</formula>
    </cfRule>
  </conditionalFormatting>
  <conditionalFormatting sqref="AA18">
    <cfRule type="containsText" dxfId="34009" priority="1948" operator="containsText" text="Folga">
      <formula>NOT(ISERROR(SEARCH("Folga",AA18)))</formula>
    </cfRule>
    <cfRule type="containsText" dxfId="34008" priority="1949" operator="containsText" text="Trabalhado - Feriado">
      <formula>NOT(ISERROR(SEARCH("Trabalhado - Feriado",AA18)))</formula>
    </cfRule>
  </conditionalFormatting>
  <conditionalFormatting sqref="AA18">
    <cfRule type="containsText" dxfId="34007" priority="1946" operator="containsText" text="Folga">
      <formula>NOT(ISERROR(SEARCH("Folga",AA18)))</formula>
    </cfRule>
    <cfRule type="containsText" dxfId="34006" priority="1947" operator="containsText" text="Trabalhado - Feriado">
      <formula>NOT(ISERROR(SEARCH("Trabalhado - Feriado",AA18)))</formula>
    </cfRule>
  </conditionalFormatting>
  <conditionalFormatting sqref="AA18">
    <cfRule type="containsText" dxfId="34005" priority="1944" operator="containsText" text="Folga">
      <formula>NOT(ISERROR(SEARCH("Folga",AA18)))</formula>
    </cfRule>
    <cfRule type="containsText" dxfId="34004" priority="1945" operator="containsText" text="Trabalhado - Feriado">
      <formula>NOT(ISERROR(SEARCH("Trabalhado - Feriado",AA18)))</formula>
    </cfRule>
  </conditionalFormatting>
  <conditionalFormatting sqref="AA18">
    <cfRule type="containsText" dxfId="34003" priority="1942" operator="containsText" text="Folga">
      <formula>NOT(ISERROR(SEARCH("Folga",AA18)))</formula>
    </cfRule>
    <cfRule type="containsText" dxfId="34002" priority="1943" operator="containsText" text="Trabalhado - Feriado">
      <formula>NOT(ISERROR(SEARCH("Trabalhado - Feriado",AA18)))</formula>
    </cfRule>
  </conditionalFormatting>
  <conditionalFormatting sqref="AA18">
    <cfRule type="containsText" dxfId="34001" priority="1940" operator="containsText" text="Folga">
      <formula>NOT(ISERROR(SEARCH("Folga",AA18)))</formula>
    </cfRule>
    <cfRule type="containsText" dxfId="34000" priority="1941" operator="containsText" text="Trabalhado - Feriado">
      <formula>NOT(ISERROR(SEARCH("Trabalhado - Feriado",AA18)))</formula>
    </cfRule>
  </conditionalFormatting>
  <conditionalFormatting sqref="AA18">
    <cfRule type="containsText" dxfId="33999" priority="1938" operator="containsText" text="Folga">
      <formula>NOT(ISERROR(SEARCH("Folga",AA18)))</formula>
    </cfRule>
    <cfRule type="containsText" dxfId="33998" priority="1939" operator="containsText" text="Trabalhado - Feriado">
      <formula>NOT(ISERROR(SEARCH("Trabalhado - Feriado",AA18)))</formula>
    </cfRule>
  </conditionalFormatting>
  <conditionalFormatting sqref="AA18">
    <cfRule type="containsText" dxfId="33997" priority="1936" operator="containsText" text="Folga">
      <formula>NOT(ISERROR(SEARCH("Folga",AA18)))</formula>
    </cfRule>
    <cfRule type="containsText" dxfId="33996" priority="1937" operator="containsText" text="Trabalhado - Feriado">
      <formula>NOT(ISERROR(SEARCH("Trabalhado - Feriado",AA18)))</formula>
    </cfRule>
  </conditionalFormatting>
  <conditionalFormatting sqref="AA18">
    <cfRule type="containsText" dxfId="33995" priority="1934" operator="containsText" text="Folga">
      <formula>NOT(ISERROR(SEARCH("Folga",AA18)))</formula>
    </cfRule>
    <cfRule type="containsText" dxfId="33994" priority="1935" operator="containsText" text="Trabalhado - Feriado">
      <formula>NOT(ISERROR(SEARCH("Trabalhado - Feriado",AA18)))</formula>
    </cfRule>
  </conditionalFormatting>
  <conditionalFormatting sqref="AA18">
    <cfRule type="containsText" dxfId="33993" priority="1932" operator="containsText" text="Folga">
      <formula>NOT(ISERROR(SEARCH("Folga",AA18)))</formula>
    </cfRule>
    <cfRule type="containsText" dxfId="33992" priority="1933" operator="containsText" text="Trabalhado - Feriado">
      <formula>NOT(ISERROR(SEARCH("Trabalhado - Feriado",AA18)))</formula>
    </cfRule>
  </conditionalFormatting>
  <conditionalFormatting sqref="AA18">
    <cfRule type="containsText" dxfId="33991" priority="1930" operator="containsText" text="Folga">
      <formula>NOT(ISERROR(SEARCH("Folga",AA18)))</formula>
    </cfRule>
    <cfRule type="containsText" dxfId="33990" priority="1931" operator="containsText" text="Trabalhado - Feriado">
      <formula>NOT(ISERROR(SEARCH("Trabalhado - Feriado",AA18)))</formula>
    </cfRule>
  </conditionalFormatting>
  <conditionalFormatting sqref="AA18">
    <cfRule type="containsText" dxfId="33989" priority="1928" operator="containsText" text="Folga">
      <formula>NOT(ISERROR(SEARCH("Folga",AA18)))</formula>
    </cfRule>
    <cfRule type="containsText" dxfId="33988" priority="1929" operator="containsText" text="Trabalhado - Feriado">
      <formula>NOT(ISERROR(SEARCH("Trabalhado - Feriado",AA18)))</formula>
    </cfRule>
  </conditionalFormatting>
  <conditionalFormatting sqref="AA18">
    <cfRule type="containsText" dxfId="33987" priority="1926" operator="containsText" text="Folga">
      <formula>NOT(ISERROR(SEARCH("Folga",AA18)))</formula>
    </cfRule>
    <cfRule type="containsText" dxfId="33986" priority="1927" operator="containsText" text="Trabalhado - Feriado">
      <formula>NOT(ISERROR(SEARCH("Trabalhado - Feriado",AA18)))</formula>
    </cfRule>
  </conditionalFormatting>
  <conditionalFormatting sqref="AA18">
    <cfRule type="containsText" dxfId="33985" priority="1924" operator="containsText" text="Folga">
      <formula>NOT(ISERROR(SEARCH("Folga",AA18)))</formula>
    </cfRule>
    <cfRule type="containsText" dxfId="33984" priority="1925" operator="containsText" text="Trabalhado - Feriado">
      <formula>NOT(ISERROR(SEARCH("Trabalhado - Feriado",AA18)))</formula>
    </cfRule>
  </conditionalFormatting>
  <conditionalFormatting sqref="AA18">
    <cfRule type="containsText" dxfId="33983" priority="1922" operator="containsText" text="Folga">
      <formula>NOT(ISERROR(SEARCH("Folga",AA18)))</formula>
    </cfRule>
    <cfRule type="containsText" dxfId="33982" priority="1923" operator="containsText" text="Trabalhado - Feriado">
      <formula>NOT(ISERROR(SEARCH("Trabalhado - Feriado",AA18)))</formula>
    </cfRule>
  </conditionalFormatting>
  <conditionalFormatting sqref="AA18">
    <cfRule type="containsText" dxfId="33981" priority="1920" operator="containsText" text="Folga">
      <formula>NOT(ISERROR(SEARCH("Folga",AA18)))</formula>
    </cfRule>
    <cfRule type="containsText" dxfId="33980" priority="1921" operator="containsText" text="Trabalhado - Feriado">
      <formula>NOT(ISERROR(SEARCH("Trabalhado - Feriado",AA18)))</formula>
    </cfRule>
  </conditionalFormatting>
  <conditionalFormatting sqref="AA18">
    <cfRule type="containsText" dxfId="33979" priority="1918" operator="containsText" text="Folga">
      <formula>NOT(ISERROR(SEARCH("Folga",AA18)))</formula>
    </cfRule>
    <cfRule type="containsText" dxfId="33978" priority="1919" operator="containsText" text="Trabalhado - Feriado">
      <formula>NOT(ISERROR(SEARCH("Trabalhado - Feriado",AA18)))</formula>
    </cfRule>
  </conditionalFormatting>
  <conditionalFormatting sqref="AA18">
    <cfRule type="containsText" dxfId="33977" priority="1916" operator="containsText" text="Folga">
      <formula>NOT(ISERROR(SEARCH("Folga",AA18)))</formula>
    </cfRule>
    <cfRule type="containsText" dxfId="33976" priority="1917" operator="containsText" text="Trabalhado - Feriado">
      <formula>NOT(ISERROR(SEARCH("Trabalhado - Feriado",AA18)))</formula>
    </cfRule>
  </conditionalFormatting>
  <conditionalFormatting sqref="AA18">
    <cfRule type="containsText" dxfId="33975" priority="1914" operator="containsText" text="Folga">
      <formula>NOT(ISERROR(SEARCH("Folga",AA18)))</formula>
    </cfRule>
    <cfRule type="containsText" dxfId="33974" priority="1915" operator="containsText" text="Trabalhado - Feriado">
      <formula>NOT(ISERROR(SEARCH("Trabalhado - Feriado",AA18)))</formula>
    </cfRule>
  </conditionalFormatting>
  <conditionalFormatting sqref="AA18">
    <cfRule type="containsText" dxfId="33973" priority="1912" operator="containsText" text="Folga">
      <formula>NOT(ISERROR(SEARCH("Folga",AA18)))</formula>
    </cfRule>
    <cfRule type="containsText" dxfId="33972" priority="1913" operator="containsText" text="Trabalhado - Feriado">
      <formula>NOT(ISERROR(SEARCH("Trabalhado - Feriado",AA18)))</formula>
    </cfRule>
  </conditionalFormatting>
  <conditionalFormatting sqref="AA18">
    <cfRule type="containsText" dxfId="33971" priority="1910" operator="containsText" text="Folga">
      <formula>NOT(ISERROR(SEARCH("Folga",AA18)))</formula>
    </cfRule>
    <cfRule type="containsText" dxfId="33970" priority="1911" operator="containsText" text="Trabalhado - Feriado">
      <formula>NOT(ISERROR(SEARCH("Trabalhado - Feriado",AA18)))</formula>
    </cfRule>
  </conditionalFormatting>
  <conditionalFormatting sqref="AA18">
    <cfRule type="containsText" dxfId="33969" priority="1908" operator="containsText" text="Folga">
      <formula>NOT(ISERROR(SEARCH("Folga",AA18)))</formula>
    </cfRule>
    <cfRule type="containsText" dxfId="33968" priority="1909" operator="containsText" text="Trabalhado - Feriado">
      <formula>NOT(ISERROR(SEARCH("Trabalhado - Feriado",AA18)))</formula>
    </cfRule>
  </conditionalFormatting>
  <conditionalFormatting sqref="AA18">
    <cfRule type="containsText" dxfId="33967" priority="1906" operator="containsText" text="Folga">
      <formula>NOT(ISERROR(SEARCH("Folga",AA18)))</formula>
    </cfRule>
    <cfRule type="containsText" dxfId="33966" priority="1907" operator="containsText" text="Trabalhado - Feriado">
      <formula>NOT(ISERROR(SEARCH("Trabalhado - Feriado",AA18)))</formula>
    </cfRule>
  </conditionalFormatting>
  <conditionalFormatting sqref="AA18">
    <cfRule type="containsText" dxfId="33965" priority="1904" operator="containsText" text="Folga">
      <formula>NOT(ISERROR(SEARCH("Folga",AA18)))</formula>
    </cfRule>
    <cfRule type="containsText" dxfId="33964" priority="1905" operator="containsText" text="Trabalhado - Feriado">
      <formula>NOT(ISERROR(SEARCH("Trabalhado - Feriado",AA18)))</formula>
    </cfRule>
  </conditionalFormatting>
  <conditionalFormatting sqref="AA18">
    <cfRule type="containsText" dxfId="33963" priority="1902" operator="containsText" text="Folga">
      <formula>NOT(ISERROR(SEARCH("Folga",AA18)))</formula>
    </cfRule>
    <cfRule type="containsText" dxfId="33962" priority="1903" operator="containsText" text="Trabalhado - Feriado">
      <formula>NOT(ISERROR(SEARCH("Trabalhado - Feriado",AA18)))</formula>
    </cfRule>
  </conditionalFormatting>
  <conditionalFormatting sqref="AA18">
    <cfRule type="containsText" dxfId="33961" priority="1900" operator="containsText" text="Folga">
      <formula>NOT(ISERROR(SEARCH("Folga",AA18)))</formula>
    </cfRule>
    <cfRule type="containsText" dxfId="33960" priority="1901" operator="containsText" text="Trabalhado - Feriado">
      <formula>NOT(ISERROR(SEARCH("Trabalhado - Feriado",AA18)))</formula>
    </cfRule>
  </conditionalFormatting>
  <conditionalFormatting sqref="AA18">
    <cfRule type="containsText" dxfId="33959" priority="1898" operator="containsText" text="Folga">
      <formula>NOT(ISERROR(SEARCH("Folga",AA18)))</formula>
    </cfRule>
    <cfRule type="containsText" dxfId="33958" priority="1899" operator="containsText" text="Trabalhado - Feriado">
      <formula>NOT(ISERROR(SEARCH("Trabalhado - Feriado",AA18)))</formula>
    </cfRule>
  </conditionalFormatting>
  <conditionalFormatting sqref="AA18">
    <cfRule type="containsText" dxfId="33957" priority="1896" operator="containsText" text="Folga">
      <formula>NOT(ISERROR(SEARCH("Folga",AA18)))</formula>
    </cfRule>
    <cfRule type="containsText" dxfId="33956" priority="1897" operator="containsText" text="Trabalhado - Feriado">
      <formula>NOT(ISERROR(SEARCH("Trabalhado - Feriado",AA18)))</formula>
    </cfRule>
  </conditionalFormatting>
  <conditionalFormatting sqref="AA18">
    <cfRule type="containsText" dxfId="33955" priority="1894" operator="containsText" text="Folga">
      <formula>NOT(ISERROR(SEARCH("Folga",AA18)))</formula>
    </cfRule>
    <cfRule type="containsText" dxfId="33954" priority="1895" operator="containsText" text="Trabalhado - Feriado">
      <formula>NOT(ISERROR(SEARCH("Trabalhado - Feriado",AA18)))</formula>
    </cfRule>
  </conditionalFormatting>
  <conditionalFormatting sqref="AA18">
    <cfRule type="containsText" dxfId="33953" priority="1892" operator="containsText" text="Folga">
      <formula>NOT(ISERROR(SEARCH("Folga",AA18)))</formula>
    </cfRule>
    <cfRule type="containsText" dxfId="33952" priority="1893" operator="containsText" text="Trabalhado - Feriado">
      <formula>NOT(ISERROR(SEARCH("Trabalhado - Feriado",AA18)))</formula>
    </cfRule>
  </conditionalFormatting>
  <conditionalFormatting sqref="AA18">
    <cfRule type="containsText" dxfId="33951" priority="1890" operator="containsText" text="Folga">
      <formula>NOT(ISERROR(SEARCH("Folga",AA18)))</formula>
    </cfRule>
    <cfRule type="containsText" dxfId="33950" priority="1891" operator="containsText" text="Trabalhado - Feriado">
      <formula>NOT(ISERROR(SEARCH("Trabalhado - Feriado",AA18)))</formula>
    </cfRule>
  </conditionalFormatting>
  <conditionalFormatting sqref="AA18">
    <cfRule type="containsText" dxfId="33949" priority="1888" operator="containsText" text="Folga">
      <formula>NOT(ISERROR(SEARCH("Folga",AA18)))</formula>
    </cfRule>
    <cfRule type="containsText" dxfId="33948" priority="1889" operator="containsText" text="Trabalhado - Feriado">
      <formula>NOT(ISERROR(SEARCH("Trabalhado - Feriado",AA18)))</formula>
    </cfRule>
  </conditionalFormatting>
  <conditionalFormatting sqref="AA18">
    <cfRule type="containsText" dxfId="33947" priority="1886" operator="containsText" text="Folga">
      <formula>NOT(ISERROR(SEARCH("Folga",AA18)))</formula>
    </cfRule>
    <cfRule type="containsText" dxfId="33946" priority="1887" operator="containsText" text="Trabalhado - Feriado">
      <formula>NOT(ISERROR(SEARCH("Trabalhado - Feriado",AA18)))</formula>
    </cfRule>
  </conditionalFormatting>
  <conditionalFormatting sqref="AA18">
    <cfRule type="containsText" dxfId="33945" priority="1884" operator="containsText" text="Folga">
      <formula>NOT(ISERROR(SEARCH("Folga",AA18)))</formula>
    </cfRule>
    <cfRule type="containsText" dxfId="33944" priority="1885" operator="containsText" text="Trabalhado - Feriado">
      <formula>NOT(ISERROR(SEARCH("Trabalhado - Feriado",AA18)))</formula>
    </cfRule>
  </conditionalFormatting>
  <conditionalFormatting sqref="AA18">
    <cfRule type="containsText" dxfId="33943" priority="1882" operator="containsText" text="Folga">
      <formula>NOT(ISERROR(SEARCH("Folga",AA18)))</formula>
    </cfRule>
    <cfRule type="containsText" dxfId="33942" priority="1883" operator="containsText" text="Trabalhado - Feriado">
      <formula>NOT(ISERROR(SEARCH("Trabalhado - Feriado",AA18)))</formula>
    </cfRule>
  </conditionalFormatting>
  <conditionalFormatting sqref="AA18">
    <cfRule type="containsText" dxfId="33941" priority="1880" operator="containsText" text="Folga">
      <formula>NOT(ISERROR(SEARCH("Folga",AA18)))</formula>
    </cfRule>
    <cfRule type="containsText" dxfId="33940" priority="1881" operator="containsText" text="Trabalhado - Feriado">
      <formula>NOT(ISERROR(SEARCH("Trabalhado - Feriado",AA18)))</formula>
    </cfRule>
  </conditionalFormatting>
  <conditionalFormatting sqref="AA18">
    <cfRule type="containsText" dxfId="33939" priority="1878" operator="containsText" text="Folga">
      <formula>NOT(ISERROR(SEARCH("Folga",AA18)))</formula>
    </cfRule>
    <cfRule type="containsText" dxfId="33938" priority="1879" operator="containsText" text="Trabalhado - Feriado">
      <formula>NOT(ISERROR(SEARCH("Trabalhado - Feriado",AA18)))</formula>
    </cfRule>
  </conditionalFormatting>
  <conditionalFormatting sqref="AA18">
    <cfRule type="containsText" dxfId="33937" priority="1876" operator="containsText" text="Folga">
      <formula>NOT(ISERROR(SEARCH("Folga",AA18)))</formula>
    </cfRule>
    <cfRule type="containsText" dxfId="33936" priority="1877" operator="containsText" text="Trabalhado - Feriado">
      <formula>NOT(ISERROR(SEARCH("Trabalhado - Feriado",AA18)))</formula>
    </cfRule>
  </conditionalFormatting>
  <conditionalFormatting sqref="AA18">
    <cfRule type="containsText" dxfId="33935" priority="1874" operator="containsText" text="Folga">
      <formula>NOT(ISERROR(SEARCH("Folga",AA18)))</formula>
    </cfRule>
    <cfRule type="containsText" dxfId="33934" priority="1875" operator="containsText" text="Trabalhado - Feriado">
      <formula>NOT(ISERROR(SEARCH("Trabalhado - Feriado",AA18)))</formula>
    </cfRule>
  </conditionalFormatting>
  <conditionalFormatting sqref="AA18">
    <cfRule type="containsText" dxfId="33933" priority="1872" operator="containsText" text="Folga">
      <formula>NOT(ISERROR(SEARCH("Folga",AA18)))</formula>
    </cfRule>
    <cfRule type="containsText" dxfId="33932" priority="1873" operator="containsText" text="Trabalhado - Feriado">
      <formula>NOT(ISERROR(SEARCH("Trabalhado - Feriado",AA18)))</formula>
    </cfRule>
  </conditionalFormatting>
  <conditionalFormatting sqref="AA18">
    <cfRule type="containsText" dxfId="33931" priority="1870" operator="containsText" text="Folga">
      <formula>NOT(ISERROR(SEARCH("Folga",AA18)))</formula>
    </cfRule>
    <cfRule type="containsText" dxfId="33930" priority="1871" operator="containsText" text="Trabalhado - Feriado">
      <formula>NOT(ISERROR(SEARCH("Trabalhado - Feriado",AA18)))</formula>
    </cfRule>
  </conditionalFormatting>
  <conditionalFormatting sqref="AA18">
    <cfRule type="containsText" dxfId="33929" priority="1868" operator="containsText" text="Folga">
      <formula>NOT(ISERROR(SEARCH("Folga",AA18)))</formula>
    </cfRule>
    <cfRule type="containsText" dxfId="33928" priority="1869" operator="containsText" text="Trabalhado - Feriado">
      <formula>NOT(ISERROR(SEARCH("Trabalhado - Feriado",AA18)))</formula>
    </cfRule>
  </conditionalFormatting>
  <conditionalFormatting sqref="AA18">
    <cfRule type="containsText" dxfId="33927" priority="1866" operator="containsText" text="Folga">
      <formula>NOT(ISERROR(SEARCH("Folga",AA18)))</formula>
    </cfRule>
    <cfRule type="containsText" dxfId="33926" priority="1867" operator="containsText" text="Trabalhado - Feriado">
      <formula>NOT(ISERROR(SEARCH("Trabalhado - Feriado",AA18)))</formula>
    </cfRule>
  </conditionalFormatting>
  <conditionalFormatting sqref="AA18">
    <cfRule type="containsText" dxfId="33925" priority="1864" operator="containsText" text="Folga">
      <formula>NOT(ISERROR(SEARCH("Folga",AA18)))</formula>
    </cfRule>
    <cfRule type="containsText" dxfId="33924" priority="1865" operator="containsText" text="Trabalhado - Feriado">
      <formula>NOT(ISERROR(SEARCH("Trabalhado - Feriado",AA18)))</formula>
    </cfRule>
  </conditionalFormatting>
  <conditionalFormatting sqref="AA18">
    <cfRule type="containsText" dxfId="33923" priority="1862" operator="containsText" text="Folga">
      <formula>NOT(ISERROR(SEARCH("Folga",AA18)))</formula>
    </cfRule>
    <cfRule type="containsText" dxfId="33922" priority="1863" operator="containsText" text="Trabalhado - Feriado">
      <formula>NOT(ISERROR(SEARCH("Trabalhado - Feriado",AA18)))</formula>
    </cfRule>
  </conditionalFormatting>
  <conditionalFormatting sqref="AA18">
    <cfRule type="containsText" dxfId="33921" priority="1860" operator="containsText" text="Folga">
      <formula>NOT(ISERROR(SEARCH("Folga",AA18)))</formula>
    </cfRule>
    <cfRule type="containsText" dxfId="33920" priority="1861" operator="containsText" text="Trabalhado - Feriado">
      <formula>NOT(ISERROR(SEARCH("Trabalhado - Feriado",AA18)))</formula>
    </cfRule>
  </conditionalFormatting>
  <conditionalFormatting sqref="AA18">
    <cfRule type="containsText" dxfId="33919" priority="1858" operator="containsText" text="Folga">
      <formula>NOT(ISERROR(SEARCH("Folga",AA18)))</formula>
    </cfRule>
    <cfRule type="containsText" dxfId="33918" priority="1859" operator="containsText" text="Trabalhado - Feriado">
      <formula>NOT(ISERROR(SEARCH("Trabalhado - Feriado",AA18)))</formula>
    </cfRule>
  </conditionalFormatting>
  <conditionalFormatting sqref="AA18">
    <cfRule type="containsText" dxfId="33917" priority="1856" operator="containsText" text="Folga">
      <formula>NOT(ISERROR(SEARCH("Folga",AA18)))</formula>
    </cfRule>
    <cfRule type="containsText" dxfId="33916" priority="1857" operator="containsText" text="Trabalhado - Feriado">
      <formula>NOT(ISERROR(SEARCH("Trabalhado - Feriado",AA18)))</formula>
    </cfRule>
  </conditionalFormatting>
  <conditionalFormatting sqref="AA18">
    <cfRule type="containsText" dxfId="33915" priority="1854" operator="containsText" text="Folga">
      <formula>NOT(ISERROR(SEARCH("Folga",AA18)))</formula>
    </cfRule>
    <cfRule type="containsText" dxfId="33914" priority="1855" operator="containsText" text="Trabalhado - Feriado">
      <formula>NOT(ISERROR(SEARCH("Trabalhado - Feriado",AA18)))</formula>
    </cfRule>
  </conditionalFormatting>
  <conditionalFormatting sqref="AA18">
    <cfRule type="containsText" dxfId="33913" priority="1852" operator="containsText" text="Folga">
      <formula>NOT(ISERROR(SEARCH("Folga",AA18)))</formula>
    </cfRule>
    <cfRule type="containsText" dxfId="33912" priority="1853" operator="containsText" text="Trabalhado - Feriado">
      <formula>NOT(ISERROR(SEARCH("Trabalhado - Feriado",AA18)))</formula>
    </cfRule>
  </conditionalFormatting>
  <conditionalFormatting sqref="AA18">
    <cfRule type="containsText" dxfId="33911" priority="1850" operator="containsText" text="Folga">
      <formula>NOT(ISERROR(SEARCH("Folga",AA18)))</formula>
    </cfRule>
    <cfRule type="containsText" dxfId="33910" priority="1851" operator="containsText" text="Trabalhado - Feriado">
      <formula>NOT(ISERROR(SEARCH("Trabalhado - Feriado",AA18)))</formula>
    </cfRule>
  </conditionalFormatting>
  <conditionalFormatting sqref="AA18">
    <cfRule type="containsText" dxfId="33909" priority="1848" operator="containsText" text="Folga">
      <formula>NOT(ISERROR(SEARCH("Folga",AA18)))</formula>
    </cfRule>
    <cfRule type="containsText" dxfId="33908" priority="1849" operator="containsText" text="Trabalhado - Feriado">
      <formula>NOT(ISERROR(SEARCH("Trabalhado - Feriado",AA18)))</formula>
    </cfRule>
  </conditionalFormatting>
  <conditionalFormatting sqref="AA18">
    <cfRule type="containsText" dxfId="33907" priority="1846" operator="containsText" text="Folga">
      <formula>NOT(ISERROR(SEARCH("Folga",AA18)))</formula>
    </cfRule>
    <cfRule type="containsText" dxfId="33906" priority="1847" operator="containsText" text="Trabalhado - Feriado">
      <formula>NOT(ISERROR(SEARCH("Trabalhado - Feriado",AA18)))</formula>
    </cfRule>
  </conditionalFormatting>
  <conditionalFormatting sqref="Z19">
    <cfRule type="containsText" dxfId="33905" priority="1844" operator="containsText" text="Folga">
      <formula>NOT(ISERROR(SEARCH("Folga",Z19)))</formula>
    </cfRule>
    <cfRule type="containsText" dxfId="33904" priority="1845" operator="containsText" text="Trabalhado - Feriado">
      <formula>NOT(ISERROR(SEARCH("Trabalhado - Feriado",Z19)))</formula>
    </cfRule>
  </conditionalFormatting>
  <conditionalFormatting sqref="Z19">
    <cfRule type="containsText" dxfId="33903" priority="1842" operator="containsText" text="Folga">
      <formula>NOT(ISERROR(SEARCH("Folga",Z19)))</formula>
    </cfRule>
    <cfRule type="containsText" dxfId="33902" priority="1843" operator="containsText" text="Trabalhado - Feriado">
      <formula>NOT(ISERROR(SEARCH("Trabalhado - Feriado",Z19)))</formula>
    </cfRule>
  </conditionalFormatting>
  <conditionalFormatting sqref="Z19">
    <cfRule type="containsText" dxfId="33901" priority="1840" operator="containsText" text="Folga">
      <formula>NOT(ISERROR(SEARCH("Folga",Z19)))</formula>
    </cfRule>
    <cfRule type="containsText" dxfId="33900" priority="1841" operator="containsText" text="Trabalhado - Feriado">
      <formula>NOT(ISERROR(SEARCH("Trabalhado - Feriado",Z19)))</formula>
    </cfRule>
  </conditionalFormatting>
  <conditionalFormatting sqref="Z19">
    <cfRule type="containsText" dxfId="33899" priority="1838" operator="containsText" text="Folga">
      <formula>NOT(ISERROR(SEARCH("Folga",Z19)))</formula>
    </cfRule>
    <cfRule type="containsText" dxfId="33898" priority="1839" operator="containsText" text="Trabalhado - Feriado">
      <formula>NOT(ISERROR(SEARCH("Trabalhado - Feriado",Z19)))</formula>
    </cfRule>
  </conditionalFormatting>
  <conditionalFormatting sqref="Z19">
    <cfRule type="containsText" dxfId="33897" priority="1836" operator="containsText" text="Folga">
      <formula>NOT(ISERROR(SEARCH("Folga",Z19)))</formula>
    </cfRule>
    <cfRule type="containsText" dxfId="33896" priority="1837" operator="containsText" text="Trabalhado - Feriado">
      <formula>NOT(ISERROR(SEARCH("Trabalhado - Feriado",Z19)))</formula>
    </cfRule>
  </conditionalFormatting>
  <conditionalFormatting sqref="Z19">
    <cfRule type="containsText" dxfId="33895" priority="1834" operator="containsText" text="Folga">
      <formula>NOT(ISERROR(SEARCH("Folga",Z19)))</formula>
    </cfRule>
    <cfRule type="containsText" dxfId="33894" priority="1835" operator="containsText" text="Trabalhado - Feriado">
      <formula>NOT(ISERROR(SEARCH("Trabalhado - Feriado",Z19)))</formula>
    </cfRule>
  </conditionalFormatting>
  <conditionalFormatting sqref="Z19">
    <cfRule type="containsText" dxfId="33893" priority="1832" operator="containsText" text="Folga">
      <formula>NOT(ISERROR(SEARCH("Folga",Z19)))</formula>
    </cfRule>
    <cfRule type="containsText" dxfId="33892" priority="1833" operator="containsText" text="Trabalhado - Feriado">
      <formula>NOT(ISERROR(SEARCH("Trabalhado - Feriado",Z19)))</formula>
    </cfRule>
  </conditionalFormatting>
  <conditionalFormatting sqref="Z19">
    <cfRule type="containsText" dxfId="33891" priority="1830" operator="containsText" text="Folga">
      <formula>NOT(ISERROR(SEARCH("Folga",Z19)))</formula>
    </cfRule>
    <cfRule type="containsText" dxfId="33890" priority="1831" operator="containsText" text="Trabalhado - Feriado">
      <formula>NOT(ISERROR(SEARCH("Trabalhado - Feriado",Z19)))</formula>
    </cfRule>
  </conditionalFormatting>
  <conditionalFormatting sqref="Z19">
    <cfRule type="containsText" dxfId="33889" priority="1828" operator="containsText" text="Folga">
      <formula>NOT(ISERROR(SEARCH("Folga",Z19)))</formula>
    </cfRule>
    <cfRule type="containsText" dxfId="33888" priority="1829" operator="containsText" text="Trabalhado - Feriado">
      <formula>NOT(ISERROR(SEARCH("Trabalhado - Feriado",Z19)))</formula>
    </cfRule>
  </conditionalFormatting>
  <conditionalFormatting sqref="Z19">
    <cfRule type="containsText" dxfId="33887" priority="1826" operator="containsText" text="Folga">
      <formula>NOT(ISERROR(SEARCH("Folga",Z19)))</formula>
    </cfRule>
    <cfRule type="containsText" dxfId="33886" priority="1827" operator="containsText" text="Trabalhado - Feriado">
      <formula>NOT(ISERROR(SEARCH("Trabalhado - Feriado",Z19)))</formula>
    </cfRule>
  </conditionalFormatting>
  <conditionalFormatting sqref="Z19">
    <cfRule type="containsText" dxfId="33885" priority="1824" operator="containsText" text="Folga">
      <formula>NOT(ISERROR(SEARCH("Folga",Z19)))</formula>
    </cfRule>
    <cfRule type="containsText" dxfId="33884" priority="1825" operator="containsText" text="Trabalhado - Feriado">
      <formula>NOT(ISERROR(SEARCH("Trabalhado - Feriado",Z19)))</formula>
    </cfRule>
  </conditionalFormatting>
  <conditionalFormatting sqref="Z19">
    <cfRule type="containsText" dxfId="33883" priority="1822" operator="containsText" text="Folga">
      <formula>NOT(ISERROR(SEARCH("Folga",Z19)))</formula>
    </cfRule>
    <cfRule type="containsText" dxfId="33882" priority="1823" operator="containsText" text="Trabalhado - Feriado">
      <formula>NOT(ISERROR(SEARCH("Trabalhado - Feriado",Z19)))</formula>
    </cfRule>
  </conditionalFormatting>
  <conditionalFormatting sqref="Z19">
    <cfRule type="containsText" dxfId="33881" priority="1820" operator="containsText" text="Folga">
      <formula>NOT(ISERROR(SEARCH("Folga",Z19)))</formula>
    </cfRule>
    <cfRule type="containsText" dxfId="33880" priority="1821" operator="containsText" text="Trabalhado - Feriado">
      <formula>NOT(ISERROR(SEARCH("Trabalhado - Feriado",Z19)))</formula>
    </cfRule>
  </conditionalFormatting>
  <conditionalFormatting sqref="Z19">
    <cfRule type="containsText" dxfId="33879" priority="1818" operator="containsText" text="Folga">
      <formula>NOT(ISERROR(SEARCH("Folga",Z19)))</formula>
    </cfRule>
    <cfRule type="containsText" dxfId="33878" priority="1819" operator="containsText" text="Trabalhado - Feriado">
      <formula>NOT(ISERROR(SEARCH("Trabalhado - Feriado",Z19)))</formula>
    </cfRule>
  </conditionalFormatting>
  <conditionalFormatting sqref="Z19">
    <cfRule type="containsText" dxfId="33877" priority="1816" operator="containsText" text="Folga">
      <formula>NOT(ISERROR(SEARCH("Folga",Z19)))</formula>
    </cfRule>
    <cfRule type="containsText" dxfId="33876" priority="1817" operator="containsText" text="Trabalhado - Feriado">
      <formula>NOT(ISERROR(SEARCH("Trabalhado - Feriado",Z19)))</formula>
    </cfRule>
  </conditionalFormatting>
  <conditionalFormatting sqref="Z19">
    <cfRule type="containsText" dxfId="33875" priority="1814" operator="containsText" text="Folga">
      <formula>NOT(ISERROR(SEARCH("Folga",Z19)))</formula>
    </cfRule>
    <cfRule type="containsText" dxfId="33874" priority="1815" operator="containsText" text="Trabalhado - Feriado">
      <formula>NOT(ISERROR(SEARCH("Trabalhado - Feriado",Z19)))</formula>
    </cfRule>
  </conditionalFormatting>
  <conditionalFormatting sqref="Z19">
    <cfRule type="containsText" dxfId="33873" priority="1812" operator="containsText" text="Folga">
      <formula>NOT(ISERROR(SEARCH("Folga",Z19)))</formula>
    </cfRule>
    <cfRule type="containsText" dxfId="33872" priority="1813" operator="containsText" text="Trabalhado - Feriado">
      <formula>NOT(ISERROR(SEARCH("Trabalhado - Feriado",Z19)))</formula>
    </cfRule>
  </conditionalFormatting>
  <conditionalFormatting sqref="Z19">
    <cfRule type="containsText" dxfId="33871" priority="1810" operator="containsText" text="Folga">
      <formula>NOT(ISERROR(SEARCH("Folga",Z19)))</formula>
    </cfRule>
    <cfRule type="containsText" dxfId="33870" priority="1811" operator="containsText" text="Trabalhado - Feriado">
      <formula>NOT(ISERROR(SEARCH("Trabalhado - Feriado",Z19)))</formula>
    </cfRule>
  </conditionalFormatting>
  <conditionalFormatting sqref="Z19">
    <cfRule type="containsText" dxfId="33869" priority="1808" operator="containsText" text="Folga">
      <formula>NOT(ISERROR(SEARCH("Folga",Z19)))</formula>
    </cfRule>
    <cfRule type="containsText" dxfId="33868" priority="1809" operator="containsText" text="Trabalhado - Feriado">
      <formula>NOT(ISERROR(SEARCH("Trabalhado - Feriado",Z19)))</formula>
    </cfRule>
  </conditionalFormatting>
  <conditionalFormatting sqref="Z19">
    <cfRule type="containsText" dxfId="33867" priority="1806" operator="containsText" text="Folga">
      <formula>NOT(ISERROR(SEARCH("Folga",Z19)))</formula>
    </cfRule>
    <cfRule type="containsText" dxfId="33866" priority="1807" operator="containsText" text="Trabalhado - Feriado">
      <formula>NOT(ISERROR(SEARCH("Trabalhado - Feriado",Z19)))</formula>
    </cfRule>
  </conditionalFormatting>
  <conditionalFormatting sqref="Z19">
    <cfRule type="containsText" dxfId="33865" priority="1804" operator="containsText" text="Folga">
      <formula>NOT(ISERROR(SEARCH("Folga",Z19)))</formula>
    </cfRule>
    <cfRule type="containsText" dxfId="33864" priority="1805" operator="containsText" text="Trabalhado - Feriado">
      <formula>NOT(ISERROR(SEARCH("Trabalhado - Feriado",Z19)))</formula>
    </cfRule>
  </conditionalFormatting>
  <conditionalFormatting sqref="Z19">
    <cfRule type="containsText" dxfId="33863" priority="1802" operator="containsText" text="Folga">
      <formula>NOT(ISERROR(SEARCH("Folga",Z19)))</formula>
    </cfRule>
    <cfRule type="containsText" dxfId="33862" priority="1803" operator="containsText" text="Trabalhado - Feriado">
      <formula>NOT(ISERROR(SEARCH("Trabalhado - Feriado",Z19)))</formula>
    </cfRule>
  </conditionalFormatting>
  <conditionalFormatting sqref="Z19">
    <cfRule type="containsText" dxfId="33861" priority="1800" operator="containsText" text="Folga">
      <formula>NOT(ISERROR(SEARCH("Folga",Z19)))</formula>
    </cfRule>
    <cfRule type="containsText" dxfId="33860" priority="1801" operator="containsText" text="Trabalhado - Feriado">
      <formula>NOT(ISERROR(SEARCH("Trabalhado - Feriado",Z19)))</formula>
    </cfRule>
  </conditionalFormatting>
  <conditionalFormatting sqref="Z19">
    <cfRule type="containsText" dxfId="33859" priority="1798" operator="containsText" text="Folga">
      <formula>NOT(ISERROR(SEARCH("Folga",Z19)))</formula>
    </cfRule>
    <cfRule type="containsText" dxfId="33858" priority="1799" operator="containsText" text="Trabalhado - Feriado">
      <formula>NOT(ISERROR(SEARCH("Trabalhado - Feriado",Z19)))</formula>
    </cfRule>
  </conditionalFormatting>
  <conditionalFormatting sqref="Z19">
    <cfRule type="containsText" dxfId="33857" priority="1796" operator="containsText" text="Folga">
      <formula>NOT(ISERROR(SEARCH("Folga",Z19)))</formula>
    </cfRule>
    <cfRule type="containsText" dxfId="33856" priority="1797" operator="containsText" text="Trabalhado - Feriado">
      <formula>NOT(ISERROR(SEARCH("Trabalhado - Feriado",Z19)))</formula>
    </cfRule>
  </conditionalFormatting>
  <conditionalFormatting sqref="Z19">
    <cfRule type="containsText" dxfId="33855" priority="1794" operator="containsText" text="Folga">
      <formula>NOT(ISERROR(SEARCH("Folga",Z19)))</formula>
    </cfRule>
    <cfRule type="containsText" dxfId="33854" priority="1795" operator="containsText" text="Trabalhado - Feriado">
      <formula>NOT(ISERROR(SEARCH("Trabalhado - Feriado",Z19)))</formula>
    </cfRule>
  </conditionalFormatting>
  <conditionalFormatting sqref="Z19">
    <cfRule type="containsText" dxfId="33853" priority="1792" operator="containsText" text="Folga">
      <formula>NOT(ISERROR(SEARCH("Folga",Z19)))</formula>
    </cfRule>
    <cfRule type="containsText" dxfId="33852" priority="1793" operator="containsText" text="Trabalhado - Feriado">
      <formula>NOT(ISERROR(SEARCH("Trabalhado - Feriado",Z19)))</formula>
    </cfRule>
  </conditionalFormatting>
  <conditionalFormatting sqref="Z19">
    <cfRule type="containsText" dxfId="33851" priority="1790" operator="containsText" text="Folga">
      <formula>NOT(ISERROR(SEARCH("Folga",Z19)))</formula>
    </cfRule>
    <cfRule type="containsText" dxfId="33850" priority="1791" operator="containsText" text="Trabalhado - Feriado">
      <formula>NOT(ISERROR(SEARCH("Trabalhado - Feriado",Z19)))</formula>
    </cfRule>
  </conditionalFormatting>
  <conditionalFormatting sqref="Z19">
    <cfRule type="containsText" dxfId="33849" priority="1788" operator="containsText" text="Folga">
      <formula>NOT(ISERROR(SEARCH("Folga",Z19)))</formula>
    </cfRule>
    <cfRule type="containsText" dxfId="33848" priority="1789" operator="containsText" text="Trabalhado - Feriado">
      <formula>NOT(ISERROR(SEARCH("Trabalhado - Feriado",Z19)))</formula>
    </cfRule>
  </conditionalFormatting>
  <conditionalFormatting sqref="Z19">
    <cfRule type="containsText" dxfId="33847" priority="1786" operator="containsText" text="Folga">
      <formula>NOT(ISERROR(SEARCH("Folga",Z19)))</formula>
    </cfRule>
    <cfRule type="containsText" dxfId="33846" priority="1787" operator="containsText" text="Trabalhado - Feriado">
      <formula>NOT(ISERROR(SEARCH("Trabalhado - Feriado",Z19)))</formula>
    </cfRule>
  </conditionalFormatting>
  <conditionalFormatting sqref="Z19">
    <cfRule type="containsText" dxfId="33845" priority="1784" operator="containsText" text="Folga">
      <formula>NOT(ISERROR(SEARCH("Folga",Z19)))</formula>
    </cfRule>
    <cfRule type="containsText" dxfId="33844" priority="1785" operator="containsText" text="Trabalhado - Feriado">
      <formula>NOT(ISERROR(SEARCH("Trabalhado - Feriado",Z19)))</formula>
    </cfRule>
  </conditionalFormatting>
  <conditionalFormatting sqref="Z19">
    <cfRule type="containsText" dxfId="33843" priority="1782" operator="containsText" text="Folga">
      <formula>NOT(ISERROR(SEARCH("Folga",Z19)))</formula>
    </cfRule>
    <cfRule type="containsText" dxfId="33842" priority="1783" operator="containsText" text="Trabalhado - Feriado">
      <formula>NOT(ISERROR(SEARCH("Trabalhado - Feriado",Z19)))</formula>
    </cfRule>
  </conditionalFormatting>
  <conditionalFormatting sqref="Z19">
    <cfRule type="containsText" dxfId="33841" priority="1780" operator="containsText" text="Folga">
      <formula>NOT(ISERROR(SEARCH("Folga",Z19)))</formula>
    </cfRule>
    <cfRule type="containsText" dxfId="33840" priority="1781" operator="containsText" text="Trabalhado - Feriado">
      <formula>NOT(ISERROR(SEARCH("Trabalhado - Feriado",Z19)))</formula>
    </cfRule>
  </conditionalFormatting>
  <conditionalFormatting sqref="Z19">
    <cfRule type="containsText" dxfId="33839" priority="1778" operator="containsText" text="Folga">
      <formula>NOT(ISERROR(SEARCH("Folga",Z19)))</formula>
    </cfRule>
    <cfRule type="containsText" dxfId="33838" priority="1779" operator="containsText" text="Trabalhado - Feriado">
      <formula>NOT(ISERROR(SEARCH("Trabalhado - Feriado",Z19)))</formula>
    </cfRule>
  </conditionalFormatting>
  <conditionalFormatting sqref="Z19">
    <cfRule type="containsText" dxfId="33837" priority="1776" operator="containsText" text="Folga">
      <formula>NOT(ISERROR(SEARCH("Folga",Z19)))</formula>
    </cfRule>
    <cfRule type="containsText" dxfId="33836" priority="1777" operator="containsText" text="Trabalhado - Feriado">
      <formula>NOT(ISERROR(SEARCH("Trabalhado - Feriado",Z19)))</formula>
    </cfRule>
  </conditionalFormatting>
  <conditionalFormatting sqref="Z19">
    <cfRule type="containsText" dxfId="33835" priority="1774" operator="containsText" text="Folga">
      <formula>NOT(ISERROR(SEARCH("Folga",Z19)))</formula>
    </cfRule>
    <cfRule type="containsText" dxfId="33834" priority="1775" operator="containsText" text="Trabalhado - Feriado">
      <formula>NOT(ISERROR(SEARCH("Trabalhado - Feriado",Z19)))</formula>
    </cfRule>
  </conditionalFormatting>
  <conditionalFormatting sqref="Z19">
    <cfRule type="containsText" dxfId="33833" priority="1772" operator="containsText" text="Folga">
      <formula>NOT(ISERROR(SEARCH("Folga",Z19)))</formula>
    </cfRule>
    <cfRule type="containsText" dxfId="33832" priority="1773" operator="containsText" text="Trabalhado - Feriado">
      <formula>NOT(ISERROR(SEARCH("Trabalhado - Feriado",Z19)))</formula>
    </cfRule>
  </conditionalFormatting>
  <conditionalFormatting sqref="Z19">
    <cfRule type="containsText" dxfId="33831" priority="1770" operator="containsText" text="Folga">
      <formula>NOT(ISERROR(SEARCH("Folga",Z19)))</formula>
    </cfRule>
    <cfRule type="containsText" dxfId="33830" priority="1771" operator="containsText" text="Trabalhado - Feriado">
      <formula>NOT(ISERROR(SEARCH("Trabalhado - Feriado",Z19)))</formula>
    </cfRule>
  </conditionalFormatting>
  <conditionalFormatting sqref="Z19">
    <cfRule type="containsText" dxfId="33829" priority="1768" operator="containsText" text="Folga">
      <formula>NOT(ISERROR(SEARCH("Folga",Z19)))</formula>
    </cfRule>
    <cfRule type="containsText" dxfId="33828" priority="1769" operator="containsText" text="Trabalhado - Feriado">
      <formula>NOT(ISERROR(SEARCH("Trabalhado - Feriado",Z19)))</formula>
    </cfRule>
  </conditionalFormatting>
  <conditionalFormatting sqref="Z19">
    <cfRule type="containsText" dxfId="33827" priority="1766" operator="containsText" text="Folga">
      <formula>NOT(ISERROR(SEARCH("Folga",Z19)))</formula>
    </cfRule>
    <cfRule type="containsText" dxfId="33826" priority="1767" operator="containsText" text="Trabalhado - Feriado">
      <formula>NOT(ISERROR(SEARCH("Trabalhado - Feriado",Z19)))</formula>
    </cfRule>
  </conditionalFormatting>
  <conditionalFormatting sqref="Z19">
    <cfRule type="containsText" dxfId="33825" priority="1764" operator="containsText" text="Folga">
      <formula>NOT(ISERROR(SEARCH("Folga",Z19)))</formula>
    </cfRule>
    <cfRule type="containsText" dxfId="33824" priority="1765" operator="containsText" text="Trabalhado - Feriado">
      <formula>NOT(ISERROR(SEARCH("Trabalhado - Feriado",Z19)))</formula>
    </cfRule>
  </conditionalFormatting>
  <conditionalFormatting sqref="Z19">
    <cfRule type="containsText" dxfId="33823" priority="1762" operator="containsText" text="Folga">
      <formula>NOT(ISERROR(SEARCH("Folga",Z19)))</formula>
    </cfRule>
    <cfRule type="containsText" dxfId="33822" priority="1763" operator="containsText" text="Trabalhado - Feriado">
      <formula>NOT(ISERROR(SEARCH("Trabalhado - Feriado",Z19)))</formula>
    </cfRule>
  </conditionalFormatting>
  <conditionalFormatting sqref="Z19">
    <cfRule type="containsText" dxfId="33821" priority="1760" operator="containsText" text="Folga">
      <formula>NOT(ISERROR(SEARCH("Folga",Z19)))</formula>
    </cfRule>
    <cfRule type="containsText" dxfId="33820" priority="1761" operator="containsText" text="Trabalhado - Feriado">
      <formula>NOT(ISERROR(SEARCH("Trabalhado - Feriado",Z19)))</formula>
    </cfRule>
  </conditionalFormatting>
  <conditionalFormatting sqref="Z19">
    <cfRule type="containsText" dxfId="33819" priority="1758" operator="containsText" text="Folga">
      <formula>NOT(ISERROR(SEARCH("Folga",Z19)))</formula>
    </cfRule>
    <cfRule type="containsText" dxfId="33818" priority="1759" operator="containsText" text="Trabalhado - Feriado">
      <formula>NOT(ISERROR(SEARCH("Trabalhado - Feriado",Z19)))</formula>
    </cfRule>
  </conditionalFormatting>
  <conditionalFormatting sqref="Z19">
    <cfRule type="containsText" dxfId="33817" priority="1756" operator="containsText" text="Folga">
      <formula>NOT(ISERROR(SEARCH("Folga",Z19)))</formula>
    </cfRule>
    <cfRule type="containsText" dxfId="33816" priority="1757" operator="containsText" text="Trabalhado - Feriado">
      <formula>NOT(ISERROR(SEARCH("Trabalhado - Feriado",Z19)))</formula>
    </cfRule>
  </conditionalFormatting>
  <conditionalFormatting sqref="Z19">
    <cfRule type="containsText" dxfId="33815" priority="1754" operator="containsText" text="Folga">
      <formula>NOT(ISERROR(SEARCH("Folga",Z19)))</formula>
    </cfRule>
    <cfRule type="containsText" dxfId="33814" priority="1755" operator="containsText" text="Trabalhado - Feriado">
      <formula>NOT(ISERROR(SEARCH("Trabalhado - Feriado",Z19)))</formula>
    </cfRule>
  </conditionalFormatting>
  <conditionalFormatting sqref="Z19">
    <cfRule type="containsText" dxfId="33813" priority="1752" operator="containsText" text="Folga">
      <formula>NOT(ISERROR(SEARCH("Folga",Z19)))</formula>
    </cfRule>
    <cfRule type="containsText" dxfId="33812" priority="1753" operator="containsText" text="Trabalhado - Feriado">
      <formula>NOT(ISERROR(SEARCH("Trabalhado - Feriado",Z19)))</formula>
    </cfRule>
  </conditionalFormatting>
  <conditionalFormatting sqref="Z19">
    <cfRule type="containsText" dxfId="33811" priority="1750" operator="containsText" text="Folga">
      <formula>NOT(ISERROR(SEARCH("Folga",Z19)))</formula>
    </cfRule>
    <cfRule type="containsText" dxfId="33810" priority="1751" operator="containsText" text="Trabalhado - Feriado">
      <formula>NOT(ISERROR(SEARCH("Trabalhado - Feriado",Z19)))</formula>
    </cfRule>
  </conditionalFormatting>
  <conditionalFormatting sqref="Z19">
    <cfRule type="containsText" dxfId="33809" priority="1748" operator="containsText" text="Folga">
      <formula>NOT(ISERROR(SEARCH("Folga",Z19)))</formula>
    </cfRule>
    <cfRule type="containsText" dxfId="33808" priority="1749" operator="containsText" text="Trabalhado - Feriado">
      <formula>NOT(ISERROR(SEARCH("Trabalhado - Feriado",Z19)))</formula>
    </cfRule>
  </conditionalFormatting>
  <conditionalFormatting sqref="Z19">
    <cfRule type="containsText" dxfId="33807" priority="1746" operator="containsText" text="Folga">
      <formula>NOT(ISERROR(SEARCH("Folga",Z19)))</formula>
    </cfRule>
    <cfRule type="containsText" dxfId="33806" priority="1747" operator="containsText" text="Trabalhado - Feriado">
      <formula>NOT(ISERROR(SEARCH("Trabalhado - Feriado",Z19)))</formula>
    </cfRule>
  </conditionalFormatting>
  <conditionalFormatting sqref="Z19">
    <cfRule type="containsText" dxfId="33805" priority="1744" operator="containsText" text="Folga">
      <formula>NOT(ISERROR(SEARCH("Folga",Z19)))</formula>
    </cfRule>
    <cfRule type="containsText" dxfId="33804" priority="1745" operator="containsText" text="Trabalhado - Feriado">
      <formula>NOT(ISERROR(SEARCH("Trabalhado - Feriado",Z19)))</formula>
    </cfRule>
  </conditionalFormatting>
  <conditionalFormatting sqref="Z19">
    <cfRule type="containsText" dxfId="33803" priority="1742" operator="containsText" text="Folga">
      <formula>NOT(ISERROR(SEARCH("Folga",Z19)))</formula>
    </cfRule>
    <cfRule type="containsText" dxfId="33802" priority="1743" operator="containsText" text="Trabalhado - Feriado">
      <formula>NOT(ISERROR(SEARCH("Trabalhado - Feriado",Z19)))</formula>
    </cfRule>
  </conditionalFormatting>
  <conditionalFormatting sqref="Z19">
    <cfRule type="containsText" dxfId="33801" priority="1740" operator="containsText" text="Folga">
      <formula>NOT(ISERROR(SEARCH("Folga",Z19)))</formula>
    </cfRule>
    <cfRule type="containsText" dxfId="33800" priority="1741" operator="containsText" text="Trabalhado - Feriado">
      <formula>NOT(ISERROR(SEARCH("Trabalhado - Feriado",Z19)))</formula>
    </cfRule>
  </conditionalFormatting>
  <conditionalFormatting sqref="Z19">
    <cfRule type="containsText" dxfId="33799" priority="1738" operator="containsText" text="Folga">
      <formula>NOT(ISERROR(SEARCH("Folga",Z19)))</formula>
    </cfRule>
    <cfRule type="containsText" dxfId="33798" priority="1739" operator="containsText" text="Trabalhado - Feriado">
      <formula>NOT(ISERROR(SEARCH("Trabalhado - Feriado",Z19)))</formula>
    </cfRule>
  </conditionalFormatting>
  <conditionalFormatting sqref="Z19">
    <cfRule type="containsText" dxfId="33797" priority="1736" operator="containsText" text="Folga">
      <formula>NOT(ISERROR(SEARCH("Folga",Z19)))</formula>
    </cfRule>
    <cfRule type="containsText" dxfId="33796" priority="1737" operator="containsText" text="Trabalhado - Feriado">
      <formula>NOT(ISERROR(SEARCH("Trabalhado - Feriado",Z19)))</formula>
    </cfRule>
  </conditionalFormatting>
  <conditionalFormatting sqref="Z19">
    <cfRule type="containsText" dxfId="33795" priority="1734" operator="containsText" text="Folga">
      <formula>NOT(ISERROR(SEARCH("Folga",Z19)))</formula>
    </cfRule>
    <cfRule type="containsText" dxfId="33794" priority="1735" operator="containsText" text="Trabalhado - Feriado">
      <formula>NOT(ISERROR(SEARCH("Trabalhado - Feriado",Z19)))</formula>
    </cfRule>
  </conditionalFormatting>
  <conditionalFormatting sqref="Z19">
    <cfRule type="containsText" dxfId="33793" priority="1732" operator="containsText" text="Folga">
      <formula>NOT(ISERROR(SEARCH("Folga",Z19)))</formula>
    </cfRule>
    <cfRule type="containsText" dxfId="33792" priority="1733" operator="containsText" text="Trabalhado - Feriado">
      <formula>NOT(ISERROR(SEARCH("Trabalhado - Feriado",Z19)))</formula>
    </cfRule>
  </conditionalFormatting>
  <conditionalFormatting sqref="Z19">
    <cfRule type="containsText" dxfId="33791" priority="1730" operator="containsText" text="Folga">
      <formula>NOT(ISERROR(SEARCH("Folga",Z19)))</formula>
    </cfRule>
    <cfRule type="containsText" dxfId="33790" priority="1731" operator="containsText" text="Trabalhado - Feriado">
      <formula>NOT(ISERROR(SEARCH("Trabalhado - Feriado",Z19)))</formula>
    </cfRule>
  </conditionalFormatting>
  <conditionalFormatting sqref="Z19">
    <cfRule type="containsText" dxfId="33789" priority="1728" operator="containsText" text="Folga">
      <formula>NOT(ISERROR(SEARCH("Folga",Z19)))</formula>
    </cfRule>
    <cfRule type="containsText" dxfId="33788" priority="1729" operator="containsText" text="Trabalhado - Feriado">
      <formula>NOT(ISERROR(SEARCH("Trabalhado - Feriado",Z19)))</formula>
    </cfRule>
  </conditionalFormatting>
  <conditionalFormatting sqref="Z19">
    <cfRule type="containsText" dxfId="33787" priority="1726" operator="containsText" text="Folga">
      <formula>NOT(ISERROR(SEARCH("Folga",Z19)))</formula>
    </cfRule>
    <cfRule type="containsText" dxfId="33786" priority="1727" operator="containsText" text="Trabalhado - Feriado">
      <formula>NOT(ISERROR(SEARCH("Trabalhado - Feriado",Z19)))</formula>
    </cfRule>
  </conditionalFormatting>
  <conditionalFormatting sqref="Z19">
    <cfRule type="containsText" dxfId="33785" priority="1724" operator="containsText" text="Folga">
      <formula>NOT(ISERROR(SEARCH("Folga",Z19)))</formula>
    </cfRule>
    <cfRule type="containsText" dxfId="33784" priority="1725" operator="containsText" text="Trabalhado - Feriado">
      <formula>NOT(ISERROR(SEARCH("Trabalhado - Feriado",Z19)))</formula>
    </cfRule>
  </conditionalFormatting>
  <conditionalFormatting sqref="Z19">
    <cfRule type="containsText" dxfId="33783" priority="1722" operator="containsText" text="Folga">
      <formula>NOT(ISERROR(SEARCH("Folga",Z19)))</formula>
    </cfRule>
    <cfRule type="containsText" dxfId="33782" priority="1723" operator="containsText" text="Trabalhado - Feriado">
      <formula>NOT(ISERROR(SEARCH("Trabalhado - Feriado",Z19)))</formula>
    </cfRule>
  </conditionalFormatting>
  <conditionalFormatting sqref="Z19">
    <cfRule type="containsText" dxfId="33781" priority="1720" operator="containsText" text="Folga">
      <formula>NOT(ISERROR(SEARCH("Folga",Z19)))</formula>
    </cfRule>
    <cfRule type="containsText" dxfId="33780" priority="1721" operator="containsText" text="Trabalhado - Feriado">
      <formula>NOT(ISERROR(SEARCH("Trabalhado - Feriado",Z19)))</formula>
    </cfRule>
  </conditionalFormatting>
  <conditionalFormatting sqref="Z19">
    <cfRule type="containsText" dxfId="33779" priority="1718" operator="containsText" text="Folga">
      <formula>NOT(ISERROR(SEARCH("Folga",Z19)))</formula>
    </cfRule>
    <cfRule type="containsText" dxfId="33778" priority="1719" operator="containsText" text="Trabalhado - Feriado">
      <formula>NOT(ISERROR(SEARCH("Trabalhado - Feriado",Z19)))</formula>
    </cfRule>
  </conditionalFormatting>
  <conditionalFormatting sqref="Z19">
    <cfRule type="containsText" dxfId="33777" priority="1716" operator="containsText" text="Folga">
      <formula>NOT(ISERROR(SEARCH("Folga",Z19)))</formula>
    </cfRule>
    <cfRule type="containsText" dxfId="33776" priority="1717" operator="containsText" text="Trabalhado - Feriado">
      <formula>NOT(ISERROR(SEARCH("Trabalhado - Feriado",Z19)))</formula>
    </cfRule>
  </conditionalFormatting>
  <conditionalFormatting sqref="Z19">
    <cfRule type="containsText" dxfId="33775" priority="1714" operator="containsText" text="Folga">
      <formula>NOT(ISERROR(SEARCH("Folga",Z19)))</formula>
    </cfRule>
    <cfRule type="containsText" dxfId="33774" priority="1715" operator="containsText" text="Trabalhado - Feriado">
      <formula>NOT(ISERROR(SEARCH("Trabalhado - Feriado",Z19)))</formula>
    </cfRule>
  </conditionalFormatting>
  <conditionalFormatting sqref="Z19">
    <cfRule type="containsText" dxfId="33773" priority="1712" operator="containsText" text="Folga">
      <formula>NOT(ISERROR(SEARCH("Folga",Z19)))</formula>
    </cfRule>
    <cfRule type="containsText" dxfId="33772" priority="1713" operator="containsText" text="Trabalhado - Feriado">
      <formula>NOT(ISERROR(SEARCH("Trabalhado - Feriado",Z19)))</formula>
    </cfRule>
  </conditionalFormatting>
  <conditionalFormatting sqref="Z19">
    <cfRule type="containsText" dxfId="33771" priority="1710" operator="containsText" text="Folga">
      <formula>NOT(ISERROR(SEARCH("Folga",Z19)))</formula>
    </cfRule>
    <cfRule type="containsText" dxfId="33770" priority="1711" operator="containsText" text="Trabalhado - Feriado">
      <formula>NOT(ISERROR(SEARCH("Trabalhado - Feriado",Z19)))</formula>
    </cfRule>
  </conditionalFormatting>
  <conditionalFormatting sqref="Z19">
    <cfRule type="containsText" dxfId="33769" priority="1708" operator="containsText" text="Folga">
      <formula>NOT(ISERROR(SEARCH("Folga",Z19)))</formula>
    </cfRule>
    <cfRule type="containsText" dxfId="33768" priority="1709" operator="containsText" text="Trabalhado - Feriado">
      <formula>NOT(ISERROR(SEARCH("Trabalhado - Feriado",Z19)))</formula>
    </cfRule>
  </conditionalFormatting>
  <conditionalFormatting sqref="Z19">
    <cfRule type="containsText" dxfId="33767" priority="1706" operator="containsText" text="Folga">
      <formula>NOT(ISERROR(SEARCH("Folga",Z19)))</formula>
    </cfRule>
    <cfRule type="containsText" dxfId="33766" priority="1707" operator="containsText" text="Trabalhado - Feriado">
      <formula>NOT(ISERROR(SEARCH("Trabalhado - Feriado",Z19)))</formula>
    </cfRule>
  </conditionalFormatting>
  <conditionalFormatting sqref="Z19">
    <cfRule type="containsText" dxfId="33765" priority="1704" operator="containsText" text="Folga">
      <formula>NOT(ISERROR(SEARCH("Folga",Z19)))</formula>
    </cfRule>
    <cfRule type="containsText" dxfId="33764" priority="1705" operator="containsText" text="Trabalhado - Feriado">
      <formula>NOT(ISERROR(SEARCH("Trabalhado - Feriado",Z19)))</formula>
    </cfRule>
  </conditionalFormatting>
  <conditionalFormatting sqref="Z19">
    <cfRule type="containsText" dxfId="33763" priority="1702" operator="containsText" text="Folga">
      <formula>NOT(ISERROR(SEARCH("Folga",Z19)))</formula>
    </cfRule>
    <cfRule type="containsText" dxfId="33762" priority="1703" operator="containsText" text="Trabalhado - Feriado">
      <formula>NOT(ISERROR(SEARCH("Trabalhado - Feriado",Z19)))</formula>
    </cfRule>
  </conditionalFormatting>
  <conditionalFormatting sqref="Z19">
    <cfRule type="containsText" dxfId="33761" priority="1700" operator="containsText" text="Folga">
      <formula>NOT(ISERROR(SEARCH("Folga",Z19)))</formula>
    </cfRule>
    <cfRule type="containsText" dxfId="33760" priority="1701" operator="containsText" text="Trabalhado - Feriado">
      <formula>NOT(ISERROR(SEARCH("Trabalhado - Feriado",Z19)))</formula>
    </cfRule>
  </conditionalFormatting>
  <conditionalFormatting sqref="Z19">
    <cfRule type="containsText" dxfId="33759" priority="1698" operator="containsText" text="Folga">
      <formula>NOT(ISERROR(SEARCH("Folga",Z19)))</formula>
    </cfRule>
    <cfRule type="containsText" dxfId="33758" priority="1699" operator="containsText" text="Trabalhado - Feriado">
      <formula>NOT(ISERROR(SEARCH("Trabalhado - Feriado",Z19)))</formula>
    </cfRule>
  </conditionalFormatting>
  <conditionalFormatting sqref="Z19">
    <cfRule type="containsText" dxfId="33757" priority="1696" operator="containsText" text="Folga">
      <formula>NOT(ISERROR(SEARCH("Folga",Z19)))</formula>
    </cfRule>
    <cfRule type="containsText" dxfId="33756" priority="1697" operator="containsText" text="Trabalhado - Feriado">
      <formula>NOT(ISERROR(SEARCH("Trabalhado - Feriado",Z19)))</formula>
    </cfRule>
  </conditionalFormatting>
  <conditionalFormatting sqref="Z19">
    <cfRule type="containsText" dxfId="33755" priority="1694" operator="containsText" text="Folga">
      <formula>NOT(ISERROR(SEARCH("Folga",Z19)))</formula>
    </cfRule>
    <cfRule type="containsText" dxfId="33754" priority="1695" operator="containsText" text="Trabalhado - Feriado">
      <formula>NOT(ISERROR(SEARCH("Trabalhado - Feriado",Z19)))</formula>
    </cfRule>
  </conditionalFormatting>
  <conditionalFormatting sqref="AA19">
    <cfRule type="containsText" dxfId="33753" priority="1692" operator="containsText" text="Folga">
      <formula>NOT(ISERROR(SEARCH("Folga",AA19)))</formula>
    </cfRule>
    <cfRule type="containsText" dxfId="33752" priority="1693" operator="containsText" text="Trabalhado - Feriado">
      <formula>NOT(ISERROR(SEARCH("Trabalhado - Feriado",AA19)))</formula>
    </cfRule>
  </conditionalFormatting>
  <conditionalFormatting sqref="AA19">
    <cfRule type="containsText" dxfId="33751" priority="1690" operator="containsText" text="Folga">
      <formula>NOT(ISERROR(SEARCH("Folga",AA19)))</formula>
    </cfRule>
    <cfRule type="containsText" dxfId="33750" priority="1691" operator="containsText" text="Trabalhado - Feriado">
      <formula>NOT(ISERROR(SEARCH("Trabalhado - Feriado",AA19)))</formula>
    </cfRule>
  </conditionalFormatting>
  <conditionalFormatting sqref="AA19">
    <cfRule type="containsText" dxfId="33749" priority="1688" operator="containsText" text="Folga">
      <formula>NOT(ISERROR(SEARCH("Folga",AA19)))</formula>
    </cfRule>
    <cfRule type="containsText" dxfId="33748" priority="1689" operator="containsText" text="Trabalhado - Feriado">
      <formula>NOT(ISERROR(SEARCH("Trabalhado - Feriado",AA19)))</formula>
    </cfRule>
  </conditionalFormatting>
  <conditionalFormatting sqref="AA19">
    <cfRule type="containsText" dxfId="33747" priority="1686" operator="containsText" text="Folga">
      <formula>NOT(ISERROR(SEARCH("Folga",AA19)))</formula>
    </cfRule>
    <cfRule type="containsText" dxfId="33746" priority="1687" operator="containsText" text="Trabalhado - Feriado">
      <formula>NOT(ISERROR(SEARCH("Trabalhado - Feriado",AA19)))</formula>
    </cfRule>
  </conditionalFormatting>
  <conditionalFormatting sqref="AA19">
    <cfRule type="containsText" dxfId="33745" priority="1684" operator="containsText" text="Folga">
      <formula>NOT(ISERROR(SEARCH("Folga",AA19)))</formula>
    </cfRule>
    <cfRule type="containsText" dxfId="33744" priority="1685" operator="containsText" text="Trabalhado - Feriado">
      <formula>NOT(ISERROR(SEARCH("Trabalhado - Feriado",AA19)))</formula>
    </cfRule>
  </conditionalFormatting>
  <conditionalFormatting sqref="AA19">
    <cfRule type="containsText" dxfId="33743" priority="1682" operator="containsText" text="Folga">
      <formula>NOT(ISERROR(SEARCH("Folga",AA19)))</formula>
    </cfRule>
    <cfRule type="containsText" dxfId="33742" priority="1683" operator="containsText" text="Trabalhado - Feriado">
      <formula>NOT(ISERROR(SEARCH("Trabalhado - Feriado",AA19)))</formula>
    </cfRule>
  </conditionalFormatting>
  <conditionalFormatting sqref="AA19">
    <cfRule type="containsText" dxfId="33741" priority="1680" operator="containsText" text="Folga">
      <formula>NOT(ISERROR(SEARCH("Folga",AA19)))</formula>
    </cfRule>
    <cfRule type="containsText" dxfId="33740" priority="1681" operator="containsText" text="Trabalhado - Feriado">
      <formula>NOT(ISERROR(SEARCH("Trabalhado - Feriado",AA19)))</formula>
    </cfRule>
  </conditionalFormatting>
  <conditionalFormatting sqref="AA19">
    <cfRule type="containsText" dxfId="33739" priority="1678" operator="containsText" text="Folga">
      <formula>NOT(ISERROR(SEARCH("Folga",AA19)))</formula>
    </cfRule>
    <cfRule type="containsText" dxfId="33738" priority="1679" operator="containsText" text="Trabalhado - Feriado">
      <formula>NOT(ISERROR(SEARCH("Trabalhado - Feriado",AA19)))</formula>
    </cfRule>
  </conditionalFormatting>
  <conditionalFormatting sqref="AA19">
    <cfRule type="containsText" dxfId="33737" priority="1676" operator="containsText" text="Folga">
      <formula>NOT(ISERROR(SEARCH("Folga",AA19)))</formula>
    </cfRule>
    <cfRule type="containsText" dxfId="33736" priority="1677" operator="containsText" text="Trabalhado - Feriado">
      <formula>NOT(ISERROR(SEARCH("Trabalhado - Feriado",AA19)))</formula>
    </cfRule>
  </conditionalFormatting>
  <conditionalFormatting sqref="AA19">
    <cfRule type="containsText" dxfId="33735" priority="1674" operator="containsText" text="Folga">
      <formula>NOT(ISERROR(SEARCH("Folga",AA19)))</formula>
    </cfRule>
    <cfRule type="containsText" dxfId="33734" priority="1675" operator="containsText" text="Trabalhado - Feriado">
      <formula>NOT(ISERROR(SEARCH("Trabalhado - Feriado",AA19)))</formula>
    </cfRule>
  </conditionalFormatting>
  <conditionalFormatting sqref="AA19">
    <cfRule type="containsText" dxfId="33733" priority="1672" operator="containsText" text="Folga">
      <formula>NOT(ISERROR(SEARCH("Folga",AA19)))</formula>
    </cfRule>
    <cfRule type="containsText" dxfId="33732" priority="1673" operator="containsText" text="Trabalhado - Feriado">
      <formula>NOT(ISERROR(SEARCH("Trabalhado - Feriado",AA19)))</formula>
    </cfRule>
  </conditionalFormatting>
  <conditionalFormatting sqref="AA19">
    <cfRule type="containsText" dxfId="33731" priority="1670" operator="containsText" text="Folga">
      <formula>NOT(ISERROR(SEARCH("Folga",AA19)))</formula>
    </cfRule>
    <cfRule type="containsText" dxfId="33730" priority="1671" operator="containsText" text="Trabalhado - Feriado">
      <formula>NOT(ISERROR(SEARCH("Trabalhado - Feriado",AA19)))</formula>
    </cfRule>
  </conditionalFormatting>
  <conditionalFormatting sqref="AA19">
    <cfRule type="containsText" dxfId="33729" priority="1668" operator="containsText" text="Folga">
      <formula>NOT(ISERROR(SEARCH("Folga",AA19)))</formula>
    </cfRule>
    <cfRule type="containsText" dxfId="33728" priority="1669" operator="containsText" text="Trabalhado - Feriado">
      <formula>NOT(ISERROR(SEARCH("Trabalhado - Feriado",AA19)))</formula>
    </cfRule>
  </conditionalFormatting>
  <conditionalFormatting sqref="AA19">
    <cfRule type="containsText" dxfId="33727" priority="1666" operator="containsText" text="Folga">
      <formula>NOT(ISERROR(SEARCH("Folga",AA19)))</formula>
    </cfRule>
    <cfRule type="containsText" dxfId="33726" priority="1667" operator="containsText" text="Trabalhado - Feriado">
      <formula>NOT(ISERROR(SEARCH("Trabalhado - Feriado",AA19)))</formula>
    </cfRule>
  </conditionalFormatting>
  <conditionalFormatting sqref="AA19">
    <cfRule type="containsText" dxfId="33725" priority="1664" operator="containsText" text="Folga">
      <formula>NOT(ISERROR(SEARCH("Folga",AA19)))</formula>
    </cfRule>
    <cfRule type="containsText" dxfId="33724" priority="1665" operator="containsText" text="Trabalhado - Feriado">
      <formula>NOT(ISERROR(SEARCH("Trabalhado - Feriado",AA19)))</formula>
    </cfRule>
  </conditionalFormatting>
  <conditionalFormatting sqref="AA19">
    <cfRule type="containsText" dxfId="33723" priority="1662" operator="containsText" text="Folga">
      <formula>NOT(ISERROR(SEARCH("Folga",AA19)))</formula>
    </cfRule>
    <cfRule type="containsText" dxfId="33722" priority="1663" operator="containsText" text="Trabalhado - Feriado">
      <formula>NOT(ISERROR(SEARCH("Trabalhado - Feriado",AA19)))</formula>
    </cfRule>
  </conditionalFormatting>
  <conditionalFormatting sqref="AA19">
    <cfRule type="containsText" dxfId="33721" priority="1660" operator="containsText" text="Folga">
      <formula>NOT(ISERROR(SEARCH("Folga",AA19)))</formula>
    </cfRule>
    <cfRule type="containsText" dxfId="33720" priority="1661" operator="containsText" text="Trabalhado - Feriado">
      <formula>NOT(ISERROR(SEARCH("Trabalhado - Feriado",AA19)))</formula>
    </cfRule>
  </conditionalFormatting>
  <conditionalFormatting sqref="AA19">
    <cfRule type="containsText" dxfId="33719" priority="1658" operator="containsText" text="Folga">
      <formula>NOT(ISERROR(SEARCH("Folga",AA19)))</formula>
    </cfRule>
    <cfRule type="containsText" dxfId="33718" priority="1659" operator="containsText" text="Trabalhado - Feriado">
      <formula>NOT(ISERROR(SEARCH("Trabalhado - Feriado",AA19)))</formula>
    </cfRule>
  </conditionalFormatting>
  <conditionalFormatting sqref="AA19">
    <cfRule type="containsText" dxfId="33717" priority="1656" operator="containsText" text="Folga">
      <formula>NOT(ISERROR(SEARCH("Folga",AA19)))</formula>
    </cfRule>
    <cfRule type="containsText" dxfId="33716" priority="1657" operator="containsText" text="Trabalhado - Feriado">
      <formula>NOT(ISERROR(SEARCH("Trabalhado - Feriado",AA19)))</formula>
    </cfRule>
  </conditionalFormatting>
  <conditionalFormatting sqref="AA19">
    <cfRule type="containsText" dxfId="33715" priority="1654" operator="containsText" text="Folga">
      <formula>NOT(ISERROR(SEARCH("Folga",AA19)))</formula>
    </cfRule>
    <cfRule type="containsText" dxfId="33714" priority="1655" operator="containsText" text="Trabalhado - Feriado">
      <formula>NOT(ISERROR(SEARCH("Trabalhado - Feriado",AA19)))</formula>
    </cfRule>
  </conditionalFormatting>
  <conditionalFormatting sqref="AA19">
    <cfRule type="containsText" dxfId="33713" priority="1652" operator="containsText" text="Folga">
      <formula>NOT(ISERROR(SEARCH("Folga",AA19)))</formula>
    </cfRule>
    <cfRule type="containsText" dxfId="33712" priority="1653" operator="containsText" text="Trabalhado - Feriado">
      <formula>NOT(ISERROR(SEARCH("Trabalhado - Feriado",AA19)))</formula>
    </cfRule>
  </conditionalFormatting>
  <conditionalFormatting sqref="AA19">
    <cfRule type="containsText" dxfId="33711" priority="1650" operator="containsText" text="Folga">
      <formula>NOT(ISERROR(SEARCH("Folga",AA19)))</formula>
    </cfRule>
    <cfRule type="containsText" dxfId="33710" priority="1651" operator="containsText" text="Trabalhado - Feriado">
      <formula>NOT(ISERROR(SEARCH("Trabalhado - Feriado",AA19)))</formula>
    </cfRule>
  </conditionalFormatting>
  <conditionalFormatting sqref="AA19">
    <cfRule type="containsText" dxfId="33709" priority="1648" operator="containsText" text="Folga">
      <formula>NOT(ISERROR(SEARCH("Folga",AA19)))</formula>
    </cfRule>
    <cfRule type="containsText" dxfId="33708" priority="1649" operator="containsText" text="Trabalhado - Feriado">
      <formula>NOT(ISERROR(SEARCH("Trabalhado - Feriado",AA19)))</formula>
    </cfRule>
  </conditionalFormatting>
  <conditionalFormatting sqref="AA19">
    <cfRule type="containsText" dxfId="33707" priority="1646" operator="containsText" text="Folga">
      <formula>NOT(ISERROR(SEARCH("Folga",AA19)))</formula>
    </cfRule>
    <cfRule type="containsText" dxfId="33706" priority="1647" operator="containsText" text="Trabalhado - Feriado">
      <formula>NOT(ISERROR(SEARCH("Trabalhado - Feriado",AA19)))</formula>
    </cfRule>
  </conditionalFormatting>
  <conditionalFormatting sqref="AA19">
    <cfRule type="containsText" dxfId="33705" priority="1644" operator="containsText" text="Folga">
      <formula>NOT(ISERROR(SEARCH("Folga",AA19)))</formula>
    </cfRule>
    <cfRule type="containsText" dxfId="33704" priority="1645" operator="containsText" text="Trabalhado - Feriado">
      <formula>NOT(ISERROR(SEARCH("Trabalhado - Feriado",AA19)))</formula>
    </cfRule>
  </conditionalFormatting>
  <conditionalFormatting sqref="AA19">
    <cfRule type="containsText" dxfId="33703" priority="1642" operator="containsText" text="Folga">
      <formula>NOT(ISERROR(SEARCH("Folga",AA19)))</formula>
    </cfRule>
    <cfRule type="containsText" dxfId="33702" priority="1643" operator="containsText" text="Trabalhado - Feriado">
      <formula>NOT(ISERROR(SEARCH("Trabalhado - Feriado",AA19)))</formula>
    </cfRule>
  </conditionalFormatting>
  <conditionalFormatting sqref="AA19">
    <cfRule type="containsText" dxfId="33701" priority="1640" operator="containsText" text="Folga">
      <formula>NOT(ISERROR(SEARCH("Folga",AA19)))</formula>
    </cfRule>
    <cfRule type="containsText" dxfId="33700" priority="1641" operator="containsText" text="Trabalhado - Feriado">
      <formula>NOT(ISERROR(SEARCH("Trabalhado - Feriado",AA19)))</formula>
    </cfRule>
  </conditionalFormatting>
  <conditionalFormatting sqref="AA19">
    <cfRule type="containsText" dxfId="33699" priority="1638" operator="containsText" text="Folga">
      <formula>NOT(ISERROR(SEARCH("Folga",AA19)))</formula>
    </cfRule>
    <cfRule type="containsText" dxfId="33698" priority="1639" operator="containsText" text="Trabalhado - Feriado">
      <formula>NOT(ISERROR(SEARCH("Trabalhado - Feriado",AA19)))</formula>
    </cfRule>
  </conditionalFormatting>
  <conditionalFormatting sqref="AA19">
    <cfRule type="containsText" dxfId="33697" priority="1636" operator="containsText" text="Folga">
      <formula>NOT(ISERROR(SEARCH("Folga",AA19)))</formula>
    </cfRule>
    <cfRule type="containsText" dxfId="33696" priority="1637" operator="containsText" text="Trabalhado - Feriado">
      <formula>NOT(ISERROR(SEARCH("Trabalhado - Feriado",AA19)))</formula>
    </cfRule>
  </conditionalFormatting>
  <conditionalFormatting sqref="AA19">
    <cfRule type="containsText" dxfId="33695" priority="1634" operator="containsText" text="Folga">
      <formula>NOT(ISERROR(SEARCH("Folga",AA19)))</formula>
    </cfRule>
    <cfRule type="containsText" dxfId="33694" priority="1635" operator="containsText" text="Trabalhado - Feriado">
      <formula>NOT(ISERROR(SEARCH("Trabalhado - Feriado",AA19)))</formula>
    </cfRule>
  </conditionalFormatting>
  <conditionalFormatting sqref="AA19">
    <cfRule type="containsText" dxfId="33693" priority="1632" operator="containsText" text="Folga">
      <formula>NOT(ISERROR(SEARCH("Folga",AA19)))</formula>
    </cfRule>
    <cfRule type="containsText" dxfId="33692" priority="1633" operator="containsText" text="Trabalhado - Feriado">
      <formula>NOT(ISERROR(SEARCH("Trabalhado - Feriado",AA19)))</formula>
    </cfRule>
  </conditionalFormatting>
  <conditionalFormatting sqref="AA19">
    <cfRule type="containsText" dxfId="33691" priority="1630" operator="containsText" text="Folga">
      <formula>NOT(ISERROR(SEARCH("Folga",AA19)))</formula>
    </cfRule>
    <cfRule type="containsText" dxfId="33690" priority="1631" operator="containsText" text="Trabalhado - Feriado">
      <formula>NOT(ISERROR(SEARCH("Trabalhado - Feriado",AA19)))</formula>
    </cfRule>
  </conditionalFormatting>
  <conditionalFormatting sqref="AA19">
    <cfRule type="containsText" dxfId="33689" priority="1628" operator="containsText" text="Folga">
      <formula>NOT(ISERROR(SEARCH("Folga",AA19)))</formula>
    </cfRule>
    <cfRule type="containsText" dxfId="33688" priority="1629" operator="containsText" text="Trabalhado - Feriado">
      <formula>NOT(ISERROR(SEARCH("Trabalhado - Feriado",AA19)))</formula>
    </cfRule>
  </conditionalFormatting>
  <conditionalFormatting sqref="AA19">
    <cfRule type="containsText" dxfId="33687" priority="1626" operator="containsText" text="Folga">
      <formula>NOT(ISERROR(SEARCH("Folga",AA19)))</formula>
    </cfRule>
    <cfRule type="containsText" dxfId="33686" priority="1627" operator="containsText" text="Trabalhado - Feriado">
      <formula>NOT(ISERROR(SEARCH("Trabalhado - Feriado",AA19)))</formula>
    </cfRule>
  </conditionalFormatting>
  <conditionalFormatting sqref="AA19">
    <cfRule type="containsText" dxfId="33685" priority="1624" operator="containsText" text="Folga">
      <formula>NOT(ISERROR(SEARCH("Folga",AA19)))</formula>
    </cfRule>
    <cfRule type="containsText" dxfId="33684" priority="1625" operator="containsText" text="Trabalhado - Feriado">
      <formula>NOT(ISERROR(SEARCH("Trabalhado - Feriado",AA19)))</formula>
    </cfRule>
  </conditionalFormatting>
  <conditionalFormatting sqref="AA19">
    <cfRule type="containsText" dxfId="33683" priority="1622" operator="containsText" text="Folga">
      <formula>NOT(ISERROR(SEARCH("Folga",AA19)))</formula>
    </cfRule>
    <cfRule type="containsText" dxfId="33682" priority="1623" operator="containsText" text="Trabalhado - Feriado">
      <formula>NOT(ISERROR(SEARCH("Trabalhado - Feriado",AA19)))</formula>
    </cfRule>
  </conditionalFormatting>
  <conditionalFormatting sqref="AA19">
    <cfRule type="containsText" dxfId="33681" priority="1620" operator="containsText" text="Folga">
      <formula>NOT(ISERROR(SEARCH("Folga",AA19)))</formula>
    </cfRule>
    <cfRule type="containsText" dxfId="33680" priority="1621" operator="containsText" text="Trabalhado - Feriado">
      <formula>NOT(ISERROR(SEARCH("Trabalhado - Feriado",AA19)))</formula>
    </cfRule>
  </conditionalFormatting>
  <conditionalFormatting sqref="AA19">
    <cfRule type="containsText" dxfId="33679" priority="1618" operator="containsText" text="Folga">
      <formula>NOT(ISERROR(SEARCH("Folga",AA19)))</formula>
    </cfRule>
    <cfRule type="containsText" dxfId="33678" priority="1619" operator="containsText" text="Trabalhado - Feriado">
      <formula>NOT(ISERROR(SEARCH("Trabalhado - Feriado",AA19)))</formula>
    </cfRule>
  </conditionalFormatting>
  <conditionalFormatting sqref="AA19">
    <cfRule type="containsText" dxfId="33677" priority="1616" operator="containsText" text="Folga">
      <formula>NOT(ISERROR(SEARCH("Folga",AA19)))</formula>
    </cfRule>
    <cfRule type="containsText" dxfId="33676" priority="1617" operator="containsText" text="Trabalhado - Feriado">
      <formula>NOT(ISERROR(SEARCH("Trabalhado - Feriado",AA19)))</formula>
    </cfRule>
  </conditionalFormatting>
  <conditionalFormatting sqref="AA19">
    <cfRule type="containsText" dxfId="33675" priority="1614" operator="containsText" text="Folga">
      <formula>NOT(ISERROR(SEARCH("Folga",AA19)))</formula>
    </cfRule>
    <cfRule type="containsText" dxfId="33674" priority="1615" operator="containsText" text="Trabalhado - Feriado">
      <formula>NOT(ISERROR(SEARCH("Trabalhado - Feriado",AA19)))</formula>
    </cfRule>
  </conditionalFormatting>
  <conditionalFormatting sqref="AA19">
    <cfRule type="containsText" dxfId="33673" priority="1612" operator="containsText" text="Folga">
      <formula>NOT(ISERROR(SEARCH("Folga",AA19)))</formula>
    </cfRule>
    <cfRule type="containsText" dxfId="33672" priority="1613" operator="containsText" text="Trabalhado - Feriado">
      <formula>NOT(ISERROR(SEARCH("Trabalhado - Feriado",AA19)))</formula>
    </cfRule>
  </conditionalFormatting>
  <conditionalFormatting sqref="AA19">
    <cfRule type="containsText" dxfId="33671" priority="1610" operator="containsText" text="Folga">
      <formula>NOT(ISERROR(SEARCH("Folga",AA19)))</formula>
    </cfRule>
    <cfRule type="containsText" dxfId="33670" priority="1611" operator="containsText" text="Trabalhado - Feriado">
      <formula>NOT(ISERROR(SEARCH("Trabalhado - Feriado",AA19)))</formula>
    </cfRule>
  </conditionalFormatting>
  <conditionalFormatting sqref="AA19">
    <cfRule type="containsText" dxfId="33669" priority="1608" operator="containsText" text="Folga">
      <formula>NOT(ISERROR(SEARCH("Folga",AA19)))</formula>
    </cfRule>
    <cfRule type="containsText" dxfId="33668" priority="1609" operator="containsText" text="Trabalhado - Feriado">
      <formula>NOT(ISERROR(SEARCH("Trabalhado - Feriado",AA19)))</formula>
    </cfRule>
  </conditionalFormatting>
  <conditionalFormatting sqref="AA19">
    <cfRule type="containsText" dxfId="33667" priority="1606" operator="containsText" text="Folga">
      <formula>NOT(ISERROR(SEARCH("Folga",AA19)))</formula>
    </cfRule>
    <cfRule type="containsText" dxfId="33666" priority="1607" operator="containsText" text="Trabalhado - Feriado">
      <formula>NOT(ISERROR(SEARCH("Trabalhado - Feriado",AA19)))</formula>
    </cfRule>
  </conditionalFormatting>
  <conditionalFormatting sqref="AA19">
    <cfRule type="containsText" dxfId="33665" priority="1604" operator="containsText" text="Folga">
      <formula>NOT(ISERROR(SEARCH("Folga",AA19)))</formula>
    </cfRule>
    <cfRule type="containsText" dxfId="33664" priority="1605" operator="containsText" text="Trabalhado - Feriado">
      <formula>NOT(ISERROR(SEARCH("Trabalhado - Feriado",AA19)))</formula>
    </cfRule>
  </conditionalFormatting>
  <conditionalFormatting sqref="AA19">
    <cfRule type="containsText" dxfId="33663" priority="1602" operator="containsText" text="Folga">
      <formula>NOT(ISERROR(SEARCH("Folga",AA19)))</formula>
    </cfRule>
    <cfRule type="containsText" dxfId="33662" priority="1603" operator="containsText" text="Trabalhado - Feriado">
      <formula>NOT(ISERROR(SEARCH("Trabalhado - Feriado",AA19)))</formula>
    </cfRule>
  </conditionalFormatting>
  <conditionalFormatting sqref="AA19">
    <cfRule type="containsText" dxfId="33661" priority="1600" operator="containsText" text="Folga">
      <formula>NOT(ISERROR(SEARCH("Folga",AA19)))</formula>
    </cfRule>
    <cfRule type="containsText" dxfId="33660" priority="1601" operator="containsText" text="Trabalhado - Feriado">
      <formula>NOT(ISERROR(SEARCH("Trabalhado - Feriado",AA19)))</formula>
    </cfRule>
  </conditionalFormatting>
  <conditionalFormatting sqref="AA19">
    <cfRule type="containsText" dxfId="33659" priority="1598" operator="containsText" text="Folga">
      <formula>NOT(ISERROR(SEARCH("Folga",AA19)))</formula>
    </cfRule>
    <cfRule type="containsText" dxfId="33658" priority="1599" operator="containsText" text="Trabalhado - Feriado">
      <formula>NOT(ISERROR(SEARCH("Trabalhado - Feriado",AA19)))</formula>
    </cfRule>
  </conditionalFormatting>
  <conditionalFormatting sqref="AA19">
    <cfRule type="containsText" dxfId="33657" priority="1596" operator="containsText" text="Folga">
      <formula>NOT(ISERROR(SEARCH("Folga",AA19)))</formula>
    </cfRule>
    <cfRule type="containsText" dxfId="33656" priority="1597" operator="containsText" text="Trabalhado - Feriado">
      <formula>NOT(ISERROR(SEARCH("Trabalhado - Feriado",AA19)))</formula>
    </cfRule>
  </conditionalFormatting>
  <conditionalFormatting sqref="AA19">
    <cfRule type="containsText" dxfId="33655" priority="1594" operator="containsText" text="Folga">
      <formula>NOT(ISERROR(SEARCH("Folga",AA19)))</formula>
    </cfRule>
    <cfRule type="containsText" dxfId="33654" priority="1595" operator="containsText" text="Trabalhado - Feriado">
      <formula>NOT(ISERROR(SEARCH("Trabalhado - Feriado",AA19)))</formula>
    </cfRule>
  </conditionalFormatting>
  <conditionalFormatting sqref="AA19">
    <cfRule type="containsText" dxfId="33653" priority="1592" operator="containsText" text="Folga">
      <formula>NOT(ISERROR(SEARCH("Folga",AA19)))</formula>
    </cfRule>
    <cfRule type="containsText" dxfId="33652" priority="1593" operator="containsText" text="Trabalhado - Feriado">
      <formula>NOT(ISERROR(SEARCH("Trabalhado - Feriado",AA19)))</formula>
    </cfRule>
  </conditionalFormatting>
  <conditionalFormatting sqref="AA19">
    <cfRule type="containsText" dxfId="33651" priority="1590" operator="containsText" text="Folga">
      <formula>NOT(ISERROR(SEARCH("Folga",AA19)))</formula>
    </cfRule>
    <cfRule type="containsText" dxfId="33650" priority="1591" operator="containsText" text="Trabalhado - Feriado">
      <formula>NOT(ISERROR(SEARCH("Trabalhado - Feriado",AA19)))</formula>
    </cfRule>
  </conditionalFormatting>
  <conditionalFormatting sqref="AA19">
    <cfRule type="containsText" dxfId="33649" priority="1588" operator="containsText" text="Folga">
      <formula>NOT(ISERROR(SEARCH("Folga",AA19)))</formula>
    </cfRule>
    <cfRule type="containsText" dxfId="33648" priority="1589" operator="containsText" text="Trabalhado - Feriado">
      <formula>NOT(ISERROR(SEARCH("Trabalhado - Feriado",AA19)))</formula>
    </cfRule>
  </conditionalFormatting>
  <conditionalFormatting sqref="AA19">
    <cfRule type="containsText" dxfId="33647" priority="1586" operator="containsText" text="Folga">
      <formula>NOT(ISERROR(SEARCH("Folga",AA19)))</formula>
    </cfRule>
    <cfRule type="containsText" dxfId="33646" priority="1587" operator="containsText" text="Trabalhado - Feriado">
      <formula>NOT(ISERROR(SEARCH("Trabalhado - Feriado",AA19)))</formula>
    </cfRule>
  </conditionalFormatting>
  <conditionalFormatting sqref="AA19">
    <cfRule type="containsText" dxfId="33645" priority="1584" operator="containsText" text="Folga">
      <formula>NOT(ISERROR(SEARCH("Folga",AA19)))</formula>
    </cfRule>
    <cfRule type="containsText" dxfId="33644" priority="1585" operator="containsText" text="Trabalhado - Feriado">
      <formula>NOT(ISERROR(SEARCH("Trabalhado - Feriado",AA19)))</formula>
    </cfRule>
  </conditionalFormatting>
  <conditionalFormatting sqref="AA19">
    <cfRule type="containsText" dxfId="33643" priority="1582" operator="containsText" text="Folga">
      <formula>NOT(ISERROR(SEARCH("Folga",AA19)))</formula>
    </cfRule>
    <cfRule type="containsText" dxfId="33642" priority="1583" operator="containsText" text="Trabalhado - Feriado">
      <formula>NOT(ISERROR(SEARCH("Trabalhado - Feriado",AA19)))</formula>
    </cfRule>
  </conditionalFormatting>
  <conditionalFormatting sqref="AA19">
    <cfRule type="containsText" dxfId="33641" priority="1580" operator="containsText" text="Folga">
      <formula>NOT(ISERROR(SEARCH("Folga",AA19)))</formula>
    </cfRule>
    <cfRule type="containsText" dxfId="33640" priority="1581" operator="containsText" text="Trabalhado - Feriado">
      <formula>NOT(ISERROR(SEARCH("Trabalhado - Feriado",AA19)))</formula>
    </cfRule>
  </conditionalFormatting>
  <conditionalFormatting sqref="AA19">
    <cfRule type="containsText" dxfId="33639" priority="1578" operator="containsText" text="Folga">
      <formula>NOT(ISERROR(SEARCH("Folga",AA19)))</formula>
    </cfRule>
    <cfRule type="containsText" dxfId="33638" priority="1579" operator="containsText" text="Trabalhado - Feriado">
      <formula>NOT(ISERROR(SEARCH("Trabalhado - Feriado",AA19)))</formula>
    </cfRule>
  </conditionalFormatting>
  <conditionalFormatting sqref="AA19">
    <cfRule type="containsText" dxfId="33637" priority="1576" operator="containsText" text="Folga">
      <formula>NOT(ISERROR(SEARCH("Folga",AA19)))</formula>
    </cfRule>
    <cfRule type="containsText" dxfId="33636" priority="1577" operator="containsText" text="Trabalhado - Feriado">
      <formula>NOT(ISERROR(SEARCH("Trabalhado - Feriado",AA19)))</formula>
    </cfRule>
  </conditionalFormatting>
  <conditionalFormatting sqref="AA19">
    <cfRule type="containsText" dxfId="33635" priority="1574" operator="containsText" text="Folga">
      <formula>NOT(ISERROR(SEARCH("Folga",AA19)))</formula>
    </cfRule>
    <cfRule type="containsText" dxfId="33634" priority="1575" operator="containsText" text="Trabalhado - Feriado">
      <formula>NOT(ISERROR(SEARCH("Trabalhado - Feriado",AA19)))</formula>
    </cfRule>
  </conditionalFormatting>
  <conditionalFormatting sqref="AA19">
    <cfRule type="containsText" dxfId="33633" priority="1572" operator="containsText" text="Folga">
      <formula>NOT(ISERROR(SEARCH("Folga",AA19)))</formula>
    </cfRule>
    <cfRule type="containsText" dxfId="33632" priority="1573" operator="containsText" text="Trabalhado - Feriado">
      <formula>NOT(ISERROR(SEARCH("Trabalhado - Feriado",AA19)))</formula>
    </cfRule>
  </conditionalFormatting>
  <conditionalFormatting sqref="AA19">
    <cfRule type="containsText" dxfId="33631" priority="1570" operator="containsText" text="Folga">
      <formula>NOT(ISERROR(SEARCH("Folga",AA19)))</formula>
    </cfRule>
    <cfRule type="containsText" dxfId="33630" priority="1571" operator="containsText" text="Trabalhado - Feriado">
      <formula>NOT(ISERROR(SEARCH("Trabalhado - Feriado",AA19)))</formula>
    </cfRule>
  </conditionalFormatting>
  <conditionalFormatting sqref="AA19">
    <cfRule type="containsText" dxfId="33629" priority="1568" operator="containsText" text="Folga">
      <formula>NOT(ISERROR(SEARCH("Folga",AA19)))</formula>
    </cfRule>
    <cfRule type="containsText" dxfId="33628" priority="1569" operator="containsText" text="Trabalhado - Feriado">
      <formula>NOT(ISERROR(SEARCH("Trabalhado - Feriado",AA19)))</formula>
    </cfRule>
  </conditionalFormatting>
  <conditionalFormatting sqref="AA19">
    <cfRule type="containsText" dxfId="33627" priority="1566" operator="containsText" text="Folga">
      <formula>NOT(ISERROR(SEARCH("Folga",AA19)))</formula>
    </cfRule>
    <cfRule type="containsText" dxfId="33626" priority="1567" operator="containsText" text="Trabalhado - Feriado">
      <formula>NOT(ISERROR(SEARCH("Trabalhado - Feriado",AA19)))</formula>
    </cfRule>
  </conditionalFormatting>
  <conditionalFormatting sqref="AA19">
    <cfRule type="containsText" dxfId="33625" priority="1564" operator="containsText" text="Folga">
      <formula>NOT(ISERROR(SEARCH("Folga",AA19)))</formula>
    </cfRule>
    <cfRule type="containsText" dxfId="33624" priority="1565" operator="containsText" text="Trabalhado - Feriado">
      <formula>NOT(ISERROR(SEARCH("Trabalhado - Feriado",AA19)))</formula>
    </cfRule>
  </conditionalFormatting>
  <conditionalFormatting sqref="AA19">
    <cfRule type="containsText" dxfId="33623" priority="1562" operator="containsText" text="Folga">
      <formula>NOT(ISERROR(SEARCH("Folga",AA19)))</formula>
    </cfRule>
    <cfRule type="containsText" dxfId="33622" priority="1563" operator="containsText" text="Trabalhado - Feriado">
      <formula>NOT(ISERROR(SEARCH("Trabalhado - Feriado",AA19)))</formula>
    </cfRule>
  </conditionalFormatting>
  <conditionalFormatting sqref="AA19">
    <cfRule type="containsText" dxfId="33621" priority="1560" operator="containsText" text="Folga">
      <formula>NOT(ISERROR(SEARCH("Folga",AA19)))</formula>
    </cfRule>
    <cfRule type="containsText" dxfId="33620" priority="1561" operator="containsText" text="Trabalhado - Feriado">
      <formula>NOT(ISERROR(SEARCH("Trabalhado - Feriado",AA19)))</formula>
    </cfRule>
  </conditionalFormatting>
  <conditionalFormatting sqref="AA19">
    <cfRule type="containsText" dxfId="33619" priority="1558" operator="containsText" text="Folga">
      <formula>NOT(ISERROR(SEARCH("Folga",AA19)))</formula>
    </cfRule>
    <cfRule type="containsText" dxfId="33618" priority="1559" operator="containsText" text="Trabalhado - Feriado">
      <formula>NOT(ISERROR(SEARCH("Trabalhado - Feriado",AA19)))</formula>
    </cfRule>
  </conditionalFormatting>
  <conditionalFormatting sqref="AA19">
    <cfRule type="containsText" dxfId="33617" priority="1556" operator="containsText" text="Folga">
      <formula>NOT(ISERROR(SEARCH("Folga",AA19)))</formula>
    </cfRule>
    <cfRule type="containsText" dxfId="33616" priority="1557" operator="containsText" text="Trabalhado - Feriado">
      <formula>NOT(ISERROR(SEARCH("Trabalhado - Feriado",AA19)))</formula>
    </cfRule>
  </conditionalFormatting>
  <conditionalFormatting sqref="AA19">
    <cfRule type="containsText" dxfId="33615" priority="1554" operator="containsText" text="Folga">
      <formula>NOT(ISERROR(SEARCH("Folga",AA19)))</formula>
    </cfRule>
    <cfRule type="containsText" dxfId="33614" priority="1555" operator="containsText" text="Trabalhado - Feriado">
      <formula>NOT(ISERROR(SEARCH("Trabalhado - Feriado",AA19)))</formula>
    </cfRule>
  </conditionalFormatting>
  <conditionalFormatting sqref="AA19">
    <cfRule type="containsText" dxfId="33613" priority="1552" operator="containsText" text="Folga">
      <formula>NOT(ISERROR(SEARCH("Folga",AA19)))</formula>
    </cfRule>
    <cfRule type="containsText" dxfId="33612" priority="1553" operator="containsText" text="Trabalhado - Feriado">
      <formula>NOT(ISERROR(SEARCH("Trabalhado - Feriado",AA19)))</formula>
    </cfRule>
  </conditionalFormatting>
  <conditionalFormatting sqref="AA19">
    <cfRule type="containsText" dxfId="33611" priority="1550" operator="containsText" text="Folga">
      <formula>NOT(ISERROR(SEARCH("Folga",AA19)))</formula>
    </cfRule>
    <cfRule type="containsText" dxfId="33610" priority="1551" operator="containsText" text="Trabalhado - Feriado">
      <formula>NOT(ISERROR(SEARCH("Trabalhado - Feriado",AA19)))</formula>
    </cfRule>
  </conditionalFormatting>
  <conditionalFormatting sqref="AA19">
    <cfRule type="containsText" dxfId="33609" priority="1548" operator="containsText" text="Folga">
      <formula>NOT(ISERROR(SEARCH("Folga",AA19)))</formula>
    </cfRule>
    <cfRule type="containsText" dxfId="33608" priority="1549" operator="containsText" text="Trabalhado - Feriado">
      <formula>NOT(ISERROR(SEARCH("Trabalhado - Feriado",AA19)))</formula>
    </cfRule>
  </conditionalFormatting>
  <conditionalFormatting sqref="AA19">
    <cfRule type="containsText" dxfId="33607" priority="1546" operator="containsText" text="Folga">
      <formula>NOT(ISERROR(SEARCH("Folga",AA19)))</formula>
    </cfRule>
    <cfRule type="containsText" dxfId="33606" priority="1547" operator="containsText" text="Trabalhado - Feriado">
      <formula>NOT(ISERROR(SEARCH("Trabalhado - Feriado",AA19)))</formula>
    </cfRule>
  </conditionalFormatting>
  <conditionalFormatting sqref="AA19">
    <cfRule type="containsText" dxfId="33605" priority="1544" operator="containsText" text="Folga">
      <formula>NOT(ISERROR(SEARCH("Folga",AA19)))</formula>
    </cfRule>
    <cfRule type="containsText" dxfId="33604" priority="1545" operator="containsText" text="Trabalhado - Feriado">
      <formula>NOT(ISERROR(SEARCH("Trabalhado - Feriado",AA19)))</formula>
    </cfRule>
  </conditionalFormatting>
  <conditionalFormatting sqref="AA19">
    <cfRule type="containsText" dxfId="33603" priority="1542" operator="containsText" text="Folga">
      <formula>NOT(ISERROR(SEARCH("Folga",AA19)))</formula>
    </cfRule>
    <cfRule type="containsText" dxfId="33602" priority="1543" operator="containsText" text="Trabalhado - Feriado">
      <formula>NOT(ISERROR(SEARCH("Trabalhado - Feriado",AA19)))</formula>
    </cfRule>
  </conditionalFormatting>
  <conditionalFormatting sqref="AA19">
    <cfRule type="containsText" dxfId="33601" priority="1540" operator="containsText" text="Folga">
      <formula>NOT(ISERROR(SEARCH("Folga",AA19)))</formula>
    </cfRule>
    <cfRule type="containsText" dxfId="33600" priority="1541" operator="containsText" text="Trabalhado - Feriado">
      <formula>NOT(ISERROR(SEARCH("Trabalhado - Feriado",AA19)))</formula>
    </cfRule>
  </conditionalFormatting>
  <conditionalFormatting sqref="AA19">
    <cfRule type="containsText" dxfId="33599" priority="1538" operator="containsText" text="Folga">
      <formula>NOT(ISERROR(SEARCH("Folga",AA19)))</formula>
    </cfRule>
    <cfRule type="containsText" dxfId="33598" priority="1539" operator="containsText" text="Trabalhado - Feriado">
      <formula>NOT(ISERROR(SEARCH("Trabalhado - Feriado",AA19)))</formula>
    </cfRule>
  </conditionalFormatting>
  <conditionalFormatting sqref="AA19">
    <cfRule type="containsText" dxfId="33597" priority="1536" operator="containsText" text="Folga">
      <formula>NOT(ISERROR(SEARCH("Folga",AA19)))</formula>
    </cfRule>
    <cfRule type="containsText" dxfId="33596" priority="1537" operator="containsText" text="Trabalhado - Feriado">
      <formula>NOT(ISERROR(SEARCH("Trabalhado - Feriado",AA19)))</formula>
    </cfRule>
  </conditionalFormatting>
  <conditionalFormatting sqref="AA19">
    <cfRule type="containsText" dxfId="33595" priority="1534" operator="containsText" text="Folga">
      <formula>NOT(ISERROR(SEARCH("Folga",AA19)))</formula>
    </cfRule>
    <cfRule type="containsText" dxfId="33594" priority="1535" operator="containsText" text="Trabalhado - Feriado">
      <formula>NOT(ISERROR(SEARCH("Trabalhado - Feriado",AA19)))</formula>
    </cfRule>
  </conditionalFormatting>
  <conditionalFormatting sqref="AA19">
    <cfRule type="containsText" dxfId="33593" priority="1532" operator="containsText" text="Folga">
      <formula>NOT(ISERROR(SEARCH("Folga",AA19)))</formula>
    </cfRule>
    <cfRule type="containsText" dxfId="33592" priority="1533" operator="containsText" text="Trabalhado - Feriado">
      <formula>NOT(ISERROR(SEARCH("Trabalhado - Feriado",AA19)))</formula>
    </cfRule>
  </conditionalFormatting>
  <conditionalFormatting sqref="AA19">
    <cfRule type="containsText" dxfId="33591" priority="1530" operator="containsText" text="Folga">
      <formula>NOT(ISERROR(SEARCH("Folga",AA19)))</formula>
    </cfRule>
    <cfRule type="containsText" dxfId="33590" priority="1531" operator="containsText" text="Trabalhado - Feriado">
      <formula>NOT(ISERROR(SEARCH("Trabalhado - Feriado",AA19)))</formula>
    </cfRule>
  </conditionalFormatting>
  <conditionalFormatting sqref="AA19">
    <cfRule type="containsText" dxfId="33589" priority="1528" operator="containsText" text="Folga">
      <formula>NOT(ISERROR(SEARCH("Folga",AA19)))</formula>
    </cfRule>
    <cfRule type="containsText" dxfId="33588" priority="1529" operator="containsText" text="Trabalhado - Feriado">
      <formula>NOT(ISERROR(SEARCH("Trabalhado - Feriado",AA19)))</formula>
    </cfRule>
  </conditionalFormatting>
  <conditionalFormatting sqref="AA19">
    <cfRule type="containsText" dxfId="33587" priority="1526" operator="containsText" text="Folga">
      <formula>NOT(ISERROR(SEARCH("Folga",AA19)))</formula>
    </cfRule>
    <cfRule type="containsText" dxfId="33586" priority="1527" operator="containsText" text="Trabalhado - Feriado">
      <formula>NOT(ISERROR(SEARCH("Trabalhado - Feriado",AA19)))</formula>
    </cfRule>
  </conditionalFormatting>
  <conditionalFormatting sqref="AA19">
    <cfRule type="containsText" dxfId="33585" priority="1524" operator="containsText" text="Folga">
      <formula>NOT(ISERROR(SEARCH("Folga",AA19)))</formula>
    </cfRule>
    <cfRule type="containsText" dxfId="33584" priority="1525" operator="containsText" text="Trabalhado - Feriado">
      <formula>NOT(ISERROR(SEARCH("Trabalhado - Feriado",AA19)))</formula>
    </cfRule>
  </conditionalFormatting>
  <conditionalFormatting sqref="AA19">
    <cfRule type="containsText" dxfId="33583" priority="1522" operator="containsText" text="Folga">
      <formula>NOT(ISERROR(SEARCH("Folga",AA19)))</formula>
    </cfRule>
    <cfRule type="containsText" dxfId="33582" priority="1523" operator="containsText" text="Trabalhado - Feriado">
      <formula>NOT(ISERROR(SEARCH("Trabalhado - Feriado",AA19)))</formula>
    </cfRule>
  </conditionalFormatting>
  <conditionalFormatting sqref="AA19">
    <cfRule type="containsText" dxfId="33581" priority="1520" operator="containsText" text="Folga">
      <formula>NOT(ISERROR(SEARCH("Folga",AA19)))</formula>
    </cfRule>
    <cfRule type="containsText" dxfId="33580" priority="1521" operator="containsText" text="Trabalhado - Feriado">
      <formula>NOT(ISERROR(SEARCH("Trabalhado - Feriado",AA19)))</formula>
    </cfRule>
  </conditionalFormatting>
  <conditionalFormatting sqref="AA19">
    <cfRule type="containsText" dxfId="33579" priority="1518" operator="containsText" text="Folga">
      <formula>NOT(ISERROR(SEARCH("Folga",AA19)))</formula>
    </cfRule>
    <cfRule type="containsText" dxfId="33578" priority="1519" operator="containsText" text="Trabalhado - Feriado">
      <formula>NOT(ISERROR(SEARCH("Trabalhado - Feriado",AA19)))</formula>
    </cfRule>
  </conditionalFormatting>
  <conditionalFormatting sqref="AA19">
    <cfRule type="containsText" dxfId="33577" priority="1516" operator="containsText" text="Folga">
      <formula>NOT(ISERROR(SEARCH("Folga",AA19)))</formula>
    </cfRule>
    <cfRule type="containsText" dxfId="33576" priority="1517" operator="containsText" text="Trabalhado - Feriado">
      <formula>NOT(ISERROR(SEARCH("Trabalhado - Feriado",AA19)))</formula>
    </cfRule>
  </conditionalFormatting>
  <conditionalFormatting sqref="AA19">
    <cfRule type="containsText" dxfId="33575" priority="1514" operator="containsText" text="Folga">
      <formula>NOT(ISERROR(SEARCH("Folga",AA19)))</formula>
    </cfRule>
    <cfRule type="containsText" dxfId="33574" priority="1515" operator="containsText" text="Trabalhado - Feriado">
      <formula>NOT(ISERROR(SEARCH("Trabalhado - Feriado",AA19)))</formula>
    </cfRule>
  </conditionalFormatting>
  <conditionalFormatting sqref="AA19">
    <cfRule type="containsText" dxfId="33573" priority="1512" operator="containsText" text="Folga">
      <formula>NOT(ISERROR(SEARCH("Folga",AA19)))</formula>
    </cfRule>
    <cfRule type="containsText" dxfId="33572" priority="1513" operator="containsText" text="Trabalhado - Feriado">
      <formula>NOT(ISERROR(SEARCH("Trabalhado - Feriado",AA19)))</formula>
    </cfRule>
  </conditionalFormatting>
  <conditionalFormatting sqref="AA19">
    <cfRule type="containsText" dxfId="33571" priority="1510" operator="containsText" text="Folga">
      <formula>NOT(ISERROR(SEARCH("Folga",AA19)))</formula>
    </cfRule>
    <cfRule type="containsText" dxfId="33570" priority="1511" operator="containsText" text="Trabalhado - Feriado">
      <formula>NOT(ISERROR(SEARCH("Trabalhado - Feriado",AA19)))</formula>
    </cfRule>
  </conditionalFormatting>
  <conditionalFormatting sqref="AD18:AE18">
    <cfRule type="containsText" dxfId="33569" priority="1508" operator="containsText" text="Folga">
      <formula>NOT(ISERROR(SEARCH("Folga",AD18)))</formula>
    </cfRule>
    <cfRule type="containsText" dxfId="33568" priority="1509" operator="containsText" text="Trabalhado - Feriado">
      <formula>NOT(ISERROR(SEARCH("Trabalhado - Feriado",AD18)))</formula>
    </cfRule>
  </conditionalFormatting>
  <conditionalFormatting sqref="AD18:AE18">
    <cfRule type="containsText" dxfId="33567" priority="1506" operator="containsText" text="Folga">
      <formula>NOT(ISERROR(SEARCH("Folga",AD18)))</formula>
    </cfRule>
    <cfRule type="containsText" dxfId="33566" priority="1507" operator="containsText" text="Trabalhado - Feriado">
      <formula>NOT(ISERROR(SEARCH("Trabalhado - Feriado",AD18)))</formula>
    </cfRule>
  </conditionalFormatting>
  <conditionalFormatting sqref="AD18:AE18">
    <cfRule type="containsText" dxfId="33565" priority="1504" operator="containsText" text="Folga">
      <formula>NOT(ISERROR(SEARCH("Folga",AD18)))</formula>
    </cfRule>
    <cfRule type="containsText" dxfId="33564" priority="1505" operator="containsText" text="Trabalhado - Feriado">
      <formula>NOT(ISERROR(SEARCH("Trabalhado - Feriado",AD18)))</formula>
    </cfRule>
  </conditionalFormatting>
  <conditionalFormatting sqref="AD18:AE18">
    <cfRule type="containsText" dxfId="33563" priority="1502" operator="containsText" text="Folga">
      <formula>NOT(ISERROR(SEARCH("Folga",AD18)))</formula>
    </cfRule>
    <cfRule type="containsText" dxfId="33562" priority="1503" operator="containsText" text="Trabalhado - Feriado">
      <formula>NOT(ISERROR(SEARCH("Trabalhado - Feriado",AD18)))</formula>
    </cfRule>
  </conditionalFormatting>
  <conditionalFormatting sqref="AD18:AE18">
    <cfRule type="containsText" dxfId="33561" priority="1500" operator="containsText" text="Folga">
      <formula>NOT(ISERROR(SEARCH("Folga",AD18)))</formula>
    </cfRule>
    <cfRule type="containsText" dxfId="33560" priority="1501" operator="containsText" text="Trabalhado - Feriado">
      <formula>NOT(ISERROR(SEARCH("Trabalhado - Feriado",AD18)))</formula>
    </cfRule>
  </conditionalFormatting>
  <conditionalFormatting sqref="AD18:AE18">
    <cfRule type="containsText" dxfId="33559" priority="1498" operator="containsText" text="Folga">
      <formula>NOT(ISERROR(SEARCH("Folga",AD18)))</formula>
    </cfRule>
    <cfRule type="containsText" dxfId="33558" priority="1499" operator="containsText" text="Trabalhado - Feriado">
      <formula>NOT(ISERROR(SEARCH("Trabalhado - Feriado",AD18)))</formula>
    </cfRule>
  </conditionalFormatting>
  <conditionalFormatting sqref="AD18:AE18">
    <cfRule type="containsText" dxfId="33557" priority="1496" operator="containsText" text="Folga">
      <formula>NOT(ISERROR(SEARCH("Folga",AD18)))</formula>
    </cfRule>
    <cfRule type="containsText" dxfId="33556" priority="1497" operator="containsText" text="Trabalhado - Feriado">
      <formula>NOT(ISERROR(SEARCH("Trabalhado - Feriado",AD18)))</formula>
    </cfRule>
  </conditionalFormatting>
  <conditionalFormatting sqref="AD19">
    <cfRule type="containsText" dxfId="33555" priority="1494" operator="containsText" text="Folga">
      <formula>NOT(ISERROR(SEARCH("Folga",AD19)))</formula>
    </cfRule>
    <cfRule type="containsText" dxfId="33554" priority="1495" operator="containsText" text="Trabalhado - Feriado">
      <formula>NOT(ISERROR(SEARCH("Trabalhado - Feriado",AD19)))</formula>
    </cfRule>
  </conditionalFormatting>
  <conditionalFormatting sqref="AD19">
    <cfRule type="containsText" dxfId="33553" priority="1492" operator="containsText" text="Folga">
      <formula>NOT(ISERROR(SEARCH("Folga",AD19)))</formula>
    </cfRule>
    <cfRule type="containsText" dxfId="33552" priority="1493" operator="containsText" text="Trabalhado - Feriado">
      <formula>NOT(ISERROR(SEARCH("Trabalhado - Feriado",AD19)))</formula>
    </cfRule>
  </conditionalFormatting>
  <conditionalFormatting sqref="AD19">
    <cfRule type="containsText" dxfId="33551" priority="1490" operator="containsText" text="Folga">
      <formula>NOT(ISERROR(SEARCH("Folga",AD19)))</formula>
    </cfRule>
    <cfRule type="containsText" dxfId="33550" priority="1491" operator="containsText" text="Trabalhado - Feriado">
      <formula>NOT(ISERROR(SEARCH("Trabalhado - Feriado",AD19)))</formula>
    </cfRule>
  </conditionalFormatting>
  <conditionalFormatting sqref="AD19">
    <cfRule type="containsText" dxfId="33549" priority="1488" operator="containsText" text="Folga">
      <formula>NOT(ISERROR(SEARCH("Folga",AD19)))</formula>
    </cfRule>
    <cfRule type="containsText" dxfId="33548" priority="1489" operator="containsText" text="Trabalhado - Feriado">
      <formula>NOT(ISERROR(SEARCH("Trabalhado - Feriado",AD19)))</formula>
    </cfRule>
  </conditionalFormatting>
  <conditionalFormatting sqref="AD19">
    <cfRule type="containsText" dxfId="33547" priority="1486" operator="containsText" text="Folga">
      <formula>NOT(ISERROR(SEARCH("Folga",AD19)))</formula>
    </cfRule>
    <cfRule type="containsText" dxfId="33546" priority="1487" operator="containsText" text="Trabalhado - Feriado">
      <formula>NOT(ISERROR(SEARCH("Trabalhado - Feriado",AD19)))</formula>
    </cfRule>
  </conditionalFormatting>
  <conditionalFormatting sqref="AD19">
    <cfRule type="containsText" dxfId="33545" priority="1484" operator="containsText" text="Folga">
      <formula>NOT(ISERROR(SEARCH("Folga",AD19)))</formula>
    </cfRule>
    <cfRule type="containsText" dxfId="33544" priority="1485" operator="containsText" text="Trabalhado - Feriado">
      <formula>NOT(ISERROR(SEARCH("Trabalhado - Feriado",AD19)))</formula>
    </cfRule>
  </conditionalFormatting>
  <conditionalFormatting sqref="AD19">
    <cfRule type="containsText" dxfId="33543" priority="1482" operator="containsText" text="Folga">
      <formula>NOT(ISERROR(SEARCH("Folga",AD19)))</formula>
    </cfRule>
    <cfRule type="containsText" dxfId="33542" priority="1483" operator="containsText" text="Trabalhado - Feriado">
      <formula>NOT(ISERROR(SEARCH("Trabalhado - Feriado",AD19)))</formula>
    </cfRule>
  </conditionalFormatting>
  <conditionalFormatting sqref="AE18">
    <cfRule type="containsText" dxfId="33541" priority="1466" operator="containsText" text="Folga">
      <formula>NOT(ISERROR(SEARCH("Folga",AE18)))</formula>
    </cfRule>
    <cfRule type="containsText" dxfId="33540" priority="1467" operator="containsText" text="Trabalhado - Feriado">
      <formula>NOT(ISERROR(SEARCH("Trabalhado - Feriado",AE18)))</formula>
    </cfRule>
  </conditionalFormatting>
  <conditionalFormatting sqref="AE18">
    <cfRule type="containsText" dxfId="33539" priority="1464" operator="containsText" text="Folga">
      <formula>NOT(ISERROR(SEARCH("Folga",AE18)))</formula>
    </cfRule>
    <cfRule type="containsText" dxfId="33538" priority="1465" operator="containsText" text="Trabalhado - Feriado">
      <formula>NOT(ISERROR(SEARCH("Trabalhado - Feriado",AE18)))</formula>
    </cfRule>
  </conditionalFormatting>
  <conditionalFormatting sqref="AE18">
    <cfRule type="containsText" dxfId="33537" priority="1462" operator="containsText" text="Folga">
      <formula>NOT(ISERROR(SEARCH("Folga",AE18)))</formula>
    </cfRule>
    <cfRule type="containsText" dxfId="33536" priority="1463" operator="containsText" text="Trabalhado - Feriado">
      <formula>NOT(ISERROR(SEARCH("Trabalhado - Feriado",AE18)))</formula>
    </cfRule>
  </conditionalFormatting>
  <conditionalFormatting sqref="AE18">
    <cfRule type="containsText" dxfId="33535" priority="1460" operator="containsText" text="Folga">
      <formula>NOT(ISERROR(SEARCH("Folga",AE18)))</formula>
    </cfRule>
    <cfRule type="containsText" dxfId="33534" priority="1461" operator="containsText" text="Trabalhado - Feriado">
      <formula>NOT(ISERROR(SEARCH("Trabalhado - Feriado",AE18)))</formula>
    </cfRule>
  </conditionalFormatting>
  <conditionalFormatting sqref="AE18">
    <cfRule type="containsText" dxfId="33533" priority="1458" operator="containsText" text="Folga">
      <formula>NOT(ISERROR(SEARCH("Folga",AE18)))</formula>
    </cfRule>
    <cfRule type="containsText" dxfId="33532" priority="1459" operator="containsText" text="Trabalhado - Feriado">
      <formula>NOT(ISERROR(SEARCH("Trabalhado - Feriado",AE18)))</formula>
    </cfRule>
  </conditionalFormatting>
  <conditionalFormatting sqref="AE18">
    <cfRule type="containsText" dxfId="33531" priority="1456" operator="containsText" text="Folga">
      <formula>NOT(ISERROR(SEARCH("Folga",AE18)))</formula>
    </cfRule>
    <cfRule type="containsText" dxfId="33530" priority="1457" operator="containsText" text="Trabalhado - Feriado">
      <formula>NOT(ISERROR(SEARCH("Trabalhado - Feriado",AE18)))</formula>
    </cfRule>
  </conditionalFormatting>
  <conditionalFormatting sqref="AE18">
    <cfRule type="containsText" dxfId="33529" priority="1454" operator="containsText" text="Folga">
      <formula>NOT(ISERROR(SEARCH("Folga",AE18)))</formula>
    </cfRule>
    <cfRule type="containsText" dxfId="33528" priority="1455" operator="containsText" text="Trabalhado - Feriado">
      <formula>NOT(ISERROR(SEARCH("Trabalhado - Feriado",AE18)))</formula>
    </cfRule>
  </conditionalFormatting>
  <conditionalFormatting sqref="AE19">
    <cfRule type="containsText" dxfId="33527" priority="1424" operator="containsText" text="Folga">
      <formula>NOT(ISERROR(SEARCH("Folga",AE19)))</formula>
    </cfRule>
    <cfRule type="containsText" dxfId="33526" priority="1425" operator="containsText" text="Trabalhado - Feriado">
      <formula>NOT(ISERROR(SEARCH("Trabalhado - Feriado",AE19)))</formula>
    </cfRule>
  </conditionalFormatting>
  <conditionalFormatting sqref="AE19">
    <cfRule type="containsText" dxfId="33525" priority="1422" operator="containsText" text="Folga">
      <formula>NOT(ISERROR(SEARCH("Folga",AE19)))</formula>
    </cfRule>
    <cfRule type="containsText" dxfId="33524" priority="1423" operator="containsText" text="Trabalhado - Feriado">
      <formula>NOT(ISERROR(SEARCH("Trabalhado - Feriado",AE19)))</formula>
    </cfRule>
  </conditionalFormatting>
  <conditionalFormatting sqref="AE19">
    <cfRule type="containsText" dxfId="33523" priority="1420" operator="containsText" text="Folga">
      <formula>NOT(ISERROR(SEARCH("Folga",AE19)))</formula>
    </cfRule>
    <cfRule type="containsText" dxfId="33522" priority="1421" operator="containsText" text="Trabalhado - Feriado">
      <formula>NOT(ISERROR(SEARCH("Trabalhado - Feriado",AE19)))</formula>
    </cfRule>
  </conditionalFormatting>
  <conditionalFormatting sqref="AE19">
    <cfRule type="containsText" dxfId="33521" priority="1418" operator="containsText" text="Folga">
      <formula>NOT(ISERROR(SEARCH("Folga",AE19)))</formula>
    </cfRule>
    <cfRule type="containsText" dxfId="33520" priority="1419" operator="containsText" text="Trabalhado - Feriado">
      <formula>NOT(ISERROR(SEARCH("Trabalhado - Feriado",AE19)))</formula>
    </cfRule>
  </conditionalFormatting>
  <conditionalFormatting sqref="AE19">
    <cfRule type="containsText" dxfId="33519" priority="1416" operator="containsText" text="Folga">
      <formula>NOT(ISERROR(SEARCH("Folga",AE19)))</formula>
    </cfRule>
    <cfRule type="containsText" dxfId="33518" priority="1417" operator="containsText" text="Trabalhado - Feriado">
      <formula>NOT(ISERROR(SEARCH("Trabalhado - Feriado",AE19)))</formula>
    </cfRule>
  </conditionalFormatting>
  <conditionalFormatting sqref="AE19">
    <cfRule type="containsText" dxfId="33517" priority="1414" operator="containsText" text="Folga">
      <formula>NOT(ISERROR(SEARCH("Folga",AE19)))</formula>
    </cfRule>
    <cfRule type="containsText" dxfId="33516" priority="1415" operator="containsText" text="Trabalhado - Feriado">
      <formula>NOT(ISERROR(SEARCH("Trabalhado - Feriado",AE19)))</formula>
    </cfRule>
  </conditionalFormatting>
  <conditionalFormatting sqref="AE19">
    <cfRule type="containsText" dxfId="33515" priority="1412" operator="containsText" text="Folga">
      <formula>NOT(ISERROR(SEARCH("Folga",AE19)))</formula>
    </cfRule>
    <cfRule type="containsText" dxfId="33514" priority="1413" operator="containsText" text="Trabalhado - Feriado">
      <formula>NOT(ISERROR(SEARCH("Trabalhado - Feriado",AE19)))</formula>
    </cfRule>
  </conditionalFormatting>
  <conditionalFormatting sqref="AE19">
    <cfRule type="containsText" dxfId="33513" priority="1410" operator="containsText" text="Folga">
      <formula>NOT(ISERROR(SEARCH("Folga",AE19)))</formula>
    </cfRule>
    <cfRule type="containsText" dxfId="33512" priority="1411" operator="containsText" text="Trabalhado - Feriado">
      <formula>NOT(ISERROR(SEARCH("Trabalhado - Feriado",AE19)))</formula>
    </cfRule>
  </conditionalFormatting>
  <conditionalFormatting sqref="AF18">
    <cfRule type="containsText" dxfId="33511" priority="1408" operator="containsText" text="Folga">
      <formula>NOT(ISERROR(SEARCH("Folga",AF18)))</formula>
    </cfRule>
    <cfRule type="containsText" dxfId="33510" priority="1409" operator="containsText" text="Trabalhado - Feriado">
      <formula>NOT(ISERROR(SEARCH("Trabalhado - Feriado",AF18)))</formula>
    </cfRule>
  </conditionalFormatting>
  <conditionalFormatting sqref="AF18">
    <cfRule type="containsText" dxfId="33509" priority="1406" operator="containsText" text="Folga">
      <formula>NOT(ISERROR(SEARCH("Folga",AF18)))</formula>
    </cfRule>
    <cfRule type="containsText" dxfId="33508" priority="1407" operator="containsText" text="Trabalhado - Feriado">
      <formula>NOT(ISERROR(SEARCH("Trabalhado - Feriado",AF18)))</formula>
    </cfRule>
  </conditionalFormatting>
  <conditionalFormatting sqref="AF18">
    <cfRule type="containsText" dxfId="33507" priority="1404" operator="containsText" text="Folga">
      <formula>NOT(ISERROR(SEARCH("Folga",AF18)))</formula>
    </cfRule>
    <cfRule type="containsText" dxfId="33506" priority="1405" operator="containsText" text="Trabalhado - Feriado">
      <formula>NOT(ISERROR(SEARCH("Trabalhado - Feriado",AF18)))</formula>
    </cfRule>
  </conditionalFormatting>
  <conditionalFormatting sqref="AF18">
    <cfRule type="containsText" dxfId="33505" priority="1402" operator="containsText" text="Folga">
      <formula>NOT(ISERROR(SEARCH("Folga",AF18)))</formula>
    </cfRule>
    <cfRule type="containsText" dxfId="33504" priority="1403" operator="containsText" text="Trabalhado - Feriado">
      <formula>NOT(ISERROR(SEARCH("Trabalhado - Feriado",AF18)))</formula>
    </cfRule>
  </conditionalFormatting>
  <conditionalFormatting sqref="AF18">
    <cfRule type="containsText" dxfId="33503" priority="1400" operator="containsText" text="Folga">
      <formula>NOT(ISERROR(SEARCH("Folga",AF18)))</formula>
    </cfRule>
    <cfRule type="containsText" dxfId="33502" priority="1401" operator="containsText" text="Trabalhado - Feriado">
      <formula>NOT(ISERROR(SEARCH("Trabalhado - Feriado",AF18)))</formula>
    </cfRule>
  </conditionalFormatting>
  <conditionalFormatting sqref="AF18">
    <cfRule type="containsText" dxfId="33501" priority="1398" operator="containsText" text="Folga">
      <formula>NOT(ISERROR(SEARCH("Folga",AF18)))</formula>
    </cfRule>
    <cfRule type="containsText" dxfId="33500" priority="1399" operator="containsText" text="Trabalhado - Feriado">
      <formula>NOT(ISERROR(SEARCH("Trabalhado - Feriado",AF18)))</formula>
    </cfRule>
  </conditionalFormatting>
  <conditionalFormatting sqref="AF18">
    <cfRule type="containsText" dxfId="33499" priority="1396" operator="containsText" text="Folga">
      <formula>NOT(ISERROR(SEARCH("Folga",AF18)))</formula>
    </cfRule>
    <cfRule type="containsText" dxfId="33498" priority="1397" operator="containsText" text="Trabalhado - Feriado">
      <formula>NOT(ISERROR(SEARCH("Trabalhado - Feriado",AF18)))</formula>
    </cfRule>
  </conditionalFormatting>
  <conditionalFormatting sqref="AF19:AH19">
    <cfRule type="containsText" dxfId="33497" priority="1394" operator="containsText" text="Folga">
      <formula>NOT(ISERROR(SEARCH("Folga",AF19)))</formula>
    </cfRule>
    <cfRule type="containsText" dxfId="33496" priority="1395" operator="containsText" text="Trabalhado - Feriado">
      <formula>NOT(ISERROR(SEARCH("Trabalhado - Feriado",AF19)))</formula>
    </cfRule>
  </conditionalFormatting>
  <conditionalFormatting sqref="AF19:AH19">
    <cfRule type="containsText" dxfId="33495" priority="1392" operator="containsText" text="Folga">
      <formula>NOT(ISERROR(SEARCH("Folga",AF19)))</formula>
    </cfRule>
    <cfRule type="containsText" dxfId="33494" priority="1393" operator="containsText" text="Trabalhado - Feriado">
      <formula>NOT(ISERROR(SEARCH("Trabalhado - Feriado",AF19)))</formula>
    </cfRule>
  </conditionalFormatting>
  <conditionalFormatting sqref="AF19:AH19">
    <cfRule type="containsText" dxfId="33493" priority="1390" operator="containsText" text="Folga">
      <formula>NOT(ISERROR(SEARCH("Folga",AF19)))</formula>
    </cfRule>
    <cfRule type="containsText" dxfId="33492" priority="1391" operator="containsText" text="Trabalhado - Feriado">
      <formula>NOT(ISERROR(SEARCH("Trabalhado - Feriado",AF19)))</formula>
    </cfRule>
  </conditionalFormatting>
  <conditionalFormatting sqref="AF19:AH19">
    <cfRule type="containsText" dxfId="33491" priority="1388" operator="containsText" text="Folga">
      <formula>NOT(ISERROR(SEARCH("Folga",AF19)))</formula>
    </cfRule>
    <cfRule type="containsText" dxfId="33490" priority="1389" operator="containsText" text="Trabalhado - Feriado">
      <formula>NOT(ISERROR(SEARCH("Trabalhado - Feriado",AF19)))</formula>
    </cfRule>
  </conditionalFormatting>
  <conditionalFormatting sqref="AF19:AH19">
    <cfRule type="containsText" dxfId="33489" priority="1386" operator="containsText" text="Folga">
      <formula>NOT(ISERROR(SEARCH("Folga",AF19)))</formula>
    </cfRule>
    <cfRule type="containsText" dxfId="33488" priority="1387" operator="containsText" text="Trabalhado - Feriado">
      <formula>NOT(ISERROR(SEARCH("Trabalhado - Feriado",AF19)))</formula>
    </cfRule>
  </conditionalFormatting>
  <conditionalFormatting sqref="AF19:AH19">
    <cfRule type="containsText" dxfId="33487" priority="1384" operator="containsText" text="Folga">
      <formula>NOT(ISERROR(SEARCH("Folga",AF19)))</formula>
    </cfRule>
    <cfRule type="containsText" dxfId="33486" priority="1385" operator="containsText" text="Trabalhado - Feriado">
      <formula>NOT(ISERROR(SEARCH("Trabalhado - Feriado",AF19)))</formula>
    </cfRule>
  </conditionalFormatting>
  <conditionalFormatting sqref="AF19:AH19">
    <cfRule type="containsText" dxfId="33485" priority="1382" operator="containsText" text="Folga">
      <formula>NOT(ISERROR(SEARCH("Folga",AF19)))</formula>
    </cfRule>
    <cfRule type="containsText" dxfId="33484" priority="1383" operator="containsText" text="Trabalhado - Feriado">
      <formula>NOT(ISERROR(SEARCH("Trabalhado - Feriado",AF19)))</formula>
    </cfRule>
  </conditionalFormatting>
  <conditionalFormatting sqref="AF19:AH19">
    <cfRule type="containsText" dxfId="33483" priority="1380" operator="containsText" text="Folga">
      <formula>NOT(ISERROR(SEARCH("Folga",AF19)))</formula>
    </cfRule>
    <cfRule type="containsText" dxfId="33482" priority="1381" operator="containsText" text="Trabalhado - Feriado">
      <formula>NOT(ISERROR(SEARCH("Trabalhado - Feriado",AF19)))</formula>
    </cfRule>
  </conditionalFormatting>
  <conditionalFormatting sqref="AF19:AH19">
    <cfRule type="containsText" dxfId="33481" priority="1378" operator="containsText" text="Folga">
      <formula>NOT(ISERROR(SEARCH("Folga",AF19)))</formula>
    </cfRule>
    <cfRule type="containsText" dxfId="33480" priority="1379" operator="containsText" text="Trabalhado - Feriado">
      <formula>NOT(ISERROR(SEARCH("Trabalhado - Feriado",AF19)))</formula>
    </cfRule>
  </conditionalFormatting>
  <conditionalFormatting sqref="AF19:AH19">
    <cfRule type="containsText" dxfId="33479" priority="1376" operator="containsText" text="Folga">
      <formula>NOT(ISERROR(SEARCH("Folga",AF19)))</formula>
    </cfRule>
    <cfRule type="containsText" dxfId="33478" priority="1377" operator="containsText" text="Trabalhado - Feriado">
      <formula>NOT(ISERROR(SEARCH("Trabalhado - Feriado",AF19)))</formula>
    </cfRule>
  </conditionalFormatting>
  <conditionalFormatting sqref="AF19:AH19">
    <cfRule type="containsText" dxfId="33477" priority="1374" operator="containsText" text="Folga">
      <formula>NOT(ISERROR(SEARCH("Folga",AF19)))</formula>
    </cfRule>
    <cfRule type="containsText" dxfId="33476" priority="1375" operator="containsText" text="Trabalhado - Feriado">
      <formula>NOT(ISERROR(SEARCH("Trabalhado - Feriado",AF19)))</formula>
    </cfRule>
  </conditionalFormatting>
  <conditionalFormatting sqref="AF19:AH19">
    <cfRule type="containsText" dxfId="33475" priority="1372" operator="containsText" text="Folga">
      <formula>NOT(ISERROR(SEARCH("Folga",AF19)))</formula>
    </cfRule>
    <cfRule type="containsText" dxfId="33474" priority="1373" operator="containsText" text="Trabalhado - Feriado">
      <formula>NOT(ISERROR(SEARCH("Trabalhado - Feriado",AF19)))</formula>
    </cfRule>
  </conditionalFormatting>
  <conditionalFormatting sqref="AF19:AH19">
    <cfRule type="containsText" dxfId="33473" priority="1370" operator="containsText" text="Folga">
      <formula>NOT(ISERROR(SEARCH("Folga",AF19)))</formula>
    </cfRule>
    <cfRule type="containsText" dxfId="33472" priority="1371" operator="containsText" text="Trabalhado - Feriado">
      <formula>NOT(ISERROR(SEARCH("Trabalhado - Feriado",AF19)))</formula>
    </cfRule>
  </conditionalFormatting>
  <conditionalFormatting sqref="AF19:AH19">
    <cfRule type="containsText" dxfId="33471" priority="1368" operator="containsText" text="Folga">
      <formula>NOT(ISERROR(SEARCH("Folga",AF19)))</formula>
    </cfRule>
    <cfRule type="containsText" dxfId="33470" priority="1369" operator="containsText" text="Trabalhado - Feriado">
      <formula>NOT(ISERROR(SEARCH("Trabalhado - Feriado",AF19)))</formula>
    </cfRule>
  </conditionalFormatting>
  <conditionalFormatting sqref="AG19:AH19">
    <cfRule type="containsText" dxfId="33469" priority="1366" operator="containsText" text="Folga">
      <formula>NOT(ISERROR(SEARCH("Folga",AG19)))</formula>
    </cfRule>
    <cfRule type="containsText" dxfId="33468" priority="1367" operator="containsText" text="Trabalhado - Feriado">
      <formula>NOT(ISERROR(SEARCH("Trabalhado - Feriado",AG19)))</formula>
    </cfRule>
  </conditionalFormatting>
  <conditionalFormatting sqref="AG19:AH19">
    <cfRule type="containsText" dxfId="33467" priority="1364" operator="containsText" text="Folga">
      <formula>NOT(ISERROR(SEARCH("Folga",AG19)))</formula>
    </cfRule>
    <cfRule type="containsText" dxfId="33466" priority="1365" operator="containsText" text="Trabalhado - Feriado">
      <formula>NOT(ISERROR(SEARCH("Trabalhado - Feriado",AG19)))</formula>
    </cfRule>
  </conditionalFormatting>
  <conditionalFormatting sqref="AG19:AH19">
    <cfRule type="containsText" dxfId="33465" priority="1362" operator="containsText" text="Folga">
      <formula>NOT(ISERROR(SEARCH("Folga",AG19)))</formula>
    </cfRule>
    <cfRule type="containsText" dxfId="33464" priority="1363" operator="containsText" text="Trabalhado - Feriado">
      <formula>NOT(ISERROR(SEARCH("Trabalhado - Feriado",AG19)))</formula>
    </cfRule>
  </conditionalFormatting>
  <conditionalFormatting sqref="AG19:AH19">
    <cfRule type="containsText" dxfId="33463" priority="1360" operator="containsText" text="Folga">
      <formula>NOT(ISERROR(SEARCH("Folga",AG19)))</formula>
    </cfRule>
    <cfRule type="containsText" dxfId="33462" priority="1361" operator="containsText" text="Trabalhado - Feriado">
      <formula>NOT(ISERROR(SEARCH("Trabalhado - Feriado",AG19)))</formula>
    </cfRule>
  </conditionalFormatting>
  <conditionalFormatting sqref="AG19:AH19">
    <cfRule type="containsText" dxfId="33461" priority="1358" operator="containsText" text="Folga">
      <formula>NOT(ISERROR(SEARCH("Folga",AG19)))</formula>
    </cfRule>
    <cfRule type="containsText" dxfId="33460" priority="1359" operator="containsText" text="Trabalhado - Feriado">
      <formula>NOT(ISERROR(SEARCH("Trabalhado - Feriado",AG19)))</formula>
    </cfRule>
  </conditionalFormatting>
  <conditionalFormatting sqref="AG19:AH19">
    <cfRule type="containsText" dxfId="33459" priority="1356" operator="containsText" text="Folga">
      <formula>NOT(ISERROR(SEARCH("Folga",AG19)))</formula>
    </cfRule>
    <cfRule type="containsText" dxfId="33458" priority="1357" operator="containsText" text="Trabalhado - Feriado">
      <formula>NOT(ISERROR(SEARCH("Trabalhado - Feriado",AG19)))</formula>
    </cfRule>
  </conditionalFormatting>
  <conditionalFormatting sqref="AG19:AH19">
    <cfRule type="containsText" dxfId="33457" priority="1354" operator="containsText" text="Folga">
      <formula>NOT(ISERROR(SEARCH("Folga",AG19)))</formula>
    </cfRule>
    <cfRule type="containsText" dxfId="33456" priority="1355" operator="containsText" text="Trabalhado - Feriado">
      <formula>NOT(ISERROR(SEARCH("Trabalhado - Feriado",AG19)))</formula>
    </cfRule>
  </conditionalFormatting>
  <conditionalFormatting sqref="AG19:AH19">
    <cfRule type="containsText" dxfId="33455" priority="1288" operator="containsText" text="Folga">
      <formula>NOT(ISERROR(SEARCH("Folga",AG19)))</formula>
    </cfRule>
    <cfRule type="containsText" dxfId="33454" priority="1289" operator="containsText" text="Trabalhado - Feriado">
      <formula>NOT(ISERROR(SEARCH("Trabalhado - Feriado",AG19)))</formula>
    </cfRule>
  </conditionalFormatting>
  <conditionalFormatting sqref="AG19:AH19">
    <cfRule type="containsText" dxfId="33453" priority="1286" operator="containsText" text="Folga">
      <formula>NOT(ISERROR(SEARCH("Folga",AG19)))</formula>
    </cfRule>
    <cfRule type="containsText" dxfId="33452" priority="1287" operator="containsText" text="Trabalhado - Feriado">
      <formula>NOT(ISERROR(SEARCH("Trabalhado - Feriado",AG19)))</formula>
    </cfRule>
  </conditionalFormatting>
  <conditionalFormatting sqref="AG19:AH19">
    <cfRule type="containsText" dxfId="33451" priority="1284" operator="containsText" text="Folga">
      <formula>NOT(ISERROR(SEARCH("Folga",AG19)))</formula>
    </cfRule>
    <cfRule type="containsText" dxfId="33450" priority="1285" operator="containsText" text="Trabalhado - Feriado">
      <formula>NOT(ISERROR(SEARCH("Trabalhado - Feriado",AG19)))</formula>
    </cfRule>
  </conditionalFormatting>
  <conditionalFormatting sqref="AG19:AH19">
    <cfRule type="containsText" dxfId="33449" priority="1282" operator="containsText" text="Folga">
      <formula>NOT(ISERROR(SEARCH("Folga",AG19)))</formula>
    </cfRule>
    <cfRule type="containsText" dxfId="33448" priority="1283" operator="containsText" text="Trabalhado - Feriado">
      <formula>NOT(ISERROR(SEARCH("Trabalhado - Feriado",AG19)))</formula>
    </cfRule>
  </conditionalFormatting>
  <conditionalFormatting sqref="AG19:AH19">
    <cfRule type="containsText" dxfId="33447" priority="1280" operator="containsText" text="Folga">
      <formula>NOT(ISERROR(SEARCH("Folga",AG19)))</formula>
    </cfRule>
    <cfRule type="containsText" dxfId="33446" priority="1281" operator="containsText" text="Trabalhado - Feriado">
      <formula>NOT(ISERROR(SEARCH("Trabalhado - Feriado",AG19)))</formula>
    </cfRule>
  </conditionalFormatting>
  <conditionalFormatting sqref="AG19:AH19">
    <cfRule type="containsText" dxfId="33445" priority="1278" operator="containsText" text="Folga">
      <formula>NOT(ISERROR(SEARCH("Folga",AG19)))</formula>
    </cfRule>
    <cfRule type="containsText" dxfId="33444" priority="1279" operator="containsText" text="Trabalhado - Feriado">
      <formula>NOT(ISERROR(SEARCH("Trabalhado - Feriado",AG19)))</formula>
    </cfRule>
  </conditionalFormatting>
  <conditionalFormatting sqref="AG19:AH19">
    <cfRule type="containsText" dxfId="33443" priority="1276" operator="containsText" text="Folga">
      <formula>NOT(ISERROR(SEARCH("Folga",AG19)))</formula>
    </cfRule>
    <cfRule type="containsText" dxfId="33442" priority="1277" operator="containsText" text="Trabalhado - Feriado">
      <formula>NOT(ISERROR(SEARCH("Trabalhado - Feriado",AG19)))</formula>
    </cfRule>
  </conditionalFormatting>
  <conditionalFormatting sqref="AG19:AH19">
    <cfRule type="containsText" dxfId="33441" priority="1274" operator="containsText" text="Folga">
      <formula>NOT(ISERROR(SEARCH("Folga",AG19)))</formula>
    </cfRule>
    <cfRule type="containsText" dxfId="33440" priority="1275" operator="containsText" text="Trabalhado - Feriado">
      <formula>NOT(ISERROR(SEARCH("Trabalhado - Feriado",AG19)))</formula>
    </cfRule>
  </conditionalFormatting>
  <conditionalFormatting sqref="AG19:AH19">
    <cfRule type="containsText" dxfId="33439" priority="1272" operator="containsText" text="Folga">
      <formula>NOT(ISERROR(SEARCH("Folga",AG19)))</formula>
    </cfRule>
    <cfRule type="containsText" dxfId="33438" priority="1273" operator="containsText" text="Trabalhado - Feriado">
      <formula>NOT(ISERROR(SEARCH("Trabalhado - Feriado",AG19)))</formula>
    </cfRule>
  </conditionalFormatting>
  <conditionalFormatting sqref="AG19:AH19">
    <cfRule type="containsText" dxfId="33437" priority="1270" operator="containsText" text="Folga">
      <formula>NOT(ISERROR(SEARCH("Folga",AG19)))</formula>
    </cfRule>
    <cfRule type="containsText" dxfId="33436" priority="1271" operator="containsText" text="Trabalhado - Feriado">
      <formula>NOT(ISERROR(SEARCH("Trabalhado - Feriado",AG19)))</formula>
    </cfRule>
  </conditionalFormatting>
  <conditionalFormatting sqref="AG19:AH19">
    <cfRule type="containsText" dxfId="33435" priority="1268" operator="containsText" text="Folga">
      <formula>NOT(ISERROR(SEARCH("Folga",AG19)))</formula>
    </cfRule>
    <cfRule type="containsText" dxfId="33434" priority="1269" operator="containsText" text="Trabalhado - Feriado">
      <formula>NOT(ISERROR(SEARCH("Trabalhado - Feriado",AG19)))</formula>
    </cfRule>
  </conditionalFormatting>
  <conditionalFormatting sqref="AG19:AH19">
    <cfRule type="containsText" dxfId="33433" priority="1266" operator="containsText" text="Folga">
      <formula>NOT(ISERROR(SEARCH("Folga",AG19)))</formula>
    </cfRule>
    <cfRule type="containsText" dxfId="33432" priority="1267" operator="containsText" text="Trabalhado - Feriado">
      <formula>NOT(ISERROR(SEARCH("Trabalhado - Feriado",AG19)))</formula>
    </cfRule>
  </conditionalFormatting>
  <conditionalFormatting sqref="AG19:AH19">
    <cfRule type="containsText" dxfId="33431" priority="1264" operator="containsText" text="Folga">
      <formula>NOT(ISERROR(SEARCH("Folga",AG19)))</formula>
    </cfRule>
    <cfRule type="containsText" dxfId="33430" priority="1265" operator="containsText" text="Trabalhado - Feriado">
      <formula>NOT(ISERROR(SEARCH("Trabalhado - Feriado",AG19)))</formula>
    </cfRule>
  </conditionalFormatting>
  <conditionalFormatting sqref="AG19:AH19">
    <cfRule type="containsText" dxfId="33429" priority="1262" operator="containsText" text="Folga">
      <formula>NOT(ISERROR(SEARCH("Folga",AG19)))</formula>
    </cfRule>
    <cfRule type="containsText" dxfId="33428" priority="1263" operator="containsText" text="Trabalhado - Feriado">
      <formula>NOT(ISERROR(SEARCH("Trabalhado - Feriado",AG19)))</formula>
    </cfRule>
  </conditionalFormatting>
  <conditionalFormatting sqref="AG19:AH19">
    <cfRule type="containsText" dxfId="33427" priority="1260" operator="containsText" text="Folga">
      <formula>NOT(ISERROR(SEARCH("Folga",AG19)))</formula>
    </cfRule>
    <cfRule type="containsText" dxfId="33426" priority="1261" operator="containsText" text="Trabalhado - Feriado">
      <formula>NOT(ISERROR(SEARCH("Trabalhado - Feriado",AG19)))</formula>
    </cfRule>
  </conditionalFormatting>
  <conditionalFormatting sqref="AG19:AH19">
    <cfRule type="containsText" dxfId="33425" priority="1258" operator="containsText" text="Folga">
      <formula>NOT(ISERROR(SEARCH("Folga",AG19)))</formula>
    </cfRule>
    <cfRule type="containsText" dxfId="33424" priority="1259" operator="containsText" text="Trabalhado - Feriado">
      <formula>NOT(ISERROR(SEARCH("Trabalhado - Feriado",AG19)))</formula>
    </cfRule>
  </conditionalFormatting>
  <conditionalFormatting sqref="AG19:AH19">
    <cfRule type="containsText" dxfId="33423" priority="1256" operator="containsText" text="Folga">
      <formula>NOT(ISERROR(SEARCH("Folga",AG19)))</formula>
    </cfRule>
    <cfRule type="containsText" dxfId="33422" priority="1257" operator="containsText" text="Trabalhado - Feriado">
      <formula>NOT(ISERROR(SEARCH("Trabalhado - Feriado",AG19)))</formula>
    </cfRule>
  </conditionalFormatting>
  <conditionalFormatting sqref="AG19:AH19">
    <cfRule type="containsText" dxfId="33421" priority="1254" operator="containsText" text="Folga">
      <formula>NOT(ISERROR(SEARCH("Folga",AG19)))</formula>
    </cfRule>
    <cfRule type="containsText" dxfId="33420" priority="1255" operator="containsText" text="Trabalhado - Feriado">
      <formula>NOT(ISERROR(SEARCH("Trabalhado - Feriado",AG19)))</formula>
    </cfRule>
  </conditionalFormatting>
  <conditionalFormatting sqref="AG19:AH19">
    <cfRule type="containsText" dxfId="33419" priority="1252" operator="containsText" text="Folga">
      <formula>NOT(ISERROR(SEARCH("Folga",AG19)))</formula>
    </cfRule>
    <cfRule type="containsText" dxfId="33418" priority="1253" operator="containsText" text="Trabalhado - Feriado">
      <formula>NOT(ISERROR(SEARCH("Trabalhado - Feriado",AG19)))</formula>
    </cfRule>
  </conditionalFormatting>
  <conditionalFormatting sqref="AG19:AH19">
    <cfRule type="containsText" dxfId="33417" priority="1250" operator="containsText" text="Folga">
      <formula>NOT(ISERROR(SEARCH("Folga",AG19)))</formula>
    </cfRule>
    <cfRule type="containsText" dxfId="33416" priority="1251" operator="containsText" text="Trabalhado - Feriado">
      <formula>NOT(ISERROR(SEARCH("Trabalhado - Feriado",AG19)))</formula>
    </cfRule>
  </conditionalFormatting>
  <conditionalFormatting sqref="AG19:AH19">
    <cfRule type="containsText" dxfId="33415" priority="1248" operator="containsText" text="Folga">
      <formula>NOT(ISERROR(SEARCH("Folga",AG19)))</formula>
    </cfRule>
    <cfRule type="containsText" dxfId="33414" priority="1249" operator="containsText" text="Trabalhado - Feriado">
      <formula>NOT(ISERROR(SEARCH("Trabalhado - Feriado",AG19)))</formula>
    </cfRule>
  </conditionalFormatting>
  <conditionalFormatting sqref="AG19:AH19">
    <cfRule type="containsText" dxfId="33413" priority="1246" operator="containsText" text="Folga">
      <formula>NOT(ISERROR(SEARCH("Folga",AG19)))</formula>
    </cfRule>
    <cfRule type="containsText" dxfId="33412" priority="1247" operator="containsText" text="Trabalhado - Feriado">
      <formula>NOT(ISERROR(SEARCH("Trabalhado - Feriado",AG19)))</formula>
    </cfRule>
  </conditionalFormatting>
  <conditionalFormatting sqref="AG19:AH19">
    <cfRule type="containsText" dxfId="33411" priority="1244" operator="containsText" text="Folga">
      <formula>NOT(ISERROR(SEARCH("Folga",AG19)))</formula>
    </cfRule>
    <cfRule type="containsText" dxfId="33410" priority="1245" operator="containsText" text="Trabalhado - Feriado">
      <formula>NOT(ISERROR(SEARCH("Trabalhado - Feriado",AG19)))</formula>
    </cfRule>
  </conditionalFormatting>
  <conditionalFormatting sqref="AG19:AH19">
    <cfRule type="containsText" dxfId="33409" priority="1242" operator="containsText" text="Folga">
      <formula>NOT(ISERROR(SEARCH("Folga",AG19)))</formula>
    </cfRule>
    <cfRule type="containsText" dxfId="33408" priority="1243" operator="containsText" text="Trabalhado - Feriado">
      <formula>NOT(ISERROR(SEARCH("Trabalhado - Feriado",AG19)))</formula>
    </cfRule>
  </conditionalFormatting>
  <conditionalFormatting sqref="AG19:AH19">
    <cfRule type="containsText" dxfId="33407" priority="1240" operator="containsText" text="Folga">
      <formula>NOT(ISERROR(SEARCH("Folga",AG19)))</formula>
    </cfRule>
    <cfRule type="containsText" dxfId="33406" priority="1241" operator="containsText" text="Trabalhado - Feriado">
      <formula>NOT(ISERROR(SEARCH("Trabalhado - Feriado",AG19)))</formula>
    </cfRule>
  </conditionalFormatting>
  <conditionalFormatting sqref="AG19:AH19">
    <cfRule type="containsText" dxfId="33405" priority="1238" operator="containsText" text="Folga">
      <formula>NOT(ISERROR(SEARCH("Folga",AG19)))</formula>
    </cfRule>
    <cfRule type="containsText" dxfId="33404" priority="1239" operator="containsText" text="Trabalhado - Feriado">
      <formula>NOT(ISERROR(SEARCH("Trabalhado - Feriado",AG19)))</formula>
    </cfRule>
  </conditionalFormatting>
  <conditionalFormatting sqref="AG19:AH19">
    <cfRule type="containsText" dxfId="33403" priority="1236" operator="containsText" text="Folga">
      <formula>NOT(ISERROR(SEARCH("Folga",AG19)))</formula>
    </cfRule>
    <cfRule type="containsText" dxfId="33402" priority="1237" operator="containsText" text="Trabalhado - Feriado">
      <formula>NOT(ISERROR(SEARCH("Trabalhado - Feriado",AG19)))</formula>
    </cfRule>
  </conditionalFormatting>
  <conditionalFormatting sqref="AG19:AH19">
    <cfRule type="containsText" dxfId="33401" priority="1234" operator="containsText" text="Folga">
      <formula>NOT(ISERROR(SEARCH("Folga",AG19)))</formula>
    </cfRule>
    <cfRule type="containsText" dxfId="33400" priority="1235" operator="containsText" text="Trabalhado - Feriado">
      <formula>NOT(ISERROR(SEARCH("Trabalhado - Feriado",AG19)))</formula>
    </cfRule>
  </conditionalFormatting>
  <conditionalFormatting sqref="AG19:AH19">
    <cfRule type="containsText" dxfId="33399" priority="1232" operator="containsText" text="Folga">
      <formula>NOT(ISERROR(SEARCH("Folga",AG19)))</formula>
    </cfRule>
    <cfRule type="containsText" dxfId="33398" priority="1233" operator="containsText" text="Trabalhado - Feriado">
      <formula>NOT(ISERROR(SEARCH("Trabalhado - Feriado",AG19)))</formula>
    </cfRule>
  </conditionalFormatting>
  <conditionalFormatting sqref="AG19:AH19">
    <cfRule type="containsText" dxfId="33397" priority="1230" operator="containsText" text="Folga">
      <formula>NOT(ISERROR(SEARCH("Folga",AG19)))</formula>
    </cfRule>
    <cfRule type="containsText" dxfId="33396" priority="1231" operator="containsText" text="Trabalhado - Feriado">
      <formula>NOT(ISERROR(SEARCH("Trabalhado - Feriado",AG19)))</formula>
    </cfRule>
  </conditionalFormatting>
  <conditionalFormatting sqref="AG19:AH19">
    <cfRule type="containsText" dxfId="33395" priority="1228" operator="containsText" text="Folga">
      <formula>NOT(ISERROR(SEARCH("Folga",AG19)))</formula>
    </cfRule>
    <cfRule type="containsText" dxfId="33394" priority="1229" operator="containsText" text="Trabalhado - Feriado">
      <formula>NOT(ISERROR(SEARCH("Trabalhado - Feriado",AG19)))</formula>
    </cfRule>
  </conditionalFormatting>
  <conditionalFormatting sqref="AG19:AH19">
    <cfRule type="containsText" dxfId="33393" priority="1226" operator="containsText" text="Folga">
      <formula>NOT(ISERROR(SEARCH("Folga",AG19)))</formula>
    </cfRule>
    <cfRule type="containsText" dxfId="33392" priority="1227" operator="containsText" text="Trabalhado - Feriado">
      <formula>NOT(ISERROR(SEARCH("Trabalhado - Feriado",AG19)))</formula>
    </cfRule>
  </conditionalFormatting>
  <conditionalFormatting sqref="AH19">
    <cfRule type="containsText" dxfId="33391" priority="1224" operator="containsText" text="Folga">
      <formula>NOT(ISERROR(SEARCH("Folga",AH19)))</formula>
    </cfRule>
    <cfRule type="containsText" dxfId="33390" priority="1225" operator="containsText" text="Trabalhado - Feriado">
      <formula>NOT(ISERROR(SEARCH("Trabalhado - Feriado",AH19)))</formula>
    </cfRule>
  </conditionalFormatting>
  <conditionalFormatting sqref="AH19">
    <cfRule type="containsText" dxfId="33389" priority="1222" operator="containsText" text="Folga">
      <formula>NOT(ISERROR(SEARCH("Folga",AH19)))</formula>
    </cfRule>
    <cfRule type="containsText" dxfId="33388" priority="1223" operator="containsText" text="Trabalhado - Feriado">
      <formula>NOT(ISERROR(SEARCH("Trabalhado - Feriado",AH19)))</formula>
    </cfRule>
  </conditionalFormatting>
  <conditionalFormatting sqref="AH19">
    <cfRule type="containsText" dxfId="33387" priority="1220" operator="containsText" text="Folga">
      <formula>NOT(ISERROR(SEARCH("Folga",AH19)))</formula>
    </cfRule>
    <cfRule type="containsText" dxfId="33386" priority="1221" operator="containsText" text="Trabalhado - Feriado">
      <formula>NOT(ISERROR(SEARCH("Trabalhado - Feriado",AH19)))</formula>
    </cfRule>
  </conditionalFormatting>
  <conditionalFormatting sqref="AH19">
    <cfRule type="containsText" dxfId="33385" priority="1218" operator="containsText" text="Folga">
      <formula>NOT(ISERROR(SEARCH("Folga",AH19)))</formula>
    </cfRule>
    <cfRule type="containsText" dxfId="33384" priority="1219" operator="containsText" text="Trabalhado - Feriado">
      <formula>NOT(ISERROR(SEARCH("Trabalhado - Feriado",AH19)))</formula>
    </cfRule>
  </conditionalFormatting>
  <conditionalFormatting sqref="AH19">
    <cfRule type="containsText" dxfId="33383" priority="1216" operator="containsText" text="Folga">
      <formula>NOT(ISERROR(SEARCH("Folga",AH19)))</formula>
    </cfRule>
    <cfRule type="containsText" dxfId="33382" priority="1217" operator="containsText" text="Trabalhado - Feriado">
      <formula>NOT(ISERROR(SEARCH("Trabalhado - Feriado",AH19)))</formula>
    </cfRule>
  </conditionalFormatting>
  <conditionalFormatting sqref="AH19">
    <cfRule type="containsText" dxfId="33381" priority="1214" operator="containsText" text="Folga">
      <formula>NOT(ISERROR(SEARCH("Folga",AH19)))</formula>
    </cfRule>
    <cfRule type="containsText" dxfId="33380" priority="1215" operator="containsText" text="Trabalhado - Feriado">
      <formula>NOT(ISERROR(SEARCH("Trabalhado - Feriado",AH19)))</formula>
    </cfRule>
  </conditionalFormatting>
  <conditionalFormatting sqref="AH19">
    <cfRule type="containsText" dxfId="33379" priority="1212" operator="containsText" text="Folga">
      <formula>NOT(ISERROR(SEARCH("Folga",AH19)))</formula>
    </cfRule>
    <cfRule type="containsText" dxfId="33378" priority="1213" operator="containsText" text="Trabalhado - Feriado">
      <formula>NOT(ISERROR(SEARCH("Trabalhado - Feriado",AH19)))</formula>
    </cfRule>
  </conditionalFormatting>
  <conditionalFormatting sqref="AH19">
    <cfRule type="containsText" dxfId="33377" priority="1210" operator="containsText" text="Folga">
      <formula>NOT(ISERROR(SEARCH("Folga",AH19)))</formula>
    </cfRule>
    <cfRule type="containsText" dxfId="33376" priority="1211" operator="containsText" text="Trabalhado - Feriado">
      <formula>NOT(ISERROR(SEARCH("Trabalhado - Feriado",AH19)))</formula>
    </cfRule>
  </conditionalFormatting>
  <conditionalFormatting sqref="AH19">
    <cfRule type="containsText" dxfId="33375" priority="1208" operator="containsText" text="Folga">
      <formula>NOT(ISERROR(SEARCH("Folga",AH19)))</formula>
    </cfRule>
    <cfRule type="containsText" dxfId="33374" priority="1209" operator="containsText" text="Trabalhado - Feriado">
      <formula>NOT(ISERROR(SEARCH("Trabalhado - Feriado",AH19)))</formula>
    </cfRule>
  </conditionalFormatting>
  <conditionalFormatting sqref="AH19">
    <cfRule type="containsText" dxfId="33373" priority="1206" operator="containsText" text="Folga">
      <formula>NOT(ISERROR(SEARCH("Folga",AH19)))</formula>
    </cfRule>
    <cfRule type="containsText" dxfId="33372" priority="1207" operator="containsText" text="Trabalhado - Feriado">
      <formula>NOT(ISERROR(SEARCH("Trabalhado - Feriado",AH19)))</formula>
    </cfRule>
  </conditionalFormatting>
  <conditionalFormatting sqref="AH19">
    <cfRule type="containsText" dxfId="33371" priority="1204" operator="containsText" text="Folga">
      <formula>NOT(ISERROR(SEARCH("Folga",AH19)))</formula>
    </cfRule>
    <cfRule type="containsText" dxfId="33370" priority="1205" operator="containsText" text="Trabalhado - Feriado">
      <formula>NOT(ISERROR(SEARCH("Trabalhado - Feriado",AH19)))</formula>
    </cfRule>
  </conditionalFormatting>
  <conditionalFormatting sqref="AH19">
    <cfRule type="containsText" dxfId="33369" priority="1202" operator="containsText" text="Folga">
      <formula>NOT(ISERROR(SEARCH("Folga",AH19)))</formula>
    </cfRule>
    <cfRule type="containsText" dxfId="33368" priority="1203" operator="containsText" text="Trabalhado - Feriado">
      <formula>NOT(ISERROR(SEARCH("Trabalhado - Feriado",AH19)))</formula>
    </cfRule>
  </conditionalFormatting>
  <conditionalFormatting sqref="AH19">
    <cfRule type="containsText" dxfId="33367" priority="1200" operator="containsText" text="Folga">
      <formula>NOT(ISERROR(SEARCH("Folga",AH19)))</formula>
    </cfRule>
    <cfRule type="containsText" dxfId="33366" priority="1201" operator="containsText" text="Trabalhado - Feriado">
      <formula>NOT(ISERROR(SEARCH("Trabalhado - Feriado",AH19)))</formula>
    </cfRule>
  </conditionalFormatting>
  <conditionalFormatting sqref="AH19">
    <cfRule type="containsText" dxfId="33365" priority="1198" operator="containsText" text="Folga">
      <formula>NOT(ISERROR(SEARCH("Folga",AH19)))</formula>
    </cfRule>
    <cfRule type="containsText" dxfId="33364" priority="1199" operator="containsText" text="Trabalhado - Feriado">
      <formula>NOT(ISERROR(SEARCH("Trabalhado - Feriado",AH19)))</formula>
    </cfRule>
  </conditionalFormatting>
  <conditionalFormatting sqref="AH19">
    <cfRule type="containsText" dxfId="33363" priority="1196" operator="containsText" text="Folga">
      <formula>NOT(ISERROR(SEARCH("Folga",AH19)))</formula>
    </cfRule>
    <cfRule type="containsText" dxfId="33362" priority="1197" operator="containsText" text="Trabalhado - Feriado">
      <formula>NOT(ISERROR(SEARCH("Trabalhado - Feriado",AH19)))</formula>
    </cfRule>
  </conditionalFormatting>
  <conditionalFormatting sqref="AH19">
    <cfRule type="containsText" dxfId="33361" priority="1194" operator="containsText" text="Folga">
      <formula>NOT(ISERROR(SEARCH("Folga",AH19)))</formula>
    </cfRule>
    <cfRule type="containsText" dxfId="33360" priority="1195" operator="containsText" text="Trabalhado - Feriado">
      <formula>NOT(ISERROR(SEARCH("Trabalhado - Feriado",AH19)))</formula>
    </cfRule>
  </conditionalFormatting>
  <conditionalFormatting sqref="AH19">
    <cfRule type="containsText" dxfId="33359" priority="1192" operator="containsText" text="Folga">
      <formula>NOT(ISERROR(SEARCH("Folga",AH19)))</formula>
    </cfRule>
    <cfRule type="containsText" dxfId="33358" priority="1193" operator="containsText" text="Trabalhado - Feriado">
      <formula>NOT(ISERROR(SEARCH("Trabalhado - Feriado",AH19)))</formula>
    </cfRule>
  </conditionalFormatting>
  <conditionalFormatting sqref="AH19">
    <cfRule type="containsText" dxfId="33357" priority="1190" operator="containsText" text="Folga">
      <formula>NOT(ISERROR(SEARCH("Folga",AH19)))</formula>
    </cfRule>
    <cfRule type="containsText" dxfId="33356" priority="1191" operator="containsText" text="Trabalhado - Feriado">
      <formula>NOT(ISERROR(SEARCH("Trabalhado - Feriado",AH19)))</formula>
    </cfRule>
  </conditionalFormatting>
  <conditionalFormatting sqref="AH19">
    <cfRule type="containsText" dxfId="33355" priority="1188" operator="containsText" text="Folga">
      <formula>NOT(ISERROR(SEARCH("Folga",AH19)))</formula>
    </cfRule>
    <cfRule type="containsText" dxfId="33354" priority="1189" operator="containsText" text="Trabalhado - Feriado">
      <formula>NOT(ISERROR(SEARCH("Trabalhado - Feriado",AH19)))</formula>
    </cfRule>
  </conditionalFormatting>
  <conditionalFormatting sqref="AH19">
    <cfRule type="containsText" dxfId="33353" priority="1186" operator="containsText" text="Folga">
      <formula>NOT(ISERROR(SEARCH("Folga",AH19)))</formula>
    </cfRule>
    <cfRule type="containsText" dxfId="33352" priority="1187" operator="containsText" text="Trabalhado - Feriado">
      <formula>NOT(ISERROR(SEARCH("Trabalhado - Feriado",AH19)))</formula>
    </cfRule>
  </conditionalFormatting>
  <conditionalFormatting sqref="AH19">
    <cfRule type="containsText" dxfId="33351" priority="1184" operator="containsText" text="Folga">
      <formula>NOT(ISERROR(SEARCH("Folga",AH19)))</formula>
    </cfRule>
    <cfRule type="containsText" dxfId="33350" priority="1185" operator="containsText" text="Trabalhado - Feriado">
      <formula>NOT(ISERROR(SEARCH("Trabalhado - Feriado",AH19)))</formula>
    </cfRule>
  </conditionalFormatting>
  <conditionalFormatting sqref="AH19">
    <cfRule type="containsText" dxfId="33349" priority="1182" operator="containsText" text="Folga">
      <formula>NOT(ISERROR(SEARCH("Folga",AH19)))</formula>
    </cfRule>
    <cfRule type="containsText" dxfId="33348" priority="1183" operator="containsText" text="Trabalhado - Feriado">
      <formula>NOT(ISERROR(SEARCH("Trabalhado - Feriado",AH19)))</formula>
    </cfRule>
  </conditionalFormatting>
  <conditionalFormatting sqref="AH19">
    <cfRule type="containsText" dxfId="33347" priority="1180" operator="containsText" text="Folga">
      <formula>NOT(ISERROR(SEARCH("Folga",AH19)))</formula>
    </cfRule>
    <cfRule type="containsText" dxfId="33346" priority="1181" operator="containsText" text="Trabalhado - Feriado">
      <formula>NOT(ISERROR(SEARCH("Trabalhado - Feriado",AH19)))</formula>
    </cfRule>
  </conditionalFormatting>
  <conditionalFormatting sqref="AH19">
    <cfRule type="containsText" dxfId="33345" priority="1178" operator="containsText" text="Folga">
      <formula>NOT(ISERROR(SEARCH("Folga",AH19)))</formula>
    </cfRule>
    <cfRule type="containsText" dxfId="33344" priority="1179" operator="containsText" text="Trabalhado - Feriado">
      <formula>NOT(ISERROR(SEARCH("Trabalhado - Feriado",AH19)))</formula>
    </cfRule>
  </conditionalFormatting>
  <conditionalFormatting sqref="AH19">
    <cfRule type="containsText" dxfId="33343" priority="1176" operator="containsText" text="Folga">
      <formula>NOT(ISERROR(SEARCH("Folga",AH19)))</formula>
    </cfRule>
    <cfRule type="containsText" dxfId="33342" priority="1177" operator="containsText" text="Trabalhado - Feriado">
      <formula>NOT(ISERROR(SEARCH("Trabalhado - Feriado",AH19)))</formula>
    </cfRule>
  </conditionalFormatting>
  <conditionalFormatting sqref="AH19">
    <cfRule type="containsText" dxfId="33341" priority="1174" operator="containsText" text="Folga">
      <formula>NOT(ISERROR(SEARCH("Folga",AH19)))</formula>
    </cfRule>
    <cfRule type="containsText" dxfId="33340" priority="1175" operator="containsText" text="Trabalhado - Feriado">
      <formula>NOT(ISERROR(SEARCH("Trabalhado - Feriado",AH19)))</formula>
    </cfRule>
  </conditionalFormatting>
  <conditionalFormatting sqref="AH19">
    <cfRule type="containsText" dxfId="33339" priority="1172" operator="containsText" text="Folga">
      <formula>NOT(ISERROR(SEARCH("Folga",AH19)))</formula>
    </cfRule>
    <cfRule type="containsText" dxfId="33338" priority="1173" operator="containsText" text="Trabalhado - Feriado">
      <formula>NOT(ISERROR(SEARCH("Trabalhado - Feriado",AH19)))</formula>
    </cfRule>
  </conditionalFormatting>
  <conditionalFormatting sqref="AH19">
    <cfRule type="containsText" dxfId="33337" priority="1170" operator="containsText" text="Folga">
      <formula>NOT(ISERROR(SEARCH("Folga",AH19)))</formula>
    </cfRule>
    <cfRule type="containsText" dxfId="33336" priority="1171" operator="containsText" text="Trabalhado - Feriado">
      <formula>NOT(ISERROR(SEARCH("Trabalhado - Feriado",AH19)))</formula>
    </cfRule>
  </conditionalFormatting>
  <conditionalFormatting sqref="AH19">
    <cfRule type="containsText" dxfId="33335" priority="1168" operator="containsText" text="Folga">
      <formula>NOT(ISERROR(SEARCH("Folga",AH19)))</formula>
    </cfRule>
    <cfRule type="containsText" dxfId="33334" priority="1169" operator="containsText" text="Trabalhado - Feriado">
      <formula>NOT(ISERROR(SEARCH("Trabalhado - Feriado",AH19)))</formula>
    </cfRule>
  </conditionalFormatting>
  <conditionalFormatting sqref="AH19">
    <cfRule type="containsText" dxfId="33333" priority="1166" operator="containsText" text="Folga">
      <formula>NOT(ISERROR(SEARCH("Folga",AH19)))</formula>
    </cfRule>
    <cfRule type="containsText" dxfId="33332" priority="1167" operator="containsText" text="Trabalhado - Feriado">
      <formula>NOT(ISERROR(SEARCH("Trabalhado - Feriado",AH19)))</formula>
    </cfRule>
  </conditionalFormatting>
  <conditionalFormatting sqref="AH19">
    <cfRule type="containsText" dxfId="33331" priority="1164" operator="containsText" text="Folga">
      <formula>NOT(ISERROR(SEARCH("Folga",AH19)))</formula>
    </cfRule>
    <cfRule type="containsText" dxfId="33330" priority="1165" operator="containsText" text="Trabalhado - Feriado">
      <formula>NOT(ISERROR(SEARCH("Trabalhado - Feriado",AH19)))</formula>
    </cfRule>
  </conditionalFormatting>
  <conditionalFormatting sqref="AH19">
    <cfRule type="containsText" dxfId="33329" priority="1162" operator="containsText" text="Folga">
      <formula>NOT(ISERROR(SEARCH("Folga",AH19)))</formula>
    </cfRule>
    <cfRule type="containsText" dxfId="33328" priority="1163" operator="containsText" text="Trabalhado - Feriado">
      <formula>NOT(ISERROR(SEARCH("Trabalhado - Feriado",AH19)))</formula>
    </cfRule>
  </conditionalFormatting>
  <conditionalFormatting sqref="AH19">
    <cfRule type="containsText" dxfId="33327" priority="1160" operator="containsText" text="Folga">
      <formula>NOT(ISERROR(SEARCH("Folga",AH19)))</formula>
    </cfRule>
    <cfRule type="containsText" dxfId="33326" priority="1161" operator="containsText" text="Trabalhado - Feriado">
      <formula>NOT(ISERROR(SEARCH("Trabalhado - Feriado",AH19)))</formula>
    </cfRule>
  </conditionalFormatting>
  <conditionalFormatting sqref="AH19">
    <cfRule type="containsText" dxfId="33325" priority="1158" operator="containsText" text="Folga">
      <formula>NOT(ISERROR(SEARCH("Folga",AH19)))</formula>
    </cfRule>
    <cfRule type="containsText" dxfId="33324" priority="1159" operator="containsText" text="Trabalhado - Feriado">
      <formula>NOT(ISERROR(SEARCH("Trabalhado - Feriado",AH19)))</formula>
    </cfRule>
  </conditionalFormatting>
  <conditionalFormatting sqref="AH19">
    <cfRule type="containsText" dxfId="33323" priority="1156" operator="containsText" text="Folga">
      <formula>NOT(ISERROR(SEARCH("Folga",AH19)))</formula>
    </cfRule>
    <cfRule type="containsText" dxfId="33322" priority="1157" operator="containsText" text="Trabalhado - Feriado">
      <formula>NOT(ISERROR(SEARCH("Trabalhado - Feriado",AH19)))</formula>
    </cfRule>
  </conditionalFormatting>
  <conditionalFormatting sqref="AH19">
    <cfRule type="containsText" dxfId="33321" priority="1154" operator="containsText" text="Folga">
      <formula>NOT(ISERROR(SEARCH("Folga",AH19)))</formula>
    </cfRule>
    <cfRule type="containsText" dxfId="33320" priority="1155" operator="containsText" text="Trabalhado - Feriado">
      <formula>NOT(ISERROR(SEARCH("Trabalhado - Feriado",AH19)))</formula>
    </cfRule>
  </conditionalFormatting>
  <conditionalFormatting sqref="AH19">
    <cfRule type="containsText" dxfId="33319" priority="1152" operator="containsText" text="Folga">
      <formula>NOT(ISERROR(SEARCH("Folga",AH19)))</formula>
    </cfRule>
    <cfRule type="containsText" dxfId="33318" priority="1153" operator="containsText" text="Trabalhado - Feriado">
      <formula>NOT(ISERROR(SEARCH("Trabalhado - Feriado",AH19)))</formula>
    </cfRule>
  </conditionalFormatting>
  <conditionalFormatting sqref="AH19">
    <cfRule type="containsText" dxfId="33317" priority="1150" operator="containsText" text="Folga">
      <formula>NOT(ISERROR(SEARCH("Folga",AH19)))</formula>
    </cfRule>
    <cfRule type="containsText" dxfId="33316" priority="1151" operator="containsText" text="Trabalhado - Feriado">
      <formula>NOT(ISERROR(SEARCH("Trabalhado - Feriado",AH19)))</formula>
    </cfRule>
  </conditionalFormatting>
  <conditionalFormatting sqref="AH19">
    <cfRule type="containsText" dxfId="33315" priority="1148" operator="containsText" text="Folga">
      <formula>NOT(ISERROR(SEARCH("Folga",AH19)))</formula>
    </cfRule>
    <cfRule type="containsText" dxfId="33314" priority="1149" operator="containsText" text="Trabalhado - Feriado">
      <formula>NOT(ISERROR(SEARCH("Trabalhado - Feriado",AH19)))</formula>
    </cfRule>
  </conditionalFormatting>
  <conditionalFormatting sqref="AH19">
    <cfRule type="containsText" dxfId="33313" priority="1146" operator="containsText" text="Folga">
      <formula>NOT(ISERROR(SEARCH("Folga",AH19)))</formula>
    </cfRule>
    <cfRule type="containsText" dxfId="33312" priority="1147" operator="containsText" text="Trabalhado - Feriado">
      <formula>NOT(ISERROR(SEARCH("Trabalhado - Feriado",AH19)))</formula>
    </cfRule>
  </conditionalFormatting>
  <conditionalFormatting sqref="AH19">
    <cfRule type="containsText" dxfId="33311" priority="1144" operator="containsText" text="Folga">
      <formula>NOT(ISERROR(SEARCH("Folga",AH19)))</formula>
    </cfRule>
    <cfRule type="containsText" dxfId="33310" priority="1145" operator="containsText" text="Trabalhado - Feriado">
      <formula>NOT(ISERROR(SEARCH("Trabalhado - Feriado",AH19)))</formula>
    </cfRule>
  </conditionalFormatting>
  <conditionalFormatting sqref="AH19">
    <cfRule type="containsText" dxfId="33309" priority="1142" operator="containsText" text="Folga">
      <formula>NOT(ISERROR(SEARCH("Folga",AH19)))</formula>
    </cfRule>
    <cfRule type="containsText" dxfId="33308" priority="1143" operator="containsText" text="Trabalhado - Feriado">
      <formula>NOT(ISERROR(SEARCH("Trabalhado - Feriado",AH19)))</formula>
    </cfRule>
  </conditionalFormatting>
  <conditionalFormatting sqref="AH19">
    <cfRule type="containsText" dxfId="33307" priority="1140" operator="containsText" text="Folga">
      <formula>NOT(ISERROR(SEARCH("Folga",AH19)))</formula>
    </cfRule>
    <cfRule type="containsText" dxfId="33306" priority="1141" operator="containsText" text="Trabalhado - Feriado">
      <formula>NOT(ISERROR(SEARCH("Trabalhado - Feriado",AH19)))</formula>
    </cfRule>
  </conditionalFormatting>
  <conditionalFormatting sqref="AH19">
    <cfRule type="containsText" dxfId="33305" priority="1138" operator="containsText" text="Folga">
      <formula>NOT(ISERROR(SEARCH("Folga",AH19)))</formula>
    </cfRule>
    <cfRule type="containsText" dxfId="33304" priority="1139" operator="containsText" text="Trabalhado - Feriado">
      <formula>NOT(ISERROR(SEARCH("Trabalhado - Feriado",AH19)))</formula>
    </cfRule>
  </conditionalFormatting>
  <conditionalFormatting sqref="AH19">
    <cfRule type="containsText" dxfId="33303" priority="1136" operator="containsText" text="Folga">
      <formula>NOT(ISERROR(SEARCH("Folga",AH19)))</formula>
    </cfRule>
    <cfRule type="containsText" dxfId="33302" priority="1137" operator="containsText" text="Trabalhado - Feriado">
      <formula>NOT(ISERROR(SEARCH("Trabalhado - Feriado",AH19)))</formula>
    </cfRule>
  </conditionalFormatting>
  <conditionalFormatting sqref="AH19">
    <cfRule type="containsText" dxfId="33301" priority="1134" operator="containsText" text="Folga">
      <formula>NOT(ISERROR(SEARCH("Folga",AH19)))</formula>
    </cfRule>
    <cfRule type="containsText" dxfId="33300" priority="1135" operator="containsText" text="Trabalhado - Feriado">
      <formula>NOT(ISERROR(SEARCH("Trabalhado - Feriado",AH19)))</formula>
    </cfRule>
  </conditionalFormatting>
  <conditionalFormatting sqref="AH19">
    <cfRule type="containsText" dxfId="33299" priority="1132" operator="containsText" text="Folga">
      <formula>NOT(ISERROR(SEARCH("Folga",AH19)))</formula>
    </cfRule>
    <cfRule type="containsText" dxfId="33298" priority="1133" operator="containsText" text="Trabalhado - Feriado">
      <formula>NOT(ISERROR(SEARCH("Trabalhado - Feriado",AH19)))</formula>
    </cfRule>
  </conditionalFormatting>
  <conditionalFormatting sqref="AH19">
    <cfRule type="containsText" dxfId="33297" priority="1130" operator="containsText" text="Folga">
      <formula>NOT(ISERROR(SEARCH("Folga",AH19)))</formula>
    </cfRule>
    <cfRule type="containsText" dxfId="33296" priority="1131" operator="containsText" text="Trabalhado - Feriado">
      <formula>NOT(ISERROR(SEARCH("Trabalhado - Feriado",AH19)))</formula>
    </cfRule>
  </conditionalFormatting>
  <conditionalFormatting sqref="AH19">
    <cfRule type="containsText" dxfId="33295" priority="1128" operator="containsText" text="Folga">
      <formula>NOT(ISERROR(SEARCH("Folga",AH19)))</formula>
    </cfRule>
    <cfRule type="containsText" dxfId="33294" priority="1129" operator="containsText" text="Trabalhado - Feriado">
      <formula>NOT(ISERROR(SEARCH("Trabalhado - Feriado",AH19)))</formula>
    </cfRule>
  </conditionalFormatting>
  <conditionalFormatting sqref="AH19">
    <cfRule type="containsText" dxfId="33293" priority="1126" operator="containsText" text="Folga">
      <formula>NOT(ISERROR(SEARCH("Folga",AH19)))</formula>
    </cfRule>
    <cfRule type="containsText" dxfId="33292" priority="1127" operator="containsText" text="Trabalhado - Feriado">
      <formula>NOT(ISERROR(SEARCH("Trabalhado - Feriado",AH19)))</formula>
    </cfRule>
  </conditionalFormatting>
  <conditionalFormatting sqref="AH19">
    <cfRule type="containsText" dxfId="33291" priority="1124" operator="containsText" text="Folga">
      <formula>NOT(ISERROR(SEARCH("Folga",AH19)))</formula>
    </cfRule>
    <cfRule type="containsText" dxfId="33290" priority="1125" operator="containsText" text="Trabalhado - Feriado">
      <formula>NOT(ISERROR(SEARCH("Trabalhado - Feriado",AH19)))</formula>
    </cfRule>
  </conditionalFormatting>
  <conditionalFormatting sqref="AH19">
    <cfRule type="containsText" dxfId="33289" priority="1122" operator="containsText" text="Folga">
      <formula>NOT(ISERROR(SEARCH("Folga",AH19)))</formula>
    </cfRule>
    <cfRule type="containsText" dxfId="33288" priority="1123" operator="containsText" text="Trabalhado - Feriado">
      <formula>NOT(ISERROR(SEARCH("Trabalhado - Feriado",AH19)))</formula>
    </cfRule>
  </conditionalFormatting>
  <conditionalFormatting sqref="AH19">
    <cfRule type="containsText" dxfId="33287" priority="1120" operator="containsText" text="Folga">
      <formula>NOT(ISERROR(SEARCH("Folga",AH19)))</formula>
    </cfRule>
    <cfRule type="containsText" dxfId="33286" priority="1121" operator="containsText" text="Trabalhado - Feriado">
      <formula>NOT(ISERROR(SEARCH("Trabalhado - Feriado",AH19)))</formula>
    </cfRule>
  </conditionalFormatting>
  <conditionalFormatting sqref="AH19">
    <cfRule type="containsText" dxfId="33285" priority="1118" operator="containsText" text="Folga">
      <formula>NOT(ISERROR(SEARCH("Folga",AH19)))</formula>
    </cfRule>
    <cfRule type="containsText" dxfId="33284" priority="1119" operator="containsText" text="Trabalhado - Feriado">
      <formula>NOT(ISERROR(SEARCH("Trabalhado - Feriado",AH19)))</formula>
    </cfRule>
  </conditionalFormatting>
  <conditionalFormatting sqref="AH19">
    <cfRule type="containsText" dxfId="33283" priority="1116" operator="containsText" text="Folga">
      <formula>NOT(ISERROR(SEARCH("Folga",AH19)))</formula>
    </cfRule>
    <cfRule type="containsText" dxfId="33282" priority="1117" operator="containsText" text="Trabalhado - Feriado">
      <formula>NOT(ISERROR(SEARCH("Trabalhado - Feriado",AH19)))</formula>
    </cfRule>
  </conditionalFormatting>
  <conditionalFormatting sqref="AH19">
    <cfRule type="containsText" dxfId="33281" priority="1114" operator="containsText" text="Folga">
      <formula>NOT(ISERROR(SEARCH("Folga",AH19)))</formula>
    </cfRule>
    <cfRule type="containsText" dxfId="33280" priority="1115" operator="containsText" text="Trabalhado - Feriado">
      <formula>NOT(ISERROR(SEARCH("Trabalhado - Feriado",AH19)))</formula>
    </cfRule>
  </conditionalFormatting>
  <conditionalFormatting sqref="AH19">
    <cfRule type="containsText" dxfId="33279" priority="1112" operator="containsText" text="Folga">
      <formula>NOT(ISERROR(SEARCH("Folga",AH19)))</formula>
    </cfRule>
    <cfRule type="containsText" dxfId="33278" priority="1113" operator="containsText" text="Trabalhado - Feriado">
      <formula>NOT(ISERROR(SEARCH("Trabalhado - Feriado",AH19)))</formula>
    </cfRule>
  </conditionalFormatting>
  <conditionalFormatting sqref="AH19">
    <cfRule type="containsText" dxfId="33277" priority="1110" operator="containsText" text="Folga">
      <formula>NOT(ISERROR(SEARCH("Folga",AH19)))</formula>
    </cfRule>
    <cfRule type="containsText" dxfId="33276" priority="1111" operator="containsText" text="Trabalhado - Feriado">
      <formula>NOT(ISERROR(SEARCH("Trabalhado - Feriado",AH19)))</formula>
    </cfRule>
  </conditionalFormatting>
  <conditionalFormatting sqref="AH19">
    <cfRule type="containsText" dxfId="33275" priority="1108" operator="containsText" text="Folga">
      <formula>NOT(ISERROR(SEARCH("Folga",AH19)))</formula>
    </cfRule>
    <cfRule type="containsText" dxfId="33274" priority="1109" operator="containsText" text="Trabalhado - Feriado">
      <formula>NOT(ISERROR(SEARCH("Trabalhado - Feriado",AH19)))</formula>
    </cfRule>
  </conditionalFormatting>
  <conditionalFormatting sqref="AH19">
    <cfRule type="containsText" dxfId="33273" priority="1106" operator="containsText" text="Folga">
      <formula>NOT(ISERROR(SEARCH("Folga",AH19)))</formula>
    </cfRule>
    <cfRule type="containsText" dxfId="33272" priority="1107" operator="containsText" text="Trabalhado - Feriado">
      <formula>NOT(ISERROR(SEARCH("Trabalhado - Feriado",AH19)))</formula>
    </cfRule>
  </conditionalFormatting>
  <conditionalFormatting sqref="AH19">
    <cfRule type="containsText" dxfId="33271" priority="1104" operator="containsText" text="Folga">
      <formula>NOT(ISERROR(SEARCH("Folga",AH19)))</formula>
    </cfRule>
    <cfRule type="containsText" dxfId="33270" priority="1105" operator="containsText" text="Trabalhado - Feriado">
      <formula>NOT(ISERROR(SEARCH("Trabalhado - Feriado",AH19)))</formula>
    </cfRule>
  </conditionalFormatting>
  <conditionalFormatting sqref="AH19">
    <cfRule type="containsText" dxfId="33269" priority="1102" operator="containsText" text="Folga">
      <formula>NOT(ISERROR(SEARCH("Folga",AH19)))</formula>
    </cfRule>
    <cfRule type="containsText" dxfId="33268" priority="1103" operator="containsText" text="Trabalhado - Feriado">
      <formula>NOT(ISERROR(SEARCH("Trabalhado - Feriado",AH19)))</formula>
    </cfRule>
  </conditionalFormatting>
  <conditionalFormatting sqref="AH19">
    <cfRule type="containsText" dxfId="33267" priority="1100" operator="containsText" text="Folga">
      <formula>NOT(ISERROR(SEARCH("Folga",AH19)))</formula>
    </cfRule>
    <cfRule type="containsText" dxfId="33266" priority="1101" operator="containsText" text="Trabalhado - Feriado">
      <formula>NOT(ISERROR(SEARCH("Trabalhado - Feriado",AH19)))</formula>
    </cfRule>
  </conditionalFormatting>
  <conditionalFormatting sqref="AH19">
    <cfRule type="containsText" dxfId="33265" priority="1098" operator="containsText" text="Folga">
      <formula>NOT(ISERROR(SEARCH("Folga",AH19)))</formula>
    </cfRule>
    <cfRule type="containsText" dxfId="33264" priority="1099" operator="containsText" text="Trabalhado - Feriado">
      <formula>NOT(ISERROR(SEARCH("Trabalhado - Feriado",AH19)))</formula>
    </cfRule>
  </conditionalFormatting>
  <conditionalFormatting sqref="AH19">
    <cfRule type="containsText" dxfId="33263" priority="1096" operator="containsText" text="Folga">
      <formula>NOT(ISERROR(SEARCH("Folga",AH19)))</formula>
    </cfRule>
    <cfRule type="containsText" dxfId="33262" priority="1097" operator="containsText" text="Trabalhado - Feriado">
      <formula>NOT(ISERROR(SEARCH("Trabalhado - Feriado",AH19)))</formula>
    </cfRule>
  </conditionalFormatting>
  <conditionalFormatting sqref="AH19">
    <cfRule type="containsText" dxfId="33261" priority="1094" operator="containsText" text="Folga">
      <formula>NOT(ISERROR(SEARCH("Folga",AH19)))</formula>
    </cfRule>
    <cfRule type="containsText" dxfId="33260" priority="1095" operator="containsText" text="Trabalhado - Feriado">
      <formula>NOT(ISERROR(SEARCH("Trabalhado - Feriado",AH19)))</formula>
    </cfRule>
  </conditionalFormatting>
  <conditionalFormatting sqref="AH19">
    <cfRule type="containsText" dxfId="33259" priority="1092" operator="containsText" text="Folga">
      <formula>NOT(ISERROR(SEARCH("Folga",AH19)))</formula>
    </cfRule>
    <cfRule type="containsText" dxfId="33258" priority="1093" operator="containsText" text="Trabalhado - Feriado">
      <formula>NOT(ISERROR(SEARCH("Trabalhado - Feriado",AH19)))</formula>
    </cfRule>
  </conditionalFormatting>
  <conditionalFormatting sqref="AH19">
    <cfRule type="containsText" dxfId="33257" priority="1090" operator="containsText" text="Folga">
      <formula>NOT(ISERROR(SEARCH("Folga",AH19)))</formula>
    </cfRule>
    <cfRule type="containsText" dxfId="33256" priority="1091" operator="containsText" text="Trabalhado - Feriado">
      <formula>NOT(ISERROR(SEARCH("Trabalhado - Feriado",AH19)))</formula>
    </cfRule>
  </conditionalFormatting>
  <conditionalFormatting sqref="AH19">
    <cfRule type="containsText" dxfId="33255" priority="1088" operator="containsText" text="Folga">
      <formula>NOT(ISERROR(SEARCH("Folga",AH19)))</formula>
    </cfRule>
    <cfRule type="containsText" dxfId="33254" priority="1089" operator="containsText" text="Trabalhado - Feriado">
      <formula>NOT(ISERROR(SEARCH("Trabalhado - Feriado",AH19)))</formula>
    </cfRule>
  </conditionalFormatting>
  <conditionalFormatting sqref="AH19">
    <cfRule type="containsText" dxfId="33253" priority="1086" operator="containsText" text="Folga">
      <formula>NOT(ISERROR(SEARCH("Folga",AH19)))</formula>
    </cfRule>
    <cfRule type="containsText" dxfId="33252" priority="1087" operator="containsText" text="Trabalhado - Feriado">
      <formula>NOT(ISERROR(SEARCH("Trabalhado - Feriado",AH19)))</formula>
    </cfRule>
  </conditionalFormatting>
  <conditionalFormatting sqref="AH19">
    <cfRule type="containsText" dxfId="33251" priority="1084" operator="containsText" text="Folga">
      <formula>NOT(ISERROR(SEARCH("Folga",AH19)))</formula>
    </cfRule>
    <cfRule type="containsText" dxfId="33250" priority="1085" operator="containsText" text="Trabalhado - Feriado">
      <formula>NOT(ISERROR(SEARCH("Trabalhado - Feriado",AH19)))</formula>
    </cfRule>
  </conditionalFormatting>
  <conditionalFormatting sqref="AH19">
    <cfRule type="containsText" dxfId="33249" priority="1082" operator="containsText" text="Folga">
      <formula>NOT(ISERROR(SEARCH("Folga",AH19)))</formula>
    </cfRule>
    <cfRule type="containsText" dxfId="33248" priority="1083" operator="containsText" text="Trabalhado - Feriado">
      <formula>NOT(ISERROR(SEARCH("Trabalhado - Feriado",AH19)))</formula>
    </cfRule>
  </conditionalFormatting>
  <conditionalFormatting sqref="AH19">
    <cfRule type="containsText" dxfId="33247" priority="1080" operator="containsText" text="Folga">
      <formula>NOT(ISERROR(SEARCH("Folga",AH19)))</formula>
    </cfRule>
    <cfRule type="containsText" dxfId="33246" priority="1081" operator="containsText" text="Trabalhado - Feriado">
      <formula>NOT(ISERROR(SEARCH("Trabalhado - Feriado",AH19)))</formula>
    </cfRule>
  </conditionalFormatting>
  <conditionalFormatting sqref="AH19">
    <cfRule type="containsText" dxfId="33245" priority="1078" operator="containsText" text="Folga">
      <formula>NOT(ISERROR(SEARCH("Folga",AH19)))</formula>
    </cfRule>
    <cfRule type="containsText" dxfId="33244" priority="1079" operator="containsText" text="Trabalhado - Feriado">
      <formula>NOT(ISERROR(SEARCH("Trabalhado - Feriado",AH19)))</formula>
    </cfRule>
  </conditionalFormatting>
  <conditionalFormatting sqref="AH19">
    <cfRule type="containsText" dxfId="33243" priority="1076" operator="containsText" text="Folga">
      <formula>NOT(ISERROR(SEARCH("Folga",AH19)))</formula>
    </cfRule>
    <cfRule type="containsText" dxfId="33242" priority="1077" operator="containsText" text="Trabalhado - Feriado">
      <formula>NOT(ISERROR(SEARCH("Trabalhado - Feriado",AH19)))</formula>
    </cfRule>
  </conditionalFormatting>
  <conditionalFormatting sqref="AH19">
    <cfRule type="containsText" dxfId="33241" priority="1074" operator="containsText" text="Folga">
      <formula>NOT(ISERROR(SEARCH("Folga",AH19)))</formula>
    </cfRule>
    <cfRule type="containsText" dxfId="33240" priority="1075" operator="containsText" text="Trabalhado - Feriado">
      <formula>NOT(ISERROR(SEARCH("Trabalhado - Feriado",AH19)))</formula>
    </cfRule>
  </conditionalFormatting>
  <conditionalFormatting sqref="AH19">
    <cfRule type="containsText" dxfId="33239" priority="1072" operator="containsText" text="Folga">
      <formula>NOT(ISERROR(SEARCH("Folga",AH19)))</formula>
    </cfRule>
    <cfRule type="containsText" dxfId="33238" priority="1073" operator="containsText" text="Trabalhado - Feriado">
      <formula>NOT(ISERROR(SEARCH("Trabalhado - Feriado",AH19)))</formula>
    </cfRule>
  </conditionalFormatting>
  <conditionalFormatting sqref="AH19">
    <cfRule type="containsText" dxfId="33237" priority="1070" operator="containsText" text="Folga">
      <formula>NOT(ISERROR(SEARCH("Folga",AH19)))</formula>
    </cfRule>
    <cfRule type="containsText" dxfId="33236" priority="1071" operator="containsText" text="Trabalhado - Feriado">
      <formula>NOT(ISERROR(SEARCH("Trabalhado - Feriado",AH19)))</formula>
    </cfRule>
  </conditionalFormatting>
  <conditionalFormatting sqref="AH19">
    <cfRule type="containsText" dxfId="33235" priority="1068" operator="containsText" text="Folga">
      <formula>NOT(ISERROR(SEARCH("Folga",AH19)))</formula>
    </cfRule>
    <cfRule type="containsText" dxfId="33234" priority="1069" operator="containsText" text="Trabalhado - Feriado">
      <formula>NOT(ISERROR(SEARCH("Trabalhado - Feriado",AH19)))</formula>
    </cfRule>
  </conditionalFormatting>
  <conditionalFormatting sqref="AH19">
    <cfRule type="containsText" dxfId="33233" priority="1066" operator="containsText" text="Folga">
      <formula>NOT(ISERROR(SEARCH("Folga",AH19)))</formula>
    </cfRule>
    <cfRule type="containsText" dxfId="33232" priority="1067" operator="containsText" text="Trabalhado - Feriado">
      <formula>NOT(ISERROR(SEARCH("Trabalhado - Feriado",AH19)))</formula>
    </cfRule>
  </conditionalFormatting>
  <conditionalFormatting sqref="AH19">
    <cfRule type="containsText" dxfId="33231" priority="1064" operator="containsText" text="Folga">
      <formula>NOT(ISERROR(SEARCH("Folga",AH19)))</formula>
    </cfRule>
    <cfRule type="containsText" dxfId="33230" priority="1065" operator="containsText" text="Trabalhado - Feriado">
      <formula>NOT(ISERROR(SEARCH("Trabalhado - Feriado",AH19)))</formula>
    </cfRule>
  </conditionalFormatting>
  <conditionalFormatting sqref="AH19">
    <cfRule type="containsText" dxfId="33229" priority="1062" operator="containsText" text="Folga">
      <formula>NOT(ISERROR(SEARCH("Folga",AH19)))</formula>
    </cfRule>
    <cfRule type="containsText" dxfId="33228" priority="1063" operator="containsText" text="Trabalhado - Feriado">
      <formula>NOT(ISERROR(SEARCH("Trabalhado - Feriado",AH19)))</formula>
    </cfRule>
  </conditionalFormatting>
  <conditionalFormatting sqref="AH19">
    <cfRule type="containsText" dxfId="33227" priority="1060" operator="containsText" text="Folga">
      <formula>NOT(ISERROR(SEARCH("Folga",AH19)))</formula>
    </cfRule>
    <cfRule type="containsText" dxfId="33226" priority="1061" operator="containsText" text="Trabalhado - Feriado">
      <formula>NOT(ISERROR(SEARCH("Trabalhado - Feriado",AH19)))</formula>
    </cfRule>
  </conditionalFormatting>
  <conditionalFormatting sqref="AH19">
    <cfRule type="containsText" dxfId="33225" priority="1058" operator="containsText" text="Folga">
      <formula>NOT(ISERROR(SEARCH("Folga",AH19)))</formula>
    </cfRule>
    <cfRule type="containsText" dxfId="33224" priority="1059" operator="containsText" text="Trabalhado - Feriado">
      <formula>NOT(ISERROR(SEARCH("Trabalhado - Feriado",AH19)))</formula>
    </cfRule>
  </conditionalFormatting>
  <conditionalFormatting sqref="AH19">
    <cfRule type="containsText" dxfId="33223" priority="1056" operator="containsText" text="Folga">
      <formula>NOT(ISERROR(SEARCH("Folga",AH19)))</formula>
    </cfRule>
    <cfRule type="containsText" dxfId="33222" priority="1057" operator="containsText" text="Trabalhado - Feriado">
      <formula>NOT(ISERROR(SEARCH("Trabalhado - Feriado",AH19)))</formula>
    </cfRule>
  </conditionalFormatting>
  <conditionalFormatting sqref="AH19">
    <cfRule type="containsText" dxfId="33221" priority="1054" operator="containsText" text="Folga">
      <formula>NOT(ISERROR(SEARCH("Folga",AH19)))</formula>
    </cfRule>
    <cfRule type="containsText" dxfId="33220" priority="1055" operator="containsText" text="Trabalhado - Feriado">
      <formula>NOT(ISERROR(SEARCH("Trabalhado - Feriado",AH19)))</formula>
    </cfRule>
  </conditionalFormatting>
  <conditionalFormatting sqref="AH19">
    <cfRule type="containsText" dxfId="33219" priority="1052" operator="containsText" text="Folga">
      <formula>NOT(ISERROR(SEARCH("Folga",AH19)))</formula>
    </cfRule>
    <cfRule type="containsText" dxfId="33218" priority="1053" operator="containsText" text="Trabalhado - Feriado">
      <formula>NOT(ISERROR(SEARCH("Trabalhado - Feriado",AH19)))</formula>
    </cfRule>
  </conditionalFormatting>
  <conditionalFormatting sqref="AH19">
    <cfRule type="containsText" dxfId="33217" priority="1050" operator="containsText" text="Folga">
      <formula>NOT(ISERROR(SEARCH("Folga",AH19)))</formula>
    </cfRule>
    <cfRule type="containsText" dxfId="33216" priority="1051" operator="containsText" text="Trabalhado - Feriado">
      <formula>NOT(ISERROR(SEARCH("Trabalhado - Feriado",AH19)))</formula>
    </cfRule>
  </conditionalFormatting>
  <conditionalFormatting sqref="AH19">
    <cfRule type="containsText" dxfId="33215" priority="1048" operator="containsText" text="Folga">
      <formula>NOT(ISERROR(SEARCH("Folga",AH19)))</formula>
    </cfRule>
    <cfRule type="containsText" dxfId="33214" priority="1049" operator="containsText" text="Trabalhado - Feriado">
      <formula>NOT(ISERROR(SEARCH("Trabalhado - Feriado",AH19)))</formula>
    </cfRule>
  </conditionalFormatting>
  <conditionalFormatting sqref="AH19">
    <cfRule type="containsText" dxfId="33213" priority="1046" operator="containsText" text="Folga">
      <formula>NOT(ISERROR(SEARCH("Folga",AH19)))</formula>
    </cfRule>
    <cfRule type="containsText" dxfId="33212" priority="1047" operator="containsText" text="Trabalhado - Feriado">
      <formula>NOT(ISERROR(SEARCH("Trabalhado - Feriado",AH19)))</formula>
    </cfRule>
  </conditionalFormatting>
  <conditionalFormatting sqref="AH19">
    <cfRule type="containsText" dxfId="33211" priority="1044" operator="containsText" text="Folga">
      <formula>NOT(ISERROR(SEARCH("Folga",AH19)))</formula>
    </cfRule>
    <cfRule type="containsText" dxfId="33210" priority="1045" operator="containsText" text="Trabalhado - Feriado">
      <formula>NOT(ISERROR(SEARCH("Trabalhado - Feriado",AH19)))</formula>
    </cfRule>
  </conditionalFormatting>
  <conditionalFormatting sqref="AH19">
    <cfRule type="containsText" dxfId="33209" priority="1042" operator="containsText" text="Folga">
      <formula>NOT(ISERROR(SEARCH("Folga",AH19)))</formula>
    </cfRule>
    <cfRule type="containsText" dxfId="33208" priority="1043" operator="containsText" text="Trabalhado - Feriado">
      <formula>NOT(ISERROR(SEARCH("Trabalhado - Feriado",AH19)))</formula>
    </cfRule>
  </conditionalFormatting>
  <conditionalFormatting sqref="AH19">
    <cfRule type="containsText" dxfId="33207" priority="1040" operator="containsText" text="Folga">
      <formula>NOT(ISERROR(SEARCH("Folga",AH19)))</formula>
    </cfRule>
    <cfRule type="containsText" dxfId="33206" priority="1041" operator="containsText" text="Trabalhado - Feriado">
      <formula>NOT(ISERROR(SEARCH("Trabalhado - Feriado",AH19)))</formula>
    </cfRule>
  </conditionalFormatting>
  <conditionalFormatting sqref="AH19">
    <cfRule type="containsText" dxfId="33205" priority="1038" operator="containsText" text="Folga">
      <formula>NOT(ISERROR(SEARCH("Folga",AH19)))</formula>
    </cfRule>
    <cfRule type="containsText" dxfId="33204" priority="1039" operator="containsText" text="Trabalhado - Feriado">
      <formula>NOT(ISERROR(SEARCH("Trabalhado - Feriado",AH19)))</formula>
    </cfRule>
  </conditionalFormatting>
  <conditionalFormatting sqref="AH19">
    <cfRule type="containsText" dxfId="33203" priority="1036" operator="containsText" text="Folga">
      <formula>NOT(ISERROR(SEARCH("Folga",AH19)))</formula>
    </cfRule>
    <cfRule type="containsText" dxfId="33202" priority="1037" operator="containsText" text="Trabalhado - Feriado">
      <formula>NOT(ISERROR(SEARCH("Trabalhado - Feriado",AH19)))</formula>
    </cfRule>
  </conditionalFormatting>
  <conditionalFormatting sqref="AH19">
    <cfRule type="containsText" dxfId="33201" priority="1034" operator="containsText" text="Folga">
      <formula>NOT(ISERROR(SEARCH("Folga",AH19)))</formula>
    </cfRule>
    <cfRule type="containsText" dxfId="33200" priority="1035" operator="containsText" text="Trabalhado - Feriado">
      <formula>NOT(ISERROR(SEARCH("Trabalhado - Feriado",AH19)))</formula>
    </cfRule>
  </conditionalFormatting>
  <conditionalFormatting sqref="AH19">
    <cfRule type="containsText" dxfId="33199" priority="1032" operator="containsText" text="Folga">
      <formula>NOT(ISERROR(SEARCH("Folga",AH19)))</formula>
    </cfRule>
    <cfRule type="containsText" dxfId="33198" priority="1033" operator="containsText" text="Trabalhado - Feriado">
      <formula>NOT(ISERROR(SEARCH("Trabalhado - Feriado",AH19)))</formula>
    </cfRule>
  </conditionalFormatting>
  <conditionalFormatting sqref="AH19">
    <cfRule type="containsText" dxfId="33197" priority="1030" operator="containsText" text="Folga">
      <formula>NOT(ISERROR(SEARCH("Folga",AH19)))</formula>
    </cfRule>
    <cfRule type="containsText" dxfId="33196" priority="1031" operator="containsText" text="Trabalhado - Feriado">
      <formula>NOT(ISERROR(SEARCH("Trabalhado - Feriado",AH19)))</formula>
    </cfRule>
  </conditionalFormatting>
  <conditionalFormatting sqref="AH19">
    <cfRule type="containsText" dxfId="33195" priority="1028" operator="containsText" text="Folga">
      <formula>NOT(ISERROR(SEARCH("Folga",AH19)))</formula>
    </cfRule>
    <cfRule type="containsText" dxfId="33194" priority="1029" operator="containsText" text="Trabalhado - Feriado">
      <formula>NOT(ISERROR(SEARCH("Trabalhado - Feriado",AH19)))</formula>
    </cfRule>
  </conditionalFormatting>
  <conditionalFormatting sqref="AH19">
    <cfRule type="containsText" dxfId="33193" priority="1026" operator="containsText" text="Folga">
      <formula>NOT(ISERROR(SEARCH("Folga",AH19)))</formula>
    </cfRule>
    <cfRule type="containsText" dxfId="33192" priority="1027" operator="containsText" text="Trabalhado - Feriado">
      <formula>NOT(ISERROR(SEARCH("Trabalhado - Feriado",AH19)))</formula>
    </cfRule>
  </conditionalFormatting>
  <conditionalFormatting sqref="AH19">
    <cfRule type="containsText" dxfId="33191" priority="1024" operator="containsText" text="Folga">
      <formula>NOT(ISERROR(SEARCH("Folga",AH19)))</formula>
    </cfRule>
    <cfRule type="containsText" dxfId="33190" priority="1025" operator="containsText" text="Trabalhado - Feriado">
      <formula>NOT(ISERROR(SEARCH("Trabalhado - Feriado",AH19)))</formula>
    </cfRule>
  </conditionalFormatting>
  <conditionalFormatting sqref="AH19">
    <cfRule type="containsText" dxfId="33189" priority="1022" operator="containsText" text="Folga">
      <formula>NOT(ISERROR(SEARCH("Folga",AH19)))</formula>
    </cfRule>
    <cfRule type="containsText" dxfId="33188" priority="1023" operator="containsText" text="Trabalhado - Feriado">
      <formula>NOT(ISERROR(SEARCH("Trabalhado - Feriado",AH19)))</formula>
    </cfRule>
  </conditionalFormatting>
  <conditionalFormatting sqref="AH19">
    <cfRule type="containsText" dxfId="33187" priority="1020" operator="containsText" text="Folga">
      <formula>NOT(ISERROR(SEARCH("Folga",AH19)))</formula>
    </cfRule>
    <cfRule type="containsText" dxfId="33186" priority="1021" operator="containsText" text="Trabalhado - Feriado">
      <formula>NOT(ISERROR(SEARCH("Trabalhado - Feriado",AH19)))</formula>
    </cfRule>
  </conditionalFormatting>
  <conditionalFormatting sqref="AH19">
    <cfRule type="containsText" dxfId="33185" priority="1018" operator="containsText" text="Folga">
      <formula>NOT(ISERROR(SEARCH("Folga",AH19)))</formula>
    </cfRule>
    <cfRule type="containsText" dxfId="33184" priority="1019" operator="containsText" text="Trabalhado - Feriado">
      <formula>NOT(ISERROR(SEARCH("Trabalhado - Feriado",AH19)))</formula>
    </cfRule>
  </conditionalFormatting>
  <conditionalFormatting sqref="AH19">
    <cfRule type="containsText" dxfId="33183" priority="1016" operator="containsText" text="Folga">
      <formula>NOT(ISERROR(SEARCH("Folga",AH19)))</formula>
    </cfRule>
    <cfRule type="containsText" dxfId="33182" priority="1017" operator="containsText" text="Trabalhado - Feriado">
      <formula>NOT(ISERROR(SEARCH("Trabalhado - Feriado",AH19)))</formula>
    </cfRule>
  </conditionalFormatting>
  <conditionalFormatting sqref="AH19">
    <cfRule type="containsText" dxfId="33181" priority="1014" operator="containsText" text="Folga">
      <formula>NOT(ISERROR(SEARCH("Folga",AH19)))</formula>
    </cfRule>
    <cfRule type="containsText" dxfId="33180" priority="1015" operator="containsText" text="Trabalhado - Feriado">
      <formula>NOT(ISERROR(SEARCH("Trabalhado - Feriado",AH19)))</formula>
    </cfRule>
  </conditionalFormatting>
  <conditionalFormatting sqref="AH19">
    <cfRule type="containsText" dxfId="33179" priority="1012" operator="containsText" text="Folga">
      <formula>NOT(ISERROR(SEARCH("Folga",AH19)))</formula>
    </cfRule>
    <cfRule type="containsText" dxfId="33178" priority="1013" operator="containsText" text="Trabalhado - Feriado">
      <formula>NOT(ISERROR(SEARCH("Trabalhado - Feriado",AH19)))</formula>
    </cfRule>
  </conditionalFormatting>
  <conditionalFormatting sqref="AH19">
    <cfRule type="containsText" dxfId="33177" priority="1010" operator="containsText" text="Folga">
      <formula>NOT(ISERROR(SEARCH("Folga",AH19)))</formula>
    </cfRule>
    <cfRule type="containsText" dxfId="33176" priority="1011" operator="containsText" text="Trabalhado - Feriado">
      <formula>NOT(ISERROR(SEARCH("Trabalhado - Feriado",AH19)))</formula>
    </cfRule>
  </conditionalFormatting>
  <conditionalFormatting sqref="AH19">
    <cfRule type="containsText" dxfId="33175" priority="1008" operator="containsText" text="Folga">
      <formula>NOT(ISERROR(SEARCH("Folga",AH19)))</formula>
    </cfRule>
    <cfRule type="containsText" dxfId="33174" priority="1009" operator="containsText" text="Trabalhado - Feriado">
      <formula>NOT(ISERROR(SEARCH("Trabalhado - Feriado",AH19)))</formula>
    </cfRule>
  </conditionalFormatting>
  <conditionalFormatting sqref="AH19">
    <cfRule type="containsText" dxfId="33173" priority="1006" operator="containsText" text="Folga">
      <formula>NOT(ISERROR(SEARCH("Folga",AH19)))</formula>
    </cfRule>
    <cfRule type="containsText" dxfId="33172" priority="1007" operator="containsText" text="Trabalhado - Feriado">
      <formula>NOT(ISERROR(SEARCH("Trabalhado - Feriado",AH19)))</formula>
    </cfRule>
  </conditionalFormatting>
  <conditionalFormatting sqref="AH19">
    <cfRule type="containsText" dxfId="33171" priority="1004" operator="containsText" text="Folga">
      <formula>NOT(ISERROR(SEARCH("Folga",AH19)))</formula>
    </cfRule>
    <cfRule type="containsText" dxfId="33170" priority="1005" operator="containsText" text="Trabalhado - Feriado">
      <formula>NOT(ISERROR(SEARCH("Trabalhado - Feriado",AH19)))</formula>
    </cfRule>
  </conditionalFormatting>
  <conditionalFormatting sqref="AG19:AH19">
    <cfRule type="containsText" dxfId="33169" priority="938" operator="containsText" text="Folga">
      <formula>NOT(ISERROR(SEARCH("Folga",AG19)))</formula>
    </cfRule>
    <cfRule type="containsText" dxfId="33168" priority="939" operator="containsText" text="Trabalhado - Feriado">
      <formula>NOT(ISERROR(SEARCH("Trabalhado - Feriado",AG19)))</formula>
    </cfRule>
  </conditionalFormatting>
  <conditionalFormatting sqref="AG19:AH19">
    <cfRule type="containsText" dxfId="33167" priority="936" operator="containsText" text="Folga">
      <formula>NOT(ISERROR(SEARCH("Folga",AG19)))</formula>
    </cfRule>
    <cfRule type="containsText" dxfId="33166" priority="937" operator="containsText" text="Trabalhado - Feriado">
      <formula>NOT(ISERROR(SEARCH("Trabalhado - Feriado",AG19)))</formula>
    </cfRule>
  </conditionalFormatting>
  <conditionalFormatting sqref="AG19:AH19">
    <cfRule type="containsText" dxfId="33165" priority="934" operator="containsText" text="Folga">
      <formula>NOT(ISERROR(SEARCH("Folga",AG19)))</formula>
    </cfRule>
    <cfRule type="containsText" dxfId="33164" priority="935" operator="containsText" text="Trabalhado - Feriado">
      <formula>NOT(ISERROR(SEARCH("Trabalhado - Feriado",AG19)))</formula>
    </cfRule>
  </conditionalFormatting>
  <conditionalFormatting sqref="AG19:AH19">
    <cfRule type="containsText" dxfId="33163" priority="932" operator="containsText" text="Folga">
      <formula>NOT(ISERROR(SEARCH("Folga",AG19)))</formula>
    </cfRule>
    <cfRule type="containsText" dxfId="33162" priority="933" operator="containsText" text="Trabalhado - Feriado">
      <formula>NOT(ISERROR(SEARCH("Trabalhado - Feriado",AG19)))</formula>
    </cfRule>
  </conditionalFormatting>
  <conditionalFormatting sqref="AG19:AH19">
    <cfRule type="containsText" dxfId="33161" priority="930" operator="containsText" text="Folga">
      <formula>NOT(ISERROR(SEARCH("Folga",AG19)))</formula>
    </cfRule>
    <cfRule type="containsText" dxfId="33160" priority="931" operator="containsText" text="Trabalhado - Feriado">
      <formula>NOT(ISERROR(SEARCH("Trabalhado - Feriado",AG19)))</formula>
    </cfRule>
  </conditionalFormatting>
  <conditionalFormatting sqref="AG19:AH19">
    <cfRule type="containsText" dxfId="33159" priority="928" operator="containsText" text="Folga">
      <formula>NOT(ISERROR(SEARCH("Folga",AG19)))</formula>
    </cfRule>
    <cfRule type="containsText" dxfId="33158" priority="929" operator="containsText" text="Trabalhado - Feriado">
      <formula>NOT(ISERROR(SEARCH("Trabalhado - Feriado",AG19)))</formula>
    </cfRule>
  </conditionalFormatting>
  <conditionalFormatting sqref="AG19:AH19">
    <cfRule type="containsText" dxfId="33157" priority="926" operator="containsText" text="Folga">
      <formula>NOT(ISERROR(SEARCH("Folga",AG19)))</formula>
    </cfRule>
    <cfRule type="containsText" dxfId="33156" priority="927" operator="containsText" text="Trabalhado - Feriado">
      <formula>NOT(ISERROR(SEARCH("Trabalhado - Feriado",AG19)))</formula>
    </cfRule>
  </conditionalFormatting>
  <conditionalFormatting sqref="AG19:AH19">
    <cfRule type="containsText" dxfId="33155" priority="924" operator="containsText" text="Folga">
      <formula>NOT(ISERROR(SEARCH("Folga",AG19)))</formula>
    </cfRule>
    <cfRule type="containsText" dxfId="33154" priority="925" operator="containsText" text="Trabalhado - Feriado">
      <formula>NOT(ISERROR(SEARCH("Trabalhado - Feriado",AG19)))</formula>
    </cfRule>
  </conditionalFormatting>
  <conditionalFormatting sqref="AG19:AH19">
    <cfRule type="containsText" dxfId="33153" priority="922" operator="containsText" text="Folga">
      <formula>NOT(ISERROR(SEARCH("Folga",AG19)))</formula>
    </cfRule>
    <cfRule type="containsText" dxfId="33152" priority="923" operator="containsText" text="Trabalhado - Feriado">
      <formula>NOT(ISERROR(SEARCH("Trabalhado - Feriado",AG19)))</formula>
    </cfRule>
  </conditionalFormatting>
  <conditionalFormatting sqref="AG19:AH19">
    <cfRule type="containsText" dxfId="33151" priority="920" operator="containsText" text="Folga">
      <formula>NOT(ISERROR(SEARCH("Folga",AG19)))</formula>
    </cfRule>
    <cfRule type="containsText" dxfId="33150" priority="921" operator="containsText" text="Trabalhado - Feriado">
      <formula>NOT(ISERROR(SEARCH("Trabalhado - Feriado",AG19)))</formula>
    </cfRule>
  </conditionalFormatting>
  <conditionalFormatting sqref="AG19:AH19">
    <cfRule type="containsText" dxfId="33149" priority="918" operator="containsText" text="Folga">
      <formula>NOT(ISERROR(SEARCH("Folga",AG19)))</formula>
    </cfRule>
    <cfRule type="containsText" dxfId="33148" priority="919" operator="containsText" text="Trabalhado - Feriado">
      <formula>NOT(ISERROR(SEARCH("Trabalhado - Feriado",AG19)))</formula>
    </cfRule>
  </conditionalFormatting>
  <conditionalFormatting sqref="AG19:AH19">
    <cfRule type="containsText" dxfId="33147" priority="916" operator="containsText" text="Folga">
      <formula>NOT(ISERROR(SEARCH("Folga",AG19)))</formula>
    </cfRule>
    <cfRule type="containsText" dxfId="33146" priority="917" operator="containsText" text="Trabalhado - Feriado">
      <formula>NOT(ISERROR(SEARCH("Trabalhado - Feriado",AG19)))</formula>
    </cfRule>
  </conditionalFormatting>
  <conditionalFormatting sqref="AG19:AH19">
    <cfRule type="containsText" dxfId="33145" priority="914" operator="containsText" text="Folga">
      <formula>NOT(ISERROR(SEARCH("Folga",AG19)))</formula>
    </cfRule>
    <cfRule type="containsText" dxfId="33144" priority="915" operator="containsText" text="Trabalhado - Feriado">
      <formula>NOT(ISERROR(SEARCH("Trabalhado - Feriado",AG19)))</formula>
    </cfRule>
  </conditionalFormatting>
  <conditionalFormatting sqref="AG19:AH19">
    <cfRule type="containsText" dxfId="33143" priority="912" operator="containsText" text="Folga">
      <formula>NOT(ISERROR(SEARCH("Folga",AG19)))</formula>
    </cfRule>
    <cfRule type="containsText" dxfId="33142" priority="913" operator="containsText" text="Trabalhado - Feriado">
      <formula>NOT(ISERROR(SEARCH("Trabalhado - Feriado",AG19)))</formula>
    </cfRule>
  </conditionalFormatting>
  <conditionalFormatting sqref="AG19:AH19">
    <cfRule type="containsText" dxfId="33141" priority="910" operator="containsText" text="Folga">
      <formula>NOT(ISERROR(SEARCH("Folga",AG19)))</formula>
    </cfRule>
    <cfRule type="containsText" dxfId="33140" priority="911" operator="containsText" text="Trabalhado - Feriado">
      <formula>NOT(ISERROR(SEARCH("Trabalhado - Feriado",AG19)))</formula>
    </cfRule>
  </conditionalFormatting>
  <conditionalFormatting sqref="AG19:AH19">
    <cfRule type="containsText" dxfId="33139" priority="908" operator="containsText" text="Folga">
      <formula>NOT(ISERROR(SEARCH("Folga",AG19)))</formula>
    </cfRule>
    <cfRule type="containsText" dxfId="33138" priority="909" operator="containsText" text="Trabalhado - Feriado">
      <formula>NOT(ISERROR(SEARCH("Trabalhado - Feriado",AG19)))</formula>
    </cfRule>
  </conditionalFormatting>
  <conditionalFormatting sqref="AG19:AH19">
    <cfRule type="containsText" dxfId="33137" priority="906" operator="containsText" text="Folga">
      <formula>NOT(ISERROR(SEARCH("Folga",AG19)))</formula>
    </cfRule>
    <cfRule type="containsText" dxfId="33136" priority="907" operator="containsText" text="Trabalhado - Feriado">
      <formula>NOT(ISERROR(SEARCH("Trabalhado - Feriado",AG19)))</formula>
    </cfRule>
  </conditionalFormatting>
  <conditionalFormatting sqref="AG19:AH19">
    <cfRule type="containsText" dxfId="33135" priority="904" operator="containsText" text="Folga">
      <formula>NOT(ISERROR(SEARCH("Folga",AG19)))</formula>
    </cfRule>
    <cfRule type="containsText" dxfId="33134" priority="905" operator="containsText" text="Trabalhado - Feriado">
      <formula>NOT(ISERROR(SEARCH("Trabalhado - Feriado",AG19)))</formula>
    </cfRule>
  </conditionalFormatting>
  <conditionalFormatting sqref="AG19:AH19">
    <cfRule type="containsText" dxfId="33133" priority="902" operator="containsText" text="Folga">
      <formula>NOT(ISERROR(SEARCH("Folga",AG19)))</formula>
    </cfRule>
    <cfRule type="containsText" dxfId="33132" priority="903" operator="containsText" text="Trabalhado - Feriado">
      <formula>NOT(ISERROR(SEARCH("Trabalhado - Feriado",AG19)))</formula>
    </cfRule>
  </conditionalFormatting>
  <conditionalFormatting sqref="AG19:AH19">
    <cfRule type="containsText" dxfId="33131" priority="900" operator="containsText" text="Folga">
      <formula>NOT(ISERROR(SEARCH("Folga",AG19)))</formula>
    </cfRule>
    <cfRule type="containsText" dxfId="33130" priority="901" operator="containsText" text="Trabalhado - Feriado">
      <formula>NOT(ISERROR(SEARCH("Trabalhado - Feriado",AG19)))</formula>
    </cfRule>
  </conditionalFormatting>
  <conditionalFormatting sqref="AG19:AH19">
    <cfRule type="containsText" dxfId="33129" priority="898" operator="containsText" text="Folga">
      <formula>NOT(ISERROR(SEARCH("Folga",AG19)))</formula>
    </cfRule>
    <cfRule type="containsText" dxfId="33128" priority="899" operator="containsText" text="Trabalhado - Feriado">
      <formula>NOT(ISERROR(SEARCH("Trabalhado - Feriado",AG19)))</formula>
    </cfRule>
  </conditionalFormatting>
  <conditionalFormatting sqref="AG19:AH19">
    <cfRule type="containsText" dxfId="33127" priority="896" operator="containsText" text="Folga">
      <formula>NOT(ISERROR(SEARCH("Folga",AG19)))</formula>
    </cfRule>
    <cfRule type="containsText" dxfId="33126" priority="897" operator="containsText" text="Trabalhado - Feriado">
      <formula>NOT(ISERROR(SEARCH("Trabalhado - Feriado",AG19)))</formula>
    </cfRule>
  </conditionalFormatting>
  <conditionalFormatting sqref="AG19:AH19">
    <cfRule type="containsText" dxfId="33125" priority="894" operator="containsText" text="Folga">
      <formula>NOT(ISERROR(SEARCH("Folga",AG19)))</formula>
    </cfRule>
    <cfRule type="containsText" dxfId="33124" priority="895" operator="containsText" text="Trabalhado - Feriado">
      <formula>NOT(ISERROR(SEARCH("Trabalhado - Feriado",AG19)))</formula>
    </cfRule>
  </conditionalFormatting>
  <conditionalFormatting sqref="AG19:AH19">
    <cfRule type="containsText" dxfId="33123" priority="892" operator="containsText" text="Folga">
      <formula>NOT(ISERROR(SEARCH("Folga",AG19)))</formula>
    </cfRule>
    <cfRule type="containsText" dxfId="33122" priority="893" operator="containsText" text="Trabalhado - Feriado">
      <formula>NOT(ISERROR(SEARCH("Trabalhado - Feriado",AG19)))</formula>
    </cfRule>
  </conditionalFormatting>
  <conditionalFormatting sqref="AG19:AH19">
    <cfRule type="containsText" dxfId="33121" priority="890" operator="containsText" text="Folga">
      <formula>NOT(ISERROR(SEARCH("Folga",AG19)))</formula>
    </cfRule>
    <cfRule type="containsText" dxfId="33120" priority="891" operator="containsText" text="Trabalhado - Feriado">
      <formula>NOT(ISERROR(SEARCH("Trabalhado - Feriado",AG19)))</formula>
    </cfRule>
  </conditionalFormatting>
  <conditionalFormatting sqref="AH19">
    <cfRule type="containsText" dxfId="33119" priority="888" operator="containsText" text="Folga">
      <formula>NOT(ISERROR(SEARCH("Folga",AH19)))</formula>
    </cfRule>
    <cfRule type="containsText" dxfId="33118" priority="889" operator="containsText" text="Trabalhado - Feriado">
      <formula>NOT(ISERROR(SEARCH("Trabalhado - Feriado",AH19)))</formula>
    </cfRule>
  </conditionalFormatting>
  <conditionalFormatting sqref="AH19">
    <cfRule type="containsText" dxfId="33117" priority="886" operator="containsText" text="Folga">
      <formula>NOT(ISERROR(SEARCH("Folga",AH19)))</formula>
    </cfRule>
    <cfRule type="containsText" dxfId="33116" priority="887" operator="containsText" text="Trabalhado - Feriado">
      <formula>NOT(ISERROR(SEARCH("Trabalhado - Feriado",AH19)))</formula>
    </cfRule>
  </conditionalFormatting>
  <conditionalFormatting sqref="AH19">
    <cfRule type="containsText" dxfId="33115" priority="884" operator="containsText" text="Folga">
      <formula>NOT(ISERROR(SEARCH("Folga",AH19)))</formula>
    </cfRule>
    <cfRule type="containsText" dxfId="33114" priority="885" operator="containsText" text="Trabalhado - Feriado">
      <formula>NOT(ISERROR(SEARCH("Trabalhado - Feriado",AH19)))</formula>
    </cfRule>
  </conditionalFormatting>
  <conditionalFormatting sqref="AH19">
    <cfRule type="containsText" dxfId="33113" priority="882" operator="containsText" text="Folga">
      <formula>NOT(ISERROR(SEARCH("Folga",AH19)))</formula>
    </cfRule>
    <cfRule type="containsText" dxfId="33112" priority="883" operator="containsText" text="Trabalhado - Feriado">
      <formula>NOT(ISERROR(SEARCH("Trabalhado - Feriado",AH19)))</formula>
    </cfRule>
  </conditionalFormatting>
  <conditionalFormatting sqref="AH19">
    <cfRule type="containsText" dxfId="33111" priority="880" operator="containsText" text="Folga">
      <formula>NOT(ISERROR(SEARCH("Folga",AH19)))</formula>
    </cfRule>
    <cfRule type="containsText" dxfId="33110" priority="881" operator="containsText" text="Trabalhado - Feriado">
      <formula>NOT(ISERROR(SEARCH("Trabalhado - Feriado",AH19)))</formula>
    </cfRule>
  </conditionalFormatting>
  <conditionalFormatting sqref="AH19">
    <cfRule type="containsText" dxfId="33109" priority="878" operator="containsText" text="Folga">
      <formula>NOT(ISERROR(SEARCH("Folga",AH19)))</formula>
    </cfRule>
    <cfRule type="containsText" dxfId="33108" priority="879" operator="containsText" text="Trabalhado - Feriado">
      <formula>NOT(ISERROR(SEARCH("Trabalhado - Feriado",AH19)))</formula>
    </cfRule>
  </conditionalFormatting>
  <conditionalFormatting sqref="AH19">
    <cfRule type="containsText" dxfId="33107" priority="876" operator="containsText" text="Folga">
      <formula>NOT(ISERROR(SEARCH("Folga",AH19)))</formula>
    </cfRule>
    <cfRule type="containsText" dxfId="33106" priority="877" operator="containsText" text="Trabalhado - Feriado">
      <formula>NOT(ISERROR(SEARCH("Trabalhado - Feriado",AH19)))</formula>
    </cfRule>
  </conditionalFormatting>
  <conditionalFormatting sqref="AH19">
    <cfRule type="containsText" dxfId="33105" priority="874" operator="containsText" text="Folga">
      <formula>NOT(ISERROR(SEARCH("Folga",AH19)))</formula>
    </cfRule>
    <cfRule type="containsText" dxfId="33104" priority="875" operator="containsText" text="Trabalhado - Feriado">
      <formula>NOT(ISERROR(SEARCH("Trabalhado - Feriado",AH19)))</formula>
    </cfRule>
  </conditionalFormatting>
  <conditionalFormatting sqref="AH19">
    <cfRule type="containsText" dxfId="33103" priority="872" operator="containsText" text="Folga">
      <formula>NOT(ISERROR(SEARCH("Folga",AH19)))</formula>
    </cfRule>
    <cfRule type="containsText" dxfId="33102" priority="873" operator="containsText" text="Trabalhado - Feriado">
      <formula>NOT(ISERROR(SEARCH("Trabalhado - Feriado",AH19)))</formula>
    </cfRule>
  </conditionalFormatting>
  <conditionalFormatting sqref="AH19">
    <cfRule type="containsText" dxfId="33101" priority="870" operator="containsText" text="Folga">
      <formula>NOT(ISERROR(SEARCH("Folga",AH19)))</formula>
    </cfRule>
    <cfRule type="containsText" dxfId="33100" priority="871" operator="containsText" text="Trabalhado - Feriado">
      <formula>NOT(ISERROR(SEARCH("Trabalhado - Feriado",AH19)))</formula>
    </cfRule>
  </conditionalFormatting>
  <conditionalFormatting sqref="AH19">
    <cfRule type="containsText" dxfId="33099" priority="868" operator="containsText" text="Folga">
      <formula>NOT(ISERROR(SEARCH("Folga",AH19)))</formula>
    </cfRule>
    <cfRule type="containsText" dxfId="33098" priority="869" operator="containsText" text="Trabalhado - Feriado">
      <formula>NOT(ISERROR(SEARCH("Trabalhado - Feriado",AH19)))</formula>
    </cfRule>
  </conditionalFormatting>
  <conditionalFormatting sqref="AH19">
    <cfRule type="containsText" dxfId="33097" priority="866" operator="containsText" text="Folga">
      <formula>NOT(ISERROR(SEARCH("Folga",AH19)))</formula>
    </cfRule>
    <cfRule type="containsText" dxfId="33096" priority="867" operator="containsText" text="Trabalhado - Feriado">
      <formula>NOT(ISERROR(SEARCH("Trabalhado - Feriado",AH19)))</formula>
    </cfRule>
  </conditionalFormatting>
  <conditionalFormatting sqref="AH19">
    <cfRule type="containsText" dxfId="33095" priority="864" operator="containsText" text="Folga">
      <formula>NOT(ISERROR(SEARCH("Folga",AH19)))</formula>
    </cfRule>
    <cfRule type="containsText" dxfId="33094" priority="865" operator="containsText" text="Trabalhado - Feriado">
      <formula>NOT(ISERROR(SEARCH("Trabalhado - Feriado",AH19)))</formula>
    </cfRule>
  </conditionalFormatting>
  <conditionalFormatting sqref="AH19">
    <cfRule type="containsText" dxfId="33093" priority="862" operator="containsText" text="Folga">
      <formula>NOT(ISERROR(SEARCH("Folga",AH19)))</formula>
    </cfRule>
    <cfRule type="containsText" dxfId="33092" priority="863" operator="containsText" text="Trabalhado - Feriado">
      <formula>NOT(ISERROR(SEARCH("Trabalhado - Feriado",AH19)))</formula>
    </cfRule>
  </conditionalFormatting>
  <conditionalFormatting sqref="AH19">
    <cfRule type="containsText" dxfId="33091" priority="860" operator="containsText" text="Folga">
      <formula>NOT(ISERROR(SEARCH("Folga",AH19)))</formula>
    </cfRule>
    <cfRule type="containsText" dxfId="33090" priority="861" operator="containsText" text="Trabalhado - Feriado">
      <formula>NOT(ISERROR(SEARCH("Trabalhado - Feriado",AH19)))</formula>
    </cfRule>
  </conditionalFormatting>
  <conditionalFormatting sqref="AH19">
    <cfRule type="containsText" dxfId="33089" priority="858" operator="containsText" text="Folga">
      <formula>NOT(ISERROR(SEARCH("Folga",AH19)))</formula>
    </cfRule>
    <cfRule type="containsText" dxfId="33088" priority="859" operator="containsText" text="Trabalhado - Feriado">
      <formula>NOT(ISERROR(SEARCH("Trabalhado - Feriado",AH19)))</formula>
    </cfRule>
  </conditionalFormatting>
  <conditionalFormatting sqref="AH19">
    <cfRule type="containsText" dxfId="33087" priority="856" operator="containsText" text="Folga">
      <formula>NOT(ISERROR(SEARCH("Folga",AH19)))</formula>
    </cfRule>
    <cfRule type="containsText" dxfId="33086" priority="857" operator="containsText" text="Trabalhado - Feriado">
      <formula>NOT(ISERROR(SEARCH("Trabalhado - Feriado",AH19)))</formula>
    </cfRule>
  </conditionalFormatting>
  <conditionalFormatting sqref="AH19">
    <cfRule type="containsText" dxfId="33085" priority="854" operator="containsText" text="Folga">
      <formula>NOT(ISERROR(SEARCH("Folga",AH19)))</formula>
    </cfRule>
    <cfRule type="containsText" dxfId="33084" priority="855" operator="containsText" text="Trabalhado - Feriado">
      <formula>NOT(ISERROR(SEARCH("Trabalhado - Feriado",AH19)))</formula>
    </cfRule>
  </conditionalFormatting>
  <conditionalFormatting sqref="AH19">
    <cfRule type="containsText" dxfId="33083" priority="852" operator="containsText" text="Folga">
      <formula>NOT(ISERROR(SEARCH("Folga",AH19)))</formula>
    </cfRule>
    <cfRule type="containsText" dxfId="33082" priority="853" operator="containsText" text="Trabalhado - Feriado">
      <formula>NOT(ISERROR(SEARCH("Trabalhado - Feriado",AH19)))</formula>
    </cfRule>
  </conditionalFormatting>
  <conditionalFormatting sqref="AH19">
    <cfRule type="containsText" dxfId="33081" priority="850" operator="containsText" text="Folga">
      <formula>NOT(ISERROR(SEARCH("Folga",AH19)))</formula>
    </cfRule>
    <cfRule type="containsText" dxfId="33080" priority="851" operator="containsText" text="Trabalhado - Feriado">
      <formula>NOT(ISERROR(SEARCH("Trabalhado - Feriado",AH19)))</formula>
    </cfRule>
  </conditionalFormatting>
  <conditionalFormatting sqref="AH19">
    <cfRule type="containsText" dxfId="33079" priority="848" operator="containsText" text="Folga">
      <formula>NOT(ISERROR(SEARCH("Folga",AH19)))</formula>
    </cfRule>
    <cfRule type="containsText" dxfId="33078" priority="849" operator="containsText" text="Trabalhado - Feriado">
      <formula>NOT(ISERROR(SEARCH("Trabalhado - Feriado",AH19)))</formula>
    </cfRule>
  </conditionalFormatting>
  <conditionalFormatting sqref="AH19">
    <cfRule type="containsText" dxfId="33077" priority="846" operator="containsText" text="Folga">
      <formula>NOT(ISERROR(SEARCH("Folga",AH19)))</formula>
    </cfRule>
    <cfRule type="containsText" dxfId="33076" priority="847" operator="containsText" text="Trabalhado - Feriado">
      <formula>NOT(ISERROR(SEARCH("Trabalhado - Feriado",AH19)))</formula>
    </cfRule>
  </conditionalFormatting>
  <conditionalFormatting sqref="AH19">
    <cfRule type="containsText" dxfId="33075" priority="844" operator="containsText" text="Folga">
      <formula>NOT(ISERROR(SEARCH("Folga",AH19)))</formula>
    </cfRule>
    <cfRule type="containsText" dxfId="33074" priority="845" operator="containsText" text="Trabalhado - Feriado">
      <formula>NOT(ISERROR(SEARCH("Trabalhado - Feriado",AH19)))</formula>
    </cfRule>
  </conditionalFormatting>
  <conditionalFormatting sqref="AH19">
    <cfRule type="containsText" dxfId="33073" priority="842" operator="containsText" text="Folga">
      <formula>NOT(ISERROR(SEARCH("Folga",AH19)))</formula>
    </cfRule>
    <cfRule type="containsText" dxfId="33072" priority="843" operator="containsText" text="Trabalhado - Feriado">
      <formula>NOT(ISERROR(SEARCH("Trabalhado - Feriado",AH19)))</formula>
    </cfRule>
  </conditionalFormatting>
  <conditionalFormatting sqref="AH19">
    <cfRule type="containsText" dxfId="33071" priority="840" operator="containsText" text="Folga">
      <formula>NOT(ISERROR(SEARCH("Folga",AH19)))</formula>
    </cfRule>
    <cfRule type="containsText" dxfId="33070" priority="841" operator="containsText" text="Trabalhado - Feriado">
      <formula>NOT(ISERROR(SEARCH("Trabalhado - Feriado",AH19)))</formula>
    </cfRule>
  </conditionalFormatting>
  <conditionalFormatting sqref="AH19">
    <cfRule type="containsText" dxfId="33069" priority="838" operator="containsText" text="Folga">
      <formula>NOT(ISERROR(SEARCH("Folga",AH19)))</formula>
    </cfRule>
    <cfRule type="containsText" dxfId="33068" priority="839" operator="containsText" text="Trabalhado - Feriado">
      <formula>NOT(ISERROR(SEARCH("Trabalhado - Feriado",AH19)))</formula>
    </cfRule>
  </conditionalFormatting>
  <conditionalFormatting sqref="AH19">
    <cfRule type="containsText" dxfId="33067" priority="836" operator="containsText" text="Folga">
      <formula>NOT(ISERROR(SEARCH("Folga",AH19)))</formula>
    </cfRule>
    <cfRule type="containsText" dxfId="33066" priority="837" operator="containsText" text="Trabalhado - Feriado">
      <formula>NOT(ISERROR(SEARCH("Trabalhado - Feriado",AH19)))</formula>
    </cfRule>
  </conditionalFormatting>
  <conditionalFormatting sqref="AH19">
    <cfRule type="containsText" dxfId="33065" priority="834" operator="containsText" text="Folga">
      <formula>NOT(ISERROR(SEARCH("Folga",AH19)))</formula>
    </cfRule>
    <cfRule type="containsText" dxfId="33064" priority="835" operator="containsText" text="Trabalhado - Feriado">
      <formula>NOT(ISERROR(SEARCH("Trabalhado - Feriado",AH19)))</formula>
    </cfRule>
  </conditionalFormatting>
  <conditionalFormatting sqref="AH19">
    <cfRule type="containsText" dxfId="33063" priority="832" operator="containsText" text="Folga">
      <formula>NOT(ISERROR(SEARCH("Folga",AH19)))</formula>
    </cfRule>
    <cfRule type="containsText" dxfId="33062" priority="833" operator="containsText" text="Trabalhado - Feriado">
      <formula>NOT(ISERROR(SEARCH("Trabalhado - Feriado",AH19)))</formula>
    </cfRule>
  </conditionalFormatting>
  <conditionalFormatting sqref="AH19">
    <cfRule type="containsText" dxfId="33061" priority="830" operator="containsText" text="Folga">
      <formula>NOT(ISERROR(SEARCH("Folga",AH19)))</formula>
    </cfRule>
    <cfRule type="containsText" dxfId="33060" priority="831" operator="containsText" text="Trabalhado - Feriado">
      <formula>NOT(ISERROR(SEARCH("Trabalhado - Feriado",AH19)))</formula>
    </cfRule>
  </conditionalFormatting>
  <conditionalFormatting sqref="AH19">
    <cfRule type="containsText" dxfId="33059" priority="828" operator="containsText" text="Folga">
      <formula>NOT(ISERROR(SEARCH("Folga",AH19)))</formula>
    </cfRule>
    <cfRule type="containsText" dxfId="33058" priority="829" operator="containsText" text="Trabalhado - Feriado">
      <formula>NOT(ISERROR(SEARCH("Trabalhado - Feriado",AH19)))</formula>
    </cfRule>
  </conditionalFormatting>
  <conditionalFormatting sqref="AH19">
    <cfRule type="containsText" dxfId="33057" priority="826" operator="containsText" text="Folga">
      <formula>NOT(ISERROR(SEARCH("Folga",AH19)))</formula>
    </cfRule>
    <cfRule type="containsText" dxfId="33056" priority="827" operator="containsText" text="Trabalhado - Feriado">
      <formula>NOT(ISERROR(SEARCH("Trabalhado - Feriado",AH19)))</formula>
    </cfRule>
  </conditionalFormatting>
  <conditionalFormatting sqref="AH19">
    <cfRule type="containsText" dxfId="33055" priority="824" operator="containsText" text="Folga">
      <formula>NOT(ISERROR(SEARCH("Folga",AH19)))</formula>
    </cfRule>
    <cfRule type="containsText" dxfId="33054" priority="825" operator="containsText" text="Trabalhado - Feriado">
      <formula>NOT(ISERROR(SEARCH("Trabalhado - Feriado",AH19)))</formula>
    </cfRule>
  </conditionalFormatting>
  <conditionalFormatting sqref="AH19">
    <cfRule type="containsText" dxfId="33053" priority="822" operator="containsText" text="Folga">
      <formula>NOT(ISERROR(SEARCH("Folga",AH19)))</formula>
    </cfRule>
    <cfRule type="containsText" dxfId="33052" priority="823" operator="containsText" text="Trabalhado - Feriado">
      <formula>NOT(ISERROR(SEARCH("Trabalhado - Feriado",AH19)))</formula>
    </cfRule>
  </conditionalFormatting>
  <conditionalFormatting sqref="AH19">
    <cfRule type="containsText" dxfId="33051" priority="820" operator="containsText" text="Folga">
      <formula>NOT(ISERROR(SEARCH("Folga",AH19)))</formula>
    </cfRule>
    <cfRule type="containsText" dxfId="33050" priority="821" operator="containsText" text="Trabalhado - Feriado">
      <formula>NOT(ISERROR(SEARCH("Trabalhado - Feriado",AH19)))</formula>
    </cfRule>
  </conditionalFormatting>
  <conditionalFormatting sqref="AH19">
    <cfRule type="containsText" dxfId="33049" priority="818" operator="containsText" text="Folga">
      <formula>NOT(ISERROR(SEARCH("Folga",AH19)))</formula>
    </cfRule>
    <cfRule type="containsText" dxfId="33048" priority="819" operator="containsText" text="Trabalhado - Feriado">
      <formula>NOT(ISERROR(SEARCH("Trabalhado - Feriado",AH19)))</formula>
    </cfRule>
  </conditionalFormatting>
  <conditionalFormatting sqref="AH19">
    <cfRule type="containsText" dxfId="33047" priority="816" operator="containsText" text="Folga">
      <formula>NOT(ISERROR(SEARCH("Folga",AH19)))</formula>
    </cfRule>
    <cfRule type="containsText" dxfId="33046" priority="817" operator="containsText" text="Trabalhado - Feriado">
      <formula>NOT(ISERROR(SEARCH("Trabalhado - Feriado",AH19)))</formula>
    </cfRule>
  </conditionalFormatting>
  <conditionalFormatting sqref="AH19">
    <cfRule type="containsText" dxfId="33045" priority="814" operator="containsText" text="Folga">
      <formula>NOT(ISERROR(SEARCH("Folga",AH19)))</formula>
    </cfRule>
    <cfRule type="containsText" dxfId="33044" priority="815" operator="containsText" text="Trabalhado - Feriado">
      <formula>NOT(ISERROR(SEARCH("Trabalhado - Feriado",AH19)))</formula>
    </cfRule>
  </conditionalFormatting>
  <conditionalFormatting sqref="AH19">
    <cfRule type="containsText" dxfId="33043" priority="812" operator="containsText" text="Folga">
      <formula>NOT(ISERROR(SEARCH("Folga",AH19)))</formula>
    </cfRule>
    <cfRule type="containsText" dxfId="33042" priority="813" operator="containsText" text="Trabalhado - Feriado">
      <formula>NOT(ISERROR(SEARCH("Trabalhado - Feriado",AH19)))</formula>
    </cfRule>
  </conditionalFormatting>
  <conditionalFormatting sqref="AH19">
    <cfRule type="containsText" dxfId="33041" priority="810" operator="containsText" text="Folga">
      <formula>NOT(ISERROR(SEARCH("Folga",AH19)))</formula>
    </cfRule>
    <cfRule type="containsText" dxfId="33040" priority="811" operator="containsText" text="Trabalhado - Feriado">
      <formula>NOT(ISERROR(SEARCH("Trabalhado - Feriado",AH19)))</formula>
    </cfRule>
  </conditionalFormatting>
  <conditionalFormatting sqref="AH19">
    <cfRule type="containsText" dxfId="33039" priority="808" operator="containsText" text="Folga">
      <formula>NOT(ISERROR(SEARCH("Folga",AH19)))</formula>
    </cfRule>
    <cfRule type="containsText" dxfId="33038" priority="809" operator="containsText" text="Trabalhado - Feriado">
      <formula>NOT(ISERROR(SEARCH("Trabalhado - Feriado",AH19)))</formula>
    </cfRule>
  </conditionalFormatting>
  <conditionalFormatting sqref="AH19">
    <cfRule type="containsText" dxfId="33037" priority="806" operator="containsText" text="Folga">
      <formula>NOT(ISERROR(SEARCH("Folga",AH19)))</formula>
    </cfRule>
    <cfRule type="containsText" dxfId="33036" priority="807" operator="containsText" text="Trabalhado - Feriado">
      <formula>NOT(ISERROR(SEARCH("Trabalhado - Feriado",AH19)))</formula>
    </cfRule>
  </conditionalFormatting>
  <conditionalFormatting sqref="AH19">
    <cfRule type="containsText" dxfId="33035" priority="804" operator="containsText" text="Folga">
      <formula>NOT(ISERROR(SEARCH("Folga",AH19)))</formula>
    </cfRule>
    <cfRule type="containsText" dxfId="33034" priority="805" operator="containsText" text="Trabalhado - Feriado">
      <formula>NOT(ISERROR(SEARCH("Trabalhado - Feriado",AH19)))</formula>
    </cfRule>
  </conditionalFormatting>
  <conditionalFormatting sqref="AH19">
    <cfRule type="containsText" dxfId="33033" priority="802" operator="containsText" text="Folga">
      <formula>NOT(ISERROR(SEARCH("Folga",AH19)))</formula>
    </cfRule>
    <cfRule type="containsText" dxfId="33032" priority="803" operator="containsText" text="Trabalhado - Feriado">
      <formula>NOT(ISERROR(SEARCH("Trabalhado - Feriado",AH19)))</formula>
    </cfRule>
  </conditionalFormatting>
  <conditionalFormatting sqref="AH19">
    <cfRule type="containsText" dxfId="33031" priority="800" operator="containsText" text="Folga">
      <formula>NOT(ISERROR(SEARCH("Folga",AH19)))</formula>
    </cfRule>
    <cfRule type="containsText" dxfId="33030" priority="801" operator="containsText" text="Trabalhado - Feriado">
      <formula>NOT(ISERROR(SEARCH("Trabalhado - Feriado",AH19)))</formula>
    </cfRule>
  </conditionalFormatting>
  <conditionalFormatting sqref="AH19">
    <cfRule type="containsText" dxfId="33029" priority="798" operator="containsText" text="Folga">
      <formula>NOT(ISERROR(SEARCH("Folga",AH19)))</formula>
    </cfRule>
    <cfRule type="containsText" dxfId="33028" priority="799" operator="containsText" text="Trabalhado - Feriado">
      <formula>NOT(ISERROR(SEARCH("Trabalhado - Feriado",AH19)))</formula>
    </cfRule>
  </conditionalFormatting>
  <conditionalFormatting sqref="AH19">
    <cfRule type="containsText" dxfId="33027" priority="796" operator="containsText" text="Folga">
      <formula>NOT(ISERROR(SEARCH("Folga",AH19)))</formula>
    </cfRule>
    <cfRule type="containsText" dxfId="33026" priority="797" operator="containsText" text="Trabalhado - Feriado">
      <formula>NOT(ISERROR(SEARCH("Trabalhado - Feriado",AH19)))</formula>
    </cfRule>
  </conditionalFormatting>
  <conditionalFormatting sqref="AH19">
    <cfRule type="containsText" dxfId="33025" priority="794" operator="containsText" text="Folga">
      <formula>NOT(ISERROR(SEARCH("Folga",AH19)))</formula>
    </cfRule>
    <cfRule type="containsText" dxfId="33024" priority="795" operator="containsText" text="Trabalhado - Feriado">
      <formula>NOT(ISERROR(SEARCH("Trabalhado - Feriado",AH19)))</formula>
    </cfRule>
  </conditionalFormatting>
  <conditionalFormatting sqref="AH19">
    <cfRule type="containsText" dxfId="33023" priority="792" operator="containsText" text="Folga">
      <formula>NOT(ISERROR(SEARCH("Folga",AH19)))</formula>
    </cfRule>
    <cfRule type="containsText" dxfId="33022" priority="793" operator="containsText" text="Trabalhado - Feriado">
      <formula>NOT(ISERROR(SEARCH("Trabalhado - Feriado",AH19)))</formula>
    </cfRule>
  </conditionalFormatting>
  <conditionalFormatting sqref="AH19">
    <cfRule type="containsText" dxfId="33021" priority="790" operator="containsText" text="Folga">
      <formula>NOT(ISERROR(SEARCH("Folga",AH19)))</formula>
    </cfRule>
    <cfRule type="containsText" dxfId="33020" priority="791" operator="containsText" text="Trabalhado - Feriado">
      <formula>NOT(ISERROR(SEARCH("Trabalhado - Feriado",AH19)))</formula>
    </cfRule>
  </conditionalFormatting>
  <conditionalFormatting sqref="AH19">
    <cfRule type="containsText" dxfId="33019" priority="788" operator="containsText" text="Folga">
      <formula>NOT(ISERROR(SEARCH("Folga",AH19)))</formula>
    </cfRule>
    <cfRule type="containsText" dxfId="33018" priority="789" operator="containsText" text="Trabalhado - Feriado">
      <formula>NOT(ISERROR(SEARCH("Trabalhado - Feriado",AH19)))</formula>
    </cfRule>
  </conditionalFormatting>
  <conditionalFormatting sqref="AH19">
    <cfRule type="containsText" dxfId="33017" priority="786" operator="containsText" text="Folga">
      <formula>NOT(ISERROR(SEARCH("Folga",AH19)))</formula>
    </cfRule>
    <cfRule type="containsText" dxfId="33016" priority="787" operator="containsText" text="Trabalhado - Feriado">
      <formula>NOT(ISERROR(SEARCH("Trabalhado - Feriado",AH19)))</formula>
    </cfRule>
  </conditionalFormatting>
  <conditionalFormatting sqref="AH19">
    <cfRule type="containsText" dxfId="33015" priority="784" operator="containsText" text="Folga">
      <formula>NOT(ISERROR(SEARCH("Folga",AH19)))</formula>
    </cfRule>
    <cfRule type="containsText" dxfId="33014" priority="785" operator="containsText" text="Trabalhado - Feriado">
      <formula>NOT(ISERROR(SEARCH("Trabalhado - Feriado",AH19)))</formula>
    </cfRule>
  </conditionalFormatting>
  <conditionalFormatting sqref="AH19">
    <cfRule type="containsText" dxfId="33013" priority="782" operator="containsText" text="Folga">
      <formula>NOT(ISERROR(SEARCH("Folga",AH19)))</formula>
    </cfRule>
    <cfRule type="containsText" dxfId="33012" priority="783" operator="containsText" text="Trabalhado - Feriado">
      <formula>NOT(ISERROR(SEARCH("Trabalhado - Feriado",AH19)))</formula>
    </cfRule>
  </conditionalFormatting>
  <conditionalFormatting sqref="AH19">
    <cfRule type="containsText" dxfId="33011" priority="780" operator="containsText" text="Folga">
      <formula>NOT(ISERROR(SEARCH("Folga",AH19)))</formula>
    </cfRule>
    <cfRule type="containsText" dxfId="33010" priority="781" operator="containsText" text="Trabalhado - Feriado">
      <formula>NOT(ISERROR(SEARCH("Trabalhado - Feriado",AH19)))</formula>
    </cfRule>
  </conditionalFormatting>
  <conditionalFormatting sqref="AH19">
    <cfRule type="containsText" dxfId="33009" priority="778" operator="containsText" text="Folga">
      <formula>NOT(ISERROR(SEARCH("Folga",AH19)))</formula>
    </cfRule>
    <cfRule type="containsText" dxfId="33008" priority="779" operator="containsText" text="Trabalhado - Feriado">
      <formula>NOT(ISERROR(SEARCH("Trabalhado - Feriado",AH19)))</formula>
    </cfRule>
  </conditionalFormatting>
  <conditionalFormatting sqref="AH19">
    <cfRule type="containsText" dxfId="33007" priority="776" operator="containsText" text="Folga">
      <formula>NOT(ISERROR(SEARCH("Folga",AH19)))</formula>
    </cfRule>
    <cfRule type="containsText" dxfId="33006" priority="777" operator="containsText" text="Trabalhado - Feriado">
      <formula>NOT(ISERROR(SEARCH("Trabalhado - Feriado",AH19)))</formula>
    </cfRule>
  </conditionalFormatting>
  <conditionalFormatting sqref="AH19">
    <cfRule type="containsText" dxfId="33005" priority="774" operator="containsText" text="Folga">
      <formula>NOT(ISERROR(SEARCH("Folga",AH19)))</formula>
    </cfRule>
    <cfRule type="containsText" dxfId="33004" priority="775" operator="containsText" text="Trabalhado - Feriado">
      <formula>NOT(ISERROR(SEARCH("Trabalhado - Feriado",AH19)))</formula>
    </cfRule>
  </conditionalFormatting>
  <conditionalFormatting sqref="AH19">
    <cfRule type="containsText" dxfId="33003" priority="772" operator="containsText" text="Folga">
      <formula>NOT(ISERROR(SEARCH("Folga",AH19)))</formula>
    </cfRule>
    <cfRule type="containsText" dxfId="33002" priority="773" operator="containsText" text="Trabalhado - Feriado">
      <formula>NOT(ISERROR(SEARCH("Trabalhado - Feriado",AH19)))</formula>
    </cfRule>
  </conditionalFormatting>
  <conditionalFormatting sqref="AH19">
    <cfRule type="containsText" dxfId="33001" priority="770" operator="containsText" text="Folga">
      <formula>NOT(ISERROR(SEARCH("Folga",AH19)))</formula>
    </cfRule>
    <cfRule type="containsText" dxfId="33000" priority="771" operator="containsText" text="Trabalhado - Feriado">
      <formula>NOT(ISERROR(SEARCH("Trabalhado - Feriado",AH19)))</formula>
    </cfRule>
  </conditionalFormatting>
  <conditionalFormatting sqref="AH19">
    <cfRule type="containsText" dxfId="32999" priority="768" operator="containsText" text="Folga">
      <formula>NOT(ISERROR(SEARCH("Folga",AH19)))</formula>
    </cfRule>
    <cfRule type="containsText" dxfId="32998" priority="769" operator="containsText" text="Trabalhado - Feriado">
      <formula>NOT(ISERROR(SEARCH("Trabalhado - Feriado",AH19)))</formula>
    </cfRule>
  </conditionalFormatting>
  <conditionalFormatting sqref="AH19">
    <cfRule type="containsText" dxfId="32997" priority="766" operator="containsText" text="Folga">
      <formula>NOT(ISERROR(SEARCH("Folga",AH19)))</formula>
    </cfRule>
    <cfRule type="containsText" dxfId="32996" priority="767" operator="containsText" text="Trabalhado - Feriado">
      <formula>NOT(ISERROR(SEARCH("Trabalhado - Feriado",AH19)))</formula>
    </cfRule>
  </conditionalFormatting>
  <conditionalFormatting sqref="AH19">
    <cfRule type="containsText" dxfId="32995" priority="764" operator="containsText" text="Folga">
      <formula>NOT(ISERROR(SEARCH("Folga",AH19)))</formula>
    </cfRule>
    <cfRule type="containsText" dxfId="32994" priority="765" operator="containsText" text="Trabalhado - Feriado">
      <formula>NOT(ISERROR(SEARCH("Trabalhado - Feriado",AH19)))</formula>
    </cfRule>
  </conditionalFormatting>
  <conditionalFormatting sqref="AH19">
    <cfRule type="containsText" dxfId="32993" priority="762" operator="containsText" text="Folga">
      <formula>NOT(ISERROR(SEARCH("Folga",AH19)))</formula>
    </cfRule>
    <cfRule type="containsText" dxfId="32992" priority="763" operator="containsText" text="Trabalhado - Feriado">
      <formula>NOT(ISERROR(SEARCH("Trabalhado - Feriado",AH19)))</formula>
    </cfRule>
  </conditionalFormatting>
  <conditionalFormatting sqref="AH19">
    <cfRule type="containsText" dxfId="32991" priority="760" operator="containsText" text="Folga">
      <formula>NOT(ISERROR(SEARCH("Folga",AH19)))</formula>
    </cfRule>
    <cfRule type="containsText" dxfId="32990" priority="761" operator="containsText" text="Trabalhado - Feriado">
      <formula>NOT(ISERROR(SEARCH("Trabalhado - Feriado",AH19)))</formula>
    </cfRule>
  </conditionalFormatting>
  <conditionalFormatting sqref="AH19">
    <cfRule type="containsText" dxfId="32989" priority="758" operator="containsText" text="Folga">
      <formula>NOT(ISERROR(SEARCH("Folga",AH19)))</formula>
    </cfRule>
    <cfRule type="containsText" dxfId="32988" priority="759" operator="containsText" text="Trabalhado - Feriado">
      <formula>NOT(ISERROR(SEARCH("Trabalhado - Feriado",AH19)))</formula>
    </cfRule>
  </conditionalFormatting>
  <conditionalFormatting sqref="AH19">
    <cfRule type="containsText" dxfId="32987" priority="756" operator="containsText" text="Folga">
      <formula>NOT(ISERROR(SEARCH("Folga",AH19)))</formula>
    </cfRule>
    <cfRule type="containsText" dxfId="32986" priority="757" operator="containsText" text="Trabalhado - Feriado">
      <formula>NOT(ISERROR(SEARCH("Trabalhado - Feriado",AH19)))</formula>
    </cfRule>
  </conditionalFormatting>
  <conditionalFormatting sqref="AH19">
    <cfRule type="containsText" dxfId="32985" priority="754" operator="containsText" text="Folga">
      <formula>NOT(ISERROR(SEARCH("Folga",AH19)))</formula>
    </cfRule>
    <cfRule type="containsText" dxfId="32984" priority="755" operator="containsText" text="Trabalhado - Feriado">
      <formula>NOT(ISERROR(SEARCH("Trabalhado - Feriado",AH19)))</formula>
    </cfRule>
  </conditionalFormatting>
  <conditionalFormatting sqref="AH19">
    <cfRule type="containsText" dxfId="32983" priority="752" operator="containsText" text="Folga">
      <formula>NOT(ISERROR(SEARCH("Folga",AH19)))</formula>
    </cfRule>
    <cfRule type="containsText" dxfId="32982" priority="753" operator="containsText" text="Trabalhado - Feriado">
      <formula>NOT(ISERROR(SEARCH("Trabalhado - Feriado",AH19)))</formula>
    </cfRule>
  </conditionalFormatting>
  <conditionalFormatting sqref="AH19">
    <cfRule type="containsText" dxfId="32981" priority="750" operator="containsText" text="Folga">
      <formula>NOT(ISERROR(SEARCH("Folga",AH19)))</formula>
    </cfRule>
    <cfRule type="containsText" dxfId="32980" priority="751" operator="containsText" text="Trabalhado - Feriado">
      <formula>NOT(ISERROR(SEARCH("Trabalhado - Feriado",AH19)))</formula>
    </cfRule>
  </conditionalFormatting>
  <conditionalFormatting sqref="AH19">
    <cfRule type="containsText" dxfId="32979" priority="748" operator="containsText" text="Folga">
      <formula>NOT(ISERROR(SEARCH("Folga",AH19)))</formula>
    </cfRule>
    <cfRule type="containsText" dxfId="32978" priority="749" operator="containsText" text="Trabalhado - Feriado">
      <formula>NOT(ISERROR(SEARCH("Trabalhado - Feriado",AH19)))</formula>
    </cfRule>
  </conditionalFormatting>
  <conditionalFormatting sqref="AH19">
    <cfRule type="containsText" dxfId="32977" priority="746" operator="containsText" text="Folga">
      <formula>NOT(ISERROR(SEARCH("Folga",AH19)))</formula>
    </cfRule>
    <cfRule type="containsText" dxfId="32976" priority="747" operator="containsText" text="Trabalhado - Feriado">
      <formula>NOT(ISERROR(SEARCH("Trabalhado - Feriado",AH19)))</formula>
    </cfRule>
  </conditionalFormatting>
  <conditionalFormatting sqref="AH19">
    <cfRule type="containsText" dxfId="32975" priority="744" operator="containsText" text="Folga">
      <formula>NOT(ISERROR(SEARCH("Folga",AH19)))</formula>
    </cfRule>
    <cfRule type="containsText" dxfId="32974" priority="745" operator="containsText" text="Trabalhado - Feriado">
      <formula>NOT(ISERROR(SEARCH("Trabalhado - Feriado",AH19)))</formula>
    </cfRule>
  </conditionalFormatting>
  <conditionalFormatting sqref="AH19">
    <cfRule type="containsText" dxfId="32973" priority="742" operator="containsText" text="Folga">
      <formula>NOT(ISERROR(SEARCH("Folga",AH19)))</formula>
    </cfRule>
    <cfRule type="containsText" dxfId="32972" priority="743" operator="containsText" text="Trabalhado - Feriado">
      <formula>NOT(ISERROR(SEARCH("Trabalhado - Feriado",AH19)))</formula>
    </cfRule>
  </conditionalFormatting>
  <conditionalFormatting sqref="AH19">
    <cfRule type="containsText" dxfId="32971" priority="740" operator="containsText" text="Folga">
      <formula>NOT(ISERROR(SEARCH("Folga",AH19)))</formula>
    </cfRule>
    <cfRule type="containsText" dxfId="32970" priority="741" operator="containsText" text="Trabalhado - Feriado">
      <formula>NOT(ISERROR(SEARCH("Trabalhado - Feriado",AH19)))</formula>
    </cfRule>
  </conditionalFormatting>
  <conditionalFormatting sqref="AH19">
    <cfRule type="containsText" dxfId="32969" priority="738" operator="containsText" text="Folga">
      <formula>NOT(ISERROR(SEARCH("Folga",AH19)))</formula>
    </cfRule>
    <cfRule type="containsText" dxfId="32968" priority="739" operator="containsText" text="Trabalhado - Feriado">
      <formula>NOT(ISERROR(SEARCH("Trabalhado - Feriado",AH19)))</formula>
    </cfRule>
  </conditionalFormatting>
  <conditionalFormatting sqref="AH19">
    <cfRule type="containsText" dxfId="32967" priority="736" operator="containsText" text="Folga">
      <formula>NOT(ISERROR(SEARCH("Folga",AH19)))</formula>
    </cfRule>
    <cfRule type="containsText" dxfId="32966" priority="737" operator="containsText" text="Trabalhado - Feriado">
      <formula>NOT(ISERROR(SEARCH("Trabalhado - Feriado",AH19)))</formula>
    </cfRule>
  </conditionalFormatting>
  <conditionalFormatting sqref="AH19">
    <cfRule type="containsText" dxfId="32965" priority="734" operator="containsText" text="Folga">
      <formula>NOT(ISERROR(SEARCH("Folga",AH19)))</formula>
    </cfRule>
    <cfRule type="containsText" dxfId="32964" priority="735" operator="containsText" text="Trabalhado - Feriado">
      <formula>NOT(ISERROR(SEARCH("Trabalhado - Feriado",AH19)))</formula>
    </cfRule>
  </conditionalFormatting>
  <conditionalFormatting sqref="AH19">
    <cfRule type="containsText" dxfId="32963" priority="732" operator="containsText" text="Folga">
      <formula>NOT(ISERROR(SEARCH("Folga",AH19)))</formula>
    </cfRule>
    <cfRule type="containsText" dxfId="32962" priority="733" operator="containsText" text="Trabalhado - Feriado">
      <formula>NOT(ISERROR(SEARCH("Trabalhado - Feriado",AH19)))</formula>
    </cfRule>
  </conditionalFormatting>
  <conditionalFormatting sqref="AH19">
    <cfRule type="containsText" dxfId="32961" priority="730" operator="containsText" text="Folga">
      <formula>NOT(ISERROR(SEARCH("Folga",AH19)))</formula>
    </cfRule>
    <cfRule type="containsText" dxfId="32960" priority="731" operator="containsText" text="Trabalhado - Feriado">
      <formula>NOT(ISERROR(SEARCH("Trabalhado - Feriado",AH19)))</formula>
    </cfRule>
  </conditionalFormatting>
  <conditionalFormatting sqref="AH19">
    <cfRule type="containsText" dxfId="32959" priority="728" operator="containsText" text="Folga">
      <formula>NOT(ISERROR(SEARCH("Folga",AH19)))</formula>
    </cfRule>
    <cfRule type="containsText" dxfId="32958" priority="729" operator="containsText" text="Trabalhado - Feriado">
      <formula>NOT(ISERROR(SEARCH("Trabalhado - Feriado",AH19)))</formula>
    </cfRule>
  </conditionalFormatting>
  <conditionalFormatting sqref="AH19">
    <cfRule type="containsText" dxfId="32957" priority="726" operator="containsText" text="Folga">
      <formula>NOT(ISERROR(SEARCH("Folga",AH19)))</formula>
    </cfRule>
    <cfRule type="containsText" dxfId="32956" priority="727" operator="containsText" text="Trabalhado - Feriado">
      <formula>NOT(ISERROR(SEARCH("Trabalhado - Feriado",AH19)))</formula>
    </cfRule>
  </conditionalFormatting>
  <conditionalFormatting sqref="AH19">
    <cfRule type="containsText" dxfId="32955" priority="724" operator="containsText" text="Folga">
      <formula>NOT(ISERROR(SEARCH("Folga",AH19)))</formula>
    </cfRule>
    <cfRule type="containsText" dxfId="32954" priority="725" operator="containsText" text="Trabalhado - Feriado">
      <formula>NOT(ISERROR(SEARCH("Trabalhado - Feriado",AH19)))</formula>
    </cfRule>
  </conditionalFormatting>
  <conditionalFormatting sqref="AH19">
    <cfRule type="containsText" dxfId="32953" priority="722" operator="containsText" text="Folga">
      <formula>NOT(ISERROR(SEARCH("Folga",AH19)))</formula>
    </cfRule>
    <cfRule type="containsText" dxfId="32952" priority="723" operator="containsText" text="Trabalhado - Feriado">
      <formula>NOT(ISERROR(SEARCH("Trabalhado - Feriado",AH19)))</formula>
    </cfRule>
  </conditionalFormatting>
  <conditionalFormatting sqref="AH19">
    <cfRule type="containsText" dxfId="32951" priority="720" operator="containsText" text="Folga">
      <formula>NOT(ISERROR(SEARCH("Folga",AH19)))</formula>
    </cfRule>
    <cfRule type="containsText" dxfId="32950" priority="721" operator="containsText" text="Trabalhado - Feriado">
      <formula>NOT(ISERROR(SEARCH("Trabalhado - Feriado",AH19)))</formula>
    </cfRule>
  </conditionalFormatting>
  <conditionalFormatting sqref="AH19">
    <cfRule type="containsText" dxfId="32949" priority="718" operator="containsText" text="Folga">
      <formula>NOT(ISERROR(SEARCH("Folga",AH19)))</formula>
    </cfRule>
    <cfRule type="containsText" dxfId="32948" priority="719" operator="containsText" text="Trabalhado - Feriado">
      <formula>NOT(ISERROR(SEARCH("Trabalhado - Feriado",AH19)))</formula>
    </cfRule>
  </conditionalFormatting>
  <conditionalFormatting sqref="AH19">
    <cfRule type="containsText" dxfId="32947" priority="716" operator="containsText" text="Folga">
      <formula>NOT(ISERROR(SEARCH("Folga",AH19)))</formula>
    </cfRule>
    <cfRule type="containsText" dxfId="32946" priority="717" operator="containsText" text="Trabalhado - Feriado">
      <formula>NOT(ISERROR(SEARCH("Trabalhado - Feriado",AH19)))</formula>
    </cfRule>
  </conditionalFormatting>
  <conditionalFormatting sqref="AH19">
    <cfRule type="containsText" dxfId="32945" priority="714" operator="containsText" text="Folga">
      <formula>NOT(ISERROR(SEARCH("Folga",AH19)))</formula>
    </cfRule>
    <cfRule type="containsText" dxfId="32944" priority="715" operator="containsText" text="Trabalhado - Feriado">
      <formula>NOT(ISERROR(SEARCH("Trabalhado - Feriado",AH19)))</formula>
    </cfRule>
  </conditionalFormatting>
  <conditionalFormatting sqref="AH19">
    <cfRule type="containsText" dxfId="32943" priority="712" operator="containsText" text="Folga">
      <formula>NOT(ISERROR(SEARCH("Folga",AH19)))</formula>
    </cfRule>
    <cfRule type="containsText" dxfId="32942" priority="713" operator="containsText" text="Trabalhado - Feriado">
      <formula>NOT(ISERROR(SEARCH("Trabalhado - Feriado",AH19)))</formula>
    </cfRule>
  </conditionalFormatting>
  <conditionalFormatting sqref="AH19">
    <cfRule type="containsText" dxfId="32941" priority="710" operator="containsText" text="Folga">
      <formula>NOT(ISERROR(SEARCH("Folga",AH19)))</formula>
    </cfRule>
    <cfRule type="containsText" dxfId="32940" priority="711" operator="containsText" text="Trabalhado - Feriado">
      <formula>NOT(ISERROR(SEARCH("Trabalhado - Feriado",AH19)))</formula>
    </cfRule>
  </conditionalFormatting>
  <conditionalFormatting sqref="AH19">
    <cfRule type="containsText" dxfId="32939" priority="708" operator="containsText" text="Folga">
      <formula>NOT(ISERROR(SEARCH("Folga",AH19)))</formula>
    </cfRule>
    <cfRule type="containsText" dxfId="32938" priority="709" operator="containsText" text="Trabalhado - Feriado">
      <formula>NOT(ISERROR(SEARCH("Trabalhado - Feriado",AH19)))</formula>
    </cfRule>
  </conditionalFormatting>
  <conditionalFormatting sqref="AH19">
    <cfRule type="containsText" dxfId="32937" priority="706" operator="containsText" text="Folga">
      <formula>NOT(ISERROR(SEARCH("Folga",AH19)))</formula>
    </cfRule>
    <cfRule type="containsText" dxfId="32936" priority="707" operator="containsText" text="Trabalhado - Feriado">
      <formula>NOT(ISERROR(SEARCH("Trabalhado - Feriado",AH19)))</formula>
    </cfRule>
  </conditionalFormatting>
  <conditionalFormatting sqref="AH19">
    <cfRule type="containsText" dxfId="32935" priority="704" operator="containsText" text="Folga">
      <formula>NOT(ISERROR(SEARCH("Folga",AH19)))</formula>
    </cfRule>
    <cfRule type="containsText" dxfId="32934" priority="705" operator="containsText" text="Trabalhado - Feriado">
      <formula>NOT(ISERROR(SEARCH("Trabalhado - Feriado",AH19)))</formula>
    </cfRule>
  </conditionalFormatting>
  <conditionalFormatting sqref="AH19">
    <cfRule type="containsText" dxfId="32933" priority="702" operator="containsText" text="Folga">
      <formula>NOT(ISERROR(SEARCH("Folga",AH19)))</formula>
    </cfRule>
    <cfRule type="containsText" dxfId="32932" priority="703" operator="containsText" text="Trabalhado - Feriado">
      <formula>NOT(ISERROR(SEARCH("Trabalhado - Feriado",AH19)))</formula>
    </cfRule>
  </conditionalFormatting>
  <conditionalFormatting sqref="AH19">
    <cfRule type="containsText" dxfId="32931" priority="700" operator="containsText" text="Folga">
      <formula>NOT(ISERROR(SEARCH("Folga",AH19)))</formula>
    </cfRule>
    <cfRule type="containsText" dxfId="32930" priority="701" operator="containsText" text="Trabalhado - Feriado">
      <formula>NOT(ISERROR(SEARCH("Trabalhado - Feriado",AH19)))</formula>
    </cfRule>
  </conditionalFormatting>
  <conditionalFormatting sqref="AH19">
    <cfRule type="containsText" dxfId="32929" priority="698" operator="containsText" text="Folga">
      <formula>NOT(ISERROR(SEARCH("Folga",AH19)))</formula>
    </cfRule>
    <cfRule type="containsText" dxfId="32928" priority="699" operator="containsText" text="Trabalhado - Feriado">
      <formula>NOT(ISERROR(SEARCH("Trabalhado - Feriado",AH19)))</formula>
    </cfRule>
  </conditionalFormatting>
  <conditionalFormatting sqref="AH19">
    <cfRule type="containsText" dxfId="32927" priority="696" operator="containsText" text="Folga">
      <formula>NOT(ISERROR(SEARCH("Folga",AH19)))</formula>
    </cfRule>
    <cfRule type="containsText" dxfId="32926" priority="697" operator="containsText" text="Trabalhado - Feriado">
      <formula>NOT(ISERROR(SEARCH("Trabalhado - Feriado",AH19)))</formula>
    </cfRule>
  </conditionalFormatting>
  <conditionalFormatting sqref="AH19">
    <cfRule type="containsText" dxfId="32925" priority="694" operator="containsText" text="Folga">
      <formula>NOT(ISERROR(SEARCH("Folga",AH19)))</formula>
    </cfRule>
    <cfRule type="containsText" dxfId="32924" priority="695" operator="containsText" text="Trabalhado - Feriado">
      <formula>NOT(ISERROR(SEARCH("Trabalhado - Feriado",AH19)))</formula>
    </cfRule>
  </conditionalFormatting>
  <conditionalFormatting sqref="AH19">
    <cfRule type="containsText" dxfId="32923" priority="692" operator="containsText" text="Folga">
      <formula>NOT(ISERROR(SEARCH("Folga",AH19)))</formula>
    </cfRule>
    <cfRule type="containsText" dxfId="32922" priority="693" operator="containsText" text="Trabalhado - Feriado">
      <formula>NOT(ISERROR(SEARCH("Trabalhado - Feriado",AH19)))</formula>
    </cfRule>
  </conditionalFormatting>
  <conditionalFormatting sqref="AH19">
    <cfRule type="containsText" dxfId="32921" priority="690" operator="containsText" text="Folga">
      <formula>NOT(ISERROR(SEARCH("Folga",AH19)))</formula>
    </cfRule>
    <cfRule type="containsText" dxfId="32920" priority="691" operator="containsText" text="Trabalhado - Feriado">
      <formula>NOT(ISERROR(SEARCH("Trabalhado - Feriado",AH19)))</formula>
    </cfRule>
  </conditionalFormatting>
  <conditionalFormatting sqref="AH19">
    <cfRule type="containsText" dxfId="32919" priority="688" operator="containsText" text="Folga">
      <formula>NOT(ISERROR(SEARCH("Folga",AH19)))</formula>
    </cfRule>
    <cfRule type="containsText" dxfId="32918" priority="689" operator="containsText" text="Trabalhado - Feriado">
      <formula>NOT(ISERROR(SEARCH("Trabalhado - Feriado",AH19)))</formula>
    </cfRule>
  </conditionalFormatting>
  <conditionalFormatting sqref="AH19">
    <cfRule type="containsText" dxfId="32917" priority="686" operator="containsText" text="Folga">
      <formula>NOT(ISERROR(SEARCH("Folga",AH19)))</formula>
    </cfRule>
    <cfRule type="containsText" dxfId="32916" priority="687" operator="containsText" text="Trabalhado - Feriado">
      <formula>NOT(ISERROR(SEARCH("Trabalhado - Feriado",AH19)))</formula>
    </cfRule>
  </conditionalFormatting>
  <conditionalFormatting sqref="AH19">
    <cfRule type="containsText" dxfId="32915" priority="684" operator="containsText" text="Folga">
      <formula>NOT(ISERROR(SEARCH("Folga",AH19)))</formula>
    </cfRule>
    <cfRule type="containsText" dxfId="32914" priority="685" operator="containsText" text="Trabalhado - Feriado">
      <formula>NOT(ISERROR(SEARCH("Trabalhado - Feriado",AH19)))</formula>
    </cfRule>
  </conditionalFormatting>
  <conditionalFormatting sqref="AH19">
    <cfRule type="containsText" dxfId="32913" priority="682" operator="containsText" text="Folga">
      <formula>NOT(ISERROR(SEARCH("Folga",AH19)))</formula>
    </cfRule>
    <cfRule type="containsText" dxfId="32912" priority="683" operator="containsText" text="Trabalhado - Feriado">
      <formula>NOT(ISERROR(SEARCH("Trabalhado - Feriado",AH19)))</formula>
    </cfRule>
  </conditionalFormatting>
  <conditionalFormatting sqref="AH19">
    <cfRule type="containsText" dxfId="32911" priority="680" operator="containsText" text="Folga">
      <formula>NOT(ISERROR(SEARCH("Folga",AH19)))</formula>
    </cfRule>
    <cfRule type="containsText" dxfId="32910" priority="681" operator="containsText" text="Trabalhado - Feriado">
      <formula>NOT(ISERROR(SEARCH("Trabalhado - Feriado",AH19)))</formula>
    </cfRule>
  </conditionalFormatting>
  <conditionalFormatting sqref="AH19">
    <cfRule type="containsText" dxfId="32909" priority="678" operator="containsText" text="Folga">
      <formula>NOT(ISERROR(SEARCH("Folga",AH19)))</formula>
    </cfRule>
    <cfRule type="containsText" dxfId="32908" priority="679" operator="containsText" text="Trabalhado - Feriado">
      <formula>NOT(ISERROR(SEARCH("Trabalhado - Feriado",AH19)))</formula>
    </cfRule>
  </conditionalFormatting>
  <conditionalFormatting sqref="AH19">
    <cfRule type="containsText" dxfId="32907" priority="676" operator="containsText" text="Folga">
      <formula>NOT(ISERROR(SEARCH("Folga",AH19)))</formula>
    </cfRule>
    <cfRule type="containsText" dxfId="32906" priority="677" operator="containsText" text="Trabalhado - Feriado">
      <formula>NOT(ISERROR(SEARCH("Trabalhado - Feriado",AH19)))</formula>
    </cfRule>
  </conditionalFormatting>
  <conditionalFormatting sqref="AH19">
    <cfRule type="containsText" dxfId="32905" priority="674" operator="containsText" text="Folga">
      <formula>NOT(ISERROR(SEARCH("Folga",AH19)))</formula>
    </cfRule>
    <cfRule type="containsText" dxfId="32904" priority="675" operator="containsText" text="Trabalhado - Feriado">
      <formula>NOT(ISERROR(SEARCH("Trabalhado - Feriado",AH19)))</formula>
    </cfRule>
  </conditionalFormatting>
  <conditionalFormatting sqref="AH19">
    <cfRule type="containsText" dxfId="32903" priority="672" operator="containsText" text="Folga">
      <formula>NOT(ISERROR(SEARCH("Folga",AH19)))</formula>
    </cfRule>
    <cfRule type="containsText" dxfId="32902" priority="673" operator="containsText" text="Trabalhado - Feriado">
      <formula>NOT(ISERROR(SEARCH("Trabalhado - Feriado",AH19)))</formula>
    </cfRule>
  </conditionalFormatting>
  <conditionalFormatting sqref="AH19">
    <cfRule type="containsText" dxfId="32901" priority="670" operator="containsText" text="Folga">
      <formula>NOT(ISERROR(SEARCH("Folga",AH19)))</formula>
    </cfRule>
    <cfRule type="containsText" dxfId="32900" priority="671" operator="containsText" text="Trabalhado - Feriado">
      <formula>NOT(ISERROR(SEARCH("Trabalhado - Feriado",AH19)))</formula>
    </cfRule>
  </conditionalFormatting>
  <conditionalFormatting sqref="AH19">
    <cfRule type="containsText" dxfId="32899" priority="668" operator="containsText" text="Folga">
      <formula>NOT(ISERROR(SEARCH("Folga",AH19)))</formula>
    </cfRule>
    <cfRule type="containsText" dxfId="32898" priority="669" operator="containsText" text="Trabalhado - Feriado">
      <formula>NOT(ISERROR(SEARCH("Trabalhado - Feriado",AH19)))</formula>
    </cfRule>
  </conditionalFormatting>
  <conditionalFormatting sqref="AH19">
    <cfRule type="containsText" dxfId="32897" priority="666" operator="containsText" text="Folga">
      <formula>NOT(ISERROR(SEARCH("Folga",AH19)))</formula>
    </cfRule>
    <cfRule type="containsText" dxfId="32896" priority="667" operator="containsText" text="Trabalhado - Feriado">
      <formula>NOT(ISERROR(SEARCH("Trabalhado - Feriado",AH19)))</formula>
    </cfRule>
  </conditionalFormatting>
  <conditionalFormatting sqref="AH19">
    <cfRule type="containsText" dxfId="32895" priority="664" operator="containsText" text="Folga">
      <formula>NOT(ISERROR(SEARCH("Folga",AH19)))</formula>
    </cfRule>
    <cfRule type="containsText" dxfId="32894" priority="665" operator="containsText" text="Trabalhado - Feriado">
      <formula>NOT(ISERROR(SEARCH("Trabalhado - Feriado",AH19)))</formula>
    </cfRule>
  </conditionalFormatting>
  <conditionalFormatting sqref="AH19">
    <cfRule type="containsText" dxfId="32893" priority="662" operator="containsText" text="Folga">
      <formula>NOT(ISERROR(SEARCH("Folga",AH19)))</formula>
    </cfRule>
    <cfRule type="containsText" dxfId="32892" priority="663" operator="containsText" text="Trabalhado - Feriado">
      <formula>NOT(ISERROR(SEARCH("Trabalhado - Feriado",AH19)))</formula>
    </cfRule>
  </conditionalFormatting>
  <conditionalFormatting sqref="AH19">
    <cfRule type="containsText" dxfId="32891" priority="660" operator="containsText" text="Folga">
      <formula>NOT(ISERROR(SEARCH("Folga",AH19)))</formula>
    </cfRule>
    <cfRule type="containsText" dxfId="32890" priority="661" operator="containsText" text="Trabalhado - Feriado">
      <formula>NOT(ISERROR(SEARCH("Trabalhado - Feriado",AH19)))</formula>
    </cfRule>
  </conditionalFormatting>
  <conditionalFormatting sqref="AH19">
    <cfRule type="containsText" dxfId="32889" priority="658" operator="containsText" text="Folga">
      <formula>NOT(ISERROR(SEARCH("Folga",AH19)))</formula>
    </cfRule>
    <cfRule type="containsText" dxfId="32888" priority="659" operator="containsText" text="Trabalhado - Feriado">
      <formula>NOT(ISERROR(SEARCH("Trabalhado - Feriado",AH19)))</formula>
    </cfRule>
  </conditionalFormatting>
  <conditionalFormatting sqref="AH19">
    <cfRule type="containsText" dxfId="32887" priority="656" operator="containsText" text="Folga">
      <formula>NOT(ISERROR(SEARCH("Folga",AH19)))</formula>
    </cfRule>
    <cfRule type="containsText" dxfId="32886" priority="657" operator="containsText" text="Trabalhado - Feriado">
      <formula>NOT(ISERROR(SEARCH("Trabalhado - Feriado",AH19)))</formula>
    </cfRule>
  </conditionalFormatting>
  <conditionalFormatting sqref="AH19">
    <cfRule type="containsText" dxfId="32885" priority="654" operator="containsText" text="Folga">
      <formula>NOT(ISERROR(SEARCH("Folga",AH19)))</formula>
    </cfRule>
    <cfRule type="containsText" dxfId="32884" priority="655" operator="containsText" text="Trabalhado - Feriado">
      <formula>NOT(ISERROR(SEARCH("Trabalhado - Feriado",AH19)))</formula>
    </cfRule>
  </conditionalFormatting>
  <conditionalFormatting sqref="AH19">
    <cfRule type="containsText" dxfId="32883" priority="652" operator="containsText" text="Folga">
      <formula>NOT(ISERROR(SEARCH("Folga",AH19)))</formula>
    </cfRule>
    <cfRule type="containsText" dxfId="32882" priority="653" operator="containsText" text="Trabalhado - Feriado">
      <formula>NOT(ISERROR(SEARCH("Trabalhado - Feriado",AH19)))</formula>
    </cfRule>
  </conditionalFormatting>
  <conditionalFormatting sqref="AH19">
    <cfRule type="containsText" dxfId="32881" priority="650" operator="containsText" text="Folga">
      <formula>NOT(ISERROR(SEARCH("Folga",AH19)))</formula>
    </cfRule>
    <cfRule type="containsText" dxfId="32880" priority="651" operator="containsText" text="Trabalhado - Feriado">
      <formula>NOT(ISERROR(SEARCH("Trabalhado - Feriado",AH19)))</formula>
    </cfRule>
  </conditionalFormatting>
  <conditionalFormatting sqref="AH19">
    <cfRule type="containsText" dxfId="32879" priority="648" operator="containsText" text="Folga">
      <formula>NOT(ISERROR(SEARCH("Folga",AH19)))</formula>
    </cfRule>
    <cfRule type="containsText" dxfId="32878" priority="649" operator="containsText" text="Trabalhado - Feriado">
      <formula>NOT(ISERROR(SEARCH("Trabalhado - Feriado",AH19)))</formula>
    </cfRule>
  </conditionalFormatting>
  <conditionalFormatting sqref="AH19">
    <cfRule type="containsText" dxfId="32877" priority="646" operator="containsText" text="Folga">
      <formula>NOT(ISERROR(SEARCH("Folga",AH19)))</formula>
    </cfRule>
    <cfRule type="containsText" dxfId="32876" priority="647" operator="containsText" text="Trabalhado - Feriado">
      <formula>NOT(ISERROR(SEARCH("Trabalhado - Feriado",AH19)))</formula>
    </cfRule>
  </conditionalFormatting>
  <conditionalFormatting sqref="AH19">
    <cfRule type="containsText" dxfId="32875" priority="644" operator="containsText" text="Folga">
      <formula>NOT(ISERROR(SEARCH("Folga",AH19)))</formula>
    </cfRule>
    <cfRule type="containsText" dxfId="32874" priority="645" operator="containsText" text="Trabalhado - Feriado">
      <formula>NOT(ISERROR(SEARCH("Trabalhado - Feriado",AH19)))</formula>
    </cfRule>
  </conditionalFormatting>
  <conditionalFormatting sqref="AH19">
    <cfRule type="containsText" dxfId="32873" priority="642" operator="containsText" text="Folga">
      <formula>NOT(ISERROR(SEARCH("Folga",AH19)))</formula>
    </cfRule>
    <cfRule type="containsText" dxfId="32872" priority="643" operator="containsText" text="Trabalhado - Feriado">
      <formula>NOT(ISERROR(SEARCH("Trabalhado - Feriado",AH19)))</formula>
    </cfRule>
  </conditionalFormatting>
  <conditionalFormatting sqref="AH19">
    <cfRule type="containsText" dxfId="32871" priority="640" operator="containsText" text="Folga">
      <formula>NOT(ISERROR(SEARCH("Folga",AH19)))</formula>
    </cfRule>
    <cfRule type="containsText" dxfId="32870" priority="641" operator="containsText" text="Trabalhado - Feriado">
      <formula>NOT(ISERROR(SEARCH("Trabalhado - Feriado",AH19)))</formula>
    </cfRule>
  </conditionalFormatting>
  <conditionalFormatting sqref="AH19">
    <cfRule type="containsText" dxfId="32869" priority="638" operator="containsText" text="Folga">
      <formula>NOT(ISERROR(SEARCH("Folga",AH19)))</formula>
    </cfRule>
    <cfRule type="containsText" dxfId="32868" priority="639" operator="containsText" text="Trabalhado - Feriado">
      <formula>NOT(ISERROR(SEARCH("Trabalhado - Feriado",AH19)))</formula>
    </cfRule>
  </conditionalFormatting>
  <conditionalFormatting sqref="AH19">
    <cfRule type="containsText" dxfId="32867" priority="636" operator="containsText" text="Folga">
      <formula>NOT(ISERROR(SEARCH("Folga",AH19)))</formula>
    </cfRule>
    <cfRule type="containsText" dxfId="32866" priority="637" operator="containsText" text="Trabalhado - Feriado">
      <formula>NOT(ISERROR(SEARCH("Trabalhado - Feriado",AH19)))</formula>
    </cfRule>
  </conditionalFormatting>
  <conditionalFormatting sqref="AH19">
    <cfRule type="containsText" dxfId="32865" priority="634" operator="containsText" text="Folga">
      <formula>NOT(ISERROR(SEARCH("Folga",AH19)))</formula>
    </cfRule>
    <cfRule type="containsText" dxfId="32864" priority="635" operator="containsText" text="Trabalhado - Feriado">
      <formula>NOT(ISERROR(SEARCH("Trabalhado - Feriado",AH19)))</formula>
    </cfRule>
  </conditionalFormatting>
  <conditionalFormatting sqref="AH19">
    <cfRule type="containsText" dxfId="32863" priority="632" operator="containsText" text="Folga">
      <formula>NOT(ISERROR(SEARCH("Folga",AH19)))</formula>
    </cfRule>
    <cfRule type="containsText" dxfId="32862" priority="633" operator="containsText" text="Trabalhado - Feriado">
      <formula>NOT(ISERROR(SEARCH("Trabalhado - Feriado",AH19)))</formula>
    </cfRule>
  </conditionalFormatting>
  <conditionalFormatting sqref="AH19">
    <cfRule type="containsText" dxfId="32861" priority="630" operator="containsText" text="Folga">
      <formula>NOT(ISERROR(SEARCH("Folga",AH19)))</formula>
    </cfRule>
    <cfRule type="containsText" dxfId="32860" priority="631" operator="containsText" text="Trabalhado - Feriado">
      <formula>NOT(ISERROR(SEARCH("Trabalhado - Feriado",AH19)))</formula>
    </cfRule>
  </conditionalFormatting>
  <conditionalFormatting sqref="AH19">
    <cfRule type="containsText" dxfId="32859" priority="628" operator="containsText" text="Folga">
      <formula>NOT(ISERROR(SEARCH("Folga",AH19)))</formula>
    </cfRule>
    <cfRule type="containsText" dxfId="32858" priority="629" operator="containsText" text="Trabalhado - Feriado">
      <formula>NOT(ISERROR(SEARCH("Trabalhado - Feriado",AH19)))</formula>
    </cfRule>
  </conditionalFormatting>
  <conditionalFormatting sqref="AH19">
    <cfRule type="containsText" dxfId="32857" priority="626" operator="containsText" text="Folga">
      <formula>NOT(ISERROR(SEARCH("Folga",AH19)))</formula>
    </cfRule>
    <cfRule type="containsText" dxfId="32856" priority="627" operator="containsText" text="Trabalhado - Feriado">
      <formula>NOT(ISERROR(SEARCH("Trabalhado - Feriado",AH19)))</formula>
    </cfRule>
  </conditionalFormatting>
  <conditionalFormatting sqref="AH19">
    <cfRule type="containsText" dxfId="32855" priority="624" operator="containsText" text="Folga">
      <formula>NOT(ISERROR(SEARCH("Folga",AH19)))</formula>
    </cfRule>
    <cfRule type="containsText" dxfId="32854" priority="625" operator="containsText" text="Trabalhado - Feriado">
      <formula>NOT(ISERROR(SEARCH("Trabalhado - Feriado",AH19)))</formula>
    </cfRule>
  </conditionalFormatting>
  <conditionalFormatting sqref="AH19">
    <cfRule type="containsText" dxfId="32853" priority="622" operator="containsText" text="Folga">
      <formula>NOT(ISERROR(SEARCH("Folga",AH19)))</formula>
    </cfRule>
    <cfRule type="containsText" dxfId="32852" priority="623" operator="containsText" text="Trabalhado - Feriado">
      <formula>NOT(ISERROR(SEARCH("Trabalhado - Feriado",AH19)))</formula>
    </cfRule>
  </conditionalFormatting>
  <conditionalFormatting sqref="AH19">
    <cfRule type="containsText" dxfId="32851" priority="620" operator="containsText" text="Folga">
      <formula>NOT(ISERROR(SEARCH("Folga",AH19)))</formula>
    </cfRule>
    <cfRule type="containsText" dxfId="32850" priority="621" operator="containsText" text="Trabalhado - Feriado">
      <formula>NOT(ISERROR(SEARCH("Trabalhado - Feriado",AH19)))</formula>
    </cfRule>
  </conditionalFormatting>
  <conditionalFormatting sqref="AH19">
    <cfRule type="containsText" dxfId="32849" priority="618" operator="containsText" text="Folga">
      <formula>NOT(ISERROR(SEARCH("Folga",AH19)))</formula>
    </cfRule>
    <cfRule type="containsText" dxfId="32848" priority="619" operator="containsText" text="Trabalhado - Feriado">
      <formula>NOT(ISERROR(SEARCH("Trabalhado - Feriado",AH19)))</formula>
    </cfRule>
  </conditionalFormatting>
  <conditionalFormatting sqref="AH19">
    <cfRule type="containsText" dxfId="32847" priority="616" operator="containsText" text="Folga">
      <formula>NOT(ISERROR(SEARCH("Folga",AH19)))</formula>
    </cfRule>
    <cfRule type="containsText" dxfId="32846" priority="617" operator="containsText" text="Trabalhado - Feriado">
      <formula>NOT(ISERROR(SEARCH("Trabalhado - Feriado",AH19)))</formula>
    </cfRule>
  </conditionalFormatting>
  <conditionalFormatting sqref="AH19">
    <cfRule type="containsText" dxfId="32845" priority="614" operator="containsText" text="Folga">
      <formula>NOT(ISERROR(SEARCH("Folga",AH19)))</formula>
    </cfRule>
    <cfRule type="containsText" dxfId="32844" priority="615" operator="containsText" text="Trabalhado - Feriado">
      <formula>NOT(ISERROR(SEARCH("Trabalhado - Feriado",AH19)))</formula>
    </cfRule>
  </conditionalFormatting>
  <conditionalFormatting sqref="AH19">
    <cfRule type="containsText" dxfId="32843" priority="612" operator="containsText" text="Folga">
      <formula>NOT(ISERROR(SEARCH("Folga",AH19)))</formula>
    </cfRule>
    <cfRule type="containsText" dxfId="32842" priority="613" operator="containsText" text="Trabalhado - Feriado">
      <formula>NOT(ISERROR(SEARCH("Trabalhado - Feriado",AH19)))</formula>
    </cfRule>
  </conditionalFormatting>
  <conditionalFormatting sqref="AH19">
    <cfRule type="containsText" dxfId="32841" priority="610" operator="containsText" text="Folga">
      <formula>NOT(ISERROR(SEARCH("Folga",AH19)))</formula>
    </cfRule>
    <cfRule type="containsText" dxfId="32840" priority="611" operator="containsText" text="Trabalhado - Feriado">
      <formula>NOT(ISERROR(SEARCH("Trabalhado - Feriado",AH19)))</formula>
    </cfRule>
  </conditionalFormatting>
  <conditionalFormatting sqref="AH19">
    <cfRule type="containsText" dxfId="32839" priority="608" operator="containsText" text="Folga">
      <formula>NOT(ISERROR(SEARCH("Folga",AH19)))</formula>
    </cfRule>
    <cfRule type="containsText" dxfId="32838" priority="609" operator="containsText" text="Trabalhado - Feriado">
      <formula>NOT(ISERROR(SEARCH("Trabalhado - Feriado",AH19)))</formula>
    </cfRule>
  </conditionalFormatting>
  <conditionalFormatting sqref="AH19">
    <cfRule type="containsText" dxfId="32837" priority="606" operator="containsText" text="Folga">
      <formula>NOT(ISERROR(SEARCH("Folga",AH19)))</formula>
    </cfRule>
    <cfRule type="containsText" dxfId="32836" priority="607" operator="containsText" text="Trabalhado - Feriado">
      <formula>NOT(ISERROR(SEARCH("Trabalhado - Feriado",AH19)))</formula>
    </cfRule>
  </conditionalFormatting>
  <conditionalFormatting sqref="AH19">
    <cfRule type="containsText" dxfId="32835" priority="604" operator="containsText" text="Folga">
      <formula>NOT(ISERROR(SEARCH("Folga",AH19)))</formula>
    </cfRule>
    <cfRule type="containsText" dxfId="32834" priority="605" operator="containsText" text="Trabalhado - Feriado">
      <formula>NOT(ISERROR(SEARCH("Trabalhado - Feriado",AH19)))</formula>
    </cfRule>
  </conditionalFormatting>
  <conditionalFormatting sqref="AH19">
    <cfRule type="containsText" dxfId="32833" priority="602" operator="containsText" text="Folga">
      <formula>NOT(ISERROR(SEARCH("Folga",AH19)))</formula>
    </cfRule>
    <cfRule type="containsText" dxfId="32832" priority="603" operator="containsText" text="Trabalhado - Feriado">
      <formula>NOT(ISERROR(SEARCH("Trabalhado - Feriado",AH19)))</formula>
    </cfRule>
  </conditionalFormatting>
  <conditionalFormatting sqref="AH19">
    <cfRule type="containsText" dxfId="32831" priority="600" operator="containsText" text="Folga">
      <formula>NOT(ISERROR(SEARCH("Folga",AH19)))</formula>
    </cfRule>
    <cfRule type="containsText" dxfId="32830" priority="601" operator="containsText" text="Trabalhado - Feriado">
      <formula>NOT(ISERROR(SEARCH("Trabalhado - Feriado",AH19)))</formula>
    </cfRule>
  </conditionalFormatting>
  <conditionalFormatting sqref="AH19">
    <cfRule type="containsText" dxfId="32829" priority="598" operator="containsText" text="Folga">
      <formula>NOT(ISERROR(SEARCH("Folga",AH19)))</formula>
    </cfRule>
    <cfRule type="containsText" dxfId="32828" priority="599" operator="containsText" text="Trabalhado - Feriado">
      <formula>NOT(ISERROR(SEARCH("Trabalhado - Feriado",AH19)))</formula>
    </cfRule>
  </conditionalFormatting>
  <conditionalFormatting sqref="AH19">
    <cfRule type="containsText" dxfId="32827" priority="596" operator="containsText" text="Folga">
      <formula>NOT(ISERROR(SEARCH("Folga",AH19)))</formula>
    </cfRule>
    <cfRule type="containsText" dxfId="32826" priority="597" operator="containsText" text="Trabalhado - Feriado">
      <formula>NOT(ISERROR(SEARCH("Trabalhado - Feriado",AH19)))</formula>
    </cfRule>
  </conditionalFormatting>
  <conditionalFormatting sqref="AH19">
    <cfRule type="containsText" dxfId="32825" priority="594" operator="containsText" text="Folga">
      <formula>NOT(ISERROR(SEARCH("Folga",AH19)))</formula>
    </cfRule>
    <cfRule type="containsText" dxfId="32824" priority="595" operator="containsText" text="Trabalhado - Feriado">
      <formula>NOT(ISERROR(SEARCH("Trabalhado - Feriado",AH19)))</formula>
    </cfRule>
  </conditionalFormatting>
  <conditionalFormatting sqref="AH19">
    <cfRule type="containsText" dxfId="32823" priority="592" operator="containsText" text="Folga">
      <formula>NOT(ISERROR(SEARCH("Folga",AH19)))</formula>
    </cfRule>
    <cfRule type="containsText" dxfId="32822" priority="593" operator="containsText" text="Trabalhado - Feriado">
      <formula>NOT(ISERROR(SEARCH("Trabalhado - Feriado",AH19)))</formula>
    </cfRule>
  </conditionalFormatting>
  <conditionalFormatting sqref="AH19">
    <cfRule type="containsText" dxfId="32821" priority="590" operator="containsText" text="Folga">
      <formula>NOT(ISERROR(SEARCH("Folga",AH19)))</formula>
    </cfRule>
    <cfRule type="containsText" dxfId="32820" priority="591" operator="containsText" text="Trabalhado - Feriado">
      <formula>NOT(ISERROR(SEARCH("Trabalhado - Feriado",AH19)))</formula>
    </cfRule>
  </conditionalFormatting>
  <conditionalFormatting sqref="AH19">
    <cfRule type="containsText" dxfId="32819" priority="588" operator="containsText" text="Folga">
      <formula>NOT(ISERROR(SEARCH("Folga",AH19)))</formula>
    </cfRule>
    <cfRule type="containsText" dxfId="32818" priority="589" operator="containsText" text="Trabalhado - Feriado">
      <formula>NOT(ISERROR(SEARCH("Trabalhado - Feriado",AH19)))</formula>
    </cfRule>
  </conditionalFormatting>
  <conditionalFormatting sqref="AH19">
    <cfRule type="containsText" dxfId="32817" priority="586" operator="containsText" text="Folga">
      <formula>NOT(ISERROR(SEARCH("Folga",AH19)))</formula>
    </cfRule>
    <cfRule type="containsText" dxfId="32816" priority="587" operator="containsText" text="Trabalhado - Feriado">
      <formula>NOT(ISERROR(SEARCH("Trabalhado - Feriado",AH19)))</formula>
    </cfRule>
  </conditionalFormatting>
  <conditionalFormatting sqref="AH19">
    <cfRule type="containsText" dxfId="32815" priority="584" operator="containsText" text="Folga">
      <formula>NOT(ISERROR(SEARCH("Folga",AH19)))</formula>
    </cfRule>
    <cfRule type="containsText" dxfId="32814" priority="585" operator="containsText" text="Trabalhado - Feriado">
      <formula>NOT(ISERROR(SEARCH("Trabalhado - Feriado",AH19)))</formula>
    </cfRule>
  </conditionalFormatting>
  <conditionalFormatting sqref="AH19">
    <cfRule type="containsText" dxfId="32813" priority="582" operator="containsText" text="Folga">
      <formula>NOT(ISERROR(SEARCH("Folga",AH19)))</formula>
    </cfRule>
    <cfRule type="containsText" dxfId="32812" priority="583" operator="containsText" text="Trabalhado - Feriado">
      <formula>NOT(ISERROR(SEARCH("Trabalhado - Feriado",AH19)))</formula>
    </cfRule>
  </conditionalFormatting>
  <conditionalFormatting sqref="AH19">
    <cfRule type="containsText" dxfId="32811" priority="580" operator="containsText" text="Folga">
      <formula>NOT(ISERROR(SEARCH("Folga",AH19)))</formula>
    </cfRule>
    <cfRule type="containsText" dxfId="32810" priority="581" operator="containsText" text="Trabalhado - Feriado">
      <formula>NOT(ISERROR(SEARCH("Trabalhado - Feriado",AH19)))</formula>
    </cfRule>
  </conditionalFormatting>
  <conditionalFormatting sqref="AH19">
    <cfRule type="containsText" dxfId="32809" priority="578" operator="containsText" text="Folga">
      <formula>NOT(ISERROR(SEARCH("Folga",AH19)))</formula>
    </cfRule>
    <cfRule type="containsText" dxfId="32808" priority="579" operator="containsText" text="Trabalhado - Feriado">
      <formula>NOT(ISERROR(SEARCH("Trabalhado - Feriado",AH19)))</formula>
    </cfRule>
  </conditionalFormatting>
  <conditionalFormatting sqref="AI18">
    <cfRule type="containsText" dxfId="32807" priority="394" operator="containsText" text="Folga">
      <formula>NOT(ISERROR(SEARCH("Folga",AI18)))</formula>
    </cfRule>
    <cfRule type="containsText" dxfId="32806" priority="395" operator="containsText" text="Trabalhado - Feriado">
      <formula>NOT(ISERROR(SEARCH("Trabalhado - Feriado",AI18)))</formula>
    </cfRule>
  </conditionalFormatting>
  <conditionalFormatting sqref="AI18">
    <cfRule type="containsText" dxfId="32805" priority="392" operator="containsText" text="Folga">
      <formula>NOT(ISERROR(SEARCH("Folga",AI18)))</formula>
    </cfRule>
    <cfRule type="containsText" dxfId="32804" priority="393" operator="containsText" text="Trabalhado - Feriado">
      <formula>NOT(ISERROR(SEARCH("Trabalhado - Feriado",AI18)))</formula>
    </cfRule>
  </conditionalFormatting>
  <conditionalFormatting sqref="AI18">
    <cfRule type="containsText" dxfId="32803" priority="390" operator="containsText" text="Folga">
      <formula>NOT(ISERROR(SEARCH("Folga",AI18)))</formula>
    </cfRule>
    <cfRule type="containsText" dxfId="32802" priority="391" operator="containsText" text="Trabalhado - Feriado">
      <formula>NOT(ISERROR(SEARCH("Trabalhado - Feriado",AI18)))</formula>
    </cfRule>
  </conditionalFormatting>
  <conditionalFormatting sqref="AI18">
    <cfRule type="containsText" dxfId="32801" priority="388" operator="containsText" text="Folga">
      <formula>NOT(ISERROR(SEARCH("Folga",AI18)))</formula>
    </cfRule>
    <cfRule type="containsText" dxfId="32800" priority="389" operator="containsText" text="Trabalhado - Feriado">
      <formula>NOT(ISERROR(SEARCH("Trabalhado - Feriado",AI18)))</formula>
    </cfRule>
  </conditionalFormatting>
  <conditionalFormatting sqref="AI18">
    <cfRule type="containsText" dxfId="32799" priority="386" operator="containsText" text="Folga">
      <formula>NOT(ISERROR(SEARCH("Folga",AI18)))</formula>
    </cfRule>
    <cfRule type="containsText" dxfId="32798" priority="387" operator="containsText" text="Trabalhado - Feriado">
      <formula>NOT(ISERROR(SEARCH("Trabalhado - Feriado",AI18)))</formula>
    </cfRule>
  </conditionalFormatting>
  <conditionalFormatting sqref="AI18">
    <cfRule type="containsText" dxfId="32797" priority="384" operator="containsText" text="Folga">
      <formula>NOT(ISERROR(SEARCH("Folga",AI18)))</formula>
    </cfRule>
    <cfRule type="containsText" dxfId="32796" priority="385" operator="containsText" text="Trabalhado - Feriado">
      <formula>NOT(ISERROR(SEARCH("Trabalhado - Feriado",AI18)))</formula>
    </cfRule>
  </conditionalFormatting>
  <conditionalFormatting sqref="AI18">
    <cfRule type="containsText" dxfId="32795" priority="382" operator="containsText" text="Folga">
      <formula>NOT(ISERROR(SEARCH("Folga",AI18)))</formula>
    </cfRule>
    <cfRule type="containsText" dxfId="32794" priority="383" operator="containsText" text="Trabalhado - Feriado">
      <formula>NOT(ISERROR(SEARCH("Trabalhado - Feriado",AI18)))</formula>
    </cfRule>
  </conditionalFormatting>
  <conditionalFormatting sqref="AI18">
    <cfRule type="containsText" dxfId="32793" priority="380" operator="containsText" text="Folga">
      <formula>NOT(ISERROR(SEARCH("Folga",AI18)))</formula>
    </cfRule>
    <cfRule type="containsText" dxfId="32792" priority="381" operator="containsText" text="Trabalhado - Feriado">
      <formula>NOT(ISERROR(SEARCH("Trabalhado - Feriado",AI18)))</formula>
    </cfRule>
  </conditionalFormatting>
  <conditionalFormatting sqref="AI18">
    <cfRule type="containsText" dxfId="32791" priority="378" operator="containsText" text="Folga">
      <formula>NOT(ISERROR(SEARCH("Folga",AI18)))</formula>
    </cfRule>
    <cfRule type="containsText" dxfId="32790" priority="379" operator="containsText" text="Trabalhado - Feriado">
      <formula>NOT(ISERROR(SEARCH("Trabalhado - Feriado",AI18)))</formula>
    </cfRule>
  </conditionalFormatting>
  <conditionalFormatting sqref="AI18">
    <cfRule type="containsText" dxfId="32789" priority="376" operator="containsText" text="Folga">
      <formula>NOT(ISERROR(SEARCH("Folga",AI18)))</formula>
    </cfRule>
    <cfRule type="containsText" dxfId="32788" priority="377" operator="containsText" text="Trabalhado - Feriado">
      <formula>NOT(ISERROR(SEARCH("Trabalhado - Feriado",AI18)))</formula>
    </cfRule>
  </conditionalFormatting>
  <conditionalFormatting sqref="AI18">
    <cfRule type="containsText" dxfId="32787" priority="374" operator="containsText" text="Folga">
      <formula>NOT(ISERROR(SEARCH("Folga",AI18)))</formula>
    </cfRule>
    <cfRule type="containsText" dxfId="32786" priority="375" operator="containsText" text="Trabalhado - Feriado">
      <formula>NOT(ISERROR(SEARCH("Trabalhado - Feriado",AI18)))</formula>
    </cfRule>
  </conditionalFormatting>
  <conditionalFormatting sqref="AI18">
    <cfRule type="containsText" dxfId="32785" priority="372" operator="containsText" text="Folga">
      <formula>NOT(ISERROR(SEARCH("Folga",AI18)))</formula>
    </cfRule>
    <cfRule type="containsText" dxfId="32784" priority="373" operator="containsText" text="Trabalhado - Feriado">
      <formula>NOT(ISERROR(SEARCH("Trabalhado - Feriado",AI18)))</formula>
    </cfRule>
  </conditionalFormatting>
  <conditionalFormatting sqref="AI18">
    <cfRule type="containsText" dxfId="32783" priority="370" operator="containsText" text="Folga">
      <formula>NOT(ISERROR(SEARCH("Folga",AI18)))</formula>
    </cfRule>
    <cfRule type="containsText" dxfId="32782" priority="371" operator="containsText" text="Trabalhado - Feriado">
      <formula>NOT(ISERROR(SEARCH("Trabalhado - Feriado",AI18)))</formula>
    </cfRule>
  </conditionalFormatting>
  <conditionalFormatting sqref="AI18">
    <cfRule type="containsText" dxfId="32781" priority="368" operator="containsText" text="Folga">
      <formula>NOT(ISERROR(SEARCH("Folga",AI18)))</formula>
    </cfRule>
    <cfRule type="containsText" dxfId="32780" priority="369" operator="containsText" text="Trabalhado - Feriado">
      <formula>NOT(ISERROR(SEARCH("Trabalhado - Feriado",AI18)))</formula>
    </cfRule>
  </conditionalFormatting>
  <conditionalFormatting sqref="AI18">
    <cfRule type="containsText" dxfId="32779" priority="366" operator="containsText" text="Folga">
      <formula>NOT(ISERROR(SEARCH("Folga",AI18)))</formula>
    </cfRule>
    <cfRule type="containsText" dxfId="32778" priority="367" operator="containsText" text="Trabalhado - Feriado">
      <formula>NOT(ISERROR(SEARCH("Trabalhado - Feriado",AI18)))</formula>
    </cfRule>
  </conditionalFormatting>
  <conditionalFormatting sqref="AI18">
    <cfRule type="containsText" dxfId="32777" priority="364" operator="containsText" text="Folga">
      <formula>NOT(ISERROR(SEARCH("Folga",AI18)))</formula>
    </cfRule>
    <cfRule type="containsText" dxfId="32776" priority="365" operator="containsText" text="Trabalhado - Feriado">
      <formula>NOT(ISERROR(SEARCH("Trabalhado - Feriado",AI18)))</formula>
    </cfRule>
  </conditionalFormatting>
  <conditionalFormatting sqref="AI18">
    <cfRule type="containsText" dxfId="32775" priority="362" operator="containsText" text="Folga">
      <formula>NOT(ISERROR(SEARCH("Folga",AI18)))</formula>
    </cfRule>
    <cfRule type="containsText" dxfId="32774" priority="363" operator="containsText" text="Trabalhado - Feriado">
      <formula>NOT(ISERROR(SEARCH("Trabalhado - Feriado",AI18)))</formula>
    </cfRule>
  </conditionalFormatting>
  <conditionalFormatting sqref="AI18">
    <cfRule type="containsText" dxfId="32773" priority="360" operator="containsText" text="Folga">
      <formula>NOT(ISERROR(SEARCH("Folga",AI18)))</formula>
    </cfRule>
    <cfRule type="containsText" dxfId="32772" priority="361" operator="containsText" text="Trabalhado - Feriado">
      <formula>NOT(ISERROR(SEARCH("Trabalhado - Feriado",AI18)))</formula>
    </cfRule>
  </conditionalFormatting>
  <conditionalFormatting sqref="AI18">
    <cfRule type="containsText" dxfId="32771" priority="358" operator="containsText" text="Folga">
      <formula>NOT(ISERROR(SEARCH("Folga",AI18)))</formula>
    </cfRule>
    <cfRule type="containsText" dxfId="32770" priority="359" operator="containsText" text="Trabalhado - Feriado">
      <formula>NOT(ISERROR(SEARCH("Trabalhado - Feriado",AI18)))</formula>
    </cfRule>
  </conditionalFormatting>
  <conditionalFormatting sqref="AI18">
    <cfRule type="containsText" dxfId="32769" priority="356" operator="containsText" text="Folga">
      <formula>NOT(ISERROR(SEARCH("Folga",AI18)))</formula>
    </cfRule>
    <cfRule type="containsText" dxfId="32768" priority="357" operator="containsText" text="Trabalhado - Feriado">
      <formula>NOT(ISERROR(SEARCH("Trabalhado - Feriado",AI18)))</formula>
    </cfRule>
  </conditionalFormatting>
  <conditionalFormatting sqref="AI18">
    <cfRule type="containsText" dxfId="32767" priority="354" operator="containsText" text="Folga">
      <formula>NOT(ISERROR(SEARCH("Folga",AI18)))</formula>
    </cfRule>
    <cfRule type="containsText" dxfId="32766" priority="355" operator="containsText" text="Trabalhado - Feriado">
      <formula>NOT(ISERROR(SEARCH("Trabalhado - Feriado",AI18)))</formula>
    </cfRule>
  </conditionalFormatting>
  <conditionalFormatting sqref="AI18">
    <cfRule type="containsText" dxfId="32765" priority="352" operator="containsText" text="Folga">
      <formula>NOT(ISERROR(SEARCH("Folga",AI18)))</formula>
    </cfRule>
    <cfRule type="containsText" dxfId="32764" priority="353" operator="containsText" text="Trabalhado - Feriado">
      <formula>NOT(ISERROR(SEARCH("Trabalhado - Feriado",AI18)))</formula>
    </cfRule>
  </conditionalFormatting>
  <conditionalFormatting sqref="AI18">
    <cfRule type="containsText" dxfId="32763" priority="350" operator="containsText" text="Folga">
      <formula>NOT(ISERROR(SEARCH("Folga",AI18)))</formula>
    </cfRule>
    <cfRule type="containsText" dxfId="32762" priority="351" operator="containsText" text="Trabalhado - Feriado">
      <formula>NOT(ISERROR(SEARCH("Trabalhado - Feriado",AI18)))</formula>
    </cfRule>
  </conditionalFormatting>
  <conditionalFormatting sqref="AI18">
    <cfRule type="containsText" dxfId="32761" priority="348" operator="containsText" text="Folga">
      <formula>NOT(ISERROR(SEARCH("Folga",AI18)))</formula>
    </cfRule>
    <cfRule type="containsText" dxfId="32760" priority="349" operator="containsText" text="Trabalhado - Feriado">
      <formula>NOT(ISERROR(SEARCH("Trabalhado - Feriado",AI18)))</formula>
    </cfRule>
  </conditionalFormatting>
  <conditionalFormatting sqref="AI18">
    <cfRule type="containsText" dxfId="32759" priority="346" operator="containsText" text="Folga">
      <formula>NOT(ISERROR(SEARCH("Folga",AI18)))</formula>
    </cfRule>
    <cfRule type="containsText" dxfId="32758" priority="347" operator="containsText" text="Trabalhado - Feriado">
      <formula>NOT(ISERROR(SEARCH("Trabalhado - Feriado",AI18)))</formula>
    </cfRule>
  </conditionalFormatting>
  <conditionalFormatting sqref="AI18">
    <cfRule type="containsText" dxfId="32757" priority="344" operator="containsText" text="Folga">
      <formula>NOT(ISERROR(SEARCH("Folga",AI18)))</formula>
    </cfRule>
    <cfRule type="containsText" dxfId="32756" priority="345" operator="containsText" text="Trabalhado - Feriado">
      <formula>NOT(ISERROR(SEARCH("Trabalhado - Feriado",AI18)))</formula>
    </cfRule>
  </conditionalFormatting>
  <conditionalFormatting sqref="AI18">
    <cfRule type="containsText" dxfId="32755" priority="342" operator="containsText" text="Folga">
      <formula>NOT(ISERROR(SEARCH("Folga",AI18)))</formula>
    </cfRule>
    <cfRule type="containsText" dxfId="32754" priority="343" operator="containsText" text="Trabalhado - Feriado">
      <formula>NOT(ISERROR(SEARCH("Trabalhado - Feriado",AI18)))</formula>
    </cfRule>
  </conditionalFormatting>
  <conditionalFormatting sqref="AI18">
    <cfRule type="containsText" dxfId="32753" priority="340" operator="containsText" text="Folga">
      <formula>NOT(ISERROR(SEARCH("Folga",AI18)))</formula>
    </cfRule>
    <cfRule type="containsText" dxfId="32752" priority="341" operator="containsText" text="Trabalhado - Feriado">
      <formula>NOT(ISERROR(SEARCH("Trabalhado - Feriado",AI18)))</formula>
    </cfRule>
  </conditionalFormatting>
  <conditionalFormatting sqref="AI18">
    <cfRule type="containsText" dxfId="32751" priority="338" operator="containsText" text="Folga">
      <formula>NOT(ISERROR(SEARCH("Folga",AI18)))</formula>
    </cfRule>
    <cfRule type="containsText" dxfId="32750" priority="339" operator="containsText" text="Trabalhado - Feriado">
      <formula>NOT(ISERROR(SEARCH("Trabalhado - Feriado",AI18)))</formula>
    </cfRule>
  </conditionalFormatting>
  <conditionalFormatting sqref="AI18">
    <cfRule type="containsText" dxfId="32749" priority="336" operator="containsText" text="Folga">
      <formula>NOT(ISERROR(SEARCH("Folga",AI18)))</formula>
    </cfRule>
    <cfRule type="containsText" dxfId="32748" priority="337" operator="containsText" text="Trabalhado - Feriado">
      <formula>NOT(ISERROR(SEARCH("Trabalhado - Feriado",AI18)))</formula>
    </cfRule>
  </conditionalFormatting>
  <conditionalFormatting sqref="AI18">
    <cfRule type="containsText" dxfId="32747" priority="334" operator="containsText" text="Folga">
      <formula>NOT(ISERROR(SEARCH("Folga",AI18)))</formula>
    </cfRule>
    <cfRule type="containsText" dxfId="32746" priority="335" operator="containsText" text="Trabalhado - Feriado">
      <formula>NOT(ISERROR(SEARCH("Trabalhado - Feriado",AI18)))</formula>
    </cfRule>
  </conditionalFormatting>
  <conditionalFormatting sqref="AI18">
    <cfRule type="containsText" dxfId="32745" priority="332" operator="containsText" text="Folga">
      <formula>NOT(ISERROR(SEARCH("Folga",AI18)))</formula>
    </cfRule>
    <cfRule type="containsText" dxfId="32744" priority="333" operator="containsText" text="Trabalhado - Feriado">
      <formula>NOT(ISERROR(SEARCH("Trabalhado - Feriado",AI18)))</formula>
    </cfRule>
  </conditionalFormatting>
  <conditionalFormatting sqref="AI18">
    <cfRule type="containsText" dxfId="32743" priority="330" operator="containsText" text="Folga">
      <formula>NOT(ISERROR(SEARCH("Folga",AI18)))</formula>
    </cfRule>
    <cfRule type="containsText" dxfId="32742" priority="331" operator="containsText" text="Trabalhado - Feriado">
      <formula>NOT(ISERROR(SEARCH("Trabalhado - Feriado",AI18)))</formula>
    </cfRule>
  </conditionalFormatting>
  <conditionalFormatting sqref="AI18">
    <cfRule type="containsText" dxfId="32741" priority="328" operator="containsText" text="Folga">
      <formula>NOT(ISERROR(SEARCH("Folga",AI18)))</formula>
    </cfRule>
    <cfRule type="containsText" dxfId="32740" priority="329" operator="containsText" text="Trabalhado - Feriado">
      <formula>NOT(ISERROR(SEARCH("Trabalhado - Feriado",AI18)))</formula>
    </cfRule>
  </conditionalFormatting>
  <conditionalFormatting sqref="AI18">
    <cfRule type="containsText" dxfId="32739" priority="326" operator="containsText" text="Folga">
      <formula>NOT(ISERROR(SEARCH("Folga",AI18)))</formula>
    </cfRule>
    <cfRule type="containsText" dxfId="32738" priority="327" operator="containsText" text="Trabalhado - Feriado">
      <formula>NOT(ISERROR(SEARCH("Trabalhado - Feriado",AI18)))</formula>
    </cfRule>
  </conditionalFormatting>
  <conditionalFormatting sqref="AI18">
    <cfRule type="containsText" dxfId="32737" priority="324" operator="containsText" text="Folga">
      <formula>NOT(ISERROR(SEARCH("Folga",AI18)))</formula>
    </cfRule>
    <cfRule type="containsText" dxfId="32736" priority="325" operator="containsText" text="Trabalhado - Feriado">
      <formula>NOT(ISERROR(SEARCH("Trabalhado - Feriado",AI18)))</formula>
    </cfRule>
  </conditionalFormatting>
  <conditionalFormatting sqref="AI18">
    <cfRule type="containsText" dxfId="32735" priority="322" operator="containsText" text="Folga">
      <formula>NOT(ISERROR(SEARCH("Folga",AI18)))</formula>
    </cfRule>
    <cfRule type="containsText" dxfId="32734" priority="323" operator="containsText" text="Trabalhado - Feriado">
      <formula>NOT(ISERROR(SEARCH("Trabalhado - Feriado",AI18)))</formula>
    </cfRule>
  </conditionalFormatting>
  <conditionalFormatting sqref="AI18">
    <cfRule type="containsText" dxfId="32733" priority="320" operator="containsText" text="Folga">
      <formula>NOT(ISERROR(SEARCH("Folga",AI18)))</formula>
    </cfRule>
    <cfRule type="containsText" dxfId="32732" priority="321" operator="containsText" text="Trabalhado - Feriado">
      <formula>NOT(ISERROR(SEARCH("Trabalhado - Feriado",AI18)))</formula>
    </cfRule>
  </conditionalFormatting>
  <conditionalFormatting sqref="AI18">
    <cfRule type="containsText" dxfId="32731" priority="318" operator="containsText" text="Folga">
      <formula>NOT(ISERROR(SEARCH("Folga",AI18)))</formula>
    </cfRule>
    <cfRule type="containsText" dxfId="32730" priority="319" operator="containsText" text="Trabalhado - Feriado">
      <formula>NOT(ISERROR(SEARCH("Trabalhado - Feriado",AI18)))</formula>
    </cfRule>
  </conditionalFormatting>
  <conditionalFormatting sqref="AI18">
    <cfRule type="containsText" dxfId="32729" priority="316" operator="containsText" text="Folga">
      <formula>NOT(ISERROR(SEARCH("Folga",AI18)))</formula>
    </cfRule>
    <cfRule type="containsText" dxfId="32728" priority="317" operator="containsText" text="Trabalhado - Feriado">
      <formula>NOT(ISERROR(SEARCH("Trabalhado - Feriado",AI18)))</formula>
    </cfRule>
  </conditionalFormatting>
  <conditionalFormatting sqref="AI18">
    <cfRule type="containsText" dxfId="32727" priority="314" operator="containsText" text="Folga">
      <formula>NOT(ISERROR(SEARCH("Folga",AI18)))</formula>
    </cfRule>
    <cfRule type="containsText" dxfId="32726" priority="315" operator="containsText" text="Trabalhado - Feriado">
      <formula>NOT(ISERROR(SEARCH("Trabalhado - Feriado",AI18)))</formula>
    </cfRule>
  </conditionalFormatting>
  <conditionalFormatting sqref="AI18">
    <cfRule type="containsText" dxfId="32725" priority="312" operator="containsText" text="Folga">
      <formula>NOT(ISERROR(SEARCH("Folga",AI18)))</formula>
    </cfRule>
    <cfRule type="containsText" dxfId="32724" priority="313" operator="containsText" text="Trabalhado - Feriado">
      <formula>NOT(ISERROR(SEARCH("Trabalhado - Feriado",AI18)))</formula>
    </cfRule>
  </conditionalFormatting>
  <conditionalFormatting sqref="AI18">
    <cfRule type="containsText" dxfId="32723" priority="310" operator="containsText" text="Folga">
      <formula>NOT(ISERROR(SEARCH("Folga",AI18)))</formula>
    </cfRule>
    <cfRule type="containsText" dxfId="32722" priority="311" operator="containsText" text="Trabalhado - Feriado">
      <formula>NOT(ISERROR(SEARCH("Trabalhado - Feriado",AI18)))</formula>
    </cfRule>
  </conditionalFormatting>
  <conditionalFormatting sqref="AI18">
    <cfRule type="containsText" dxfId="32721" priority="308" operator="containsText" text="Folga">
      <formula>NOT(ISERROR(SEARCH("Folga",AI18)))</formula>
    </cfRule>
    <cfRule type="containsText" dxfId="32720" priority="309" operator="containsText" text="Trabalhado - Feriado">
      <formula>NOT(ISERROR(SEARCH("Trabalhado - Feriado",AI18)))</formula>
    </cfRule>
  </conditionalFormatting>
  <conditionalFormatting sqref="AI18">
    <cfRule type="containsText" dxfId="32719" priority="306" operator="containsText" text="Folga">
      <formula>NOT(ISERROR(SEARCH("Folga",AI18)))</formula>
    </cfRule>
    <cfRule type="containsText" dxfId="32718" priority="307" operator="containsText" text="Trabalhado - Feriado">
      <formula>NOT(ISERROR(SEARCH("Trabalhado - Feriado",AI18)))</formula>
    </cfRule>
  </conditionalFormatting>
  <conditionalFormatting sqref="AI18">
    <cfRule type="containsText" dxfId="32717" priority="304" operator="containsText" text="Folga">
      <formula>NOT(ISERROR(SEARCH("Folga",AI18)))</formula>
    </cfRule>
    <cfRule type="containsText" dxfId="32716" priority="305" operator="containsText" text="Trabalhado - Feriado">
      <formula>NOT(ISERROR(SEARCH("Trabalhado - Feriado",AI18)))</formula>
    </cfRule>
  </conditionalFormatting>
  <conditionalFormatting sqref="AI18">
    <cfRule type="containsText" dxfId="32715" priority="302" operator="containsText" text="Folga">
      <formula>NOT(ISERROR(SEARCH("Folga",AI18)))</formula>
    </cfRule>
    <cfRule type="containsText" dxfId="32714" priority="303" operator="containsText" text="Trabalhado - Feriado">
      <formula>NOT(ISERROR(SEARCH("Trabalhado - Feriado",AI18)))</formula>
    </cfRule>
  </conditionalFormatting>
  <conditionalFormatting sqref="AI18">
    <cfRule type="containsText" dxfId="32713" priority="300" operator="containsText" text="Folga">
      <formula>NOT(ISERROR(SEARCH("Folga",AI18)))</formula>
    </cfRule>
    <cfRule type="containsText" dxfId="32712" priority="301" operator="containsText" text="Trabalhado - Feriado">
      <formula>NOT(ISERROR(SEARCH("Trabalhado - Feriado",AI18)))</formula>
    </cfRule>
  </conditionalFormatting>
  <conditionalFormatting sqref="AI18">
    <cfRule type="containsText" dxfId="32711" priority="298" operator="containsText" text="Folga">
      <formula>NOT(ISERROR(SEARCH("Folga",AI18)))</formula>
    </cfRule>
    <cfRule type="containsText" dxfId="32710" priority="299" operator="containsText" text="Trabalhado - Feriado">
      <formula>NOT(ISERROR(SEARCH("Trabalhado - Feriado",AI18)))</formula>
    </cfRule>
  </conditionalFormatting>
  <conditionalFormatting sqref="AI18">
    <cfRule type="containsText" dxfId="32709" priority="296" operator="containsText" text="Folga">
      <formula>NOT(ISERROR(SEARCH("Folga",AI18)))</formula>
    </cfRule>
    <cfRule type="containsText" dxfId="32708" priority="297" operator="containsText" text="Trabalhado - Feriado">
      <formula>NOT(ISERROR(SEARCH("Trabalhado - Feriado",AI18)))</formula>
    </cfRule>
  </conditionalFormatting>
  <conditionalFormatting sqref="AI18">
    <cfRule type="containsText" dxfId="32707" priority="294" operator="containsText" text="Folga">
      <formula>NOT(ISERROR(SEARCH("Folga",AI18)))</formula>
    </cfRule>
    <cfRule type="containsText" dxfId="32706" priority="295" operator="containsText" text="Trabalhado - Feriado">
      <formula>NOT(ISERROR(SEARCH("Trabalhado - Feriado",AI18)))</formula>
    </cfRule>
  </conditionalFormatting>
  <conditionalFormatting sqref="AI18">
    <cfRule type="containsText" dxfId="32705" priority="292" operator="containsText" text="Folga">
      <formula>NOT(ISERROR(SEARCH("Folga",AI18)))</formula>
    </cfRule>
    <cfRule type="containsText" dxfId="32704" priority="293" operator="containsText" text="Trabalhado - Feriado">
      <formula>NOT(ISERROR(SEARCH("Trabalhado - Feriado",AI18)))</formula>
    </cfRule>
  </conditionalFormatting>
  <conditionalFormatting sqref="AI18">
    <cfRule type="containsText" dxfId="32703" priority="290" operator="containsText" text="Folga">
      <formula>NOT(ISERROR(SEARCH("Folga",AI18)))</formula>
    </cfRule>
    <cfRule type="containsText" dxfId="32702" priority="291" operator="containsText" text="Trabalhado - Feriado">
      <formula>NOT(ISERROR(SEARCH("Trabalhado - Feriado",AI18)))</formula>
    </cfRule>
  </conditionalFormatting>
  <conditionalFormatting sqref="AI18">
    <cfRule type="containsText" dxfId="32701" priority="288" operator="containsText" text="Folga">
      <formula>NOT(ISERROR(SEARCH("Folga",AI18)))</formula>
    </cfRule>
    <cfRule type="containsText" dxfId="32700" priority="289" operator="containsText" text="Trabalhado - Feriado">
      <formula>NOT(ISERROR(SEARCH("Trabalhado - Feriado",AI18)))</formula>
    </cfRule>
  </conditionalFormatting>
  <conditionalFormatting sqref="AI18">
    <cfRule type="containsText" dxfId="32699" priority="286" operator="containsText" text="Folga">
      <formula>NOT(ISERROR(SEARCH("Folga",AI18)))</formula>
    </cfRule>
    <cfRule type="containsText" dxfId="32698" priority="287" operator="containsText" text="Trabalhado - Feriado">
      <formula>NOT(ISERROR(SEARCH("Trabalhado - Feriado",AI18)))</formula>
    </cfRule>
  </conditionalFormatting>
  <conditionalFormatting sqref="AI18">
    <cfRule type="containsText" dxfId="32697" priority="284" operator="containsText" text="Folga">
      <formula>NOT(ISERROR(SEARCH("Folga",AI18)))</formula>
    </cfRule>
    <cfRule type="containsText" dxfId="32696" priority="285" operator="containsText" text="Trabalhado - Feriado">
      <formula>NOT(ISERROR(SEARCH("Trabalhado - Feriado",AI18)))</formula>
    </cfRule>
  </conditionalFormatting>
  <conditionalFormatting sqref="AI18">
    <cfRule type="containsText" dxfId="32695" priority="282" operator="containsText" text="Folga">
      <formula>NOT(ISERROR(SEARCH("Folga",AI18)))</formula>
    </cfRule>
    <cfRule type="containsText" dxfId="32694" priority="283" operator="containsText" text="Trabalhado - Feriado">
      <formula>NOT(ISERROR(SEARCH("Trabalhado - Feriado",AI18)))</formula>
    </cfRule>
  </conditionalFormatting>
  <conditionalFormatting sqref="AI18">
    <cfRule type="containsText" dxfId="32693" priority="280" operator="containsText" text="Folga">
      <formula>NOT(ISERROR(SEARCH("Folga",AI18)))</formula>
    </cfRule>
    <cfRule type="containsText" dxfId="32692" priority="281" operator="containsText" text="Trabalhado - Feriado">
      <formula>NOT(ISERROR(SEARCH("Trabalhado - Feriado",AI18)))</formula>
    </cfRule>
  </conditionalFormatting>
  <conditionalFormatting sqref="AI18">
    <cfRule type="containsText" dxfId="32691" priority="278" operator="containsText" text="Folga">
      <formula>NOT(ISERROR(SEARCH("Folga",AI18)))</formula>
    </cfRule>
    <cfRule type="containsText" dxfId="32690" priority="279" operator="containsText" text="Trabalhado - Feriado">
      <formula>NOT(ISERROR(SEARCH("Trabalhado - Feriado",AI18)))</formula>
    </cfRule>
  </conditionalFormatting>
  <conditionalFormatting sqref="AI18">
    <cfRule type="containsText" dxfId="32689" priority="276" operator="containsText" text="Folga">
      <formula>NOT(ISERROR(SEARCH("Folga",AI18)))</formula>
    </cfRule>
    <cfRule type="containsText" dxfId="32688" priority="277" operator="containsText" text="Trabalhado - Feriado">
      <formula>NOT(ISERROR(SEARCH("Trabalhado - Feriado",AI18)))</formula>
    </cfRule>
  </conditionalFormatting>
  <conditionalFormatting sqref="AI18">
    <cfRule type="containsText" dxfId="32687" priority="274" operator="containsText" text="Folga">
      <formula>NOT(ISERROR(SEARCH("Folga",AI18)))</formula>
    </cfRule>
    <cfRule type="containsText" dxfId="32686" priority="275" operator="containsText" text="Trabalhado - Feriado">
      <formula>NOT(ISERROR(SEARCH("Trabalhado - Feriado",AI18)))</formula>
    </cfRule>
  </conditionalFormatting>
  <conditionalFormatting sqref="AI18">
    <cfRule type="containsText" dxfId="32685" priority="272" operator="containsText" text="Folga">
      <formula>NOT(ISERROR(SEARCH("Folga",AI18)))</formula>
    </cfRule>
    <cfRule type="containsText" dxfId="32684" priority="273" operator="containsText" text="Trabalhado - Feriado">
      <formula>NOT(ISERROR(SEARCH("Trabalhado - Feriado",AI18)))</formula>
    </cfRule>
  </conditionalFormatting>
  <conditionalFormatting sqref="AI18">
    <cfRule type="containsText" dxfId="32683" priority="270" operator="containsText" text="Folga">
      <formula>NOT(ISERROR(SEARCH("Folga",AI18)))</formula>
    </cfRule>
    <cfRule type="containsText" dxfId="32682" priority="271" operator="containsText" text="Trabalhado - Feriado">
      <formula>NOT(ISERROR(SEARCH("Trabalhado - Feriado",AI18)))</formula>
    </cfRule>
  </conditionalFormatting>
  <conditionalFormatting sqref="AI18">
    <cfRule type="containsText" dxfId="32681" priority="268" operator="containsText" text="Folga">
      <formula>NOT(ISERROR(SEARCH("Folga",AI18)))</formula>
    </cfRule>
    <cfRule type="containsText" dxfId="32680" priority="269" operator="containsText" text="Trabalhado - Feriado">
      <formula>NOT(ISERROR(SEARCH("Trabalhado - Feriado",AI18)))</formula>
    </cfRule>
  </conditionalFormatting>
  <conditionalFormatting sqref="AI18">
    <cfRule type="containsText" dxfId="32679" priority="266" operator="containsText" text="Folga">
      <formula>NOT(ISERROR(SEARCH("Folga",AI18)))</formula>
    </cfRule>
    <cfRule type="containsText" dxfId="32678" priority="267" operator="containsText" text="Trabalhado - Feriado">
      <formula>NOT(ISERROR(SEARCH("Trabalhado - Feriado",AI18)))</formula>
    </cfRule>
  </conditionalFormatting>
  <conditionalFormatting sqref="AI18">
    <cfRule type="containsText" dxfId="32677" priority="264" operator="containsText" text="Folga">
      <formula>NOT(ISERROR(SEARCH("Folga",AI18)))</formula>
    </cfRule>
    <cfRule type="containsText" dxfId="32676" priority="265" operator="containsText" text="Trabalhado - Feriado">
      <formula>NOT(ISERROR(SEARCH("Trabalhado - Feriado",AI18)))</formula>
    </cfRule>
  </conditionalFormatting>
  <conditionalFormatting sqref="AI18">
    <cfRule type="containsText" dxfId="32675" priority="262" operator="containsText" text="Folga">
      <formula>NOT(ISERROR(SEARCH("Folga",AI18)))</formula>
    </cfRule>
    <cfRule type="containsText" dxfId="32674" priority="263" operator="containsText" text="Trabalhado - Feriado">
      <formula>NOT(ISERROR(SEARCH("Trabalhado - Feriado",AI18)))</formula>
    </cfRule>
  </conditionalFormatting>
  <conditionalFormatting sqref="AI18">
    <cfRule type="containsText" dxfId="32673" priority="260" operator="containsText" text="Folga">
      <formula>NOT(ISERROR(SEARCH("Folga",AI18)))</formula>
    </cfRule>
    <cfRule type="containsText" dxfId="32672" priority="261" operator="containsText" text="Trabalhado - Feriado">
      <formula>NOT(ISERROR(SEARCH("Trabalhado - Feriado",AI18)))</formula>
    </cfRule>
  </conditionalFormatting>
  <conditionalFormatting sqref="AI18">
    <cfRule type="containsText" dxfId="32671" priority="258" operator="containsText" text="Folga">
      <formula>NOT(ISERROR(SEARCH("Folga",AI18)))</formula>
    </cfRule>
    <cfRule type="containsText" dxfId="32670" priority="259" operator="containsText" text="Trabalhado - Feriado">
      <formula>NOT(ISERROR(SEARCH("Trabalhado - Feriado",AI18)))</formula>
    </cfRule>
  </conditionalFormatting>
  <conditionalFormatting sqref="AI18">
    <cfRule type="containsText" dxfId="32669" priority="256" operator="containsText" text="Folga">
      <formula>NOT(ISERROR(SEARCH("Folga",AI18)))</formula>
    </cfRule>
    <cfRule type="containsText" dxfId="32668" priority="257" operator="containsText" text="Trabalhado - Feriado">
      <formula>NOT(ISERROR(SEARCH("Trabalhado - Feriado",AI18)))</formula>
    </cfRule>
  </conditionalFormatting>
  <conditionalFormatting sqref="AI18">
    <cfRule type="containsText" dxfId="32667" priority="254" operator="containsText" text="Folga">
      <formula>NOT(ISERROR(SEARCH("Folga",AI18)))</formula>
    </cfRule>
    <cfRule type="containsText" dxfId="32666" priority="255" operator="containsText" text="Trabalhado - Feriado">
      <formula>NOT(ISERROR(SEARCH("Trabalhado - Feriado",AI18)))</formula>
    </cfRule>
  </conditionalFormatting>
  <conditionalFormatting sqref="AI18">
    <cfRule type="containsText" dxfId="32665" priority="252" operator="containsText" text="Folga">
      <formula>NOT(ISERROR(SEARCH("Folga",AI18)))</formula>
    </cfRule>
    <cfRule type="containsText" dxfId="32664" priority="253" operator="containsText" text="Trabalhado - Feriado">
      <formula>NOT(ISERROR(SEARCH("Trabalhado - Feriado",AI18)))</formula>
    </cfRule>
  </conditionalFormatting>
  <conditionalFormatting sqref="AI18">
    <cfRule type="containsText" dxfId="32663" priority="250" operator="containsText" text="Folga">
      <formula>NOT(ISERROR(SEARCH("Folga",AI18)))</formula>
    </cfRule>
    <cfRule type="containsText" dxfId="32662" priority="251" operator="containsText" text="Trabalhado - Feriado">
      <formula>NOT(ISERROR(SEARCH("Trabalhado - Feriado",AI18)))</formula>
    </cfRule>
  </conditionalFormatting>
  <conditionalFormatting sqref="AI18">
    <cfRule type="containsText" dxfId="32661" priority="248" operator="containsText" text="Folga">
      <formula>NOT(ISERROR(SEARCH("Folga",AI18)))</formula>
    </cfRule>
    <cfRule type="containsText" dxfId="32660" priority="249" operator="containsText" text="Trabalhado - Feriado">
      <formula>NOT(ISERROR(SEARCH("Trabalhado - Feriado",AI18)))</formula>
    </cfRule>
  </conditionalFormatting>
  <conditionalFormatting sqref="AI18">
    <cfRule type="containsText" dxfId="32659" priority="246" operator="containsText" text="Folga">
      <formula>NOT(ISERROR(SEARCH("Folga",AI18)))</formula>
    </cfRule>
    <cfRule type="containsText" dxfId="32658" priority="247" operator="containsText" text="Trabalhado - Feriado">
      <formula>NOT(ISERROR(SEARCH("Trabalhado - Feriado",AI18)))</formula>
    </cfRule>
  </conditionalFormatting>
  <conditionalFormatting sqref="AI18">
    <cfRule type="containsText" dxfId="32657" priority="244" operator="containsText" text="Folga">
      <formula>NOT(ISERROR(SEARCH("Folga",AI18)))</formula>
    </cfRule>
    <cfRule type="containsText" dxfId="32656" priority="245" operator="containsText" text="Trabalhado - Feriado">
      <formula>NOT(ISERROR(SEARCH("Trabalhado - Feriado",AI18)))</formula>
    </cfRule>
  </conditionalFormatting>
  <conditionalFormatting sqref="AI18">
    <cfRule type="containsText" dxfId="32655" priority="242" operator="containsText" text="Folga">
      <formula>NOT(ISERROR(SEARCH("Folga",AI18)))</formula>
    </cfRule>
    <cfRule type="containsText" dxfId="32654" priority="243" operator="containsText" text="Trabalhado - Feriado">
      <formula>NOT(ISERROR(SEARCH("Trabalhado - Feriado",AI18)))</formula>
    </cfRule>
  </conditionalFormatting>
  <conditionalFormatting sqref="AI18">
    <cfRule type="containsText" dxfId="32653" priority="240" operator="containsText" text="Folga">
      <formula>NOT(ISERROR(SEARCH("Folga",AI18)))</formula>
    </cfRule>
    <cfRule type="containsText" dxfId="32652" priority="241" operator="containsText" text="Trabalhado - Feriado">
      <formula>NOT(ISERROR(SEARCH("Trabalhado - Feriado",AI18)))</formula>
    </cfRule>
  </conditionalFormatting>
  <conditionalFormatting sqref="AI18">
    <cfRule type="containsText" dxfId="32651" priority="238" operator="containsText" text="Folga">
      <formula>NOT(ISERROR(SEARCH("Folga",AI18)))</formula>
    </cfRule>
    <cfRule type="containsText" dxfId="32650" priority="239" operator="containsText" text="Trabalhado - Feriado">
      <formula>NOT(ISERROR(SEARCH("Trabalhado - Feriado",AI18)))</formula>
    </cfRule>
  </conditionalFormatting>
  <conditionalFormatting sqref="AI18">
    <cfRule type="containsText" dxfId="32649" priority="236" operator="containsText" text="Folga">
      <formula>NOT(ISERROR(SEARCH("Folga",AI18)))</formula>
    </cfRule>
    <cfRule type="containsText" dxfId="32648" priority="237" operator="containsText" text="Trabalhado - Feriado">
      <formula>NOT(ISERROR(SEARCH("Trabalhado - Feriado",AI18)))</formula>
    </cfRule>
  </conditionalFormatting>
  <conditionalFormatting sqref="AI18">
    <cfRule type="containsText" dxfId="32647" priority="234" operator="containsText" text="Folga">
      <formula>NOT(ISERROR(SEARCH("Folga",AI18)))</formula>
    </cfRule>
    <cfRule type="containsText" dxfId="32646" priority="235" operator="containsText" text="Trabalhado - Feriado">
      <formula>NOT(ISERROR(SEARCH("Trabalhado - Feriado",AI18)))</formula>
    </cfRule>
  </conditionalFormatting>
  <conditionalFormatting sqref="AI18">
    <cfRule type="containsText" dxfId="32645" priority="232" operator="containsText" text="Folga">
      <formula>NOT(ISERROR(SEARCH("Folga",AI18)))</formula>
    </cfRule>
    <cfRule type="containsText" dxfId="32644" priority="233" operator="containsText" text="Trabalhado - Feriado">
      <formula>NOT(ISERROR(SEARCH("Trabalhado - Feriado",AI18)))</formula>
    </cfRule>
  </conditionalFormatting>
  <conditionalFormatting sqref="AI18">
    <cfRule type="containsText" dxfId="32643" priority="230" operator="containsText" text="Folga">
      <formula>NOT(ISERROR(SEARCH("Folga",AI18)))</formula>
    </cfRule>
    <cfRule type="containsText" dxfId="32642" priority="231" operator="containsText" text="Trabalhado - Feriado">
      <formula>NOT(ISERROR(SEARCH("Trabalhado - Feriado",AI18)))</formula>
    </cfRule>
  </conditionalFormatting>
  <conditionalFormatting sqref="AI18">
    <cfRule type="containsText" dxfId="32641" priority="228" operator="containsText" text="Folga">
      <formula>NOT(ISERROR(SEARCH("Folga",AI18)))</formula>
    </cfRule>
    <cfRule type="containsText" dxfId="32640" priority="229" operator="containsText" text="Trabalhado - Feriado">
      <formula>NOT(ISERROR(SEARCH("Trabalhado - Feriado",AI18)))</formula>
    </cfRule>
  </conditionalFormatting>
  <conditionalFormatting sqref="AI18">
    <cfRule type="containsText" dxfId="32639" priority="226" operator="containsText" text="Folga">
      <formula>NOT(ISERROR(SEARCH("Folga",AI18)))</formula>
    </cfRule>
    <cfRule type="containsText" dxfId="32638" priority="227" operator="containsText" text="Trabalhado - Feriado">
      <formula>NOT(ISERROR(SEARCH("Trabalhado - Feriado",AI18)))</formula>
    </cfRule>
  </conditionalFormatting>
  <conditionalFormatting sqref="AI18">
    <cfRule type="containsText" dxfId="32637" priority="224" operator="containsText" text="Folga">
      <formula>NOT(ISERROR(SEARCH("Folga",AI18)))</formula>
    </cfRule>
    <cfRule type="containsText" dxfId="32636" priority="225" operator="containsText" text="Trabalhado - Feriado">
      <formula>NOT(ISERROR(SEARCH("Trabalhado - Feriado",AI18)))</formula>
    </cfRule>
  </conditionalFormatting>
  <conditionalFormatting sqref="AI18">
    <cfRule type="containsText" dxfId="32635" priority="222" operator="containsText" text="Folga">
      <formula>NOT(ISERROR(SEARCH("Folga",AI18)))</formula>
    </cfRule>
    <cfRule type="containsText" dxfId="32634" priority="223" operator="containsText" text="Trabalhado - Feriado">
      <formula>NOT(ISERROR(SEARCH("Trabalhado - Feriado",AI18)))</formula>
    </cfRule>
  </conditionalFormatting>
  <conditionalFormatting sqref="AI18">
    <cfRule type="containsText" dxfId="32633" priority="220" operator="containsText" text="Folga">
      <formula>NOT(ISERROR(SEARCH("Folga",AI18)))</formula>
    </cfRule>
    <cfRule type="containsText" dxfId="32632" priority="221" operator="containsText" text="Trabalhado - Feriado">
      <formula>NOT(ISERROR(SEARCH("Trabalhado - Feriado",AI18)))</formula>
    </cfRule>
  </conditionalFormatting>
  <conditionalFormatting sqref="AI18">
    <cfRule type="containsText" dxfId="32631" priority="218" operator="containsText" text="Folga">
      <formula>NOT(ISERROR(SEARCH("Folga",AI18)))</formula>
    </cfRule>
    <cfRule type="containsText" dxfId="32630" priority="219" operator="containsText" text="Trabalhado - Feriado">
      <formula>NOT(ISERROR(SEARCH("Trabalhado - Feriado",AI18)))</formula>
    </cfRule>
  </conditionalFormatting>
  <conditionalFormatting sqref="AI18">
    <cfRule type="containsText" dxfId="32629" priority="216" operator="containsText" text="Folga">
      <formula>NOT(ISERROR(SEARCH("Folga",AI18)))</formula>
    </cfRule>
    <cfRule type="containsText" dxfId="32628" priority="217" operator="containsText" text="Trabalhado - Feriado">
      <formula>NOT(ISERROR(SEARCH("Trabalhado - Feriado",AI18)))</formula>
    </cfRule>
  </conditionalFormatting>
  <conditionalFormatting sqref="AI18">
    <cfRule type="containsText" dxfId="32627" priority="214" operator="containsText" text="Folga">
      <formula>NOT(ISERROR(SEARCH("Folga",AI18)))</formula>
    </cfRule>
    <cfRule type="containsText" dxfId="32626" priority="215" operator="containsText" text="Trabalhado - Feriado">
      <formula>NOT(ISERROR(SEARCH("Trabalhado - Feriado",AI18)))</formula>
    </cfRule>
  </conditionalFormatting>
  <conditionalFormatting sqref="AI18">
    <cfRule type="containsText" dxfId="32625" priority="212" operator="containsText" text="Folga">
      <formula>NOT(ISERROR(SEARCH("Folga",AI18)))</formula>
    </cfRule>
    <cfRule type="containsText" dxfId="32624" priority="213" operator="containsText" text="Trabalhado - Feriado">
      <formula>NOT(ISERROR(SEARCH("Trabalhado - Feriado",AI18)))</formula>
    </cfRule>
  </conditionalFormatting>
  <conditionalFormatting sqref="AI18">
    <cfRule type="containsText" dxfId="32623" priority="210" operator="containsText" text="Folga">
      <formula>NOT(ISERROR(SEARCH("Folga",AI18)))</formula>
    </cfRule>
    <cfRule type="containsText" dxfId="32622" priority="211" operator="containsText" text="Trabalhado - Feriado">
      <formula>NOT(ISERROR(SEARCH("Trabalhado - Feriado",AI18)))</formula>
    </cfRule>
  </conditionalFormatting>
  <conditionalFormatting sqref="AI18">
    <cfRule type="containsText" dxfId="32621" priority="208" operator="containsText" text="Folga">
      <formula>NOT(ISERROR(SEARCH("Folga",AI18)))</formula>
    </cfRule>
    <cfRule type="containsText" dxfId="32620" priority="209" operator="containsText" text="Trabalhado - Feriado">
      <formula>NOT(ISERROR(SEARCH("Trabalhado - Feriado",AI18)))</formula>
    </cfRule>
  </conditionalFormatting>
  <conditionalFormatting sqref="AI18">
    <cfRule type="containsText" dxfId="32619" priority="206" operator="containsText" text="Folga">
      <formula>NOT(ISERROR(SEARCH("Folga",AI18)))</formula>
    </cfRule>
    <cfRule type="containsText" dxfId="32618" priority="207" operator="containsText" text="Trabalhado - Feriado">
      <formula>NOT(ISERROR(SEARCH("Trabalhado - Feriado",AI18)))</formula>
    </cfRule>
  </conditionalFormatting>
  <conditionalFormatting sqref="AI18">
    <cfRule type="containsText" dxfId="32617" priority="204" operator="containsText" text="Folga">
      <formula>NOT(ISERROR(SEARCH("Folga",AI18)))</formula>
    </cfRule>
    <cfRule type="containsText" dxfId="32616" priority="205" operator="containsText" text="Trabalhado - Feriado">
      <formula>NOT(ISERROR(SEARCH("Trabalhado - Feriado",AI18)))</formula>
    </cfRule>
  </conditionalFormatting>
  <conditionalFormatting sqref="AI18">
    <cfRule type="containsText" dxfId="32615" priority="202" operator="containsText" text="Folga">
      <formula>NOT(ISERROR(SEARCH("Folga",AI18)))</formula>
    </cfRule>
    <cfRule type="containsText" dxfId="32614" priority="203" operator="containsText" text="Trabalhado - Feriado">
      <formula>NOT(ISERROR(SEARCH("Trabalhado - Feriado",AI18)))</formula>
    </cfRule>
  </conditionalFormatting>
  <conditionalFormatting sqref="AI18">
    <cfRule type="containsText" dxfId="32613" priority="200" operator="containsText" text="Folga">
      <formula>NOT(ISERROR(SEARCH("Folga",AI18)))</formula>
    </cfRule>
    <cfRule type="containsText" dxfId="32612" priority="201" operator="containsText" text="Trabalhado - Feriado">
      <formula>NOT(ISERROR(SEARCH("Trabalhado - Feriado",AI18)))</formula>
    </cfRule>
  </conditionalFormatting>
  <conditionalFormatting sqref="AI18">
    <cfRule type="containsText" dxfId="32611" priority="198" operator="containsText" text="Folga">
      <formula>NOT(ISERROR(SEARCH("Folga",AI18)))</formula>
    </cfRule>
    <cfRule type="containsText" dxfId="32610" priority="199" operator="containsText" text="Trabalhado - Feriado">
      <formula>NOT(ISERROR(SEARCH("Trabalhado - Feriado",AI18)))</formula>
    </cfRule>
  </conditionalFormatting>
  <conditionalFormatting sqref="AI18">
    <cfRule type="containsText" dxfId="32609" priority="196" operator="containsText" text="Folga">
      <formula>NOT(ISERROR(SEARCH("Folga",AI18)))</formula>
    </cfRule>
    <cfRule type="containsText" dxfId="32608" priority="197" operator="containsText" text="Trabalhado - Feriado">
      <formula>NOT(ISERROR(SEARCH("Trabalhado - Feriado",AI18)))</formula>
    </cfRule>
  </conditionalFormatting>
  <conditionalFormatting sqref="AI18">
    <cfRule type="containsText" dxfId="32607" priority="194" operator="containsText" text="Folga">
      <formula>NOT(ISERROR(SEARCH("Folga",AI18)))</formula>
    </cfRule>
    <cfRule type="containsText" dxfId="32606" priority="195" operator="containsText" text="Trabalhado - Feriado">
      <formula>NOT(ISERROR(SEARCH("Trabalhado - Feriado",AI18)))</formula>
    </cfRule>
  </conditionalFormatting>
  <conditionalFormatting sqref="AI18">
    <cfRule type="containsText" dxfId="32605" priority="192" operator="containsText" text="Folga">
      <formula>NOT(ISERROR(SEARCH("Folga",AI18)))</formula>
    </cfRule>
    <cfRule type="containsText" dxfId="32604" priority="193" operator="containsText" text="Trabalhado - Feriado">
      <formula>NOT(ISERROR(SEARCH("Trabalhado - Feriado",AI18)))</formula>
    </cfRule>
  </conditionalFormatting>
  <conditionalFormatting sqref="AI18">
    <cfRule type="containsText" dxfId="32603" priority="190" operator="containsText" text="Folga">
      <formula>NOT(ISERROR(SEARCH("Folga",AI18)))</formula>
    </cfRule>
    <cfRule type="containsText" dxfId="32602" priority="191" operator="containsText" text="Trabalhado - Feriado">
      <formula>NOT(ISERROR(SEARCH("Trabalhado - Feriado",AI18)))</formula>
    </cfRule>
  </conditionalFormatting>
  <conditionalFormatting sqref="AI18">
    <cfRule type="containsText" dxfId="32601" priority="188" operator="containsText" text="Folga">
      <formula>NOT(ISERROR(SEARCH("Folga",AI18)))</formula>
    </cfRule>
    <cfRule type="containsText" dxfId="32600" priority="189" operator="containsText" text="Trabalhado - Feriado">
      <formula>NOT(ISERROR(SEARCH("Trabalhado - Feriado",AI18)))</formula>
    </cfRule>
  </conditionalFormatting>
  <conditionalFormatting sqref="AI18">
    <cfRule type="containsText" dxfId="32599" priority="186" operator="containsText" text="Folga">
      <formula>NOT(ISERROR(SEARCH("Folga",AI18)))</formula>
    </cfRule>
    <cfRule type="containsText" dxfId="32598" priority="187" operator="containsText" text="Trabalhado - Feriado">
      <formula>NOT(ISERROR(SEARCH("Trabalhado - Feriado",AI18)))</formula>
    </cfRule>
  </conditionalFormatting>
  <conditionalFormatting sqref="AI18">
    <cfRule type="containsText" dxfId="32597" priority="184" operator="containsText" text="Folga">
      <formula>NOT(ISERROR(SEARCH("Folga",AI18)))</formula>
    </cfRule>
    <cfRule type="containsText" dxfId="32596" priority="185" operator="containsText" text="Trabalhado - Feriado">
      <formula>NOT(ISERROR(SEARCH("Trabalhado - Feriado",AI18)))</formula>
    </cfRule>
  </conditionalFormatting>
  <conditionalFormatting sqref="AI18">
    <cfRule type="containsText" dxfId="32595" priority="182" operator="containsText" text="Folga">
      <formula>NOT(ISERROR(SEARCH("Folga",AI18)))</formula>
    </cfRule>
    <cfRule type="containsText" dxfId="32594" priority="183" operator="containsText" text="Trabalhado - Feriado">
      <formula>NOT(ISERROR(SEARCH("Trabalhado - Feriado",AI18)))</formula>
    </cfRule>
  </conditionalFormatting>
  <conditionalFormatting sqref="AI18">
    <cfRule type="containsText" dxfId="32593" priority="180" operator="containsText" text="Folga">
      <formula>NOT(ISERROR(SEARCH("Folga",AI18)))</formula>
    </cfRule>
    <cfRule type="containsText" dxfId="32592" priority="181" operator="containsText" text="Trabalhado - Feriado">
      <formula>NOT(ISERROR(SEARCH("Trabalhado - Feriado",AI18)))</formula>
    </cfRule>
  </conditionalFormatting>
  <conditionalFormatting sqref="AI18">
    <cfRule type="containsText" dxfId="32591" priority="178" operator="containsText" text="Folga">
      <formula>NOT(ISERROR(SEARCH("Folga",AI18)))</formula>
    </cfRule>
    <cfRule type="containsText" dxfId="32590" priority="179" operator="containsText" text="Trabalhado - Feriado">
      <formula>NOT(ISERROR(SEARCH("Trabalhado - Feriado",AI18)))</formula>
    </cfRule>
  </conditionalFormatting>
  <conditionalFormatting sqref="AI18">
    <cfRule type="containsText" dxfId="32589" priority="176" operator="containsText" text="Folga">
      <formula>NOT(ISERROR(SEARCH("Folga",AI18)))</formula>
    </cfRule>
    <cfRule type="containsText" dxfId="32588" priority="177" operator="containsText" text="Trabalhado - Feriado">
      <formula>NOT(ISERROR(SEARCH("Trabalhado - Feriado",AI18)))</formula>
    </cfRule>
  </conditionalFormatting>
  <conditionalFormatting sqref="AI18">
    <cfRule type="containsText" dxfId="32587" priority="174" operator="containsText" text="Folga">
      <formula>NOT(ISERROR(SEARCH("Folga",AI18)))</formula>
    </cfRule>
    <cfRule type="containsText" dxfId="32586" priority="175" operator="containsText" text="Trabalhado - Feriado">
      <formula>NOT(ISERROR(SEARCH("Trabalhado - Feriado",AI18)))</formula>
    </cfRule>
  </conditionalFormatting>
  <conditionalFormatting sqref="AI18">
    <cfRule type="containsText" dxfId="32585" priority="172" operator="containsText" text="Folga">
      <formula>NOT(ISERROR(SEARCH("Folga",AI18)))</formula>
    </cfRule>
    <cfRule type="containsText" dxfId="32584" priority="173" operator="containsText" text="Trabalhado - Feriado">
      <formula>NOT(ISERROR(SEARCH("Trabalhado - Feriado",AI18)))</formula>
    </cfRule>
  </conditionalFormatting>
  <conditionalFormatting sqref="AI18">
    <cfRule type="containsText" dxfId="32583" priority="170" operator="containsText" text="Folga">
      <formula>NOT(ISERROR(SEARCH("Folga",AI18)))</formula>
    </cfRule>
    <cfRule type="containsText" dxfId="32582" priority="171" operator="containsText" text="Trabalhado - Feriado">
      <formula>NOT(ISERROR(SEARCH("Trabalhado - Feriado",AI18)))</formula>
    </cfRule>
  </conditionalFormatting>
  <conditionalFormatting sqref="AI18">
    <cfRule type="containsText" dxfId="32581" priority="168" operator="containsText" text="Folga">
      <formula>NOT(ISERROR(SEARCH("Folga",AI18)))</formula>
    </cfRule>
    <cfRule type="containsText" dxfId="32580" priority="169" operator="containsText" text="Trabalhado - Feriado">
      <formula>NOT(ISERROR(SEARCH("Trabalhado - Feriado",AI18)))</formula>
    </cfRule>
  </conditionalFormatting>
  <conditionalFormatting sqref="AI18">
    <cfRule type="containsText" dxfId="32579" priority="166" operator="containsText" text="Folga">
      <formula>NOT(ISERROR(SEARCH("Folga",AI18)))</formula>
    </cfRule>
    <cfRule type="containsText" dxfId="32578" priority="167" operator="containsText" text="Trabalhado - Feriado">
      <formula>NOT(ISERROR(SEARCH("Trabalhado - Feriado",AI18)))</formula>
    </cfRule>
  </conditionalFormatting>
  <conditionalFormatting sqref="AI18">
    <cfRule type="containsText" dxfId="32577" priority="164" operator="containsText" text="Folga">
      <formula>NOT(ISERROR(SEARCH("Folga",AI18)))</formula>
    </cfRule>
    <cfRule type="containsText" dxfId="32576" priority="165" operator="containsText" text="Trabalhado - Feriado">
      <formula>NOT(ISERROR(SEARCH("Trabalhado - Feriado",AI18)))</formula>
    </cfRule>
  </conditionalFormatting>
  <conditionalFormatting sqref="AI18">
    <cfRule type="containsText" dxfId="32575" priority="162" operator="containsText" text="Folga">
      <formula>NOT(ISERROR(SEARCH("Folga",AI18)))</formula>
    </cfRule>
    <cfRule type="containsText" dxfId="32574" priority="163" operator="containsText" text="Trabalhado - Feriado">
      <formula>NOT(ISERROR(SEARCH("Trabalhado - Feriado",AI18)))</formula>
    </cfRule>
  </conditionalFormatting>
  <conditionalFormatting sqref="AI18">
    <cfRule type="containsText" dxfId="32573" priority="160" operator="containsText" text="Folga">
      <formula>NOT(ISERROR(SEARCH("Folga",AI18)))</formula>
    </cfRule>
    <cfRule type="containsText" dxfId="32572" priority="161" operator="containsText" text="Trabalhado - Feriado">
      <formula>NOT(ISERROR(SEARCH("Trabalhado - Feriado",AI18)))</formula>
    </cfRule>
  </conditionalFormatting>
  <conditionalFormatting sqref="AI18">
    <cfRule type="containsText" dxfId="32571" priority="158" operator="containsText" text="Folga">
      <formula>NOT(ISERROR(SEARCH("Folga",AI18)))</formula>
    </cfRule>
    <cfRule type="containsText" dxfId="32570" priority="159" operator="containsText" text="Trabalhado - Feriado">
      <formula>NOT(ISERROR(SEARCH("Trabalhado - Feriado",AI18)))</formula>
    </cfRule>
  </conditionalFormatting>
  <conditionalFormatting sqref="AI18">
    <cfRule type="containsText" dxfId="32569" priority="156" operator="containsText" text="Folga">
      <formula>NOT(ISERROR(SEARCH("Folga",AI18)))</formula>
    </cfRule>
    <cfRule type="containsText" dxfId="32568" priority="157" operator="containsText" text="Trabalhado - Feriado">
      <formula>NOT(ISERROR(SEARCH("Trabalhado - Feriado",AI18)))</formula>
    </cfRule>
  </conditionalFormatting>
  <conditionalFormatting sqref="AI18">
    <cfRule type="containsText" dxfId="32567" priority="154" operator="containsText" text="Folga">
      <formula>NOT(ISERROR(SEARCH("Folga",AI18)))</formula>
    </cfRule>
    <cfRule type="containsText" dxfId="32566" priority="155" operator="containsText" text="Trabalhado - Feriado">
      <formula>NOT(ISERROR(SEARCH("Trabalhado - Feriado",AI18)))</formula>
    </cfRule>
  </conditionalFormatting>
  <conditionalFormatting sqref="AI18">
    <cfRule type="containsText" dxfId="32565" priority="152" operator="containsText" text="Folga">
      <formula>NOT(ISERROR(SEARCH("Folga",AI18)))</formula>
    </cfRule>
    <cfRule type="containsText" dxfId="32564" priority="153" operator="containsText" text="Trabalhado - Feriado">
      <formula>NOT(ISERROR(SEARCH("Trabalhado - Feriado",AI18)))</formula>
    </cfRule>
  </conditionalFormatting>
  <conditionalFormatting sqref="AI18">
    <cfRule type="containsText" dxfId="32563" priority="150" operator="containsText" text="Folga">
      <formula>NOT(ISERROR(SEARCH("Folga",AI18)))</formula>
    </cfRule>
    <cfRule type="containsText" dxfId="32562" priority="151" operator="containsText" text="Trabalhado - Feriado">
      <formula>NOT(ISERROR(SEARCH("Trabalhado - Feriado",AI18)))</formula>
    </cfRule>
  </conditionalFormatting>
  <conditionalFormatting sqref="AI18">
    <cfRule type="containsText" dxfId="32561" priority="148" operator="containsText" text="Folga">
      <formula>NOT(ISERROR(SEARCH("Folga",AI18)))</formula>
    </cfRule>
    <cfRule type="containsText" dxfId="32560" priority="149" operator="containsText" text="Trabalhado - Feriado">
      <formula>NOT(ISERROR(SEARCH("Trabalhado - Feriado",AI18)))</formula>
    </cfRule>
  </conditionalFormatting>
  <conditionalFormatting sqref="AI18">
    <cfRule type="containsText" dxfId="32559" priority="146" operator="containsText" text="Folga">
      <formula>NOT(ISERROR(SEARCH("Folga",AI18)))</formula>
    </cfRule>
    <cfRule type="containsText" dxfId="32558" priority="147" operator="containsText" text="Trabalhado - Feriado">
      <formula>NOT(ISERROR(SEARCH("Trabalhado - Feriado",AI18)))</formula>
    </cfRule>
  </conditionalFormatting>
  <conditionalFormatting sqref="AI18">
    <cfRule type="containsText" dxfId="32557" priority="144" operator="containsText" text="Folga">
      <formula>NOT(ISERROR(SEARCH("Folga",AI18)))</formula>
    </cfRule>
    <cfRule type="containsText" dxfId="32556" priority="145" operator="containsText" text="Trabalhado - Feriado">
      <formula>NOT(ISERROR(SEARCH("Trabalhado - Feriado",AI18)))</formula>
    </cfRule>
  </conditionalFormatting>
  <conditionalFormatting sqref="AI18">
    <cfRule type="containsText" dxfId="32555" priority="142" operator="containsText" text="Folga">
      <formula>NOT(ISERROR(SEARCH("Folga",AI18)))</formula>
    </cfRule>
    <cfRule type="containsText" dxfId="32554" priority="143" operator="containsText" text="Trabalhado - Feriado">
      <formula>NOT(ISERROR(SEARCH("Trabalhado - Feriado",AI18)))</formula>
    </cfRule>
  </conditionalFormatting>
  <conditionalFormatting sqref="AI18">
    <cfRule type="containsText" dxfId="32553" priority="140" operator="containsText" text="Folga">
      <formula>NOT(ISERROR(SEARCH("Folga",AI18)))</formula>
    </cfRule>
    <cfRule type="containsText" dxfId="32552" priority="141" operator="containsText" text="Trabalhado - Feriado">
      <formula>NOT(ISERROR(SEARCH("Trabalhado - Feriado",AI18)))</formula>
    </cfRule>
  </conditionalFormatting>
  <conditionalFormatting sqref="AI18">
    <cfRule type="containsText" dxfId="32551" priority="138" operator="containsText" text="Folga">
      <formula>NOT(ISERROR(SEARCH("Folga",AI18)))</formula>
    </cfRule>
    <cfRule type="containsText" dxfId="32550" priority="139" operator="containsText" text="Trabalhado - Feriado">
      <formula>NOT(ISERROR(SEARCH("Trabalhado - Feriado",AI18)))</formula>
    </cfRule>
  </conditionalFormatting>
  <conditionalFormatting sqref="AI18">
    <cfRule type="containsText" dxfId="32549" priority="136" operator="containsText" text="Folga">
      <formula>NOT(ISERROR(SEARCH("Folga",AI18)))</formula>
    </cfRule>
    <cfRule type="containsText" dxfId="32548" priority="137" operator="containsText" text="Trabalhado - Feriado">
      <formula>NOT(ISERROR(SEARCH("Trabalhado - Feriado",AI18)))</formula>
    </cfRule>
  </conditionalFormatting>
  <conditionalFormatting sqref="AI18">
    <cfRule type="containsText" dxfId="32547" priority="134" operator="containsText" text="Folga">
      <formula>NOT(ISERROR(SEARCH("Folga",AI18)))</formula>
    </cfRule>
    <cfRule type="containsText" dxfId="32546" priority="135" operator="containsText" text="Trabalhado - Feriado">
      <formula>NOT(ISERROR(SEARCH("Trabalhado - Feriado",AI18)))</formula>
    </cfRule>
  </conditionalFormatting>
  <conditionalFormatting sqref="AI18">
    <cfRule type="containsText" dxfId="32545" priority="132" operator="containsText" text="Folga">
      <formula>NOT(ISERROR(SEARCH("Folga",AI18)))</formula>
    </cfRule>
    <cfRule type="containsText" dxfId="32544" priority="133" operator="containsText" text="Trabalhado - Feriado">
      <formula>NOT(ISERROR(SEARCH("Trabalhado - Feriado",AI18)))</formula>
    </cfRule>
  </conditionalFormatting>
  <conditionalFormatting sqref="AI18">
    <cfRule type="containsText" dxfId="32543" priority="130" operator="containsText" text="Folga">
      <formula>NOT(ISERROR(SEARCH("Folga",AI18)))</formula>
    </cfRule>
    <cfRule type="containsText" dxfId="32542" priority="131" operator="containsText" text="Trabalhado - Feriado">
      <formula>NOT(ISERROR(SEARCH("Trabalhado - Feriado",AI18)))</formula>
    </cfRule>
  </conditionalFormatting>
  <conditionalFormatting sqref="AI18">
    <cfRule type="containsText" dxfId="32541" priority="128" operator="containsText" text="Folga">
      <formula>NOT(ISERROR(SEARCH("Folga",AI18)))</formula>
    </cfRule>
    <cfRule type="containsText" dxfId="32540" priority="129" operator="containsText" text="Trabalhado - Feriado">
      <formula>NOT(ISERROR(SEARCH("Trabalhado - Feriado",AI18)))</formula>
    </cfRule>
  </conditionalFormatting>
  <conditionalFormatting sqref="AI18">
    <cfRule type="containsText" dxfId="32539" priority="126" operator="containsText" text="Folga">
      <formula>NOT(ISERROR(SEARCH("Folga",AI18)))</formula>
    </cfRule>
    <cfRule type="containsText" dxfId="32538" priority="127" operator="containsText" text="Trabalhado - Feriado">
      <formula>NOT(ISERROR(SEARCH("Trabalhado - Feriado",AI18)))</formula>
    </cfRule>
  </conditionalFormatting>
  <conditionalFormatting sqref="AI18">
    <cfRule type="containsText" dxfId="32537" priority="124" operator="containsText" text="Folga">
      <formula>NOT(ISERROR(SEARCH("Folga",AI18)))</formula>
    </cfRule>
    <cfRule type="containsText" dxfId="32536" priority="125" operator="containsText" text="Trabalhado - Feriado">
      <formula>NOT(ISERROR(SEARCH("Trabalhado - Feriado",AI18)))</formula>
    </cfRule>
  </conditionalFormatting>
  <conditionalFormatting sqref="AI18">
    <cfRule type="containsText" dxfId="32535" priority="122" operator="containsText" text="Folga">
      <formula>NOT(ISERROR(SEARCH("Folga",AI18)))</formula>
    </cfRule>
    <cfRule type="containsText" dxfId="32534" priority="123" operator="containsText" text="Trabalhado - Feriado">
      <formula>NOT(ISERROR(SEARCH("Trabalhado - Feriado",AI18)))</formula>
    </cfRule>
  </conditionalFormatting>
  <conditionalFormatting sqref="AI18">
    <cfRule type="containsText" dxfId="32533" priority="120" operator="containsText" text="Folga">
      <formula>NOT(ISERROR(SEARCH("Folga",AI18)))</formula>
    </cfRule>
    <cfRule type="containsText" dxfId="32532" priority="121" operator="containsText" text="Trabalhado - Feriado">
      <formula>NOT(ISERROR(SEARCH("Trabalhado - Feriado",AI18)))</formula>
    </cfRule>
  </conditionalFormatting>
  <conditionalFormatting sqref="AI18">
    <cfRule type="containsText" dxfId="32531" priority="118" operator="containsText" text="Folga">
      <formula>NOT(ISERROR(SEARCH("Folga",AI18)))</formula>
    </cfRule>
    <cfRule type="containsText" dxfId="32530" priority="119" operator="containsText" text="Trabalhado - Feriado">
      <formula>NOT(ISERROR(SEARCH("Trabalhado - Feriado",AI18)))</formula>
    </cfRule>
  </conditionalFormatting>
  <conditionalFormatting sqref="AI18">
    <cfRule type="containsText" dxfId="32529" priority="116" operator="containsText" text="Folga">
      <formula>NOT(ISERROR(SEARCH("Folga",AI18)))</formula>
    </cfRule>
    <cfRule type="containsText" dxfId="32528" priority="117" operator="containsText" text="Trabalhado - Feriado">
      <formula>NOT(ISERROR(SEARCH("Trabalhado - Feriado",AI18)))</formula>
    </cfRule>
  </conditionalFormatting>
  <conditionalFormatting sqref="AI18">
    <cfRule type="containsText" dxfId="32527" priority="114" operator="containsText" text="Folga">
      <formula>NOT(ISERROR(SEARCH("Folga",AI18)))</formula>
    </cfRule>
    <cfRule type="containsText" dxfId="32526" priority="115" operator="containsText" text="Trabalhado - Feriado">
      <formula>NOT(ISERROR(SEARCH("Trabalhado - Feriado",AI18)))</formula>
    </cfRule>
  </conditionalFormatting>
  <conditionalFormatting sqref="AI18">
    <cfRule type="containsText" dxfId="32525" priority="112" operator="containsText" text="Folga">
      <formula>NOT(ISERROR(SEARCH("Folga",AI18)))</formula>
    </cfRule>
    <cfRule type="containsText" dxfId="32524" priority="113" operator="containsText" text="Trabalhado - Feriado">
      <formula>NOT(ISERROR(SEARCH("Trabalhado - Feriado",AI18)))</formula>
    </cfRule>
  </conditionalFormatting>
  <conditionalFormatting sqref="AI18">
    <cfRule type="containsText" dxfId="32523" priority="110" operator="containsText" text="Folga">
      <formula>NOT(ISERROR(SEARCH("Folga",AI18)))</formula>
    </cfRule>
    <cfRule type="containsText" dxfId="32522" priority="111" operator="containsText" text="Trabalhado - Feriado">
      <formula>NOT(ISERROR(SEARCH("Trabalhado - Feriado",AI18)))</formula>
    </cfRule>
  </conditionalFormatting>
  <conditionalFormatting sqref="U12:U16">
    <cfRule type="containsText" dxfId="32521" priority="109" operator="containsText" text="Folga">
      <formula>NOT(ISERROR(SEARCH("Folga",U12)))</formula>
    </cfRule>
  </conditionalFormatting>
  <conditionalFormatting sqref="U12:U16">
    <cfRule type="containsText" dxfId="32520" priority="108" operator="containsText" text="Trabalhado - Feriado">
      <formula>NOT(ISERROR(SEARCH("Trabalhado - Feriado",U12)))</formula>
    </cfRule>
  </conditionalFormatting>
  <conditionalFormatting sqref="U12:U16">
    <cfRule type="containsText" dxfId="32519" priority="107" operator="containsText" text="Folga">
      <formula>NOT(ISERROR(SEARCH("Folga",U12)))</formula>
    </cfRule>
  </conditionalFormatting>
  <conditionalFormatting sqref="U12:U16">
    <cfRule type="containsText" dxfId="32518" priority="106" operator="containsText" text="Trabalhado - Feriado">
      <formula>NOT(ISERROR(SEARCH("Trabalhado - Feriado",U12)))</formula>
    </cfRule>
  </conditionalFormatting>
  <conditionalFormatting sqref="U12:U16">
    <cfRule type="containsText" dxfId="32517" priority="105" operator="containsText" text="Folga">
      <formula>NOT(ISERROR(SEARCH("Folga",U12)))</formula>
    </cfRule>
  </conditionalFormatting>
  <conditionalFormatting sqref="U12:U16">
    <cfRule type="containsText" dxfId="32516" priority="104" operator="containsText" text="Trabalhado - Feriado">
      <formula>NOT(ISERROR(SEARCH("Trabalhado - Feriado",U12)))</formula>
    </cfRule>
  </conditionalFormatting>
  <conditionalFormatting sqref="U12:U16">
    <cfRule type="containsText" dxfId="32515" priority="103" operator="containsText" text="Folga">
      <formula>NOT(ISERROR(SEARCH("Folga",U12)))</formula>
    </cfRule>
  </conditionalFormatting>
  <conditionalFormatting sqref="U12:U16">
    <cfRule type="containsText" dxfId="32514" priority="102" operator="containsText" text="Trabalhado - Feriado">
      <formula>NOT(ISERROR(SEARCH("Trabalhado - Feriado",U12)))</formula>
    </cfRule>
  </conditionalFormatting>
  <conditionalFormatting sqref="V12:V16">
    <cfRule type="containsText" dxfId="32513" priority="101" operator="containsText" text="Folga">
      <formula>NOT(ISERROR(SEARCH("Folga",V12)))</formula>
    </cfRule>
  </conditionalFormatting>
  <conditionalFormatting sqref="V12:V16">
    <cfRule type="containsText" dxfId="32512" priority="100" operator="containsText" text="Trabalhado - Feriado">
      <formula>NOT(ISERROR(SEARCH("Trabalhado - Feriado",V12)))</formula>
    </cfRule>
  </conditionalFormatting>
  <conditionalFormatting sqref="V12:V16">
    <cfRule type="containsText" dxfId="32511" priority="99" operator="containsText" text="Folga">
      <formula>NOT(ISERROR(SEARCH("Folga",V12)))</formula>
    </cfRule>
  </conditionalFormatting>
  <conditionalFormatting sqref="V12:V16">
    <cfRule type="containsText" dxfId="32510" priority="98" operator="containsText" text="Trabalhado - Feriado">
      <formula>NOT(ISERROR(SEARCH("Trabalhado - Feriado",V12)))</formula>
    </cfRule>
  </conditionalFormatting>
  <conditionalFormatting sqref="V12:V16">
    <cfRule type="containsText" dxfId="32509" priority="97" operator="containsText" text="Folga">
      <formula>NOT(ISERROR(SEARCH("Folga",V12)))</formula>
    </cfRule>
  </conditionalFormatting>
  <conditionalFormatting sqref="V12:V16">
    <cfRule type="containsText" dxfId="32508" priority="96" operator="containsText" text="Trabalhado - Feriado">
      <formula>NOT(ISERROR(SEARCH("Trabalhado - Feriado",V12)))</formula>
    </cfRule>
  </conditionalFormatting>
  <conditionalFormatting sqref="V12:V16">
    <cfRule type="containsText" dxfId="32507" priority="95" operator="containsText" text="Folga">
      <formula>NOT(ISERROR(SEARCH("Folga",V12)))</formula>
    </cfRule>
  </conditionalFormatting>
  <conditionalFormatting sqref="V12:V16">
    <cfRule type="containsText" dxfId="32506" priority="94" operator="containsText" text="Trabalhado - Feriado">
      <formula>NOT(ISERROR(SEARCH("Trabalhado - Feriado",V12)))</formula>
    </cfRule>
  </conditionalFormatting>
  <conditionalFormatting sqref="W12:W16">
    <cfRule type="containsText" dxfId="32505" priority="93" operator="containsText" text="Folga">
      <formula>NOT(ISERROR(SEARCH("Folga",W12)))</formula>
    </cfRule>
  </conditionalFormatting>
  <conditionalFormatting sqref="W12:W16">
    <cfRule type="containsText" dxfId="32504" priority="92" operator="containsText" text="Trabalhado - Feriado">
      <formula>NOT(ISERROR(SEARCH("Trabalhado - Feriado",W12)))</formula>
    </cfRule>
  </conditionalFormatting>
  <conditionalFormatting sqref="W12:W16">
    <cfRule type="containsText" dxfId="32503" priority="91" operator="containsText" text="Folga">
      <formula>NOT(ISERROR(SEARCH("Folga",W12)))</formula>
    </cfRule>
  </conditionalFormatting>
  <conditionalFormatting sqref="W12:W16">
    <cfRule type="containsText" dxfId="32502" priority="90" operator="containsText" text="Trabalhado - Feriado">
      <formula>NOT(ISERROR(SEARCH("Trabalhado - Feriado",W12)))</formula>
    </cfRule>
  </conditionalFormatting>
  <conditionalFormatting sqref="W12:W16">
    <cfRule type="containsText" dxfId="32501" priority="89" operator="containsText" text="Folga">
      <formula>NOT(ISERROR(SEARCH("Folga",W12)))</formula>
    </cfRule>
  </conditionalFormatting>
  <conditionalFormatting sqref="W12:W16">
    <cfRule type="containsText" dxfId="32500" priority="88" operator="containsText" text="Trabalhado - Feriado">
      <formula>NOT(ISERROR(SEARCH("Trabalhado - Feriado",W12)))</formula>
    </cfRule>
  </conditionalFormatting>
  <conditionalFormatting sqref="W12:W16">
    <cfRule type="containsText" dxfId="32499" priority="87" operator="containsText" text="Folga">
      <formula>NOT(ISERROR(SEARCH("Folga",W12)))</formula>
    </cfRule>
  </conditionalFormatting>
  <conditionalFormatting sqref="W12:W16">
    <cfRule type="containsText" dxfId="32498" priority="86" operator="containsText" text="Trabalhado - Feriado">
      <formula>NOT(ISERROR(SEARCH("Trabalhado - Feriado",W12)))</formula>
    </cfRule>
  </conditionalFormatting>
  <conditionalFormatting sqref="X12:X16">
    <cfRule type="containsText" dxfId="32497" priority="85" operator="containsText" text="Folga">
      <formula>NOT(ISERROR(SEARCH("Folga",X12)))</formula>
    </cfRule>
  </conditionalFormatting>
  <conditionalFormatting sqref="X12:X16">
    <cfRule type="containsText" dxfId="32496" priority="84" operator="containsText" text="Trabalhado - Feriado">
      <formula>NOT(ISERROR(SEARCH("Trabalhado - Feriado",X12)))</formula>
    </cfRule>
  </conditionalFormatting>
  <conditionalFormatting sqref="X12:X16">
    <cfRule type="containsText" dxfId="32495" priority="83" operator="containsText" text="Folga">
      <formula>NOT(ISERROR(SEARCH("Folga",X12)))</formula>
    </cfRule>
  </conditionalFormatting>
  <conditionalFormatting sqref="X12:X16">
    <cfRule type="containsText" dxfId="32494" priority="82" operator="containsText" text="Trabalhado - Feriado">
      <formula>NOT(ISERROR(SEARCH("Trabalhado - Feriado",X12)))</formula>
    </cfRule>
  </conditionalFormatting>
  <conditionalFormatting sqref="X12:X16">
    <cfRule type="containsText" dxfId="32493" priority="81" operator="containsText" text="Folga">
      <formula>NOT(ISERROR(SEARCH("Folga",X12)))</formula>
    </cfRule>
  </conditionalFormatting>
  <conditionalFormatting sqref="X12:X16">
    <cfRule type="containsText" dxfId="32492" priority="80" operator="containsText" text="Trabalhado - Feriado">
      <formula>NOT(ISERROR(SEARCH("Trabalhado - Feriado",X12)))</formula>
    </cfRule>
  </conditionalFormatting>
  <conditionalFormatting sqref="X12:X16">
    <cfRule type="containsText" dxfId="32491" priority="79" operator="containsText" text="Folga">
      <formula>NOT(ISERROR(SEARCH("Folga",X12)))</formula>
    </cfRule>
  </conditionalFormatting>
  <conditionalFormatting sqref="X12:X16">
    <cfRule type="containsText" dxfId="32490" priority="78" operator="containsText" text="Trabalhado - Feriado">
      <formula>NOT(ISERROR(SEARCH("Trabalhado - Feriado",X12)))</formula>
    </cfRule>
  </conditionalFormatting>
  <conditionalFormatting sqref="Y12:Y16">
    <cfRule type="containsText" dxfId="32489" priority="77" operator="containsText" text="Folga">
      <formula>NOT(ISERROR(SEARCH("Folga",Y12)))</formula>
    </cfRule>
  </conditionalFormatting>
  <conditionalFormatting sqref="Y12:Y16">
    <cfRule type="containsText" dxfId="32488" priority="76" operator="containsText" text="Trabalhado - Feriado">
      <formula>NOT(ISERROR(SEARCH("Trabalhado - Feriado",Y12)))</formula>
    </cfRule>
  </conditionalFormatting>
  <conditionalFormatting sqref="Y12:Y16">
    <cfRule type="containsText" dxfId="32487" priority="75" operator="containsText" text="Folga">
      <formula>NOT(ISERROR(SEARCH("Folga",Y12)))</formula>
    </cfRule>
  </conditionalFormatting>
  <conditionalFormatting sqref="Y12:Y16">
    <cfRule type="containsText" dxfId="32486" priority="74" operator="containsText" text="Trabalhado - Feriado">
      <formula>NOT(ISERROR(SEARCH("Trabalhado - Feriado",Y12)))</formula>
    </cfRule>
  </conditionalFormatting>
  <conditionalFormatting sqref="Y12:Y16">
    <cfRule type="containsText" dxfId="32485" priority="73" operator="containsText" text="Folga">
      <formula>NOT(ISERROR(SEARCH("Folga",Y12)))</formula>
    </cfRule>
  </conditionalFormatting>
  <conditionalFormatting sqref="Y12:Y16">
    <cfRule type="containsText" dxfId="32484" priority="72" operator="containsText" text="Trabalhado - Feriado">
      <formula>NOT(ISERROR(SEARCH("Trabalhado - Feriado",Y12)))</formula>
    </cfRule>
  </conditionalFormatting>
  <conditionalFormatting sqref="Y12:Y16">
    <cfRule type="containsText" dxfId="32483" priority="71" operator="containsText" text="Folga">
      <formula>NOT(ISERROR(SEARCH("Folga",Y12)))</formula>
    </cfRule>
  </conditionalFormatting>
  <conditionalFormatting sqref="Y12:Y16">
    <cfRule type="containsText" dxfId="32482" priority="70" operator="containsText" text="Trabalhado - Feriado">
      <formula>NOT(ISERROR(SEARCH("Trabalhado - Feriado",Y12)))</formula>
    </cfRule>
  </conditionalFormatting>
  <conditionalFormatting sqref="AB12:AF16">
    <cfRule type="containsText" dxfId="32481" priority="69" operator="containsText" text="Folga">
      <formula>NOT(ISERROR(SEARCH("Folga",AB12)))</formula>
    </cfRule>
  </conditionalFormatting>
  <conditionalFormatting sqref="AB12:AF16">
    <cfRule type="containsText" dxfId="32480" priority="68" operator="containsText" text="Trabalhado - Feriado">
      <formula>NOT(ISERROR(SEARCH("Trabalhado - Feriado",AB12)))</formula>
    </cfRule>
  </conditionalFormatting>
  <conditionalFormatting sqref="AB12:AF16">
    <cfRule type="containsText" dxfId="32479" priority="67" operator="containsText" text="Folga">
      <formula>NOT(ISERROR(SEARCH("Folga",AB12)))</formula>
    </cfRule>
  </conditionalFormatting>
  <conditionalFormatting sqref="AB12:AF16">
    <cfRule type="containsText" dxfId="32478" priority="66" operator="containsText" text="Trabalhado - Feriado">
      <formula>NOT(ISERROR(SEARCH("Trabalhado - Feriado",AB12)))</formula>
    </cfRule>
  </conditionalFormatting>
  <conditionalFormatting sqref="AB12:AF16">
    <cfRule type="containsText" dxfId="32477" priority="65" operator="containsText" text="Folga">
      <formula>NOT(ISERROR(SEARCH("Folga",AB12)))</formula>
    </cfRule>
  </conditionalFormatting>
  <conditionalFormatting sqref="AB12:AF16">
    <cfRule type="containsText" dxfId="32476" priority="64" operator="containsText" text="Trabalhado - Feriado">
      <formula>NOT(ISERROR(SEARCH("Trabalhado - Feriado",AB12)))</formula>
    </cfRule>
  </conditionalFormatting>
  <conditionalFormatting sqref="AB12:AF16">
    <cfRule type="containsText" dxfId="32475" priority="63" operator="containsText" text="Folga">
      <formula>NOT(ISERROR(SEARCH("Folga",AB12)))</formula>
    </cfRule>
  </conditionalFormatting>
  <conditionalFormatting sqref="AB12:AF16">
    <cfRule type="containsText" dxfId="32474" priority="62" operator="containsText" text="Trabalhado - Feriado">
      <formula>NOT(ISERROR(SEARCH("Trabalhado - Feriado",AB12)))</formula>
    </cfRule>
  </conditionalFormatting>
  <conditionalFormatting sqref="AI12:AI16">
    <cfRule type="containsText" dxfId="32473" priority="61" operator="containsText" text="Folga">
      <formula>NOT(ISERROR(SEARCH("Folga",AI12)))</formula>
    </cfRule>
  </conditionalFormatting>
  <conditionalFormatting sqref="AI12:AI16">
    <cfRule type="containsText" dxfId="32472" priority="60" operator="containsText" text="Trabalhado - Feriado">
      <formula>NOT(ISERROR(SEARCH("Trabalhado - Feriado",AI12)))</formula>
    </cfRule>
  </conditionalFormatting>
  <conditionalFormatting sqref="AI12:AI16">
    <cfRule type="containsText" dxfId="32471" priority="59" operator="containsText" text="Folga">
      <formula>NOT(ISERROR(SEARCH("Folga",AI12)))</formula>
    </cfRule>
  </conditionalFormatting>
  <conditionalFormatting sqref="AI12:AI16">
    <cfRule type="containsText" dxfId="32470" priority="58" operator="containsText" text="Trabalhado - Feriado">
      <formula>NOT(ISERROR(SEARCH("Trabalhado - Feriado",AI12)))</formula>
    </cfRule>
  </conditionalFormatting>
  <conditionalFormatting sqref="AI12:AI16">
    <cfRule type="containsText" dxfId="32469" priority="57" operator="containsText" text="Folga">
      <formula>NOT(ISERROR(SEARCH("Folga",AI12)))</formula>
    </cfRule>
  </conditionalFormatting>
  <conditionalFormatting sqref="AI12:AI16">
    <cfRule type="containsText" dxfId="32468" priority="56" operator="containsText" text="Trabalhado - Feriado">
      <formula>NOT(ISERROR(SEARCH("Trabalhado - Feriado",AI12)))</formula>
    </cfRule>
  </conditionalFormatting>
  <conditionalFormatting sqref="AI12:AI16">
    <cfRule type="containsText" dxfId="32467" priority="55" operator="containsText" text="Folga">
      <formula>NOT(ISERROR(SEARCH("Folga",AI12)))</formula>
    </cfRule>
  </conditionalFormatting>
  <conditionalFormatting sqref="AI12:AI16">
    <cfRule type="containsText" dxfId="32466" priority="54" operator="containsText" text="Trabalhado - Feriado">
      <formula>NOT(ISERROR(SEARCH("Trabalhado - Feriado",AI12)))</formula>
    </cfRule>
  </conditionalFormatting>
  <conditionalFormatting sqref="Z12:Z16">
    <cfRule type="containsText" dxfId="32465" priority="53" operator="containsText" text="Folga">
      <formula>NOT(ISERROR(SEARCH("Folga",Z12)))</formula>
    </cfRule>
  </conditionalFormatting>
  <conditionalFormatting sqref="Z12:Z16">
    <cfRule type="containsText" dxfId="32464" priority="52" operator="containsText" text="Trabalhado - Feriado">
      <formula>NOT(ISERROR(SEARCH("Trabalhado - Feriado",Z12)))</formula>
    </cfRule>
  </conditionalFormatting>
  <conditionalFormatting sqref="Z12:Z16">
    <cfRule type="containsText" dxfId="32463" priority="51" operator="containsText" text="Folga">
      <formula>NOT(ISERROR(SEARCH("Folga",Z12)))</formula>
    </cfRule>
  </conditionalFormatting>
  <conditionalFormatting sqref="Z12:Z16">
    <cfRule type="containsText" dxfId="32462" priority="50" operator="containsText" text="Trabalhado - Feriado">
      <formula>NOT(ISERROR(SEARCH("Trabalhado - Feriado",Z12)))</formula>
    </cfRule>
  </conditionalFormatting>
  <conditionalFormatting sqref="Z12:Z16">
    <cfRule type="containsText" dxfId="32461" priority="49" operator="containsText" text="Folga">
      <formula>NOT(ISERROR(SEARCH("Folga",Z12)))</formula>
    </cfRule>
  </conditionalFormatting>
  <conditionalFormatting sqref="Z12:Z16">
    <cfRule type="containsText" dxfId="32460" priority="48" operator="containsText" text="Trabalhado - Feriado">
      <formula>NOT(ISERROR(SEARCH("Trabalhado - Feriado",Z12)))</formula>
    </cfRule>
  </conditionalFormatting>
  <conditionalFormatting sqref="Z12:Z16">
    <cfRule type="containsText" dxfId="32459" priority="47" operator="containsText" text="Folga">
      <formula>NOT(ISERROR(SEARCH("Folga",Z12)))</formula>
    </cfRule>
  </conditionalFormatting>
  <conditionalFormatting sqref="Z12:Z16">
    <cfRule type="containsText" dxfId="32458" priority="46" operator="containsText" text="Trabalhado - Feriado">
      <formula>NOT(ISERROR(SEARCH("Trabalhado - Feriado",Z12)))</formula>
    </cfRule>
  </conditionalFormatting>
  <conditionalFormatting sqref="AG12:AG14">
    <cfRule type="containsText" dxfId="32457" priority="45" operator="containsText" text="Folga">
      <formula>NOT(ISERROR(SEARCH("Folga",AG12)))</formula>
    </cfRule>
  </conditionalFormatting>
  <conditionalFormatting sqref="AG12:AG14">
    <cfRule type="containsText" dxfId="32456" priority="44" operator="containsText" text="Trabalhado - Feriado">
      <formula>NOT(ISERROR(SEARCH("Trabalhado - Feriado",AG12)))</formula>
    </cfRule>
  </conditionalFormatting>
  <conditionalFormatting sqref="AG12:AG14">
    <cfRule type="containsText" dxfId="32455" priority="43" operator="containsText" text="Folga">
      <formula>NOT(ISERROR(SEARCH("Folga",AG12)))</formula>
    </cfRule>
  </conditionalFormatting>
  <conditionalFormatting sqref="AG12:AG14">
    <cfRule type="containsText" dxfId="32454" priority="42" operator="containsText" text="Trabalhado - Feriado">
      <formula>NOT(ISERROR(SEARCH("Trabalhado - Feriado",AG12)))</formula>
    </cfRule>
  </conditionalFormatting>
  <conditionalFormatting sqref="AG15:AG16">
    <cfRule type="containsText" dxfId="32453" priority="41" operator="containsText" text="Folga">
      <formula>NOT(ISERROR(SEARCH("Folga",AG15)))</formula>
    </cfRule>
  </conditionalFormatting>
  <conditionalFormatting sqref="AG15:AG16">
    <cfRule type="containsText" dxfId="32452" priority="40" operator="containsText" text="Trabalhado - Feriado">
      <formula>NOT(ISERROR(SEARCH("Trabalhado - Feriado",AG15)))</formula>
    </cfRule>
  </conditionalFormatting>
  <conditionalFormatting sqref="AG15:AG16">
    <cfRule type="containsText" dxfId="32451" priority="39" operator="containsText" text="Folga">
      <formula>NOT(ISERROR(SEARCH("Folga",AG15)))</formula>
    </cfRule>
  </conditionalFormatting>
  <conditionalFormatting sqref="AG15:AG16">
    <cfRule type="containsText" dxfId="32450" priority="38" operator="containsText" text="Trabalhado - Feriado">
      <formula>NOT(ISERROR(SEARCH("Trabalhado - Feriado",AG15)))</formula>
    </cfRule>
  </conditionalFormatting>
  <conditionalFormatting sqref="AG12:AG16">
    <cfRule type="containsText" dxfId="32449" priority="37" operator="containsText" text="Folga">
      <formula>NOT(ISERROR(SEARCH("Folga",AG12)))</formula>
    </cfRule>
  </conditionalFormatting>
  <conditionalFormatting sqref="AG12:AG16">
    <cfRule type="containsText" dxfId="32448" priority="36" operator="containsText" text="Trabalhado - Feriado">
      <formula>NOT(ISERROR(SEARCH("Trabalhado - Feriado",AG12)))</formula>
    </cfRule>
  </conditionalFormatting>
  <conditionalFormatting sqref="AG12:AG16">
    <cfRule type="containsText" dxfId="32447" priority="35" operator="containsText" text="Folga">
      <formula>NOT(ISERROR(SEARCH("Folga",AG12)))</formula>
    </cfRule>
  </conditionalFormatting>
  <conditionalFormatting sqref="AG12:AG16">
    <cfRule type="containsText" dxfId="32446" priority="34" operator="containsText" text="Trabalhado - Feriado">
      <formula>NOT(ISERROR(SEARCH("Trabalhado - Feriado",AG12)))</formula>
    </cfRule>
  </conditionalFormatting>
  <conditionalFormatting sqref="AG12:AG16">
    <cfRule type="containsText" dxfId="32445" priority="33" operator="containsText" text="Folga">
      <formula>NOT(ISERROR(SEARCH("Folga",AG12)))</formula>
    </cfRule>
  </conditionalFormatting>
  <conditionalFormatting sqref="AG12:AG16">
    <cfRule type="containsText" dxfId="32444" priority="32" operator="containsText" text="Trabalhado - Feriado">
      <formula>NOT(ISERROR(SEARCH("Trabalhado - Feriado",AG12)))</formula>
    </cfRule>
  </conditionalFormatting>
  <conditionalFormatting sqref="AG12:AG16">
    <cfRule type="containsText" dxfId="32443" priority="31" operator="containsText" text="Folga">
      <formula>NOT(ISERROR(SEARCH("Folga",AG12)))</formula>
    </cfRule>
  </conditionalFormatting>
  <conditionalFormatting sqref="AG12:AG16">
    <cfRule type="containsText" dxfId="32442" priority="30" operator="containsText" text="Trabalhado - Feriado">
      <formula>NOT(ISERROR(SEARCH("Trabalhado - Feriado",AG12)))</formula>
    </cfRule>
  </conditionalFormatting>
  <conditionalFormatting sqref="Y12:Y14">
    <cfRule type="containsText" dxfId="32441" priority="29" operator="containsText" text="Folga">
      <formula>NOT(ISERROR(SEARCH("Folga",Y12)))</formula>
    </cfRule>
  </conditionalFormatting>
  <conditionalFormatting sqref="Y12:Y14">
    <cfRule type="containsText" dxfId="32440" priority="28" operator="containsText" text="Trabalhado - Feriado">
      <formula>NOT(ISERROR(SEARCH("Trabalhado - Feriado",Y12)))</formula>
    </cfRule>
  </conditionalFormatting>
  <conditionalFormatting sqref="Y12:Y14">
    <cfRule type="containsText" dxfId="32439" priority="27" operator="containsText" text="Folga">
      <formula>NOT(ISERROR(SEARCH("Folga",Y12)))</formula>
    </cfRule>
  </conditionalFormatting>
  <conditionalFormatting sqref="Y12:Y14">
    <cfRule type="containsText" dxfId="32438" priority="26" operator="containsText" text="Trabalhado - Feriado">
      <formula>NOT(ISERROR(SEARCH("Trabalhado - Feriado",Y12)))</formula>
    </cfRule>
  </conditionalFormatting>
  <conditionalFormatting sqref="AA13:AA14">
    <cfRule type="containsText" dxfId="32437" priority="25" operator="containsText" text="Folga">
      <formula>NOT(ISERROR(SEARCH("Folga",AA13)))</formula>
    </cfRule>
  </conditionalFormatting>
  <conditionalFormatting sqref="AA13:AA14">
    <cfRule type="containsText" dxfId="32436" priority="24" operator="containsText" text="Trabalhado - Feriado">
      <formula>NOT(ISERROR(SEARCH("Trabalhado - Feriado",AA13)))</formula>
    </cfRule>
  </conditionalFormatting>
  <conditionalFormatting sqref="AA13:AA14">
    <cfRule type="containsText" dxfId="32435" priority="23" operator="containsText" text="Folga">
      <formula>NOT(ISERROR(SEARCH("Folga",AA13)))</formula>
    </cfRule>
  </conditionalFormatting>
  <conditionalFormatting sqref="AA13:AA14">
    <cfRule type="containsText" dxfId="32434" priority="22" operator="containsText" text="Trabalhado - Feriado">
      <formula>NOT(ISERROR(SEARCH("Trabalhado - Feriado",AA13)))</formula>
    </cfRule>
  </conditionalFormatting>
  <conditionalFormatting sqref="AA13:AA14">
    <cfRule type="containsText" dxfId="32433" priority="21" operator="containsText" text="Folga">
      <formula>NOT(ISERROR(SEARCH("Folga",AA13)))</formula>
    </cfRule>
  </conditionalFormatting>
  <conditionalFormatting sqref="AA13:AA14">
    <cfRule type="containsText" dxfId="32432" priority="20" operator="containsText" text="Trabalhado - Feriado">
      <formula>NOT(ISERROR(SEARCH("Trabalhado - Feriado",AA13)))</formula>
    </cfRule>
  </conditionalFormatting>
  <conditionalFormatting sqref="AA13:AA14">
    <cfRule type="containsText" dxfId="32431" priority="19" operator="containsText" text="Folga">
      <formula>NOT(ISERROR(SEARCH("Folga",AA13)))</formula>
    </cfRule>
  </conditionalFormatting>
  <conditionalFormatting sqref="AA13:AA14">
    <cfRule type="containsText" dxfId="32430" priority="18" operator="containsText" text="Trabalhado - Feriado">
      <formula>NOT(ISERROR(SEARCH("Trabalhado - Feriado",AA13)))</formula>
    </cfRule>
  </conditionalFormatting>
  <conditionalFormatting sqref="AA13:AA14">
    <cfRule type="containsText" dxfId="32429" priority="17" operator="containsText" text="Folga">
      <formula>NOT(ISERROR(SEARCH("Folga",AA13)))</formula>
    </cfRule>
  </conditionalFormatting>
  <conditionalFormatting sqref="AA13:AA14">
    <cfRule type="containsText" dxfId="32428" priority="16" operator="containsText" text="Trabalhado - Feriado">
      <formula>NOT(ISERROR(SEARCH("Trabalhado - Feriado",AA13)))</formula>
    </cfRule>
  </conditionalFormatting>
  <conditionalFormatting sqref="AA13:AA14">
    <cfRule type="containsText" dxfId="32427" priority="15" operator="containsText" text="Folga">
      <formula>NOT(ISERROR(SEARCH("Folga",AA13)))</formula>
    </cfRule>
  </conditionalFormatting>
  <conditionalFormatting sqref="AA13:AA14">
    <cfRule type="containsText" dxfId="32426" priority="14" operator="containsText" text="Trabalhado - Feriado">
      <formula>NOT(ISERROR(SEARCH("Trabalhado - Feriado",AA13)))</formula>
    </cfRule>
  </conditionalFormatting>
  <conditionalFormatting sqref="AB6">
    <cfRule type="containsText" dxfId="32425" priority="13" operator="containsText" text="Folga">
      <formula>NOT(ISERROR(SEARCH("Folga",AB6)))</formula>
    </cfRule>
  </conditionalFormatting>
  <conditionalFormatting sqref="AB6">
    <cfRule type="containsText" dxfId="32424" priority="12" operator="containsText" text="Trabalhado - Feriado">
      <formula>NOT(ISERROR(SEARCH("Trabalhado - Feriado",AB6)))</formula>
    </cfRule>
  </conditionalFormatting>
  <conditionalFormatting sqref="AB6">
    <cfRule type="containsText" dxfId="32423" priority="11" operator="containsText" text="Folga">
      <formula>NOT(ISERROR(SEARCH("Folga",AB6)))</formula>
    </cfRule>
  </conditionalFormatting>
  <conditionalFormatting sqref="AB6">
    <cfRule type="containsText" dxfId="32422" priority="10" operator="containsText" text="Trabalhado - Feriado">
      <formula>NOT(ISERROR(SEARCH("Trabalhado - Feriado",AB6)))</formula>
    </cfRule>
  </conditionalFormatting>
  <conditionalFormatting sqref="Y7">
    <cfRule type="containsText" dxfId="32421" priority="9" operator="containsText" text="Folga">
      <formula>NOT(ISERROR(SEARCH("Folga",Y7)))</formula>
    </cfRule>
  </conditionalFormatting>
  <conditionalFormatting sqref="Y7">
    <cfRule type="containsText" dxfId="32420" priority="8" operator="containsText" text="Trabalhado - Feriado">
      <formula>NOT(ISERROR(SEARCH("Trabalhado - Feriado",Y7)))</formula>
    </cfRule>
  </conditionalFormatting>
  <conditionalFormatting sqref="Y7">
    <cfRule type="containsText" dxfId="32419" priority="7" operator="containsText" text="Folga">
      <formula>NOT(ISERROR(SEARCH("Folga",Y7)))</formula>
    </cfRule>
  </conditionalFormatting>
  <conditionalFormatting sqref="Y7">
    <cfRule type="containsText" dxfId="32418" priority="6" operator="containsText" text="Trabalhado - Feriado">
      <formula>NOT(ISERROR(SEARCH("Trabalhado - Feriado",Y7)))</formula>
    </cfRule>
  </conditionalFormatting>
  <conditionalFormatting sqref="Z7">
    <cfRule type="cellIs" dxfId="32417" priority="5" operator="equal">
      <formula>"Feriado"</formula>
    </cfRule>
  </conditionalFormatting>
  <conditionalFormatting sqref="AF7">
    <cfRule type="containsText" dxfId="32416" priority="4" operator="containsText" text="Folga">
      <formula>NOT(ISERROR(SEARCH("Folga",AF7)))</formula>
    </cfRule>
  </conditionalFormatting>
  <conditionalFormatting sqref="AF7">
    <cfRule type="containsText" dxfId="32415" priority="3" operator="containsText" text="Trabalhado - Feriado">
      <formula>NOT(ISERROR(SEARCH("Trabalhado - Feriado",AF7)))</formula>
    </cfRule>
  </conditionalFormatting>
  <conditionalFormatting sqref="AF7">
    <cfRule type="containsText" dxfId="32414" priority="2" operator="containsText" text="Folga">
      <formula>NOT(ISERROR(SEARCH("Folga",AF7)))</formula>
    </cfRule>
  </conditionalFormatting>
  <conditionalFormatting sqref="AF7">
    <cfRule type="containsText" dxfId="32413" priority="1" operator="containsText" text="Trabalhado - Feriado">
      <formula>NOT(ISERROR(SEARCH("Trabalhado - Feriado",AF7)))</formula>
    </cfRule>
  </conditionalFormatting>
  <conditionalFormatting sqref="AK12:AO20">
    <cfRule type="colorScale" priority="280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1" right="1" top="1" bottom="1" header="0.5" footer="0.5"/>
  <pageSetup paperSize="9" scale="24" fitToWidth="0" fitToHeight="0" orientation="landscape" blackAndWhite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6EFD-8B44-43DF-9532-3E86F785B4FE}">
  <dimension ref="A1:AV1048570"/>
  <sheetViews>
    <sheetView showGridLines="0" tabSelected="1" zoomScale="70" zoomScaleNormal="70" workbookViewId="0">
      <pane xSplit="4" ySplit="5" topLeftCell="S21" activePane="bottomRight" state="frozen"/>
      <selection pane="bottomRight" activeCell="Z23" sqref="Z23"/>
      <selection pane="bottomLeft" activeCell="A8" sqref="A8"/>
      <selection pane="topRight" activeCell="F1" sqref="F1"/>
    </sheetView>
  </sheetViews>
  <sheetFormatPr defaultColWidth="9.140625" defaultRowHeight="15"/>
  <cols>
    <col min="1" max="1" width="7.28515625" style="338" customWidth="1"/>
    <col min="2" max="2" width="8.7109375" style="338" customWidth="1"/>
    <col min="3" max="3" width="14.85546875" style="338" customWidth="1"/>
    <col min="4" max="4" width="27.5703125" style="338" customWidth="1"/>
    <col min="5" max="5" width="15.42578125" style="338" bestFit="1" customWidth="1"/>
    <col min="6" max="6" width="15.5703125" style="338" bestFit="1" customWidth="1"/>
    <col min="7" max="9" width="15.42578125" style="338" bestFit="1" customWidth="1"/>
    <col min="10" max="10" width="16.28515625" style="338" customWidth="1"/>
    <col min="11" max="26" width="15.42578125" style="338" bestFit="1" customWidth="1"/>
    <col min="27" max="27" width="17.85546875" style="338" bestFit="1" customWidth="1"/>
    <col min="28" max="34" width="15.42578125" style="338" bestFit="1" customWidth="1"/>
    <col min="35" max="35" width="2.7109375" style="338" customWidth="1"/>
    <col min="36" max="40" width="9.140625" style="338"/>
    <col min="41" max="41" width="8.7109375" style="338" customWidth="1"/>
    <col min="42" max="46" width="9.140625" style="338"/>
    <col min="47" max="47" width="8.7109375" style="338" customWidth="1"/>
    <col min="48" max="16384" width="9.140625" style="338"/>
  </cols>
  <sheetData>
    <row r="1" spans="1:48" ht="24.75" customHeight="1">
      <c r="A1" s="487" t="s">
        <v>247</v>
      </c>
      <c r="B1" s="487"/>
      <c r="C1" s="487"/>
      <c r="D1" s="487"/>
    </row>
    <row r="2" spans="1:48" ht="15.75" customHeight="1">
      <c r="A2" s="487"/>
      <c r="B2" s="487"/>
      <c r="C2" s="487"/>
      <c r="D2" s="487"/>
    </row>
    <row r="3" spans="1:48">
      <c r="A3" s="487"/>
      <c r="B3" s="487"/>
      <c r="C3" s="487"/>
      <c r="D3" s="487"/>
    </row>
    <row r="4" spans="1:48" s="327" customFormat="1" ht="15.75">
      <c r="C4" s="328" t="s">
        <v>185</v>
      </c>
      <c r="D4" s="328" t="s">
        <v>186</v>
      </c>
      <c r="E4" s="471" t="str">
        <f>CHOOSE(WEEKDAY(E5,1),"domingo","segunda-feira","terça-feira","quarta-feira","quinta-feira","sexta-feira","sábado")</f>
        <v>terça-feira</v>
      </c>
      <c r="F4" s="471" t="str">
        <f>CHOOSE(WEEKDAY(F5,1),"domingo","segunda-feira","terça-feira","quarta-feira","quinta-feira","sexta-feira","sábado")</f>
        <v>quarta-feira</v>
      </c>
      <c r="G4" s="471" t="str">
        <f>CHOOSE(WEEKDAY(G5,1),"domingo","segunda-feira","terça-feira","quarta-feira","quinta-feira","sexta-feira","sábado")</f>
        <v>quinta-feira</v>
      </c>
      <c r="H4" s="471" t="str">
        <f>CHOOSE(WEEKDAY(H5,1),"domingo","segunda-feira","terça-feira","quarta-feira","quinta-feira","sexta-feira","sábado")</f>
        <v>sexta-feira</v>
      </c>
      <c r="I4" s="471" t="str">
        <f>CHOOSE(WEEKDAY(I5,1),"domingo","segunda-feira","terça-feira","quarta-feira","quinta-feira","sexta-feira","sábado")</f>
        <v>sábado</v>
      </c>
      <c r="J4" s="471" t="str">
        <f>CHOOSE(WEEKDAY(J5,1),"domingo","segunda-feira","terça-feira","quarta-feira","quinta-feira","sexta-feira","sábado")</f>
        <v>domingo</v>
      </c>
      <c r="K4" s="471" t="str">
        <f>CHOOSE(WEEKDAY(K5,1),"domingo","segunda-feira","terça-feira","quarta-feira","quinta-feira","sexta-feira","sábado")</f>
        <v>segunda-feira</v>
      </c>
      <c r="L4" s="471" t="str">
        <f>CHOOSE(WEEKDAY(L5,1),"domingo","segunda-feira","terça-feira","quarta-feira","quinta-feira","sexta-feira","sábado")</f>
        <v>terça-feira</v>
      </c>
      <c r="M4" s="471" t="str">
        <f>CHOOSE(WEEKDAY(M5,1),"domingo","segunda-feira","terça-feira","quarta-feira","quinta-feira","sexta-feira","sábado")</f>
        <v>quarta-feira</v>
      </c>
      <c r="N4" s="471" t="str">
        <f>CHOOSE(WEEKDAY(N5,1),"domingo","segunda-feira","terça-feira","quarta-feira","quinta-feira","sexta-feira","sábado")</f>
        <v>quinta-feira</v>
      </c>
      <c r="O4" s="471" t="str">
        <f>CHOOSE(WEEKDAY(O5,1),"domingo","segunda-feira","terça-feira","quarta-feira","quinta-feira","sexta-feira","sábado")</f>
        <v>sexta-feira</v>
      </c>
      <c r="P4" s="471" t="str">
        <f>CHOOSE(WEEKDAY(P5,1),"domingo","segunda-feira","terça-feira","quarta-feira","quinta-feira","sexta-feira","sábado")</f>
        <v>sábado</v>
      </c>
      <c r="Q4" s="471" t="str">
        <f>CHOOSE(WEEKDAY(Q5,1),"domingo","segunda-feira","terça-feira","quarta-feira","quinta-feira","sexta-feira","sábado")</f>
        <v>domingo</v>
      </c>
      <c r="R4" s="471" t="str">
        <f>CHOOSE(WEEKDAY(R5,1),"domingo","segunda-feira","terça-feira","quarta-feira","quinta-feira","sexta-feira","sábado")</f>
        <v>segunda-feira</v>
      </c>
      <c r="S4" s="471" t="str">
        <f>CHOOSE(WEEKDAY(S5,1),"domingo","segunda-feira","terça-feira","quarta-feira","quinta-feira","sexta-feira","sábado")</f>
        <v>terça-feira</v>
      </c>
      <c r="T4" s="471" t="str">
        <f>CHOOSE(WEEKDAY(T5,1),"domingo","segunda-feira","terça-feira","quarta-feira","quinta-feira","sexta-feira","sábado")</f>
        <v>quarta-feira</v>
      </c>
      <c r="U4" s="471" t="str">
        <f>CHOOSE(WEEKDAY(U5,1),"domingo","segunda-feira","terça-feira","quarta-feira","quinta-feira","sexta-feira","sábado")</f>
        <v>quinta-feira</v>
      </c>
      <c r="V4" s="471" t="str">
        <f>CHOOSE(WEEKDAY(V5,1),"domingo","segunda-feira","terça-feira","quarta-feira","quinta-feira","sexta-feira","sábado")</f>
        <v>sexta-feira</v>
      </c>
      <c r="W4" s="471" t="str">
        <f>CHOOSE(WEEKDAY(W5,1),"domingo","segunda-feira","terça-feira","quarta-feira","quinta-feira","sexta-feira","sábado")</f>
        <v>sábado</v>
      </c>
      <c r="X4" s="471" t="str">
        <f>CHOOSE(WEEKDAY(X5,1),"domingo","segunda-feira","terça-feira","quarta-feira","quinta-feira","sexta-feira","sábado")</f>
        <v>domingo</v>
      </c>
      <c r="Y4" s="471" t="str">
        <f>CHOOSE(WEEKDAY(Y5,1),"domingo","segunda-feira","terça-feira","quarta-feira","quinta-feira","sexta-feira","sábado")</f>
        <v>segunda-feira</v>
      </c>
      <c r="Z4" s="471" t="str">
        <f>CHOOSE(WEEKDAY(Z5,1),"domingo","segunda-feira","terça-feira","quarta-feira","quinta-feira","sexta-feira","sábado")</f>
        <v>terça-feira</v>
      </c>
      <c r="AA4" s="471" t="str">
        <f>CHOOSE(WEEKDAY(AA5,1),"domingo","segunda-feira","terça-feira","quarta-feira","quinta-feira","sexta-feira","sábado")</f>
        <v>quarta-feira</v>
      </c>
      <c r="AB4" s="471" t="str">
        <f>CHOOSE(WEEKDAY(AB5,1),"domingo","segunda-feira","terça-feira","quarta-feira","quinta-feira","sexta-feira","sábado")</f>
        <v>quinta-feira</v>
      </c>
      <c r="AC4" s="471" t="str">
        <f>CHOOSE(WEEKDAY(AC5,1),"domingo","segunda-feira","terça-feira","quarta-feira","quinta-feira","sexta-feira","sábado")</f>
        <v>sexta-feira</v>
      </c>
      <c r="AD4" s="471" t="str">
        <f>CHOOSE(WEEKDAY(AD5,1),"domingo","segunda-feira","terça-feira","quarta-feira","quinta-feira","sexta-feira","sábado")</f>
        <v>sábado</v>
      </c>
      <c r="AE4" s="471" t="str">
        <f>CHOOSE(WEEKDAY(AE5,1),"domingo","segunda-feira","terça-feira","quarta-feira","quinta-feira","sexta-feira","sábado")</f>
        <v>domingo</v>
      </c>
      <c r="AF4" s="471" t="str">
        <f>CHOOSE(WEEKDAY(AF5,1),"domingo","segunda-feira","terça-feira","quarta-feira","quinta-feira","sexta-feira","sábado")</f>
        <v>segunda-feira</v>
      </c>
      <c r="AG4" s="471" t="str">
        <f>CHOOSE(WEEKDAY(AG5,1),"domingo","segunda-feira","terça-feira","quarta-feira","quinta-feira","sexta-feira","sábado")</f>
        <v>terça-feira</v>
      </c>
      <c r="AH4" s="471" t="str">
        <f>CHOOSE(WEEKDAY(AH5,1),"domingo","segunda-feira","terça-feira","quarta-feira","quinta-feira","sexta-feira","sábado")</f>
        <v>quarta-feira</v>
      </c>
      <c r="AI4" s="368"/>
      <c r="AJ4" s="488" t="s">
        <v>212</v>
      </c>
      <c r="AK4" s="490" t="s">
        <v>213</v>
      </c>
      <c r="AL4" s="492" t="s">
        <v>214</v>
      </c>
      <c r="AM4" s="492" t="s">
        <v>215</v>
      </c>
      <c r="AN4" s="495" t="s">
        <v>216</v>
      </c>
      <c r="AO4" s="488" t="s">
        <v>248</v>
      </c>
      <c r="AP4" s="490" t="s">
        <v>212</v>
      </c>
      <c r="AQ4" s="492" t="s">
        <v>213</v>
      </c>
      <c r="AR4" s="492" t="s">
        <v>214</v>
      </c>
      <c r="AS4" s="492" t="s">
        <v>215</v>
      </c>
      <c r="AT4" s="495" t="s">
        <v>216</v>
      </c>
      <c r="AU4" s="488" t="s">
        <v>248</v>
      </c>
    </row>
    <row r="5" spans="1:48" s="390" customFormat="1" ht="15" customHeight="1">
      <c r="A5" s="423" t="s">
        <v>188</v>
      </c>
      <c r="B5" s="423" t="s">
        <v>3</v>
      </c>
      <c r="C5" s="424"/>
      <c r="D5" s="424"/>
      <c r="E5" s="479">
        <v>46266</v>
      </c>
      <c r="F5" s="479">
        <v>46267</v>
      </c>
      <c r="G5" s="479">
        <v>46268</v>
      </c>
      <c r="H5" s="479">
        <v>46269</v>
      </c>
      <c r="I5" s="479">
        <v>46270</v>
      </c>
      <c r="J5" s="479">
        <v>46271</v>
      </c>
      <c r="K5" s="479">
        <v>46272</v>
      </c>
      <c r="L5" s="479">
        <v>46273</v>
      </c>
      <c r="M5" s="479">
        <v>46274</v>
      </c>
      <c r="N5" s="479">
        <v>46275</v>
      </c>
      <c r="O5" s="479">
        <v>46276</v>
      </c>
      <c r="P5" s="479">
        <v>46277</v>
      </c>
      <c r="Q5" s="479">
        <v>46278</v>
      </c>
      <c r="R5" s="479">
        <v>46279</v>
      </c>
      <c r="S5" s="479">
        <v>46280</v>
      </c>
      <c r="T5" s="479">
        <v>46281</v>
      </c>
      <c r="U5" s="479">
        <v>46282</v>
      </c>
      <c r="V5" s="479">
        <v>46283</v>
      </c>
      <c r="W5" s="479">
        <v>46284</v>
      </c>
      <c r="X5" s="479">
        <v>46285</v>
      </c>
      <c r="Y5" s="479">
        <v>46286</v>
      </c>
      <c r="Z5" s="479">
        <v>46287</v>
      </c>
      <c r="AA5" s="479">
        <v>46288</v>
      </c>
      <c r="AB5" s="479">
        <v>46289</v>
      </c>
      <c r="AC5" s="479">
        <v>46290</v>
      </c>
      <c r="AD5" s="479">
        <v>46291</v>
      </c>
      <c r="AE5" s="479">
        <v>46292</v>
      </c>
      <c r="AF5" s="479">
        <v>46293</v>
      </c>
      <c r="AG5" s="479">
        <v>46294</v>
      </c>
      <c r="AH5" s="479">
        <v>46295</v>
      </c>
      <c r="AI5" s="433"/>
      <c r="AJ5" s="489"/>
      <c r="AK5" s="491"/>
      <c r="AL5" s="493"/>
      <c r="AM5" s="493"/>
      <c r="AN5" s="496"/>
      <c r="AO5" s="489"/>
      <c r="AP5" s="491"/>
      <c r="AQ5" s="493"/>
      <c r="AR5" s="493"/>
      <c r="AS5" s="493"/>
      <c r="AT5" s="496"/>
      <c r="AU5" s="489"/>
    </row>
    <row r="6" spans="1:48" ht="15.75">
      <c r="A6" s="426">
        <f t="shared" ref="A6:A24" si="0">COUNTIFS(E6:AI6,"Trabalhado")</f>
        <v>22</v>
      </c>
      <c r="B6" s="426">
        <f>COUNTIFS(D6:AF6,"Folga")</f>
        <v>8</v>
      </c>
      <c r="C6" s="432" t="s">
        <v>189</v>
      </c>
      <c r="D6" s="466" t="s">
        <v>261</v>
      </c>
      <c r="E6" s="474" t="s">
        <v>190</v>
      </c>
      <c r="F6" s="474" t="s">
        <v>190</v>
      </c>
      <c r="G6" s="474" t="s">
        <v>190</v>
      </c>
      <c r="H6" s="474" t="s">
        <v>190</v>
      </c>
      <c r="I6" s="474" t="s">
        <v>190</v>
      </c>
      <c r="J6" s="474" t="s">
        <v>3</v>
      </c>
      <c r="K6" s="474" t="s">
        <v>3</v>
      </c>
      <c r="L6" s="474" t="s">
        <v>190</v>
      </c>
      <c r="M6" s="474" t="s">
        <v>190</v>
      </c>
      <c r="N6" s="474" t="s">
        <v>190</v>
      </c>
      <c r="O6" s="474" t="s">
        <v>190</v>
      </c>
      <c r="P6" s="474" t="s">
        <v>3</v>
      </c>
      <c r="Q6" s="474" t="s">
        <v>3</v>
      </c>
      <c r="R6" s="474" t="s">
        <v>190</v>
      </c>
      <c r="S6" s="474" t="s">
        <v>190</v>
      </c>
      <c r="T6" s="474" t="s">
        <v>190</v>
      </c>
      <c r="U6" s="474" t="s">
        <v>190</v>
      </c>
      <c r="V6" s="474" t="s">
        <v>190</v>
      </c>
      <c r="W6" s="474" t="s">
        <v>190</v>
      </c>
      <c r="X6" s="474" t="s">
        <v>3</v>
      </c>
      <c r="Y6" s="474" t="s">
        <v>3</v>
      </c>
      <c r="Z6" s="474" t="s">
        <v>190</v>
      </c>
      <c r="AA6" s="474" t="s">
        <v>190</v>
      </c>
      <c r="AB6" s="474" t="s">
        <v>190</v>
      </c>
      <c r="AC6" s="474" t="s">
        <v>190</v>
      </c>
      <c r="AD6" s="474" t="s">
        <v>3</v>
      </c>
      <c r="AE6" s="474" t="s">
        <v>3</v>
      </c>
      <c r="AF6" s="474" t="s">
        <v>190</v>
      </c>
      <c r="AG6" s="474" t="s">
        <v>190</v>
      </c>
      <c r="AH6" s="474" t="s">
        <v>190</v>
      </c>
      <c r="AI6" s="409"/>
      <c r="AJ6" s="443"/>
      <c r="AK6" s="443"/>
      <c r="AL6" s="443"/>
      <c r="AM6" s="443"/>
      <c r="AN6" s="448"/>
      <c r="AO6" s="426"/>
      <c r="AP6" s="442"/>
      <c r="AQ6" s="443"/>
      <c r="AR6" s="443"/>
      <c r="AS6" s="443"/>
      <c r="AT6" s="448"/>
      <c r="AU6" s="426"/>
    </row>
    <row r="7" spans="1:48" ht="15.75">
      <c r="A7" s="443">
        <f t="shared" si="0"/>
        <v>22</v>
      </c>
      <c r="B7" s="426">
        <f t="shared" ref="B7:B10" si="1">COUNTIFS(D7:AF7,"Folga")</f>
        <v>8</v>
      </c>
      <c r="C7" s="472" t="s">
        <v>189</v>
      </c>
      <c r="D7" s="436" t="s">
        <v>95</v>
      </c>
      <c r="E7" s="474" t="s">
        <v>190</v>
      </c>
      <c r="F7" s="474" t="s">
        <v>190</v>
      </c>
      <c r="G7" s="474" t="s">
        <v>190</v>
      </c>
      <c r="H7" s="474" t="s">
        <v>190</v>
      </c>
      <c r="I7" s="474" t="s">
        <v>3</v>
      </c>
      <c r="J7" s="474" t="s">
        <v>3</v>
      </c>
      <c r="K7" s="474" t="s">
        <v>190</v>
      </c>
      <c r="L7" s="474" t="s">
        <v>190</v>
      </c>
      <c r="M7" s="474" t="s">
        <v>190</v>
      </c>
      <c r="N7" s="474" t="s">
        <v>190</v>
      </c>
      <c r="O7" s="474" t="s">
        <v>190</v>
      </c>
      <c r="P7" s="474" t="s">
        <v>190</v>
      </c>
      <c r="Q7" s="474" t="s">
        <v>3</v>
      </c>
      <c r="R7" s="474" t="s">
        <v>3</v>
      </c>
      <c r="S7" s="474" t="s">
        <v>190</v>
      </c>
      <c r="T7" s="474" t="s">
        <v>190</v>
      </c>
      <c r="U7" s="474" t="s">
        <v>190</v>
      </c>
      <c r="V7" s="474" t="s">
        <v>190</v>
      </c>
      <c r="W7" s="474" t="s">
        <v>3</v>
      </c>
      <c r="X7" s="474" t="s">
        <v>3</v>
      </c>
      <c r="Y7" s="474" t="s">
        <v>190</v>
      </c>
      <c r="Z7" s="474" t="s">
        <v>190</v>
      </c>
      <c r="AA7" s="474" t="s">
        <v>190</v>
      </c>
      <c r="AB7" s="474" t="s">
        <v>190</v>
      </c>
      <c r="AC7" s="474" t="s">
        <v>190</v>
      </c>
      <c r="AD7" s="474" t="s">
        <v>190</v>
      </c>
      <c r="AE7" s="474" t="s">
        <v>3</v>
      </c>
      <c r="AF7" s="474" t="s">
        <v>3</v>
      </c>
      <c r="AG7" s="474" t="s">
        <v>190</v>
      </c>
      <c r="AH7" s="474" t="s">
        <v>190</v>
      </c>
      <c r="AI7" s="409"/>
      <c r="AJ7" s="443"/>
      <c r="AK7" s="443"/>
      <c r="AL7" s="443"/>
      <c r="AM7" s="443"/>
      <c r="AN7" s="448"/>
      <c r="AO7" s="443"/>
      <c r="AP7" s="442"/>
      <c r="AQ7" s="443"/>
      <c r="AR7" s="443"/>
      <c r="AS7" s="443"/>
      <c r="AT7" s="448"/>
      <c r="AU7" s="443"/>
    </row>
    <row r="8" spans="1:48" ht="16.5">
      <c r="A8" s="426">
        <f t="shared" si="0"/>
        <v>22</v>
      </c>
      <c r="B8" s="426">
        <f t="shared" si="1"/>
        <v>8</v>
      </c>
      <c r="C8" s="473" t="s">
        <v>189</v>
      </c>
      <c r="D8" s="476" t="s">
        <v>14</v>
      </c>
      <c r="E8" s="474" t="s">
        <v>190</v>
      </c>
      <c r="F8" s="474" t="s">
        <v>190</v>
      </c>
      <c r="G8" s="474" t="s">
        <v>190</v>
      </c>
      <c r="H8" s="474" t="s">
        <v>3</v>
      </c>
      <c r="I8" s="474" t="s">
        <v>3</v>
      </c>
      <c r="J8" s="474" t="s">
        <v>190</v>
      </c>
      <c r="K8" s="474" t="s">
        <v>190</v>
      </c>
      <c r="L8" s="474" t="s">
        <v>190</v>
      </c>
      <c r="M8" s="474" t="s">
        <v>190</v>
      </c>
      <c r="N8" s="474" t="s">
        <v>190</v>
      </c>
      <c r="O8" s="474" t="s">
        <v>190</v>
      </c>
      <c r="P8" s="474" t="s">
        <v>3</v>
      </c>
      <c r="Q8" s="474" t="s">
        <v>3</v>
      </c>
      <c r="R8" s="474" t="s">
        <v>190</v>
      </c>
      <c r="S8" s="474" t="s">
        <v>190</v>
      </c>
      <c r="T8" s="474" t="s">
        <v>190</v>
      </c>
      <c r="U8" s="474" t="s">
        <v>190</v>
      </c>
      <c r="V8" s="474" t="s">
        <v>190</v>
      </c>
      <c r="W8" s="474" t="s">
        <v>190</v>
      </c>
      <c r="X8" s="474" t="s">
        <v>3</v>
      </c>
      <c r="Y8" s="474" t="s">
        <v>3</v>
      </c>
      <c r="Z8" s="474" t="s">
        <v>190</v>
      </c>
      <c r="AA8" s="474" t="s">
        <v>190</v>
      </c>
      <c r="AB8" s="474" t="s">
        <v>190</v>
      </c>
      <c r="AC8" s="474" t="s">
        <v>3</v>
      </c>
      <c r="AD8" s="474" t="s">
        <v>3</v>
      </c>
      <c r="AE8" s="474" t="s">
        <v>190</v>
      </c>
      <c r="AF8" s="474" t="s">
        <v>190</v>
      </c>
      <c r="AG8" s="474" t="s">
        <v>190</v>
      </c>
      <c r="AH8" s="474" t="s">
        <v>190</v>
      </c>
      <c r="AI8" s="409" t="s">
        <v>250</v>
      </c>
      <c r="AJ8" s="444"/>
      <c r="AK8" s="445"/>
      <c r="AL8" s="445"/>
      <c r="AM8" s="444"/>
      <c r="AN8" s="449"/>
      <c r="AO8" s="455"/>
      <c r="AP8" s="453"/>
      <c r="AQ8" s="444"/>
      <c r="AR8" s="445"/>
      <c r="AS8" s="444"/>
      <c r="AT8" s="452"/>
      <c r="AU8" s="455"/>
      <c r="AV8" s="372"/>
    </row>
    <row r="9" spans="1:48" ht="15.75">
      <c r="A9" s="455">
        <f t="shared" si="0"/>
        <v>22</v>
      </c>
      <c r="B9" s="426">
        <f t="shared" si="1"/>
        <v>8</v>
      </c>
      <c r="C9" s="459" t="s">
        <v>189</v>
      </c>
      <c r="D9" s="477" t="s">
        <v>155</v>
      </c>
      <c r="E9" s="474" t="s">
        <v>190</v>
      </c>
      <c r="F9" s="474" t="s">
        <v>190</v>
      </c>
      <c r="G9" s="474" t="s">
        <v>190</v>
      </c>
      <c r="H9" s="474" t="s">
        <v>190</v>
      </c>
      <c r="I9" s="474" t="s">
        <v>3</v>
      </c>
      <c r="J9" s="474" t="s">
        <v>3</v>
      </c>
      <c r="K9" s="474" t="s">
        <v>190</v>
      </c>
      <c r="L9" s="474" t="s">
        <v>190</v>
      </c>
      <c r="M9" s="474" t="s">
        <v>190</v>
      </c>
      <c r="N9" s="474" t="s">
        <v>190</v>
      </c>
      <c r="O9" s="474" t="s">
        <v>190</v>
      </c>
      <c r="P9" s="474" t="s">
        <v>190</v>
      </c>
      <c r="Q9" s="474" t="s">
        <v>3</v>
      </c>
      <c r="R9" s="474" t="s">
        <v>3</v>
      </c>
      <c r="S9" s="474" t="s">
        <v>190</v>
      </c>
      <c r="T9" s="474" t="s">
        <v>190</v>
      </c>
      <c r="U9" s="474" t="s">
        <v>190</v>
      </c>
      <c r="V9" s="474" t="s">
        <v>3</v>
      </c>
      <c r="W9" s="474" t="s">
        <v>3</v>
      </c>
      <c r="X9" s="474" t="s">
        <v>190</v>
      </c>
      <c r="Y9" s="474" t="s">
        <v>190</v>
      </c>
      <c r="Z9" s="474" t="s">
        <v>190</v>
      </c>
      <c r="AA9" s="474" t="s">
        <v>190</v>
      </c>
      <c r="AB9" s="474" t="s">
        <v>190</v>
      </c>
      <c r="AC9" s="474" t="s">
        <v>190</v>
      </c>
      <c r="AD9" s="474" t="s">
        <v>3</v>
      </c>
      <c r="AE9" s="474" t="s">
        <v>3</v>
      </c>
      <c r="AF9" s="474" t="s">
        <v>190</v>
      </c>
      <c r="AG9" s="474" t="s">
        <v>190</v>
      </c>
      <c r="AH9" s="474" t="s">
        <v>190</v>
      </c>
      <c r="AI9" s="409"/>
      <c r="AJ9" s="430"/>
      <c r="AK9" s="431"/>
      <c r="AL9" s="430"/>
      <c r="AM9" s="431"/>
      <c r="AN9" s="450"/>
      <c r="AO9" s="426"/>
      <c r="AP9" s="439"/>
      <c r="AQ9" s="431"/>
      <c r="AR9" s="430"/>
      <c r="AS9" s="430"/>
      <c r="AT9" s="450"/>
      <c r="AU9" s="426"/>
    </row>
    <row r="10" spans="1:48" ht="15.75">
      <c r="A10" s="426">
        <f t="shared" si="0"/>
        <v>22</v>
      </c>
      <c r="B10" s="426">
        <f t="shared" si="1"/>
        <v>8</v>
      </c>
      <c r="C10" s="432" t="s">
        <v>189</v>
      </c>
      <c r="D10" s="436" t="s">
        <v>198</v>
      </c>
      <c r="E10" s="474" t="s">
        <v>190</v>
      </c>
      <c r="F10" s="474" t="s">
        <v>190</v>
      </c>
      <c r="G10" s="474" t="s">
        <v>190</v>
      </c>
      <c r="H10" s="474" t="s">
        <v>190</v>
      </c>
      <c r="I10" s="474" t="s">
        <v>190</v>
      </c>
      <c r="J10" s="474" t="s">
        <v>3</v>
      </c>
      <c r="K10" s="474" t="s">
        <v>3</v>
      </c>
      <c r="L10" s="474" t="s">
        <v>190</v>
      </c>
      <c r="M10" s="474" t="s">
        <v>190</v>
      </c>
      <c r="N10" s="474" t="s">
        <v>190</v>
      </c>
      <c r="O10" s="474" t="s">
        <v>3</v>
      </c>
      <c r="P10" s="474" t="s">
        <v>3</v>
      </c>
      <c r="Q10" s="474" t="s">
        <v>190</v>
      </c>
      <c r="R10" s="474" t="s">
        <v>190</v>
      </c>
      <c r="S10" s="474" t="s">
        <v>190</v>
      </c>
      <c r="T10" s="474" t="s">
        <v>190</v>
      </c>
      <c r="U10" s="474" t="s">
        <v>190</v>
      </c>
      <c r="V10" s="474" t="s">
        <v>190</v>
      </c>
      <c r="W10" s="474" t="s">
        <v>3</v>
      </c>
      <c r="X10" s="474" t="s">
        <v>3</v>
      </c>
      <c r="Y10" s="474" t="s">
        <v>190</v>
      </c>
      <c r="Z10" s="474" t="s">
        <v>190</v>
      </c>
      <c r="AA10" s="474" t="s">
        <v>190</v>
      </c>
      <c r="AB10" s="474" t="s">
        <v>190</v>
      </c>
      <c r="AC10" s="474" t="s">
        <v>190</v>
      </c>
      <c r="AD10" s="474" t="s">
        <v>190</v>
      </c>
      <c r="AE10" s="474" t="s">
        <v>3</v>
      </c>
      <c r="AF10" s="474" t="s">
        <v>3</v>
      </c>
      <c r="AG10" s="474" t="s">
        <v>190</v>
      </c>
      <c r="AH10" s="474" t="s">
        <v>190</v>
      </c>
      <c r="AI10" s="409"/>
      <c r="AJ10" s="431"/>
      <c r="AK10" s="430"/>
      <c r="AL10" s="431"/>
      <c r="AM10" s="431"/>
      <c r="AN10" s="451"/>
      <c r="AO10" s="426"/>
      <c r="AP10" s="440"/>
      <c r="AQ10" s="430"/>
      <c r="AR10" s="430"/>
      <c r="AS10" s="431"/>
      <c r="AT10" s="451"/>
      <c r="AU10" s="426"/>
    </row>
    <row r="11" spans="1:48" s="420" customFormat="1" ht="15.75">
      <c r="A11" s="414"/>
      <c r="B11" s="414"/>
      <c r="C11" s="417"/>
      <c r="D11" s="418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 t="s">
        <v>250</v>
      </c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09"/>
      <c r="AJ11" s="414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</row>
    <row r="12" spans="1:48" ht="17.45" customHeight="1">
      <c r="A12" s="426">
        <f t="shared" si="0"/>
        <v>25</v>
      </c>
      <c r="B12" s="426">
        <f t="shared" ref="B12:B24" si="2">COUNTIFS(E12:AI12,"Folga")</f>
        <v>4</v>
      </c>
      <c r="C12" s="427" t="s">
        <v>125</v>
      </c>
      <c r="D12" s="393" t="s">
        <v>266</v>
      </c>
      <c r="E12" s="474" t="s">
        <v>190</v>
      </c>
      <c r="F12" s="474" t="s">
        <v>190</v>
      </c>
      <c r="G12" s="474" t="s">
        <v>190</v>
      </c>
      <c r="H12" s="474" t="s">
        <v>190</v>
      </c>
      <c r="I12" s="474" t="s">
        <v>190</v>
      </c>
      <c r="J12" s="474" t="s">
        <v>3</v>
      </c>
      <c r="K12" s="474" t="s">
        <v>190</v>
      </c>
      <c r="L12" s="474" t="s">
        <v>190</v>
      </c>
      <c r="M12" s="474" t="s">
        <v>190</v>
      </c>
      <c r="N12" s="474" t="s">
        <v>190</v>
      </c>
      <c r="O12" s="483" t="s">
        <v>190</v>
      </c>
      <c r="P12" s="483" t="s">
        <v>190</v>
      </c>
      <c r="Q12" s="474" t="s">
        <v>3</v>
      </c>
      <c r="R12" s="483" t="s">
        <v>190</v>
      </c>
      <c r="S12" s="483" t="s">
        <v>190</v>
      </c>
      <c r="T12" s="483" t="s">
        <v>190</v>
      </c>
      <c r="U12" s="483" t="s">
        <v>190</v>
      </c>
      <c r="V12" s="483" t="s">
        <v>190</v>
      </c>
      <c r="W12" s="483" t="s">
        <v>190</v>
      </c>
      <c r="X12" s="474" t="s">
        <v>3</v>
      </c>
      <c r="Y12" s="485" t="s">
        <v>190</v>
      </c>
      <c r="Z12" s="474" t="s">
        <v>190</v>
      </c>
      <c r="AA12" s="474" t="s">
        <v>190</v>
      </c>
      <c r="AB12" s="474" t="s">
        <v>190</v>
      </c>
      <c r="AC12" s="474" t="s">
        <v>190</v>
      </c>
      <c r="AD12" s="474" t="s">
        <v>190</v>
      </c>
      <c r="AE12" s="474" t="s">
        <v>240</v>
      </c>
      <c r="AF12" s="474" t="s">
        <v>3</v>
      </c>
      <c r="AG12" s="474" t="s">
        <v>190</v>
      </c>
      <c r="AH12" s="474" t="s">
        <v>190</v>
      </c>
      <c r="AI12" s="409"/>
      <c r="AJ12" s="426">
        <v>0</v>
      </c>
      <c r="AK12" s="426">
        <v>0</v>
      </c>
      <c r="AL12" s="426">
        <v>0</v>
      </c>
      <c r="AM12" s="426">
        <v>1</v>
      </c>
      <c r="AN12" s="447"/>
      <c r="AO12" s="426"/>
      <c r="AP12" s="438">
        <v>1</v>
      </c>
      <c r="AQ12" s="426">
        <v>0</v>
      </c>
      <c r="AR12" s="426">
        <v>0</v>
      </c>
      <c r="AS12" s="426">
        <v>0</v>
      </c>
      <c r="AT12" s="446"/>
      <c r="AU12" s="426"/>
    </row>
    <row r="13" spans="1:48" ht="15.75">
      <c r="A13" s="426">
        <f t="shared" si="0"/>
        <v>25</v>
      </c>
      <c r="B13" s="426">
        <f t="shared" si="2"/>
        <v>4</v>
      </c>
      <c r="C13" s="427" t="s">
        <v>125</v>
      </c>
      <c r="D13" s="393" t="s">
        <v>234</v>
      </c>
      <c r="E13" s="474" t="s">
        <v>190</v>
      </c>
      <c r="F13" s="474" t="s">
        <v>190</v>
      </c>
      <c r="G13" s="474" t="s">
        <v>190</v>
      </c>
      <c r="H13" s="474" t="s">
        <v>190</v>
      </c>
      <c r="I13" s="474" t="s">
        <v>190</v>
      </c>
      <c r="J13" s="474" t="s">
        <v>240</v>
      </c>
      <c r="K13" s="474" t="s">
        <v>3</v>
      </c>
      <c r="L13" s="474" t="s">
        <v>190</v>
      </c>
      <c r="M13" s="474" t="s">
        <v>190</v>
      </c>
      <c r="N13" s="474" t="s">
        <v>190</v>
      </c>
      <c r="O13" s="483" t="s">
        <v>190</v>
      </c>
      <c r="P13" s="483" t="s">
        <v>190</v>
      </c>
      <c r="Q13" s="474" t="s">
        <v>3</v>
      </c>
      <c r="R13" s="483" t="s">
        <v>190</v>
      </c>
      <c r="S13" s="483" t="s">
        <v>190</v>
      </c>
      <c r="T13" s="483" t="s">
        <v>190</v>
      </c>
      <c r="U13" s="483" t="s">
        <v>190</v>
      </c>
      <c r="V13" s="483" t="s">
        <v>190</v>
      </c>
      <c r="W13" s="483" t="s">
        <v>190</v>
      </c>
      <c r="X13" s="474" t="s">
        <v>3</v>
      </c>
      <c r="Y13" s="485" t="s">
        <v>190</v>
      </c>
      <c r="Z13" s="474" t="s">
        <v>190</v>
      </c>
      <c r="AA13" s="474" t="s">
        <v>190</v>
      </c>
      <c r="AB13" s="474" t="s">
        <v>190</v>
      </c>
      <c r="AC13" s="474" t="s">
        <v>190</v>
      </c>
      <c r="AD13" s="474" t="s">
        <v>190</v>
      </c>
      <c r="AE13" s="474" t="s">
        <v>3</v>
      </c>
      <c r="AF13" s="474" t="s">
        <v>190</v>
      </c>
      <c r="AG13" s="474" t="s">
        <v>190</v>
      </c>
      <c r="AH13" s="474" t="s">
        <v>190</v>
      </c>
      <c r="AI13" s="409"/>
      <c r="AJ13" s="426">
        <f>IF(H12=I13,1,0)</f>
        <v>1</v>
      </c>
      <c r="AK13" s="426">
        <v>0</v>
      </c>
      <c r="AL13" s="426">
        <v>0</v>
      </c>
      <c r="AM13" s="426">
        <v>0</v>
      </c>
      <c r="AN13" s="447"/>
      <c r="AO13" s="426"/>
      <c r="AP13" s="438">
        <v>0</v>
      </c>
      <c r="AQ13" s="426">
        <v>0</v>
      </c>
      <c r="AR13" s="426">
        <v>1</v>
      </c>
      <c r="AS13" s="426">
        <v>0</v>
      </c>
      <c r="AT13" s="446"/>
      <c r="AU13" s="426"/>
    </row>
    <row r="14" spans="1:48" ht="15.75">
      <c r="A14" s="426">
        <f t="shared" si="0"/>
        <v>25</v>
      </c>
      <c r="B14" s="426">
        <f t="shared" si="2"/>
        <v>4</v>
      </c>
      <c r="C14" s="427" t="s">
        <v>125</v>
      </c>
      <c r="D14" s="393" t="s">
        <v>237</v>
      </c>
      <c r="E14" s="474" t="s">
        <v>190</v>
      </c>
      <c r="F14" s="474" t="s">
        <v>190</v>
      </c>
      <c r="G14" s="474" t="s">
        <v>190</v>
      </c>
      <c r="H14" s="474" t="s">
        <v>190</v>
      </c>
      <c r="I14" s="474" t="s">
        <v>190</v>
      </c>
      <c r="J14" s="474" t="s">
        <v>3</v>
      </c>
      <c r="K14" s="474" t="s">
        <v>190</v>
      </c>
      <c r="L14" s="474" t="s">
        <v>190</v>
      </c>
      <c r="M14" s="474" t="s">
        <v>190</v>
      </c>
      <c r="N14" s="482" t="s">
        <v>190</v>
      </c>
      <c r="O14" s="474" t="s">
        <v>190</v>
      </c>
      <c r="P14" s="474" t="s">
        <v>190</v>
      </c>
      <c r="Q14" s="474" t="s">
        <v>240</v>
      </c>
      <c r="R14" s="474" t="s">
        <v>3</v>
      </c>
      <c r="S14" s="474" t="s">
        <v>190</v>
      </c>
      <c r="T14" s="474" t="s">
        <v>190</v>
      </c>
      <c r="U14" s="474" t="s">
        <v>190</v>
      </c>
      <c r="V14" s="474" t="s">
        <v>190</v>
      </c>
      <c r="W14" s="474" t="s">
        <v>190</v>
      </c>
      <c r="X14" s="474" t="s">
        <v>3</v>
      </c>
      <c r="Y14" s="485" t="s">
        <v>190</v>
      </c>
      <c r="Z14" s="474" t="s">
        <v>190</v>
      </c>
      <c r="AA14" s="474" t="s">
        <v>190</v>
      </c>
      <c r="AB14" s="474" t="s">
        <v>190</v>
      </c>
      <c r="AC14" s="474" t="s">
        <v>190</v>
      </c>
      <c r="AD14" s="474" t="s">
        <v>190</v>
      </c>
      <c r="AE14" s="474" t="s">
        <v>3</v>
      </c>
      <c r="AF14" s="474" t="s">
        <v>190</v>
      </c>
      <c r="AG14" s="474" t="s">
        <v>190</v>
      </c>
      <c r="AH14" s="474" t="s">
        <v>190</v>
      </c>
      <c r="AI14" s="409"/>
      <c r="AJ14" s="426">
        <f t="shared" ref="AJ14" si="3">IF(H14=I14,1,0)</f>
        <v>1</v>
      </c>
      <c r="AK14" s="426">
        <v>0</v>
      </c>
      <c r="AL14" s="426">
        <v>0</v>
      </c>
      <c r="AM14" s="426">
        <v>0</v>
      </c>
      <c r="AN14" s="447"/>
      <c r="AO14" s="426"/>
      <c r="AP14" s="438">
        <v>0</v>
      </c>
      <c r="AQ14" s="426">
        <v>1</v>
      </c>
      <c r="AR14" s="426">
        <v>1</v>
      </c>
      <c r="AS14" s="426">
        <v>1</v>
      </c>
      <c r="AT14" s="446"/>
      <c r="AU14" s="426"/>
    </row>
    <row r="15" spans="1:48" ht="15.75">
      <c r="A15" s="426">
        <f t="shared" si="0"/>
        <v>26</v>
      </c>
      <c r="B15" s="426">
        <f t="shared" si="2"/>
        <v>4</v>
      </c>
      <c r="C15" s="427" t="s">
        <v>125</v>
      </c>
      <c r="D15" s="393" t="s">
        <v>264</v>
      </c>
      <c r="E15" s="474" t="s">
        <v>190</v>
      </c>
      <c r="F15" s="474" t="s">
        <v>190</v>
      </c>
      <c r="G15" s="474" t="s">
        <v>190</v>
      </c>
      <c r="H15" s="474" t="s">
        <v>190</v>
      </c>
      <c r="I15" s="474" t="s">
        <v>190</v>
      </c>
      <c r="J15" s="474" t="s">
        <v>3</v>
      </c>
      <c r="K15" s="474" t="s">
        <v>190</v>
      </c>
      <c r="L15" s="474" t="s">
        <v>190</v>
      </c>
      <c r="M15" s="474" t="s">
        <v>190</v>
      </c>
      <c r="N15" s="482" t="s">
        <v>190</v>
      </c>
      <c r="O15" s="474" t="s">
        <v>190</v>
      </c>
      <c r="P15" s="474" t="s">
        <v>190</v>
      </c>
      <c r="Q15" s="474" t="s">
        <v>3</v>
      </c>
      <c r="R15" s="474" t="s">
        <v>190</v>
      </c>
      <c r="S15" s="474" t="s">
        <v>190</v>
      </c>
      <c r="T15" s="474" t="s">
        <v>190</v>
      </c>
      <c r="U15" s="474" t="s">
        <v>190</v>
      </c>
      <c r="V15" s="474" t="s">
        <v>190</v>
      </c>
      <c r="W15" s="474" t="s">
        <v>190</v>
      </c>
      <c r="X15" s="474" t="s">
        <v>3</v>
      </c>
      <c r="Y15" s="485" t="s">
        <v>190</v>
      </c>
      <c r="Z15" s="474" t="s">
        <v>190</v>
      </c>
      <c r="AA15" s="474" t="s">
        <v>190</v>
      </c>
      <c r="AB15" s="474" t="s">
        <v>190</v>
      </c>
      <c r="AC15" s="474" t="s">
        <v>190</v>
      </c>
      <c r="AD15" s="474" t="s">
        <v>190</v>
      </c>
      <c r="AE15" s="474" t="s">
        <v>3</v>
      </c>
      <c r="AF15" s="474" t="s">
        <v>190</v>
      </c>
      <c r="AG15" s="474" t="s">
        <v>190</v>
      </c>
      <c r="AH15" s="474" t="s">
        <v>190</v>
      </c>
      <c r="AI15" s="409"/>
      <c r="AJ15" s="426">
        <v>0</v>
      </c>
      <c r="AK15" s="426">
        <v>0</v>
      </c>
      <c r="AL15" s="426">
        <v>0</v>
      </c>
      <c r="AM15" s="426">
        <v>0</v>
      </c>
      <c r="AN15" s="447"/>
      <c r="AO15" s="426"/>
      <c r="AP15" s="438">
        <v>0</v>
      </c>
      <c r="AQ15" s="426">
        <v>0</v>
      </c>
      <c r="AR15" s="426">
        <v>0</v>
      </c>
      <c r="AS15" s="426">
        <v>0</v>
      </c>
      <c r="AT15" s="446"/>
      <c r="AU15" s="426"/>
    </row>
    <row r="16" spans="1:48" ht="16.5">
      <c r="A16" s="426">
        <f t="shared" si="0"/>
        <v>25</v>
      </c>
      <c r="B16" s="426">
        <f t="shared" si="2"/>
        <v>4</v>
      </c>
      <c r="C16" s="427" t="s">
        <v>125</v>
      </c>
      <c r="D16" s="394" t="s">
        <v>236</v>
      </c>
      <c r="E16" s="474" t="s">
        <v>190</v>
      </c>
      <c r="F16" s="474" t="s">
        <v>190</v>
      </c>
      <c r="G16" s="474" t="s">
        <v>190</v>
      </c>
      <c r="H16" s="474" t="s">
        <v>190</v>
      </c>
      <c r="I16" s="474" t="s">
        <v>190</v>
      </c>
      <c r="J16" s="474" t="s">
        <v>3</v>
      </c>
      <c r="K16" s="474" t="s">
        <v>190</v>
      </c>
      <c r="L16" s="474" t="s">
        <v>190</v>
      </c>
      <c r="M16" s="474" t="s">
        <v>190</v>
      </c>
      <c r="N16" s="474" t="s">
        <v>190</v>
      </c>
      <c r="O16" s="484" t="s">
        <v>190</v>
      </c>
      <c r="P16" s="484" t="s">
        <v>190</v>
      </c>
      <c r="Q16" s="474" t="s">
        <v>3</v>
      </c>
      <c r="R16" s="484" t="s">
        <v>190</v>
      </c>
      <c r="S16" s="484" t="s">
        <v>190</v>
      </c>
      <c r="T16" s="484" t="s">
        <v>190</v>
      </c>
      <c r="U16" s="484" t="s">
        <v>190</v>
      </c>
      <c r="V16" s="484" t="s">
        <v>190</v>
      </c>
      <c r="W16" s="484" t="s">
        <v>190</v>
      </c>
      <c r="X16" s="474" t="s">
        <v>240</v>
      </c>
      <c r="Y16" s="482" t="s">
        <v>3</v>
      </c>
      <c r="Z16" s="474" t="s">
        <v>190</v>
      </c>
      <c r="AA16" s="474" t="s">
        <v>190</v>
      </c>
      <c r="AB16" s="474" t="s">
        <v>190</v>
      </c>
      <c r="AC16" s="474" t="s">
        <v>190</v>
      </c>
      <c r="AD16" s="474" t="s">
        <v>190</v>
      </c>
      <c r="AE16" s="474" t="s">
        <v>3</v>
      </c>
      <c r="AF16" s="474" t="s">
        <v>190</v>
      </c>
      <c r="AG16" s="474" t="s">
        <v>190</v>
      </c>
      <c r="AH16" s="474" t="s">
        <v>190</v>
      </c>
      <c r="AI16" s="409"/>
      <c r="AJ16" s="426">
        <v>1</v>
      </c>
      <c r="AK16" s="426">
        <v>0</v>
      </c>
      <c r="AL16" s="426">
        <v>0</v>
      </c>
      <c r="AM16" s="426">
        <v>0</v>
      </c>
      <c r="AN16" s="447"/>
      <c r="AO16" s="426"/>
      <c r="AP16" s="438">
        <v>0</v>
      </c>
      <c r="AQ16" s="426">
        <v>1</v>
      </c>
      <c r="AR16" s="426">
        <v>0</v>
      </c>
      <c r="AS16" s="426">
        <v>1</v>
      </c>
      <c r="AT16" s="446"/>
      <c r="AU16" s="426"/>
    </row>
    <row r="17" spans="1:47" s="420" customFormat="1" ht="15.75">
      <c r="A17" s="414"/>
      <c r="B17" s="414"/>
      <c r="C17" s="421"/>
      <c r="D17" s="418"/>
      <c r="E17" s="418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19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09"/>
      <c r="AJ17" s="414"/>
      <c r="AK17" s="414"/>
      <c r="AL17" s="414"/>
      <c r="AM17" s="414"/>
      <c r="AN17" s="414"/>
      <c r="AO17" s="414"/>
      <c r="AP17" s="414"/>
      <c r="AQ17" s="414"/>
      <c r="AR17" s="414"/>
      <c r="AS17" s="414"/>
      <c r="AT17" s="414"/>
      <c r="AU17" s="414"/>
    </row>
    <row r="18" spans="1:47" ht="16.5">
      <c r="A18" s="486">
        <f>COUNTIF(E18:AH18,"CV Coral")+COUNTIF(E18:AH18,"CV Piçarras")</f>
        <v>25</v>
      </c>
      <c r="B18" s="426">
        <f t="shared" si="2"/>
        <v>5</v>
      </c>
      <c r="C18" s="427" t="s">
        <v>125</v>
      </c>
      <c r="D18" s="437" t="s">
        <v>241</v>
      </c>
      <c r="E18" s="461" t="s">
        <v>240</v>
      </c>
      <c r="F18" s="461" t="s">
        <v>252</v>
      </c>
      <c r="G18" s="461" t="s">
        <v>240</v>
      </c>
      <c r="H18" s="461" t="s">
        <v>252</v>
      </c>
      <c r="I18" s="461" t="s">
        <v>240</v>
      </c>
      <c r="J18" s="461" t="s">
        <v>252</v>
      </c>
      <c r="K18" s="461" t="s">
        <v>3</v>
      </c>
      <c r="L18" s="461" t="s">
        <v>240</v>
      </c>
      <c r="M18" s="461" t="s">
        <v>252</v>
      </c>
      <c r="N18" s="461" t="s">
        <v>240</v>
      </c>
      <c r="O18" s="461" t="s">
        <v>252</v>
      </c>
      <c r="P18" s="461" t="s">
        <v>3</v>
      </c>
      <c r="Q18" s="461" t="s">
        <v>3</v>
      </c>
      <c r="R18" s="461" t="s">
        <v>252</v>
      </c>
      <c r="S18" s="461" t="s">
        <v>240</v>
      </c>
      <c r="T18" s="461" t="s">
        <v>252</v>
      </c>
      <c r="U18" s="461" t="s">
        <v>240</v>
      </c>
      <c r="V18" s="461" t="s">
        <v>252</v>
      </c>
      <c r="W18" s="461" t="s">
        <v>252</v>
      </c>
      <c r="X18" s="461" t="s">
        <v>252</v>
      </c>
      <c r="Y18" s="461" t="s">
        <v>3</v>
      </c>
      <c r="Z18" s="461" t="s">
        <v>252</v>
      </c>
      <c r="AA18" s="461" t="s">
        <v>240</v>
      </c>
      <c r="AB18" s="461" t="s">
        <v>252</v>
      </c>
      <c r="AC18" s="461" t="s">
        <v>240</v>
      </c>
      <c r="AD18" s="461" t="s">
        <v>252</v>
      </c>
      <c r="AE18" s="461" t="s">
        <v>3</v>
      </c>
      <c r="AF18" s="461" t="s">
        <v>252</v>
      </c>
      <c r="AG18" s="461" t="s">
        <v>240</v>
      </c>
      <c r="AH18" s="461" t="s">
        <v>252</v>
      </c>
      <c r="AI18" s="370"/>
      <c r="AJ18" s="426"/>
      <c r="AK18" s="426"/>
      <c r="AL18" s="426"/>
      <c r="AM18" s="426"/>
      <c r="AN18" s="446"/>
      <c r="AO18" s="426"/>
      <c r="AP18" s="438"/>
      <c r="AQ18" s="426"/>
      <c r="AR18" s="426"/>
      <c r="AS18" s="426"/>
      <c r="AT18" s="446"/>
      <c r="AU18" s="426"/>
    </row>
    <row r="19" spans="1:47" ht="16.5">
      <c r="A19" s="486">
        <f>COUNTIF(E19:AH19,"CV Coral")+COUNTIF(E19:AH19,"CV Piçarras")</f>
        <v>25</v>
      </c>
      <c r="B19" s="426">
        <f t="shared" si="2"/>
        <v>5</v>
      </c>
      <c r="C19" s="427" t="s">
        <v>125</v>
      </c>
      <c r="D19" s="437" t="s">
        <v>265</v>
      </c>
      <c r="E19" s="461" t="s">
        <v>252</v>
      </c>
      <c r="F19" s="461" t="s">
        <v>240</v>
      </c>
      <c r="G19" s="461" t="s">
        <v>252</v>
      </c>
      <c r="H19" s="461" t="s">
        <v>240</v>
      </c>
      <c r="I19" s="461" t="s">
        <v>252</v>
      </c>
      <c r="J19" s="461" t="s">
        <v>3</v>
      </c>
      <c r="K19" s="461" t="s">
        <v>252</v>
      </c>
      <c r="L19" s="461" t="s">
        <v>252</v>
      </c>
      <c r="M19" s="461" t="s">
        <v>240</v>
      </c>
      <c r="N19" s="461" t="s">
        <v>252</v>
      </c>
      <c r="O19" s="461" t="s">
        <v>240</v>
      </c>
      <c r="P19" s="461" t="s">
        <v>252</v>
      </c>
      <c r="Q19" s="461" t="s">
        <v>252</v>
      </c>
      <c r="R19" s="461" t="s">
        <v>3</v>
      </c>
      <c r="S19" s="461" t="s">
        <v>252</v>
      </c>
      <c r="T19" s="461" t="s">
        <v>240</v>
      </c>
      <c r="U19" s="461" t="s">
        <v>252</v>
      </c>
      <c r="V19" s="461" t="s">
        <v>240</v>
      </c>
      <c r="W19" s="461" t="s">
        <v>3</v>
      </c>
      <c r="X19" s="461" t="s">
        <v>3</v>
      </c>
      <c r="Y19" s="461" t="s">
        <v>252</v>
      </c>
      <c r="Z19" s="461" t="s">
        <v>240</v>
      </c>
      <c r="AA19" s="461" t="s">
        <v>252</v>
      </c>
      <c r="AB19" s="461" t="s">
        <v>240</v>
      </c>
      <c r="AC19" s="461" t="s">
        <v>252</v>
      </c>
      <c r="AD19" s="461" t="s">
        <v>240</v>
      </c>
      <c r="AE19" s="461" t="s">
        <v>252</v>
      </c>
      <c r="AF19" s="461" t="s">
        <v>3</v>
      </c>
      <c r="AG19" s="461" t="s">
        <v>252</v>
      </c>
      <c r="AH19" s="461" t="s">
        <v>240</v>
      </c>
      <c r="AI19" s="370"/>
      <c r="AJ19" s="426"/>
      <c r="AK19" s="426"/>
      <c r="AL19" s="426"/>
      <c r="AM19" s="426"/>
      <c r="AN19" s="446"/>
      <c r="AO19" s="426"/>
      <c r="AP19" s="438"/>
      <c r="AQ19" s="426"/>
      <c r="AR19" s="426"/>
      <c r="AS19" s="426"/>
      <c r="AT19" s="446"/>
      <c r="AU19" s="426"/>
    </row>
    <row r="20" spans="1:47" s="420" customFormat="1" ht="15.75">
      <c r="A20" s="414"/>
      <c r="B20" s="414"/>
      <c r="C20" s="421"/>
      <c r="D20" s="422"/>
      <c r="E20" s="418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09"/>
      <c r="AJ20" s="414"/>
      <c r="AK20" s="414"/>
      <c r="AL20" s="414"/>
      <c r="AM20" s="414"/>
      <c r="AN20" s="414"/>
      <c r="AO20" s="414"/>
      <c r="AP20" s="414"/>
      <c r="AQ20" s="414"/>
      <c r="AR20" s="414"/>
      <c r="AS20" s="414"/>
      <c r="AT20" s="414"/>
      <c r="AU20" s="414"/>
    </row>
    <row r="21" spans="1:47" ht="15.75">
      <c r="A21" s="426">
        <f t="shared" si="0"/>
        <v>21</v>
      </c>
      <c r="B21" s="426">
        <f t="shared" si="2"/>
        <v>8</v>
      </c>
      <c r="C21" s="427" t="s">
        <v>201</v>
      </c>
      <c r="D21" s="393" t="s">
        <v>79</v>
      </c>
      <c r="E21" s="474" t="s">
        <v>190</v>
      </c>
      <c r="F21" s="474" t="s">
        <v>190</v>
      </c>
      <c r="G21" s="474" t="s">
        <v>190</v>
      </c>
      <c r="H21" s="474" t="s">
        <v>190</v>
      </c>
      <c r="I21" s="474" t="s">
        <v>3</v>
      </c>
      <c r="J21" s="474" t="s">
        <v>3</v>
      </c>
      <c r="K21" s="474" t="s">
        <v>143</v>
      </c>
      <c r="L21" s="474" t="s">
        <v>190</v>
      </c>
      <c r="M21" s="474" t="s">
        <v>190</v>
      </c>
      <c r="N21" s="474" t="s">
        <v>190</v>
      </c>
      <c r="O21" s="481" t="s">
        <v>190</v>
      </c>
      <c r="P21" s="481" t="s">
        <v>3</v>
      </c>
      <c r="Q21" s="481" t="s">
        <v>3</v>
      </c>
      <c r="R21" s="481" t="s">
        <v>190</v>
      </c>
      <c r="S21" s="481" t="s">
        <v>190</v>
      </c>
      <c r="T21" s="481" t="s">
        <v>190</v>
      </c>
      <c r="U21" s="481" t="s">
        <v>190</v>
      </c>
      <c r="V21" s="481" t="s">
        <v>190</v>
      </c>
      <c r="W21" s="481" t="s">
        <v>3</v>
      </c>
      <c r="X21" s="481" t="s">
        <v>3</v>
      </c>
      <c r="Y21" s="481" t="s">
        <v>190</v>
      </c>
      <c r="Z21" s="481" t="s">
        <v>190</v>
      </c>
      <c r="AA21" s="481" t="s">
        <v>190</v>
      </c>
      <c r="AB21" s="481" t="s">
        <v>190</v>
      </c>
      <c r="AC21" s="481" t="s">
        <v>190</v>
      </c>
      <c r="AD21" s="481" t="s">
        <v>3</v>
      </c>
      <c r="AE21" s="481" t="s">
        <v>3</v>
      </c>
      <c r="AF21" s="481" t="s">
        <v>190</v>
      </c>
      <c r="AG21" s="481" t="s">
        <v>190</v>
      </c>
      <c r="AH21" s="474" t="s">
        <v>190</v>
      </c>
      <c r="AI21" s="370"/>
      <c r="AJ21" s="426"/>
      <c r="AK21" s="438"/>
      <c r="AL21" s="426"/>
      <c r="AM21" s="426"/>
      <c r="AN21" s="446"/>
      <c r="AO21" s="426"/>
      <c r="AP21" s="438"/>
      <c r="AQ21" s="426"/>
      <c r="AR21" s="426"/>
      <c r="AS21" s="426"/>
      <c r="AT21" s="446"/>
      <c r="AU21" s="426"/>
    </row>
    <row r="22" spans="1:47" ht="17.25" customHeight="1">
      <c r="A22" s="426">
        <f t="shared" si="0"/>
        <v>12</v>
      </c>
      <c r="B22" s="426">
        <f t="shared" si="2"/>
        <v>4</v>
      </c>
      <c r="C22" s="427" t="s">
        <v>201</v>
      </c>
      <c r="D22" s="394" t="s">
        <v>36</v>
      </c>
      <c r="E22" s="474" t="s">
        <v>190</v>
      </c>
      <c r="F22" s="474" t="s">
        <v>190</v>
      </c>
      <c r="G22" s="474" t="s">
        <v>190</v>
      </c>
      <c r="H22" s="474" t="s">
        <v>190</v>
      </c>
      <c r="I22" s="474" t="s">
        <v>3</v>
      </c>
      <c r="J22" s="474" t="s">
        <v>3</v>
      </c>
      <c r="K22" s="474" t="s">
        <v>143</v>
      </c>
      <c r="L22" s="474" t="s">
        <v>190</v>
      </c>
      <c r="M22" s="474" t="s">
        <v>190</v>
      </c>
      <c r="N22" s="474" t="s">
        <v>190</v>
      </c>
      <c r="O22" s="474" t="s">
        <v>190</v>
      </c>
      <c r="P22" s="474" t="s">
        <v>3</v>
      </c>
      <c r="Q22" s="474" t="s">
        <v>3</v>
      </c>
      <c r="R22" s="474" t="s">
        <v>190</v>
      </c>
      <c r="S22" s="474" t="s">
        <v>190</v>
      </c>
      <c r="T22" s="474" t="s">
        <v>190</v>
      </c>
      <c r="U22" s="474" t="s">
        <v>190</v>
      </c>
      <c r="V22" s="474" t="s">
        <v>217</v>
      </c>
      <c r="W22" s="474" t="s">
        <v>217</v>
      </c>
      <c r="X22" s="474" t="s">
        <v>217</v>
      </c>
      <c r="Y22" s="474" t="s">
        <v>217</v>
      </c>
      <c r="Z22" s="474" t="s">
        <v>217</v>
      </c>
      <c r="AA22" s="474" t="s">
        <v>217</v>
      </c>
      <c r="AB22" s="474" t="s">
        <v>217</v>
      </c>
      <c r="AC22" s="474" t="s">
        <v>217</v>
      </c>
      <c r="AD22" s="474" t="s">
        <v>217</v>
      </c>
      <c r="AE22" s="474" t="s">
        <v>217</v>
      </c>
      <c r="AF22" s="474" t="s">
        <v>217</v>
      </c>
      <c r="AG22" s="474" t="s">
        <v>217</v>
      </c>
      <c r="AH22" s="474" t="s">
        <v>217</v>
      </c>
      <c r="AI22" s="370"/>
      <c r="AJ22" s="426"/>
      <c r="AK22" s="438"/>
      <c r="AL22" s="426"/>
      <c r="AM22" s="426"/>
      <c r="AN22" s="446"/>
      <c r="AO22" s="426"/>
      <c r="AP22" s="438"/>
      <c r="AQ22" s="426"/>
      <c r="AR22" s="426"/>
      <c r="AS22" s="426"/>
      <c r="AT22" s="446"/>
      <c r="AU22" s="426"/>
    </row>
    <row r="23" spans="1:47" ht="16.5">
      <c r="A23" s="426">
        <f t="shared" si="0"/>
        <v>22</v>
      </c>
      <c r="B23" s="426">
        <f t="shared" si="2"/>
        <v>7</v>
      </c>
      <c r="C23" s="427" t="s">
        <v>201</v>
      </c>
      <c r="D23" s="394" t="s">
        <v>226</v>
      </c>
      <c r="E23" s="474" t="s">
        <v>190</v>
      </c>
      <c r="F23" s="474" t="s">
        <v>190</v>
      </c>
      <c r="G23" s="474" t="s">
        <v>190</v>
      </c>
      <c r="H23" s="474" t="s">
        <v>190</v>
      </c>
      <c r="I23" s="474" t="s">
        <v>190</v>
      </c>
      <c r="J23" s="474" t="s">
        <v>3</v>
      </c>
      <c r="K23" s="474" t="s">
        <v>143</v>
      </c>
      <c r="L23" s="474" t="s">
        <v>190</v>
      </c>
      <c r="M23" s="474" t="s">
        <v>190</v>
      </c>
      <c r="N23" s="474" t="s">
        <v>190</v>
      </c>
      <c r="O23" s="474" t="s">
        <v>190</v>
      </c>
      <c r="P23" s="474" t="s">
        <v>3</v>
      </c>
      <c r="Q23" s="474" t="s">
        <v>3</v>
      </c>
      <c r="R23" s="474" t="s">
        <v>190</v>
      </c>
      <c r="S23" s="474" t="s">
        <v>190</v>
      </c>
      <c r="T23" s="474" t="s">
        <v>190</v>
      </c>
      <c r="U23" s="474" t="s">
        <v>190</v>
      </c>
      <c r="V23" s="474" t="s">
        <v>190</v>
      </c>
      <c r="W23" s="474" t="s">
        <v>190</v>
      </c>
      <c r="X23" s="474" t="s">
        <v>3</v>
      </c>
      <c r="Y23" s="474" t="s">
        <v>3</v>
      </c>
      <c r="Z23" s="474" t="s">
        <v>190</v>
      </c>
      <c r="AA23" s="474" t="s">
        <v>190</v>
      </c>
      <c r="AB23" s="474" t="s">
        <v>190</v>
      </c>
      <c r="AC23" s="474" t="s">
        <v>190</v>
      </c>
      <c r="AD23" s="474" t="s">
        <v>3</v>
      </c>
      <c r="AE23" s="474" t="s">
        <v>3</v>
      </c>
      <c r="AF23" s="474" t="s">
        <v>190</v>
      </c>
      <c r="AG23" s="474" t="s">
        <v>190</v>
      </c>
      <c r="AH23" s="474" t="s">
        <v>190</v>
      </c>
      <c r="AI23" s="370"/>
      <c r="AJ23" s="426"/>
      <c r="AK23" s="438"/>
      <c r="AL23" s="426"/>
      <c r="AM23" s="426"/>
      <c r="AN23" s="446"/>
      <c r="AO23" s="426"/>
      <c r="AP23" s="438"/>
      <c r="AQ23" s="426"/>
      <c r="AR23" s="426"/>
      <c r="AS23" s="426"/>
      <c r="AT23" s="446"/>
      <c r="AU23" s="426"/>
    </row>
    <row r="24" spans="1:47" ht="16.5">
      <c r="A24" s="426">
        <f t="shared" si="0"/>
        <v>22</v>
      </c>
      <c r="B24" s="426">
        <f t="shared" si="2"/>
        <v>8</v>
      </c>
      <c r="C24" s="427" t="s">
        <v>201</v>
      </c>
      <c r="D24" s="394" t="s">
        <v>231</v>
      </c>
      <c r="E24" s="474" t="s">
        <v>190</v>
      </c>
      <c r="F24" s="474" t="s">
        <v>190</v>
      </c>
      <c r="G24" s="474" t="s">
        <v>190</v>
      </c>
      <c r="H24" s="474" t="s">
        <v>190</v>
      </c>
      <c r="I24" s="474" t="s">
        <v>3</v>
      </c>
      <c r="J24" s="474" t="s">
        <v>3</v>
      </c>
      <c r="K24" s="474" t="s">
        <v>190</v>
      </c>
      <c r="L24" s="474" t="s">
        <v>190</v>
      </c>
      <c r="M24" s="474" t="s">
        <v>190</v>
      </c>
      <c r="N24" s="474" t="s">
        <v>190</v>
      </c>
      <c r="O24" s="474" t="s">
        <v>190</v>
      </c>
      <c r="P24" s="474" t="s">
        <v>190</v>
      </c>
      <c r="Q24" s="474" t="s">
        <v>3</v>
      </c>
      <c r="R24" s="474" t="s">
        <v>3</v>
      </c>
      <c r="S24" s="474" t="s">
        <v>190</v>
      </c>
      <c r="T24" s="474" t="s">
        <v>190</v>
      </c>
      <c r="U24" s="474" t="s">
        <v>190</v>
      </c>
      <c r="V24" s="474" t="s">
        <v>190</v>
      </c>
      <c r="W24" s="474" t="s">
        <v>3</v>
      </c>
      <c r="X24" s="474" t="s">
        <v>3</v>
      </c>
      <c r="Y24" s="474" t="s">
        <v>190</v>
      </c>
      <c r="Z24" s="474" t="s">
        <v>190</v>
      </c>
      <c r="AA24" s="474" t="s">
        <v>190</v>
      </c>
      <c r="AB24" s="474" t="s">
        <v>190</v>
      </c>
      <c r="AC24" s="474" t="s">
        <v>190</v>
      </c>
      <c r="AD24" s="474" t="s">
        <v>190</v>
      </c>
      <c r="AE24" s="474" t="s">
        <v>3</v>
      </c>
      <c r="AF24" s="474" t="s">
        <v>3</v>
      </c>
      <c r="AG24" s="474" t="s">
        <v>190</v>
      </c>
      <c r="AH24" s="474" t="s">
        <v>190</v>
      </c>
      <c r="AI24" s="370"/>
      <c r="AJ24" s="426"/>
      <c r="AK24" s="438"/>
      <c r="AL24" s="426"/>
      <c r="AM24" s="426"/>
      <c r="AN24" s="446"/>
      <c r="AO24" s="426"/>
      <c r="AP24" s="438"/>
      <c r="AQ24" s="426"/>
      <c r="AR24" s="426"/>
      <c r="AS24" s="426"/>
      <c r="AT24" s="446"/>
      <c r="AU24" s="426"/>
    </row>
    <row r="27" spans="1:47">
      <c r="C27" s="497" t="s">
        <v>257</v>
      </c>
      <c r="D27" s="497"/>
    </row>
    <row r="28" spans="1:47" ht="82.5" customHeight="1">
      <c r="C28" s="498"/>
      <c r="D28" s="498"/>
      <c r="E28" s="410"/>
      <c r="F28" s="410"/>
    </row>
    <row r="29" spans="1:47" ht="25.5" customHeight="1">
      <c r="C29" s="498"/>
      <c r="D29" s="498"/>
    </row>
    <row r="30" spans="1:47" ht="81" customHeight="1">
      <c r="A30" s="372"/>
      <c r="B30" s="372"/>
      <c r="C30" s="498"/>
      <c r="D30" s="498"/>
      <c r="E30" s="409"/>
      <c r="F30" s="409"/>
      <c r="G30" s="409"/>
      <c r="H30" s="370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  <c r="AA30" s="370"/>
      <c r="AB30" s="370"/>
      <c r="AC30" s="370"/>
      <c r="AD30" s="370"/>
      <c r="AE30" s="370"/>
      <c r="AJ30" s="372"/>
      <c r="AK30" s="372"/>
      <c r="AL30" s="372"/>
      <c r="AM30" s="372"/>
      <c r="AN30" s="372"/>
      <c r="AO30" s="372"/>
      <c r="AP30" s="372"/>
      <c r="AQ30" s="372"/>
      <c r="AR30" s="372"/>
      <c r="AS30" s="372"/>
      <c r="AT30" s="372"/>
      <c r="AU30" s="372"/>
    </row>
    <row r="31" spans="1:47" ht="74.25" customHeight="1">
      <c r="A31" s="372"/>
      <c r="B31" s="372"/>
      <c r="C31" s="494"/>
      <c r="D31" s="494"/>
      <c r="E31" s="409"/>
      <c r="F31" s="409"/>
      <c r="G31" s="409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  <c r="AC31" s="370"/>
      <c r="AD31" s="370"/>
      <c r="AE31" s="370"/>
      <c r="AJ31" s="372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</row>
    <row r="1048562" spans="35:35">
      <c r="AI1048562" s="368"/>
    </row>
    <row r="1048563" spans="35:35">
      <c r="AI1048563" s="369"/>
    </row>
    <row r="1048564" spans="35:35" ht="15.75">
      <c r="AI1048564" s="370"/>
    </row>
    <row r="1048565" spans="35:35" ht="15.75">
      <c r="AI1048565" s="370"/>
    </row>
    <row r="1048566" spans="35:35" ht="15.75">
      <c r="AI1048566" s="370"/>
    </row>
    <row r="1048567" spans="35:35" ht="15.75">
      <c r="AI1048567" s="370"/>
    </row>
    <row r="1048568" spans="35:35" ht="15.75">
      <c r="AI1048568" s="370"/>
    </row>
    <row r="1048569" spans="35:35" ht="15.75">
      <c r="AI1048569" s="370"/>
    </row>
    <row r="1048570" spans="35:35" ht="15.75">
      <c r="AI1048570" s="370"/>
    </row>
  </sheetData>
  <sheetProtection algorithmName="SHA-512" hashValue="E1I9YxHS2TAHs0jyHl9vQRbfIjK6nAo5Ybc2AlDz44MRzKGk2GgG68eaBLxZoirfoh+5qcOD9oUn8QGrj4IUYg==" saltValue="XL7GFaOQzlMcJTkdAs0uLQ==" spinCount="100000" sheet="1" objects="1" scenarios="1" sort="0" autoFilter="0" pivotTables="0"/>
  <autoFilter ref="A5:AU24" xr:uid="{EEC58A27-8AA1-4FE6-AB8A-30AA11E7DE43}"/>
  <mergeCells count="18">
    <mergeCell ref="AU4:AU5"/>
    <mergeCell ref="C27:D27"/>
    <mergeCell ref="C28:D28"/>
    <mergeCell ref="C29:D29"/>
    <mergeCell ref="C30:D30"/>
    <mergeCell ref="AS4:AS5"/>
    <mergeCell ref="AT4:AT5"/>
    <mergeCell ref="C31:D31"/>
    <mergeCell ref="AO4:AO5"/>
    <mergeCell ref="AP4:AP5"/>
    <mergeCell ref="AQ4:AQ5"/>
    <mergeCell ref="AR4:AR5"/>
    <mergeCell ref="AN4:AN5"/>
    <mergeCell ref="A1:D3"/>
    <mergeCell ref="AJ4:AJ5"/>
    <mergeCell ref="AK4:AK5"/>
    <mergeCell ref="AL4:AL5"/>
    <mergeCell ref="AM4:AM5"/>
  </mergeCells>
  <phoneticPr fontId="2" type="noConversion"/>
  <conditionalFormatting sqref="L6:P6 AE14 Z6:AD6 E7:F10 AD13 AC12:AD12 AG6:AO6 Q14 S6:W6 E6:I7 L7:M10 AG7:AH10 A6:D24 P18 P19:S19 R18">
    <cfRule type="containsText" dxfId="32412" priority="40768" operator="containsText" text="Folga">
      <formula>NOT(ISERROR(SEARCH("Folga",A6)))</formula>
    </cfRule>
    <cfRule type="containsText" dxfId="32411" priority="40769" operator="containsText" text="Trabalhado - Feriado">
      <formula>NOT(ISERROR(SEARCH("Trabalhado - Feriado",A6)))</formula>
    </cfRule>
  </conditionalFormatting>
  <conditionalFormatting sqref="A30:B31 AJ30:XFD31 E30:AH31 AI7:AI10 W8 D11:AI11 F17:AI17 F20:AI20 S14:AI14 Q14:U15 Q12:AI13 E12:P16 R12:W16 Y12:AD15 Q15:AI16 AF13:AF16 AG12:AH16 W6:AB7 L6:O6 Y7:AD7 Z6:AC6 W10:X10 K7:O9 D6:N10 X8:AB10 O6:V8 O9:W10 Y9:AC10 AC6:AH10 AP6:XFD22 AJ7:AO22 E18:AI19">
    <cfRule type="containsText" dxfId="32410" priority="40781" operator="containsText" text="Folga">
      <formula>NOT(ISERROR(SEARCH("Folga",A6)))</formula>
    </cfRule>
  </conditionalFormatting>
  <conditionalFormatting sqref="E11 E17 E20">
    <cfRule type="containsText" dxfId="32409" priority="40767" operator="containsText" text="Folga">
      <formula>NOT(ISERROR(SEARCH("Folga",E11)))</formula>
    </cfRule>
  </conditionalFormatting>
  <conditionalFormatting sqref="AJ30:XFD31 AI7:AO10 W8 F11:AO11 F17:AO17 F20:AO20 E21:H24 S14:AO14 Q14:U15 Q12:AO13 E12:P16 R12:W16 Y12:AD15 Q15:AO16 AF13:AF16 AG12:AH16 W6:AB7 L6:O6 Y7:AD7 Z6:AC6 W10:X10 K7:O9 E6:N10 X8:AB10 O6:V8 O9:W10 Y9:AC10 AC6:AH10 AP6:XFD20 E18:AO19 I23:I24 K21:O23">
    <cfRule type="containsText" dxfId="32408" priority="40748" operator="containsText" text="Trabalhado - Feriado">
      <formula>NOT(ISERROR(SEARCH("Trabalhado - Feriado",E6)))</formula>
    </cfRule>
  </conditionalFormatting>
  <conditionalFormatting sqref="E4:AI4">
    <cfRule type="containsText" dxfId="32407" priority="40779" operator="containsText" text="domingo">
      <formula>NOT(ISERROR(SEARCH("domingo",E4)))</formula>
    </cfRule>
    <cfRule type="containsText" dxfId="32406" priority="40780" operator="containsText" text="sábado">
      <formula>NOT(ISERROR(SEARCH("sábado",E4)))</formula>
    </cfRule>
  </conditionalFormatting>
  <conditionalFormatting sqref="AJ21:XFD22 E11 A30:B31 E30:AH31 E17 E20">
    <cfRule type="containsText" dxfId="32405" priority="40786" operator="containsText" text="Trabalhado - Feriado">
      <formula>NOT(ISERROR(SEARCH("Trabalhado - Feriado",A11)))</formula>
    </cfRule>
  </conditionalFormatting>
  <conditionalFormatting sqref="P21:P24 Q24:R24">
    <cfRule type="containsText" dxfId="32404" priority="40763" operator="containsText" text="Trabalhado - Feriado">
      <formula>NOT(ISERROR(SEARCH("Trabalhado - Feriado",P21)))</formula>
    </cfRule>
    <cfRule type="containsText" dxfId="32403" priority="40764" operator="containsText" text="Folga">
      <formula>NOT(ISERROR(SEARCH("Folga",P21)))</formula>
    </cfRule>
  </conditionalFormatting>
  <conditionalFormatting sqref="P21:P24 Q24:R24">
    <cfRule type="containsText" dxfId="32402" priority="40765" operator="containsText" text="Trabalhado - Feriado">
      <formula>NOT(ISERROR(SEARCH("Trabalhado - Feriado",P21)))</formula>
    </cfRule>
    <cfRule type="containsText" dxfId="32401" priority="40766" operator="containsText" text="Folga">
      <formula>NOT(ISERROR(SEARCH("Folga",P21)))</formula>
    </cfRule>
  </conditionalFormatting>
  <conditionalFormatting sqref="W23:W24">
    <cfRule type="containsText" dxfId="32400" priority="40759" operator="containsText" text="Trabalhado - Feriado">
      <formula>NOT(ISERROR(SEARCH("Trabalhado - Feriado",W23)))</formula>
    </cfRule>
    <cfRule type="containsText" dxfId="32399" priority="40760" operator="containsText" text="Folga">
      <formula>NOT(ISERROR(SEARCH("Folga",W23)))</formula>
    </cfRule>
    <cfRule type="containsText" dxfId="32398" priority="40761" operator="containsText" text="Trabalhado - Feriado">
      <formula>NOT(ISERROR(SEARCH("Trabalhado - Feriado",W23)))</formula>
    </cfRule>
    <cfRule type="containsText" dxfId="32397" priority="40762" operator="containsText" text="Folga">
      <formula>NOT(ISERROR(SEARCH("Folga",W23)))</formula>
    </cfRule>
  </conditionalFormatting>
  <conditionalFormatting sqref="AD24">
    <cfRule type="containsText" dxfId="32396" priority="40754" operator="containsText" text="Trabalhado - Feriado">
      <formula>NOT(ISERROR(SEARCH("Trabalhado - Feriado",AD24)))</formula>
    </cfRule>
    <cfRule type="containsText" dxfId="32395" priority="40755" operator="containsText" text="Folga">
      <formula>NOT(ISERROR(SEARCH("Folga",AD24)))</formula>
    </cfRule>
  </conditionalFormatting>
  <conditionalFormatting sqref="AD24">
    <cfRule type="containsText" dxfId="32394" priority="40757" operator="containsText" text="Trabalhado - Feriado">
      <formula>NOT(ISERROR(SEARCH("Trabalhado - Feriado",AD24)))</formula>
    </cfRule>
    <cfRule type="containsText" dxfId="32393" priority="40758" operator="containsText" text="Folga">
      <formula>NOT(ISERROR(SEARCH("Folga",AD24)))</formula>
    </cfRule>
  </conditionalFormatting>
  <conditionalFormatting sqref="AI21:AI24">
    <cfRule type="containsText" dxfId="32392" priority="40747" operator="containsText" text="Trabalhado - Feriado">
      <formula>NOT(ISERROR(SEARCH("Trabalhado - Feriado",AI21)))</formula>
    </cfRule>
  </conditionalFormatting>
  <conditionalFormatting sqref="AI21:AI24">
    <cfRule type="containsText" dxfId="32391" priority="40753" operator="containsText" text="Folga">
      <formula>NOT(ISERROR(SEARCH("Folga",AI21)))</formula>
    </cfRule>
  </conditionalFormatting>
  <conditionalFormatting sqref="AI1048562">
    <cfRule type="containsText" dxfId="32390" priority="40784" operator="containsText" text="domingo">
      <formula>NOT(ISERROR(SEARCH("domingo",AI1048562)))</formula>
    </cfRule>
    <cfRule type="containsText" dxfId="32389" priority="40785" operator="containsText" text="sábado">
      <formula>NOT(ISERROR(SEARCH("sábado",AI1048562)))</formula>
    </cfRule>
  </conditionalFormatting>
  <conditionalFormatting sqref="AI1048564:AI1048576">
    <cfRule type="containsText" dxfId="32388" priority="40782" operator="containsText" text="Trabalhado - Feriado">
      <formula>NOT(ISERROR(SEARCH("Trabalhado - Feriado",AI1048564)))</formula>
    </cfRule>
    <cfRule type="containsText" dxfId="32387" priority="40783" operator="containsText" text="Folga">
      <formula>NOT(ISERROR(SEARCH("Folga",AI1048564)))</formula>
    </cfRule>
  </conditionalFormatting>
  <conditionalFormatting sqref="AJ23:AN23">
    <cfRule type="colorScale" priority="40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4:AN24">
    <cfRule type="colorScale" priority="40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3:AU23">
    <cfRule type="containsText" dxfId="32386" priority="40778" operator="containsText" text="Folga">
      <formula>NOT(ISERROR(SEARCH("Folga",AJ23)))</formula>
    </cfRule>
  </conditionalFormatting>
  <conditionalFormatting sqref="AJ23:AU24">
    <cfRule type="containsText" dxfId="32385" priority="40770" operator="containsText" text="Trabalhado - Feriado">
      <formula>NOT(ISERROR(SEARCH("Trabalhado - Feriado",AJ23)))</formula>
    </cfRule>
  </conditionalFormatting>
  <conditionalFormatting sqref="AJ24:AU24">
    <cfRule type="containsText" dxfId="32384" priority="40774" operator="containsText" text="Folga">
      <formula>NOT(ISERROR(SEARCH("Folga",AJ24)))</formula>
    </cfRule>
  </conditionalFormatting>
  <conditionalFormatting sqref="AP23:AT23">
    <cfRule type="colorScale" priority="407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4:AT24">
    <cfRule type="colorScale" priority="407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0:AN31 AJ21:AN22 AJ6:AN11">
    <cfRule type="colorScale" priority="40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0:AT31 AP6:AT22">
    <cfRule type="colorScale" priority="407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I16 E12:P12">
    <cfRule type="containsText" dxfId="32383" priority="40743" operator="containsText" text="Folga">
      <formula>NOT(ISERROR(SEARCH("Folga",E12)))</formula>
    </cfRule>
    <cfRule type="containsText" dxfId="32382" priority="40744" operator="containsText" text="Trabalhado - Feriado">
      <formula>NOT(ISERROR(SEARCH("Trabalhado - Feriado",E12)))</formula>
    </cfRule>
  </conditionalFormatting>
  <conditionalFormatting sqref="J24:K24">
    <cfRule type="containsText" dxfId="32381" priority="40742" operator="containsText" text="Folga">
      <formula>NOT(ISERROR(SEARCH("Folga",J24)))</formula>
    </cfRule>
  </conditionalFormatting>
  <conditionalFormatting sqref="J24:K24">
    <cfRule type="containsText" dxfId="32380" priority="40741" operator="containsText" text="Trabalhado - Feriado">
      <formula>NOT(ISERROR(SEARCH("Trabalhado - Feriado",J24)))</formula>
    </cfRule>
  </conditionalFormatting>
  <conditionalFormatting sqref="E21:H24 I23:I24 K21:O23">
    <cfRule type="containsText" dxfId="32379" priority="40740" operator="containsText" text="Folga">
      <formula>NOT(ISERROR(SEARCH("Folga",E21)))</formula>
    </cfRule>
  </conditionalFormatting>
  <conditionalFormatting sqref="E21:H24 R21:V22 I24 I21:Q23 K24:R24 W22:AH22 S23:X24">
    <cfRule type="containsText" dxfId="32378" priority="40738" operator="containsText" text="Folga">
      <formula>NOT(ISERROR(SEARCH("Folga",E21)))</formula>
    </cfRule>
    <cfRule type="containsText" dxfId="32377" priority="40739" operator="containsText" text="Trabalhado - Feriado">
      <formula>NOT(ISERROR(SEARCH("Trabalhado - Feriado",E21)))</formula>
    </cfRule>
  </conditionalFormatting>
  <conditionalFormatting sqref="M12:M13">
    <cfRule type="containsText" dxfId="32376" priority="40736" operator="containsText" text="Folga">
      <formula>NOT(ISERROR(SEARCH("Folga",M12)))</formula>
    </cfRule>
    <cfRule type="containsText" dxfId="32375" priority="40737" operator="containsText" text="Trabalhado - Feriado">
      <formula>NOT(ISERROR(SEARCH("Trabalhado - Feriado",M12)))</formula>
    </cfRule>
  </conditionalFormatting>
  <conditionalFormatting sqref="N12:N13">
    <cfRule type="containsText" dxfId="32374" priority="40734" operator="containsText" text="Folga">
      <formula>NOT(ISERROR(SEARCH("Folga",N12)))</formula>
    </cfRule>
    <cfRule type="containsText" dxfId="32373" priority="40735" operator="containsText" text="Trabalhado - Feriado">
      <formula>NOT(ISERROR(SEARCH("Trabalhado - Feriado",N12)))</formula>
    </cfRule>
  </conditionalFormatting>
  <conditionalFormatting sqref="O12:O13">
    <cfRule type="containsText" dxfId="32372" priority="40732" operator="containsText" text="Folga">
      <formula>NOT(ISERROR(SEARCH("Folga",O12)))</formula>
    </cfRule>
    <cfRule type="containsText" dxfId="32371" priority="40733" operator="containsText" text="Trabalhado - Feriado">
      <formula>NOT(ISERROR(SEARCH("Trabalhado - Feriado",O12)))</formula>
    </cfRule>
  </conditionalFormatting>
  <conditionalFormatting sqref="Q21:Q22 R23">
    <cfRule type="containsText" dxfId="32370" priority="40731" operator="containsText" text="Folga">
      <formula>NOT(ISERROR(SEARCH("Folga",Q21)))</formula>
    </cfRule>
  </conditionalFormatting>
  <conditionalFormatting sqref="Q21:Q22 R23">
    <cfRule type="containsText" dxfId="32369" priority="40730" operator="containsText" text="Trabalhado - Feriado">
      <formula>NOT(ISERROR(SEARCH("Trabalhado - Feriado",Q21)))</formula>
    </cfRule>
  </conditionalFormatting>
  <conditionalFormatting sqref="Q24:R24">
    <cfRule type="containsText" dxfId="32368" priority="40729" operator="containsText" text="Folga">
      <formula>NOT(ISERROR(SEARCH("Folga",Q24)))</formula>
    </cfRule>
  </conditionalFormatting>
  <conditionalFormatting sqref="Q24:R24">
    <cfRule type="containsText" dxfId="32367" priority="40728" operator="containsText" text="Trabalhado - Feriado">
      <formula>NOT(ISERROR(SEARCH("Trabalhado - Feriado",Q24)))</formula>
    </cfRule>
  </conditionalFormatting>
  <conditionalFormatting sqref="V12">
    <cfRule type="containsText" dxfId="32366" priority="40724" operator="containsText" text="Folga">
      <formula>NOT(ISERROR(SEARCH("Folga",V12)))</formula>
    </cfRule>
    <cfRule type="containsText" dxfId="32365" priority="40725" operator="containsText" text="Trabalhado - Feriado">
      <formula>NOT(ISERROR(SEARCH("Trabalhado - Feriado",V12)))</formula>
    </cfRule>
  </conditionalFormatting>
  <conditionalFormatting sqref="X18:X19">
    <cfRule type="containsText" dxfId="32364" priority="40722" operator="containsText" text="Folga">
      <formula>NOT(ISERROR(SEARCH("Folga",X18)))</formula>
    </cfRule>
    <cfRule type="containsText" dxfId="32363" priority="40723" operator="containsText" text="Trabalhado - Feriado">
      <formula>NOT(ISERROR(SEARCH("Trabalhado - Feriado",X18)))</formula>
    </cfRule>
  </conditionalFormatting>
  <conditionalFormatting sqref="X23:X24">
    <cfRule type="containsText" dxfId="32362" priority="40717" operator="containsText" text="Folga">
      <formula>NOT(ISERROR(SEARCH("Folga",X23)))</formula>
    </cfRule>
  </conditionalFormatting>
  <conditionalFormatting sqref="X23:X24">
    <cfRule type="containsText" dxfId="32361" priority="40716" operator="containsText" text="Trabalhado - Feriado">
      <formula>NOT(ISERROR(SEARCH("Trabalhado - Feriado",X23)))</formula>
    </cfRule>
  </conditionalFormatting>
  <conditionalFormatting sqref="AE24:AF24">
    <cfRule type="containsText" dxfId="32360" priority="40715" operator="containsText" text="Folga">
      <formula>NOT(ISERROR(SEARCH("Folga",AE24)))</formula>
    </cfRule>
  </conditionalFormatting>
  <conditionalFormatting sqref="AE24:AF24">
    <cfRule type="containsText" dxfId="32359" priority="40714" operator="containsText" text="Trabalhado - Feriado">
      <formula>NOT(ISERROR(SEARCH("Trabalhado - Feriado",AE24)))</formula>
    </cfRule>
  </conditionalFormatting>
  <conditionalFormatting sqref="Q23">
    <cfRule type="containsText" dxfId="32358" priority="40702" operator="containsText" text="Trabalhado - Feriado">
      <formula>NOT(ISERROR(SEARCH("Trabalhado - Feriado",Q23)))</formula>
    </cfRule>
    <cfRule type="containsText" dxfId="32357" priority="40703" operator="containsText" text="Folga">
      <formula>NOT(ISERROR(SEARCH("Folga",Q23)))</formula>
    </cfRule>
  </conditionalFormatting>
  <conditionalFormatting sqref="Q23">
    <cfRule type="containsText" dxfId="32356" priority="40704" operator="containsText" text="Trabalhado - Feriado">
      <formula>NOT(ISERROR(SEARCH("Trabalhado - Feriado",Q23)))</formula>
    </cfRule>
    <cfRule type="containsText" dxfId="32355" priority="40705" operator="containsText" text="Folga">
      <formula>NOT(ISERROR(SEARCH("Folga",Q23)))</formula>
    </cfRule>
  </conditionalFormatting>
  <conditionalFormatting sqref="X23:X24">
    <cfRule type="containsText" dxfId="32354" priority="40701" operator="containsText" text="Folga">
      <formula>NOT(ISERROR(SEARCH("Folga",X23)))</formula>
    </cfRule>
  </conditionalFormatting>
  <conditionalFormatting sqref="X23:X24">
    <cfRule type="containsText" dxfId="32353" priority="40700" operator="containsText" text="Trabalhado - Feriado">
      <formula>NOT(ISERROR(SEARCH("Trabalhado - Feriado",X23)))</formula>
    </cfRule>
  </conditionalFormatting>
  <conditionalFormatting sqref="H6:H8 E6:I7 I6:K6">
    <cfRule type="containsText" dxfId="32352" priority="40697" operator="containsText" text="Folga">
      <formula>NOT(ISERROR(SEARCH("Folga",E6)))</formula>
    </cfRule>
  </conditionalFormatting>
  <conditionalFormatting sqref="H6:H8 E6:I7 I6:K6">
    <cfRule type="containsText" dxfId="32351" priority="40696" operator="containsText" text="Trabalhado - Feriado">
      <formula>NOT(ISERROR(SEARCH("Trabalhado - Feriado",E6)))</formula>
    </cfRule>
  </conditionalFormatting>
  <conditionalFormatting sqref="AF8:AH8">
    <cfRule type="containsText" dxfId="32350" priority="40694" operator="containsText" text="Folga">
      <formula>NOT(ISERROR(SEARCH("Folga",AF8)))</formula>
    </cfRule>
    <cfRule type="containsText" dxfId="32349" priority="40695" operator="containsText" text="Trabalhado - Feriado">
      <formula>NOT(ISERROR(SEARCH("Trabalhado - Feriado",AF8)))</formula>
    </cfRule>
  </conditionalFormatting>
  <conditionalFormatting sqref="A1 AV4:XFD5 E1:XFD3 A25:AH1048576 AI21:XFD1048576 A4:AU4 A5:AI5 AD21:AG21 A6:XFD20 A21:V24 W22:AH22 W23:AG24">
    <cfRule type="cellIs" dxfId="32348" priority="40693" operator="equal">
      <formula>"Feriado"</formula>
    </cfRule>
  </conditionalFormatting>
  <conditionalFormatting sqref="H6:H8 E6:I7 I6:K6">
    <cfRule type="containsText" dxfId="32347" priority="40692" operator="containsText" text="Folga">
      <formula>NOT(ISERROR(SEARCH("Folga",E6)))</formula>
    </cfRule>
  </conditionalFormatting>
  <conditionalFormatting sqref="H6:H8 E6:I7 I6:K6">
    <cfRule type="containsText" dxfId="32346" priority="40691" operator="containsText" text="Trabalhado - Feriado">
      <formula>NOT(ISERROR(SEARCH("Trabalhado - Feriado",E6)))</formula>
    </cfRule>
  </conditionalFormatting>
  <conditionalFormatting sqref="AG9">
    <cfRule type="containsText" dxfId="32345" priority="40690" operator="containsText" text="Folga">
      <formula>NOT(ISERROR(SEARCH("Folga",AG9)))</formula>
    </cfRule>
  </conditionalFormatting>
  <conditionalFormatting sqref="AG9">
    <cfRule type="containsText" dxfId="32344" priority="40689" operator="containsText" text="Trabalhado - Feriado">
      <formula>NOT(ISERROR(SEARCH("Trabalhado - Feriado",AG9)))</formula>
    </cfRule>
  </conditionalFormatting>
  <conditionalFormatting sqref="AA8:AC8">
    <cfRule type="containsText" dxfId="32343" priority="40687" operator="containsText" text="Folga">
      <formula>NOT(ISERROR(SEARCH("Folga",AA8)))</formula>
    </cfRule>
    <cfRule type="containsText" dxfId="32342" priority="40688" operator="containsText" text="Trabalhado - Feriado">
      <formula>NOT(ISERROR(SEARCH("Trabalhado - Feriado",AA8)))</formula>
    </cfRule>
  </conditionalFormatting>
  <conditionalFormatting sqref="Y9:AD9">
    <cfRule type="containsText" dxfId="32341" priority="40685" operator="containsText" text="Folga">
      <formula>NOT(ISERROR(SEARCH("Folga",Y9)))</formula>
    </cfRule>
    <cfRule type="containsText" dxfId="32340" priority="40686" operator="containsText" text="Trabalhado - Feriado">
      <formula>NOT(ISERROR(SEARCH("Trabalhado - Feriado",Y9)))</formula>
    </cfRule>
  </conditionalFormatting>
  <conditionalFormatting sqref="Z10:AD10">
    <cfRule type="containsText" dxfId="32339" priority="40683" operator="containsText" text="Folga">
      <formula>NOT(ISERROR(SEARCH("Folga",Z10)))</formula>
    </cfRule>
    <cfRule type="containsText" dxfId="32338" priority="40684" operator="containsText" text="Trabalhado - Feriado">
      <formula>NOT(ISERROR(SEARCH("Trabalhado - Feriado",Z10)))</formula>
    </cfRule>
  </conditionalFormatting>
  <conditionalFormatting sqref="AG8">
    <cfRule type="containsText" dxfId="32337" priority="40682" operator="containsText" text="Folga">
      <formula>NOT(ISERROR(SEARCH("Folga",AG8)))</formula>
    </cfRule>
  </conditionalFormatting>
  <conditionalFormatting sqref="AG8">
    <cfRule type="containsText" dxfId="32336" priority="40681" operator="containsText" text="Trabalhado - Feriado">
      <formula>NOT(ISERROR(SEARCH("Trabalhado - Feriado",AG8)))</formula>
    </cfRule>
  </conditionalFormatting>
  <conditionalFormatting sqref="AH8">
    <cfRule type="containsText" dxfId="32335" priority="40680" operator="containsText" text="Folga">
      <formula>NOT(ISERROR(SEARCH("Folga",AH8)))</formula>
    </cfRule>
  </conditionalFormatting>
  <conditionalFormatting sqref="AH8">
    <cfRule type="containsText" dxfId="32334" priority="40679" operator="containsText" text="Trabalhado - Feriado">
      <formula>NOT(ISERROR(SEARCH("Trabalhado - Feriado",AH8)))</formula>
    </cfRule>
  </conditionalFormatting>
  <conditionalFormatting sqref="AH9">
    <cfRule type="containsText" dxfId="32333" priority="40678" operator="containsText" text="Folga">
      <formula>NOT(ISERROR(SEARCH("Folga",AH9)))</formula>
    </cfRule>
  </conditionalFormatting>
  <conditionalFormatting sqref="AH9">
    <cfRule type="containsText" dxfId="32332" priority="40677" operator="containsText" text="Trabalhado - Feriado">
      <formula>NOT(ISERROR(SEARCH("Trabalhado - Feriado",AH9)))</formula>
    </cfRule>
  </conditionalFormatting>
  <conditionalFormatting sqref="AH9">
    <cfRule type="containsText" dxfId="32331" priority="40675" operator="containsText" text="Folga">
      <formula>NOT(ISERROR(SEARCH("Folga",AH9)))</formula>
    </cfRule>
    <cfRule type="containsText" dxfId="32330" priority="40676" operator="containsText" text="Trabalhado - Feriado">
      <formula>NOT(ISERROR(SEARCH("Trabalhado - Feriado",AH9)))</formula>
    </cfRule>
  </conditionalFormatting>
  <conditionalFormatting sqref="AH10">
    <cfRule type="containsText" dxfId="32329" priority="40674" operator="containsText" text="Folga">
      <formula>NOT(ISERROR(SEARCH("Folga",AH10)))</formula>
    </cfRule>
  </conditionalFormatting>
  <conditionalFormatting sqref="AH10">
    <cfRule type="containsText" dxfId="32328" priority="40673" operator="containsText" text="Trabalhado - Feriado">
      <formula>NOT(ISERROR(SEARCH("Trabalhado - Feriado",AH10)))</formula>
    </cfRule>
  </conditionalFormatting>
  <conditionalFormatting sqref="AH10">
    <cfRule type="containsText" dxfId="32327" priority="40671" operator="containsText" text="Folga">
      <formula>NOT(ISERROR(SEARCH("Folga",AH10)))</formula>
    </cfRule>
    <cfRule type="containsText" dxfId="32326" priority="40672" operator="containsText" text="Trabalhado - Feriado">
      <formula>NOT(ISERROR(SEARCH("Trabalhado - Feriado",AH10)))</formula>
    </cfRule>
  </conditionalFormatting>
  <conditionalFormatting sqref="AG10">
    <cfRule type="containsText" dxfId="32325" priority="40670" operator="containsText" text="Folga">
      <formula>NOT(ISERROR(SEARCH("Folga",AG10)))</formula>
    </cfRule>
  </conditionalFormatting>
  <conditionalFormatting sqref="AG10">
    <cfRule type="containsText" dxfId="32324" priority="40669" operator="containsText" text="Trabalhado - Feriado">
      <formula>NOT(ISERROR(SEARCH("Trabalhado - Feriado",AG10)))</formula>
    </cfRule>
  </conditionalFormatting>
  <conditionalFormatting sqref="AG10">
    <cfRule type="containsText" dxfId="32323" priority="40667" operator="containsText" text="Folga">
      <formula>NOT(ISERROR(SEARCH("Folga",AG10)))</formula>
    </cfRule>
    <cfRule type="containsText" dxfId="32322" priority="40668" operator="containsText" text="Trabalhado - Feriado">
      <formula>NOT(ISERROR(SEARCH("Trabalhado - Feriado",AG10)))</formula>
    </cfRule>
  </conditionalFormatting>
  <conditionalFormatting sqref="AG9:AH10">
    <cfRule type="containsText" dxfId="32321" priority="40666" operator="containsText" text="Folga">
      <formula>NOT(ISERROR(SEARCH("Folga",AG9)))</formula>
    </cfRule>
  </conditionalFormatting>
  <conditionalFormatting sqref="AG9:AH10">
    <cfRule type="containsText" dxfId="32320" priority="40665" operator="containsText" text="Trabalhado - Feriado">
      <formula>NOT(ISERROR(SEARCH("Trabalhado - Feriado",AG9)))</formula>
    </cfRule>
  </conditionalFormatting>
  <conditionalFormatting sqref="AG9:AH10">
    <cfRule type="containsText" dxfId="32319" priority="40663" operator="containsText" text="Folga">
      <formula>NOT(ISERROR(SEARCH("Folga",AG9)))</formula>
    </cfRule>
    <cfRule type="containsText" dxfId="32318" priority="40664" operator="containsText" text="Trabalhado - Feriado">
      <formula>NOT(ISERROR(SEARCH("Trabalhado - Feriado",AG9)))</formula>
    </cfRule>
  </conditionalFormatting>
  <conditionalFormatting sqref="V18:V19">
    <cfRule type="containsText" dxfId="32317" priority="40649" operator="containsText" text="Folga">
      <formula>NOT(ISERROR(SEARCH("Folga",V18)))</formula>
    </cfRule>
    <cfRule type="containsText" dxfId="32316" priority="40650" operator="containsText" text="Trabalhado - Feriado">
      <formula>NOT(ISERROR(SEARCH("Trabalhado - Feriado",V18)))</formula>
    </cfRule>
  </conditionalFormatting>
  <conditionalFormatting sqref="V18:V19">
    <cfRule type="containsText" dxfId="32315" priority="40647" operator="containsText" text="Folga">
      <formula>NOT(ISERROR(SEARCH("Folga",V18)))</formula>
    </cfRule>
    <cfRule type="containsText" dxfId="32314" priority="40648" operator="containsText" text="Trabalhado - Feriado">
      <formula>NOT(ISERROR(SEARCH("Trabalhado - Feriado",V18)))</formula>
    </cfRule>
  </conditionalFormatting>
  <conditionalFormatting sqref="X15">
    <cfRule type="containsText" dxfId="32313" priority="40637" operator="containsText" text="Folga">
      <formula>NOT(ISERROR(SEARCH("Folga",X15)))</formula>
    </cfRule>
    <cfRule type="containsText" dxfId="32312" priority="40638" operator="containsText" text="Trabalhado - Feriado">
      <formula>NOT(ISERROR(SEARCH("Trabalhado - Feriado",X15)))</formula>
    </cfRule>
  </conditionalFormatting>
  <conditionalFormatting sqref="X15">
    <cfRule type="containsText" dxfId="32311" priority="40635" operator="containsText" text="Folga">
      <formula>NOT(ISERROR(SEARCH("Folga",X15)))</formula>
    </cfRule>
    <cfRule type="containsText" dxfId="32310" priority="40636" operator="containsText" text="Trabalhado - Feriado">
      <formula>NOT(ISERROR(SEARCH("Trabalhado - Feriado",X15)))</formula>
    </cfRule>
  </conditionalFormatting>
  <conditionalFormatting sqref="AF15 AE13:AE16">
    <cfRule type="containsText" dxfId="32309" priority="40633" operator="containsText" text="Folga">
      <formula>NOT(ISERROR(SEARCH("Folga",AE13)))</formula>
    </cfRule>
    <cfRule type="containsText" dxfId="32308" priority="40634" operator="containsText" text="Trabalhado - Feriado">
      <formula>NOT(ISERROR(SEARCH("Trabalhado - Feriado",AE13)))</formula>
    </cfRule>
  </conditionalFormatting>
  <conditionalFormatting sqref="AF15 AE13:AE16">
    <cfRule type="containsText" dxfId="32307" priority="40631" operator="containsText" text="Folga">
      <formula>NOT(ISERROR(SEARCH("Folga",AE13)))</formula>
    </cfRule>
    <cfRule type="containsText" dxfId="32306" priority="40632" operator="containsText" text="Trabalhado - Feriado">
      <formula>NOT(ISERROR(SEARCH("Trabalhado - Feriado",AE13)))</formula>
    </cfRule>
  </conditionalFormatting>
  <conditionalFormatting sqref="AG14:AG15">
    <cfRule type="containsText" dxfId="32305" priority="40629" operator="containsText" text="Folga">
      <formula>NOT(ISERROR(SEARCH("Folga",AG14)))</formula>
    </cfRule>
    <cfRule type="containsText" dxfId="32304" priority="40630" operator="containsText" text="Trabalhado - Feriado">
      <formula>NOT(ISERROR(SEARCH("Trabalhado - Feriado",AG14)))</formula>
    </cfRule>
  </conditionalFormatting>
  <conditionalFormatting sqref="AE14:AF14">
    <cfRule type="containsText" dxfId="32303" priority="40627" operator="containsText" text="Folga">
      <formula>NOT(ISERROR(SEARCH("Folga",AE14)))</formula>
    </cfRule>
    <cfRule type="containsText" dxfId="32302" priority="40628" operator="containsText" text="Trabalhado - Feriado">
      <formula>NOT(ISERROR(SEARCH("Trabalhado - Feriado",AE14)))</formula>
    </cfRule>
  </conditionalFormatting>
  <conditionalFormatting sqref="AG15">
    <cfRule type="containsText" dxfId="32301" priority="40625" operator="containsText" text="Folga">
      <formula>NOT(ISERROR(SEARCH("Folga",AG15)))</formula>
    </cfRule>
    <cfRule type="containsText" dxfId="32300" priority="40626" operator="containsText" text="Trabalhado - Feriado">
      <formula>NOT(ISERROR(SEARCH("Trabalhado - Feriado",AG15)))</formula>
    </cfRule>
  </conditionalFormatting>
  <conditionalFormatting sqref="AD9">
    <cfRule type="containsText" dxfId="32299" priority="40623" operator="containsText" text="Folga">
      <formula>NOT(ISERROR(SEARCH("Folga",AD9)))</formula>
    </cfRule>
    <cfRule type="containsText" dxfId="32298" priority="40624" operator="containsText" text="Trabalhado - Feriado">
      <formula>NOT(ISERROR(SEARCH("Trabalhado - Feriado",AD9)))</formula>
    </cfRule>
  </conditionalFormatting>
  <conditionalFormatting sqref="AE15:AF15 AE13:AE16">
    <cfRule type="containsText" dxfId="32297" priority="40621" operator="containsText" text="Folga">
      <formula>NOT(ISERROR(SEARCH("Folga",AE13)))</formula>
    </cfRule>
    <cfRule type="containsText" dxfId="32296" priority="40622" operator="containsText" text="Trabalhado - Feriado">
      <formula>NOT(ISERROR(SEARCH("Trabalhado - Feriado",AE13)))</formula>
    </cfRule>
  </conditionalFormatting>
  <conditionalFormatting sqref="O7:O8">
    <cfRule type="containsText" dxfId="32295" priority="40620" operator="containsText" text="Folga">
      <formula>NOT(ISERROR(SEARCH("Folga",O7)))</formula>
    </cfRule>
  </conditionalFormatting>
  <conditionalFormatting sqref="O7:O8">
    <cfRule type="containsText" dxfId="32294" priority="40619" operator="containsText" text="Trabalhado - Feriado">
      <formula>NOT(ISERROR(SEARCH("Trabalhado - Feriado",O7)))</formula>
    </cfRule>
  </conditionalFormatting>
  <conditionalFormatting sqref="O7:O8">
    <cfRule type="containsText" dxfId="32293" priority="40618" operator="containsText" text="Folga">
      <formula>NOT(ISERROR(SEARCH("Folga",O7)))</formula>
    </cfRule>
  </conditionalFormatting>
  <conditionalFormatting sqref="O7:O8">
    <cfRule type="containsText" dxfId="32292" priority="40617" operator="containsText" text="Trabalhado - Feriado">
      <formula>NOT(ISERROR(SEARCH("Trabalhado - Feriado",O7)))</formula>
    </cfRule>
  </conditionalFormatting>
  <conditionalFormatting sqref="V6:V8">
    <cfRule type="containsText" dxfId="32291" priority="40616" operator="containsText" text="Folga">
      <formula>NOT(ISERROR(SEARCH("Folga",V6)))</formula>
    </cfRule>
  </conditionalFormatting>
  <conditionalFormatting sqref="V6:V8">
    <cfRule type="containsText" dxfId="32290" priority="40615" operator="containsText" text="Trabalhado - Feriado">
      <formula>NOT(ISERROR(SEARCH("Trabalhado - Feriado",V6)))</formula>
    </cfRule>
  </conditionalFormatting>
  <conditionalFormatting sqref="V6:V8">
    <cfRule type="containsText" dxfId="32289" priority="40614" operator="containsText" text="Folga">
      <formula>NOT(ISERROR(SEARCH("Folga",V6)))</formula>
    </cfRule>
  </conditionalFormatting>
  <conditionalFormatting sqref="V6:V8">
    <cfRule type="containsText" dxfId="32288" priority="40613" operator="containsText" text="Trabalhado - Feriado">
      <formula>NOT(ISERROR(SEARCH("Trabalhado - Feriado",V6)))</formula>
    </cfRule>
  </conditionalFormatting>
  <conditionalFormatting sqref="AC7">
    <cfRule type="containsText" dxfId="32287" priority="40612" operator="containsText" text="Folga">
      <formula>NOT(ISERROR(SEARCH("Folga",AC7)))</formula>
    </cfRule>
  </conditionalFormatting>
  <conditionalFormatting sqref="AC7">
    <cfRule type="containsText" dxfId="32286" priority="40611" operator="containsText" text="Trabalhado - Feriado">
      <formula>NOT(ISERROR(SEARCH("Trabalhado - Feriado",AC7)))</formula>
    </cfRule>
  </conditionalFormatting>
  <conditionalFormatting sqref="AC7">
    <cfRule type="containsText" dxfId="32285" priority="40610" operator="containsText" text="Folga">
      <formula>NOT(ISERROR(SEARCH("Folga",AC7)))</formula>
    </cfRule>
  </conditionalFormatting>
  <conditionalFormatting sqref="AC7">
    <cfRule type="containsText" dxfId="32284" priority="40609" operator="containsText" text="Trabalhado - Feriado">
      <formula>NOT(ISERROR(SEARCH("Trabalhado - Feriado",AC7)))</formula>
    </cfRule>
  </conditionalFormatting>
  <conditionalFormatting sqref="E6:I7">
    <cfRule type="containsText" dxfId="32283" priority="40608" operator="containsText" text="Folga">
      <formula>NOT(ISERROR(SEARCH("Folga",E6)))</formula>
    </cfRule>
  </conditionalFormatting>
  <conditionalFormatting sqref="E6:I7">
    <cfRule type="containsText" dxfId="32282" priority="40607" operator="containsText" text="Trabalhado - Feriado">
      <formula>NOT(ISERROR(SEARCH("Trabalhado - Feriado",E6)))</formula>
    </cfRule>
  </conditionalFormatting>
  <conditionalFormatting sqref="O6:P6">
    <cfRule type="containsText" dxfId="32281" priority="40606" operator="containsText" text="Folga">
      <formula>NOT(ISERROR(SEARCH("Folga",O6)))</formula>
    </cfRule>
  </conditionalFormatting>
  <conditionalFormatting sqref="O6:P6">
    <cfRule type="containsText" dxfId="32280" priority="40605" operator="containsText" text="Trabalhado - Feriado">
      <formula>NOT(ISERROR(SEARCH("Trabalhado - Feriado",O6)))</formula>
    </cfRule>
  </conditionalFormatting>
  <conditionalFormatting sqref="AC6">
    <cfRule type="containsText" dxfId="32279" priority="40604" operator="containsText" text="Folga">
      <formula>NOT(ISERROR(SEARCH("Folga",AC6)))</formula>
    </cfRule>
  </conditionalFormatting>
  <conditionalFormatting sqref="AC6">
    <cfRule type="containsText" dxfId="32278" priority="40603" operator="containsText" text="Trabalhado - Feriado">
      <formula>NOT(ISERROR(SEARCH("Trabalhado - Feriado",AC6)))</formula>
    </cfRule>
  </conditionalFormatting>
  <conditionalFormatting sqref="AD6">
    <cfRule type="containsText" dxfId="32277" priority="40602" operator="containsText" text="Folga">
      <formula>NOT(ISERROR(SEARCH("Folga",AD6)))</formula>
    </cfRule>
  </conditionalFormatting>
  <conditionalFormatting sqref="AD6">
    <cfRule type="containsText" dxfId="32276" priority="40601" operator="containsText" text="Trabalhado - Feriado">
      <formula>NOT(ISERROR(SEARCH("Trabalhado - Feriado",AD6)))</formula>
    </cfRule>
  </conditionalFormatting>
  <conditionalFormatting sqref="E6:G7">
    <cfRule type="containsText" dxfId="32275" priority="40600" operator="containsText" text="Folga">
      <formula>NOT(ISERROR(SEARCH("Folga",E6)))</formula>
    </cfRule>
  </conditionalFormatting>
  <conditionalFormatting sqref="E6:G7">
    <cfRule type="containsText" dxfId="32274" priority="40599" operator="containsText" text="Trabalhado - Feriado">
      <formula>NOT(ISERROR(SEARCH("Trabalhado - Feriado",E6)))</formula>
    </cfRule>
  </conditionalFormatting>
  <conditionalFormatting sqref="E6:G7">
    <cfRule type="containsText" dxfId="32273" priority="40598" operator="containsText" text="Folga">
      <formula>NOT(ISERROR(SEARCH("Folga",E6)))</formula>
    </cfRule>
  </conditionalFormatting>
  <conditionalFormatting sqref="E6:G7">
    <cfRule type="containsText" dxfId="32272" priority="40597" operator="containsText" text="Trabalhado - Feriado">
      <formula>NOT(ISERROR(SEARCH("Trabalhado - Feriado",E6)))</formula>
    </cfRule>
  </conditionalFormatting>
  <conditionalFormatting sqref="J6:N7">
    <cfRule type="containsText" dxfId="32271" priority="40596" operator="containsText" text="Folga">
      <formula>NOT(ISERROR(SEARCH("Folga",J6)))</formula>
    </cfRule>
  </conditionalFormatting>
  <conditionalFormatting sqref="J6:N7">
    <cfRule type="containsText" dxfId="32270" priority="40595" operator="containsText" text="Trabalhado - Feriado">
      <formula>NOT(ISERROR(SEARCH("Trabalhado - Feriado",J6)))</formula>
    </cfRule>
  </conditionalFormatting>
  <conditionalFormatting sqref="J6:N7">
    <cfRule type="containsText" dxfId="32269" priority="40594" operator="containsText" text="Folga">
      <formula>NOT(ISERROR(SEARCH("Folga",J6)))</formula>
    </cfRule>
  </conditionalFormatting>
  <conditionalFormatting sqref="J6:N7">
    <cfRule type="containsText" dxfId="32268" priority="40593" operator="containsText" text="Trabalhado - Feriado">
      <formula>NOT(ISERROR(SEARCH("Trabalhado - Feriado",J6)))</formula>
    </cfRule>
  </conditionalFormatting>
  <conditionalFormatting sqref="Q6:U7">
    <cfRule type="containsText" dxfId="32267" priority="40592" operator="containsText" text="Folga">
      <formula>NOT(ISERROR(SEARCH("Folga",Q6)))</formula>
    </cfRule>
  </conditionalFormatting>
  <conditionalFormatting sqref="Q6:U7">
    <cfRule type="containsText" dxfId="32266" priority="40591" operator="containsText" text="Trabalhado - Feriado">
      <formula>NOT(ISERROR(SEARCH("Trabalhado - Feriado",Q6)))</formula>
    </cfRule>
  </conditionalFormatting>
  <conditionalFormatting sqref="Q6:U7">
    <cfRule type="containsText" dxfId="32265" priority="40590" operator="containsText" text="Folga">
      <formula>NOT(ISERROR(SEARCH("Folga",Q6)))</formula>
    </cfRule>
  </conditionalFormatting>
  <conditionalFormatting sqref="Q6:U7">
    <cfRule type="containsText" dxfId="32264" priority="40589" operator="containsText" text="Trabalhado - Feriado">
      <formula>NOT(ISERROR(SEARCH("Trabalhado - Feriado",Q6)))</formula>
    </cfRule>
  </conditionalFormatting>
  <conditionalFormatting sqref="X6:AB7">
    <cfRule type="containsText" dxfId="32263" priority="40588" operator="containsText" text="Folga">
      <formula>NOT(ISERROR(SEARCH("Folga",X6)))</formula>
    </cfRule>
  </conditionalFormatting>
  <conditionalFormatting sqref="X6:AB7">
    <cfRule type="containsText" dxfId="32262" priority="40587" operator="containsText" text="Trabalhado - Feriado">
      <formula>NOT(ISERROR(SEARCH("Trabalhado - Feriado",X6)))</formula>
    </cfRule>
  </conditionalFormatting>
  <conditionalFormatting sqref="X6:AB7">
    <cfRule type="containsText" dxfId="32261" priority="40586" operator="containsText" text="Folga">
      <formula>NOT(ISERROR(SEARCH("Folga",X6)))</formula>
    </cfRule>
  </conditionalFormatting>
  <conditionalFormatting sqref="X6:AB7">
    <cfRule type="containsText" dxfId="32260" priority="40585" operator="containsText" text="Trabalhado - Feriado">
      <formula>NOT(ISERROR(SEARCH("Trabalhado - Feriado",X6)))</formula>
    </cfRule>
  </conditionalFormatting>
  <conditionalFormatting sqref="AE6:AH7">
    <cfRule type="containsText" dxfId="32259" priority="40584" operator="containsText" text="Folga">
      <formula>NOT(ISERROR(SEARCH("Folga",AE6)))</formula>
    </cfRule>
  </conditionalFormatting>
  <conditionalFormatting sqref="AE6:AH7">
    <cfRule type="containsText" dxfId="32258" priority="40583" operator="containsText" text="Trabalhado - Feriado">
      <formula>NOT(ISERROR(SEARCH("Trabalhado - Feriado",AE6)))</formula>
    </cfRule>
  </conditionalFormatting>
  <conditionalFormatting sqref="AE6:AH7">
    <cfRule type="containsText" dxfId="32257" priority="40582" operator="containsText" text="Folga">
      <formula>NOT(ISERROR(SEARCH("Folga",AE6)))</formula>
    </cfRule>
  </conditionalFormatting>
  <conditionalFormatting sqref="AE6:AH7">
    <cfRule type="containsText" dxfId="32256" priority="40581" operator="containsText" text="Trabalhado - Feriado">
      <formula>NOT(ISERROR(SEARCH("Trabalhado - Feriado",AE6)))</formula>
    </cfRule>
  </conditionalFormatting>
  <conditionalFormatting sqref="O6">
    <cfRule type="containsText" dxfId="32255" priority="40580" operator="containsText" text="Folga">
      <formula>NOT(ISERROR(SEARCH("Folga",O6)))</formula>
    </cfRule>
  </conditionalFormatting>
  <conditionalFormatting sqref="O6">
    <cfRule type="containsText" dxfId="32254" priority="40579" operator="containsText" text="Trabalhado - Feriado">
      <formula>NOT(ISERROR(SEARCH("Trabalhado - Feriado",O6)))</formula>
    </cfRule>
  </conditionalFormatting>
  <conditionalFormatting sqref="O6">
    <cfRule type="containsText" dxfId="32253" priority="40578" operator="containsText" text="Folga">
      <formula>NOT(ISERROR(SEARCH("Folga",O6)))</formula>
    </cfRule>
  </conditionalFormatting>
  <conditionalFormatting sqref="O6">
    <cfRule type="containsText" dxfId="32252" priority="40577" operator="containsText" text="Trabalhado - Feriado">
      <formula>NOT(ISERROR(SEARCH("Trabalhado - Feriado",O6)))</formula>
    </cfRule>
  </conditionalFormatting>
  <conditionalFormatting sqref="O6">
    <cfRule type="containsText" dxfId="32251" priority="40576" operator="containsText" text="Folga">
      <formula>NOT(ISERROR(SEARCH("Folga",O6)))</formula>
    </cfRule>
  </conditionalFormatting>
  <conditionalFormatting sqref="O6">
    <cfRule type="containsText" dxfId="32250" priority="40575" operator="containsText" text="Trabalhado - Feriado">
      <formula>NOT(ISERROR(SEARCH("Trabalhado - Feriado",O6)))</formula>
    </cfRule>
  </conditionalFormatting>
  <conditionalFormatting sqref="V7:V8">
    <cfRule type="containsText" dxfId="32249" priority="40573" operator="containsText" text="Folga">
      <formula>NOT(ISERROR(SEARCH("Folga",V7)))</formula>
    </cfRule>
    <cfRule type="containsText" dxfId="32248" priority="40574" operator="containsText" text="Trabalhado - Feriado">
      <formula>NOT(ISERROR(SEARCH("Trabalhado - Feriado",V7)))</formula>
    </cfRule>
  </conditionalFormatting>
  <conditionalFormatting sqref="AC6">
    <cfRule type="containsText" dxfId="32247" priority="40572" operator="containsText" text="Folga">
      <formula>NOT(ISERROR(SEARCH("Folga",AC6)))</formula>
    </cfRule>
  </conditionalFormatting>
  <conditionalFormatting sqref="AC6">
    <cfRule type="containsText" dxfId="32246" priority="40571" operator="containsText" text="Trabalhado - Feriado">
      <formula>NOT(ISERROR(SEARCH("Trabalhado - Feriado",AC6)))</formula>
    </cfRule>
  </conditionalFormatting>
  <conditionalFormatting sqref="AC6">
    <cfRule type="containsText" dxfId="32245" priority="40570" operator="containsText" text="Folga">
      <formula>NOT(ISERROR(SEARCH("Folga",AC6)))</formula>
    </cfRule>
  </conditionalFormatting>
  <conditionalFormatting sqref="AC6">
    <cfRule type="containsText" dxfId="32244" priority="40569" operator="containsText" text="Trabalhado - Feriado">
      <formula>NOT(ISERROR(SEARCH("Trabalhado - Feriado",AC6)))</formula>
    </cfRule>
  </conditionalFormatting>
  <conditionalFormatting sqref="AC6">
    <cfRule type="containsText" dxfId="32243" priority="40568" operator="containsText" text="Folga">
      <formula>NOT(ISERROR(SEARCH("Folga",AC6)))</formula>
    </cfRule>
  </conditionalFormatting>
  <conditionalFormatting sqref="AC6">
    <cfRule type="containsText" dxfId="32242" priority="40567" operator="containsText" text="Trabalhado - Feriado">
      <formula>NOT(ISERROR(SEARCH("Trabalhado - Feriado",AC6)))</formula>
    </cfRule>
  </conditionalFormatting>
  <conditionalFormatting sqref="AC6">
    <cfRule type="containsText" dxfId="32241" priority="40566" operator="containsText" text="Folga">
      <formula>NOT(ISERROR(SEARCH("Folga",AC6)))</formula>
    </cfRule>
  </conditionalFormatting>
  <conditionalFormatting sqref="AC6">
    <cfRule type="containsText" dxfId="32240" priority="40565" operator="containsText" text="Trabalhado - Feriado">
      <formula>NOT(ISERROR(SEARCH("Trabalhado - Feriado",AC6)))</formula>
    </cfRule>
  </conditionalFormatting>
  <conditionalFormatting sqref="AC6">
    <cfRule type="containsText" dxfId="32239" priority="40564" operator="containsText" text="Folga">
      <formula>NOT(ISERROR(SEARCH("Folga",AC6)))</formula>
    </cfRule>
  </conditionalFormatting>
  <conditionalFormatting sqref="AC6">
    <cfRule type="containsText" dxfId="32238" priority="40563" operator="containsText" text="Trabalhado - Feriado">
      <formula>NOT(ISERROR(SEARCH("Trabalhado - Feriado",AC6)))</formula>
    </cfRule>
  </conditionalFormatting>
  <conditionalFormatting sqref="V6">
    <cfRule type="containsText" dxfId="32237" priority="40562" operator="containsText" text="Folga">
      <formula>NOT(ISERROR(SEARCH("Folga",V6)))</formula>
    </cfRule>
  </conditionalFormatting>
  <conditionalFormatting sqref="V6">
    <cfRule type="containsText" dxfId="32236" priority="40561" operator="containsText" text="Trabalhado - Feriado">
      <formula>NOT(ISERROR(SEARCH("Trabalhado - Feriado",V6)))</formula>
    </cfRule>
  </conditionalFormatting>
  <conditionalFormatting sqref="W9">
    <cfRule type="containsText" dxfId="32235" priority="40560" operator="containsText" text="Folga">
      <formula>NOT(ISERROR(SEARCH("Folga",W9)))</formula>
    </cfRule>
  </conditionalFormatting>
  <conditionalFormatting sqref="W9">
    <cfRule type="containsText" dxfId="32234" priority="40559" operator="containsText" text="Trabalhado - Feriado">
      <formula>NOT(ISERROR(SEARCH("Trabalhado - Feriado",W9)))</formula>
    </cfRule>
  </conditionalFormatting>
  <conditionalFormatting sqref="W9">
    <cfRule type="containsText" dxfId="32233" priority="40558" operator="containsText" text="Folga">
      <formula>NOT(ISERROR(SEARCH("Folga",W9)))</formula>
    </cfRule>
  </conditionalFormatting>
  <conditionalFormatting sqref="W9">
    <cfRule type="containsText" dxfId="32232" priority="40557" operator="containsText" text="Trabalhado - Feriado">
      <formula>NOT(ISERROR(SEARCH("Trabalhado - Feriado",W9)))</formula>
    </cfRule>
  </conditionalFormatting>
  <conditionalFormatting sqref="W9">
    <cfRule type="containsText" dxfId="32231" priority="40555" operator="containsText" text="Folga">
      <formula>NOT(ISERROR(SEARCH("Folga",W9)))</formula>
    </cfRule>
    <cfRule type="containsText" dxfId="32230" priority="40556" operator="containsText" text="Trabalhado - Feriado">
      <formula>NOT(ISERROR(SEARCH("Trabalhado - Feriado",W9)))</formula>
    </cfRule>
  </conditionalFormatting>
  <conditionalFormatting sqref="AD9">
    <cfRule type="containsText" dxfId="32229" priority="40553" operator="containsText" text="Folga">
      <formula>NOT(ISERROR(SEARCH("Folga",AD9)))</formula>
    </cfRule>
    <cfRule type="containsText" dxfId="32228" priority="40554" operator="containsText" text="Trabalhado - Feriado">
      <formula>NOT(ISERROR(SEARCH("Trabalhado - Feriado",AD9)))</formula>
    </cfRule>
  </conditionalFormatting>
  <conditionalFormatting sqref="AC9">
    <cfRule type="containsText" dxfId="32227" priority="40551" operator="containsText" text="Folga">
      <formula>NOT(ISERROR(SEARCH("Folga",AC9)))</formula>
    </cfRule>
    <cfRule type="containsText" dxfId="32226" priority="40552" operator="containsText" text="Trabalhado - Feriado">
      <formula>NOT(ISERROR(SEARCH("Trabalhado - Feriado",AC9)))</formula>
    </cfRule>
  </conditionalFormatting>
  <conditionalFormatting sqref="AC8">
    <cfRule type="containsText" dxfId="32225" priority="40549" operator="containsText" text="Folga">
      <formula>NOT(ISERROR(SEARCH("Folga",AC8)))</formula>
    </cfRule>
    <cfRule type="containsText" dxfId="32224" priority="40550" operator="containsText" text="Trabalhado - Feriado">
      <formula>NOT(ISERROR(SEARCH("Trabalhado - Feriado",AC8)))</formula>
    </cfRule>
  </conditionalFormatting>
  <conditionalFormatting sqref="AB8">
    <cfRule type="containsText" dxfId="32223" priority="40547" operator="containsText" text="Folga">
      <formula>NOT(ISERROR(SEARCH("Folga",AB8)))</formula>
    </cfRule>
    <cfRule type="containsText" dxfId="32222" priority="40548" operator="containsText" text="Trabalhado - Feriado">
      <formula>NOT(ISERROR(SEARCH("Trabalhado - Feriado",AB8)))</formula>
    </cfRule>
  </conditionalFormatting>
  <conditionalFormatting sqref="AD8">
    <cfRule type="containsText" dxfId="32221" priority="40546" operator="containsText" text="Folga">
      <formula>NOT(ISERROR(SEARCH("Folga",AD8)))</formula>
    </cfRule>
  </conditionalFormatting>
  <conditionalFormatting sqref="AD8">
    <cfRule type="containsText" dxfId="32220" priority="40545" operator="containsText" text="Trabalhado - Feriado">
      <formula>NOT(ISERROR(SEARCH("Trabalhado - Feriado",AD8)))</formula>
    </cfRule>
  </conditionalFormatting>
  <conditionalFormatting sqref="AD8">
    <cfRule type="containsText" dxfId="32219" priority="40544" operator="containsText" text="Folga">
      <formula>NOT(ISERROR(SEARCH("Folga",AD8)))</formula>
    </cfRule>
  </conditionalFormatting>
  <conditionalFormatting sqref="AD8">
    <cfRule type="containsText" dxfId="32218" priority="40543" operator="containsText" text="Trabalhado - Feriado">
      <formula>NOT(ISERROR(SEARCH("Trabalhado - Feriado",AD8)))</formula>
    </cfRule>
  </conditionalFormatting>
  <conditionalFormatting sqref="E8:F10">
    <cfRule type="containsText" dxfId="32217" priority="40542" operator="containsText" text="Folga">
      <formula>NOT(ISERROR(SEARCH("Folga",E8)))</formula>
    </cfRule>
  </conditionalFormatting>
  <conditionalFormatting sqref="E8:F10">
    <cfRule type="containsText" dxfId="32216" priority="40541" operator="containsText" text="Trabalhado - Feriado">
      <formula>NOT(ISERROR(SEARCH("Trabalhado - Feriado",E8)))</formula>
    </cfRule>
  </conditionalFormatting>
  <conditionalFormatting sqref="E8:F10">
    <cfRule type="containsText" dxfId="32215" priority="40540" operator="containsText" text="Folga">
      <formula>NOT(ISERROR(SEARCH("Folga",E8)))</formula>
    </cfRule>
  </conditionalFormatting>
  <conditionalFormatting sqref="E8:F10">
    <cfRule type="containsText" dxfId="32214" priority="40539" operator="containsText" text="Trabalhado - Feriado">
      <formula>NOT(ISERROR(SEARCH("Trabalhado - Feriado",E8)))</formula>
    </cfRule>
  </conditionalFormatting>
  <conditionalFormatting sqref="G9:G10">
    <cfRule type="containsText" dxfId="32213" priority="40538" operator="containsText" text="Folga">
      <formula>NOT(ISERROR(SEARCH("Folga",G9)))</formula>
    </cfRule>
  </conditionalFormatting>
  <conditionalFormatting sqref="G9:G10">
    <cfRule type="containsText" dxfId="32212" priority="40537" operator="containsText" text="Trabalhado - Feriado">
      <formula>NOT(ISERROR(SEARCH("Trabalhado - Feriado",G9)))</formula>
    </cfRule>
  </conditionalFormatting>
  <conditionalFormatting sqref="G9:G10">
    <cfRule type="containsText" dxfId="32211" priority="40536" operator="containsText" text="Folga">
      <formula>NOT(ISERROR(SEARCH("Folga",G9)))</formula>
    </cfRule>
  </conditionalFormatting>
  <conditionalFormatting sqref="G9:G10">
    <cfRule type="containsText" dxfId="32210" priority="40535" operator="containsText" text="Trabalhado - Feriado">
      <formula>NOT(ISERROR(SEARCH("Trabalhado - Feriado",G9)))</formula>
    </cfRule>
  </conditionalFormatting>
  <conditionalFormatting sqref="J8:N9 K9:O9">
    <cfRule type="containsText" dxfId="32209" priority="40534" operator="containsText" text="Folga">
      <formula>NOT(ISERROR(SEARCH("Folga",J8)))</formula>
    </cfRule>
  </conditionalFormatting>
  <conditionalFormatting sqref="J8:N9 K9:O9">
    <cfRule type="containsText" dxfId="32208" priority="40533" operator="containsText" text="Trabalhado - Feriado">
      <formula>NOT(ISERROR(SEARCH("Trabalhado - Feriado",J8)))</formula>
    </cfRule>
  </conditionalFormatting>
  <conditionalFormatting sqref="J8:N9 K9:O9">
    <cfRule type="containsText" dxfId="32207" priority="40532" operator="containsText" text="Folga">
      <formula>NOT(ISERROR(SEARCH("Folga",J8)))</formula>
    </cfRule>
  </conditionalFormatting>
  <conditionalFormatting sqref="J8:N9 K9:O9">
    <cfRule type="containsText" dxfId="32206" priority="40531" operator="containsText" text="Trabalhado - Feriado">
      <formula>NOT(ISERROR(SEARCH("Trabalhado - Feriado",J8)))</formula>
    </cfRule>
  </conditionalFormatting>
  <conditionalFormatting sqref="K10:M10">
    <cfRule type="containsText" dxfId="32205" priority="40530" operator="containsText" text="Folga">
      <formula>NOT(ISERROR(SEARCH("Folga",K10)))</formula>
    </cfRule>
  </conditionalFormatting>
  <conditionalFormatting sqref="K10:M10">
    <cfRule type="containsText" dxfId="32204" priority="40529" operator="containsText" text="Trabalhado - Feriado">
      <formula>NOT(ISERROR(SEARCH("Trabalhado - Feriado",K10)))</formula>
    </cfRule>
  </conditionalFormatting>
  <conditionalFormatting sqref="K10:M10">
    <cfRule type="containsText" dxfId="32203" priority="40528" operator="containsText" text="Folga">
      <formula>NOT(ISERROR(SEARCH("Folga",K10)))</formula>
    </cfRule>
  </conditionalFormatting>
  <conditionalFormatting sqref="K10:M10">
    <cfRule type="containsText" dxfId="32202" priority="40527" operator="containsText" text="Trabalhado - Feriado">
      <formula>NOT(ISERROR(SEARCH("Trabalhado - Feriado",K10)))</formula>
    </cfRule>
  </conditionalFormatting>
  <conditionalFormatting sqref="R8:T10 Q9 S9:U9 R10:V10">
    <cfRule type="containsText" dxfId="32201" priority="40526" operator="containsText" text="Folga">
      <formula>NOT(ISERROR(SEARCH("Folga",Q8)))</formula>
    </cfRule>
  </conditionalFormatting>
  <conditionalFormatting sqref="R8:T10 Q9 S9:U9 R10:V10">
    <cfRule type="containsText" dxfId="32200" priority="40525" operator="containsText" text="Trabalhado - Feriado">
      <formula>NOT(ISERROR(SEARCH("Trabalhado - Feriado",Q8)))</formula>
    </cfRule>
  </conditionalFormatting>
  <conditionalFormatting sqref="R8:T10 Q9 S9:U9 R10:V10">
    <cfRule type="containsText" dxfId="32199" priority="40524" operator="containsText" text="Folga">
      <formula>NOT(ISERROR(SEARCH("Folga",Q8)))</formula>
    </cfRule>
  </conditionalFormatting>
  <conditionalFormatting sqref="R8:T10 Q9 S9:U9 R10:V10">
    <cfRule type="containsText" dxfId="32198" priority="40523" operator="containsText" text="Trabalhado - Feriado">
      <formula>NOT(ISERROR(SEARCH("Trabalhado - Feriado",Q8)))</formula>
    </cfRule>
  </conditionalFormatting>
  <conditionalFormatting sqref="Q10:X10">
    <cfRule type="containsText" dxfId="32197" priority="40522" operator="containsText" text="Folga">
      <formula>NOT(ISERROR(SEARCH("Folga",Q10)))</formula>
    </cfRule>
  </conditionalFormatting>
  <conditionalFormatting sqref="Q10:X10">
    <cfRule type="containsText" dxfId="32196" priority="40521" operator="containsText" text="Trabalhado - Feriado">
      <formula>NOT(ISERROR(SEARCH("Trabalhado - Feriado",Q10)))</formula>
    </cfRule>
  </conditionalFormatting>
  <conditionalFormatting sqref="Q10:X10">
    <cfRule type="containsText" dxfId="32195" priority="40520" operator="containsText" text="Folga">
      <formula>NOT(ISERROR(SEARCH("Folga",Q10)))</formula>
    </cfRule>
  </conditionalFormatting>
  <conditionalFormatting sqref="Q10:X10">
    <cfRule type="containsText" dxfId="32194" priority="40519" operator="containsText" text="Trabalhado - Feriado">
      <formula>NOT(ISERROR(SEARCH("Trabalhado - Feriado",Q10)))</formula>
    </cfRule>
  </conditionalFormatting>
  <conditionalFormatting sqref="Q8:U8">
    <cfRule type="containsText" dxfId="32193" priority="40518" operator="containsText" text="Folga">
      <formula>NOT(ISERROR(SEARCH("Folga",Q8)))</formula>
    </cfRule>
  </conditionalFormatting>
  <conditionalFormatting sqref="Q8:U8">
    <cfRule type="containsText" dxfId="32192" priority="40517" operator="containsText" text="Trabalhado - Feriado">
      <formula>NOT(ISERROR(SEARCH("Trabalhado - Feriado",Q8)))</formula>
    </cfRule>
  </conditionalFormatting>
  <conditionalFormatting sqref="Q8:U8">
    <cfRule type="containsText" dxfId="32191" priority="40516" operator="containsText" text="Folga">
      <formula>NOT(ISERROR(SEARCH("Folga",Q8)))</formula>
    </cfRule>
  </conditionalFormatting>
  <conditionalFormatting sqref="Q8:U8">
    <cfRule type="containsText" dxfId="32190" priority="40515" operator="containsText" text="Trabalhado - Feriado">
      <formula>NOT(ISERROR(SEARCH("Trabalhado - Feriado",Q8)))</formula>
    </cfRule>
  </conditionalFormatting>
  <conditionalFormatting sqref="Y8:AA10 Y9:AC10">
    <cfRule type="containsText" dxfId="32189" priority="40514" operator="containsText" text="Folga">
      <formula>NOT(ISERROR(SEARCH("Folga",Y8)))</formula>
    </cfRule>
  </conditionalFormatting>
  <conditionalFormatting sqref="Y8:AA10 Y9:AC10">
    <cfRule type="containsText" dxfId="32188" priority="40513" operator="containsText" text="Trabalhado - Feriado">
      <formula>NOT(ISERROR(SEARCH("Trabalhado - Feriado",Y8)))</formula>
    </cfRule>
  </conditionalFormatting>
  <conditionalFormatting sqref="Y8:AA10 Y9:AC10">
    <cfRule type="containsText" dxfId="32187" priority="40512" operator="containsText" text="Folga">
      <formula>NOT(ISERROR(SEARCH("Folga",Y8)))</formula>
    </cfRule>
  </conditionalFormatting>
  <conditionalFormatting sqref="Y8:AA10 Y9:AC10">
    <cfRule type="containsText" dxfId="32186" priority="40511" operator="containsText" text="Trabalhado - Feriado">
      <formula>NOT(ISERROR(SEARCH("Trabalhado - Feriado",Y8)))</formula>
    </cfRule>
  </conditionalFormatting>
  <conditionalFormatting sqref="X9:AB10">
    <cfRule type="containsText" dxfId="32185" priority="40510" operator="containsText" text="Folga">
      <formula>NOT(ISERROR(SEARCH("Folga",X9)))</formula>
    </cfRule>
  </conditionalFormatting>
  <conditionalFormatting sqref="X9:AB10">
    <cfRule type="containsText" dxfId="32184" priority="40509" operator="containsText" text="Trabalhado - Feriado">
      <formula>NOT(ISERROR(SEARCH("Trabalhado - Feriado",X9)))</formula>
    </cfRule>
  </conditionalFormatting>
  <conditionalFormatting sqref="X9:AB10">
    <cfRule type="containsText" dxfId="32183" priority="40508" operator="containsText" text="Folga">
      <formula>NOT(ISERROR(SEARCH("Folga",X9)))</formula>
    </cfRule>
  </conditionalFormatting>
  <conditionalFormatting sqref="X9:AB10">
    <cfRule type="containsText" dxfId="32182" priority="40507" operator="containsText" text="Trabalhado - Feriado">
      <formula>NOT(ISERROR(SEARCH("Trabalhado - Feriado",X9)))</formula>
    </cfRule>
  </conditionalFormatting>
  <conditionalFormatting sqref="AE8:AH9">
    <cfRule type="containsText" dxfId="32181" priority="40506" operator="containsText" text="Folga">
      <formula>NOT(ISERROR(SEARCH("Folga",AE8)))</formula>
    </cfRule>
  </conditionalFormatting>
  <conditionalFormatting sqref="AE8:AH9">
    <cfRule type="containsText" dxfId="32180" priority="40505" operator="containsText" text="Trabalhado - Feriado">
      <formula>NOT(ISERROR(SEARCH("Trabalhado - Feriado",AE8)))</formula>
    </cfRule>
  </conditionalFormatting>
  <conditionalFormatting sqref="AE8:AH9">
    <cfRule type="containsText" dxfId="32179" priority="40504" operator="containsText" text="Folga">
      <formula>NOT(ISERROR(SEARCH("Folga",AE8)))</formula>
    </cfRule>
  </conditionalFormatting>
  <conditionalFormatting sqref="AE8:AH9">
    <cfRule type="containsText" dxfId="32178" priority="40503" operator="containsText" text="Trabalhado - Feriado">
      <formula>NOT(ISERROR(SEARCH("Trabalhado - Feriado",AE8)))</formula>
    </cfRule>
  </conditionalFormatting>
  <conditionalFormatting sqref="AF10:AH10">
    <cfRule type="containsText" dxfId="32177" priority="40498" operator="containsText" text="Folga">
      <formula>NOT(ISERROR(SEARCH("Folga",AF10)))</formula>
    </cfRule>
  </conditionalFormatting>
  <conditionalFormatting sqref="AF10:AH10">
    <cfRule type="containsText" dxfId="32176" priority="40497" operator="containsText" text="Trabalhado - Feriado">
      <formula>NOT(ISERROR(SEARCH("Trabalhado - Feriado",AF10)))</formula>
    </cfRule>
  </conditionalFormatting>
  <conditionalFormatting sqref="AF10:AH10">
    <cfRule type="containsText" dxfId="32175" priority="40496" operator="containsText" text="Folga">
      <formula>NOT(ISERROR(SEARCH("Folga",AF10)))</formula>
    </cfRule>
  </conditionalFormatting>
  <conditionalFormatting sqref="AF10:AH10">
    <cfRule type="containsText" dxfId="32174" priority="40495" operator="containsText" text="Trabalhado - Feriado">
      <formula>NOT(ISERROR(SEARCH("Trabalhado - Feriado",AF10)))</formula>
    </cfRule>
  </conditionalFormatting>
  <conditionalFormatting sqref="I23:I24 K21:O23">
    <cfRule type="containsText" dxfId="32173" priority="40486" operator="containsText" text="Folga">
      <formula>NOT(ISERROR(SEARCH("Folga",I21)))</formula>
    </cfRule>
  </conditionalFormatting>
  <conditionalFormatting sqref="I23:I24 K21:O23">
    <cfRule type="containsText" dxfId="32172" priority="40485" operator="containsText" text="Trabalhado - Feriado">
      <formula>NOT(ISERROR(SEARCH("Trabalhado - Feriado",I21)))</formula>
    </cfRule>
  </conditionalFormatting>
  <conditionalFormatting sqref="I23:I24 K21:O23">
    <cfRule type="containsText" dxfId="32171" priority="40483" operator="containsText" text="Folga">
      <formula>NOT(ISERROR(SEARCH("Folga",I21)))</formula>
    </cfRule>
    <cfRule type="containsText" dxfId="32170" priority="40484" operator="containsText" text="Trabalhado - Feriado">
      <formula>NOT(ISERROR(SEARCH("Trabalhado - Feriado",I21)))</formula>
    </cfRule>
  </conditionalFormatting>
  <conditionalFormatting sqref="I23:I24 K21:O23">
    <cfRule type="containsText" dxfId="32169" priority="40482" operator="containsText" text="Folga">
      <formula>NOT(ISERROR(SEARCH("Folga",I21)))</formula>
    </cfRule>
  </conditionalFormatting>
  <conditionalFormatting sqref="I23:I24 K21:O23">
    <cfRule type="containsText" dxfId="32168" priority="40481" operator="containsText" text="Trabalhado - Feriado">
      <formula>NOT(ISERROR(SEARCH("Trabalhado - Feriado",I21)))</formula>
    </cfRule>
  </conditionalFormatting>
  <conditionalFormatting sqref="I23:I24 K21:O23">
    <cfRule type="containsText" dxfId="32167" priority="40480" operator="containsText" text="Folga">
      <formula>NOT(ISERROR(SEARCH("Folga",I21)))</formula>
    </cfRule>
  </conditionalFormatting>
  <conditionalFormatting sqref="I23:I24 K21:O23">
    <cfRule type="containsText" dxfId="32166" priority="40479" operator="containsText" text="Trabalhado - Feriado">
      <formula>NOT(ISERROR(SEARCH("Trabalhado - Feriado",I21)))</formula>
    </cfRule>
  </conditionalFormatting>
  <conditionalFormatting sqref="I23:I24 K21:O23">
    <cfRule type="containsText" dxfId="32165" priority="40478" operator="containsText" text="Folga">
      <formula>NOT(ISERROR(SEARCH("Folga",I21)))</formula>
    </cfRule>
  </conditionalFormatting>
  <conditionalFormatting sqref="I23:I24 K21:O23">
    <cfRule type="containsText" dxfId="32164" priority="40477" operator="containsText" text="Trabalhado - Feriado">
      <formula>NOT(ISERROR(SEARCH("Trabalhado - Feriado",I21)))</formula>
    </cfRule>
  </conditionalFormatting>
  <conditionalFormatting sqref="E21:H24 I23:I24 K21:O23">
    <cfRule type="containsText" dxfId="32163" priority="40476" operator="containsText" text="Folga">
      <formula>NOT(ISERROR(SEARCH("Folga",E21)))</formula>
    </cfRule>
  </conditionalFormatting>
  <conditionalFormatting sqref="E21:H24 I23:I24 K21:O23">
    <cfRule type="containsText" dxfId="32162" priority="40475" operator="containsText" text="Trabalhado - Feriado">
      <formula>NOT(ISERROR(SEARCH("Trabalhado - Feriado",E21)))</formula>
    </cfRule>
  </conditionalFormatting>
  <conditionalFormatting sqref="E21:H24 I23:I24 K21:O23">
    <cfRule type="containsText" dxfId="32161" priority="40474" operator="containsText" text="Folga">
      <formula>NOT(ISERROR(SEARCH("Folga",E21)))</formula>
    </cfRule>
  </conditionalFormatting>
  <conditionalFormatting sqref="E21:H24 I23:I24 K21:O23">
    <cfRule type="containsText" dxfId="32160" priority="40473" operator="containsText" text="Trabalhado - Feriado">
      <formula>NOT(ISERROR(SEARCH("Trabalhado - Feriado",E21)))</formula>
    </cfRule>
  </conditionalFormatting>
  <conditionalFormatting sqref="E21:H24 I23:I24 K21:O23">
    <cfRule type="containsText" dxfId="32159" priority="40472" operator="containsText" text="Folga">
      <formula>NOT(ISERROR(SEARCH("Folga",E21)))</formula>
    </cfRule>
  </conditionalFormatting>
  <conditionalFormatting sqref="E21:H24 I23:I24 K21:O23">
    <cfRule type="containsText" dxfId="32158" priority="40471" operator="containsText" text="Trabalhado - Feriado">
      <formula>NOT(ISERROR(SEARCH("Trabalhado - Feriado",E21)))</formula>
    </cfRule>
  </conditionalFormatting>
  <conditionalFormatting sqref="P21:P24 Q24:R24">
    <cfRule type="containsText" dxfId="32157" priority="40450" operator="containsText" text="Trabalhado - Feriado">
      <formula>NOT(ISERROR(SEARCH("Trabalhado - Feriado",P21)))</formula>
    </cfRule>
  </conditionalFormatting>
  <conditionalFormatting sqref="P21:P24 Q24:R24">
    <cfRule type="containsText" dxfId="32156" priority="40449" operator="containsText" text="Folga">
      <formula>NOT(ISERROR(SEARCH("Folga",P21)))</formula>
    </cfRule>
  </conditionalFormatting>
  <conditionalFormatting sqref="P21:P24 Q24:R24">
    <cfRule type="containsText" dxfId="32155" priority="40448" operator="containsText" text="Folga">
      <formula>NOT(ISERROR(SEARCH("Folga",P21)))</formula>
    </cfRule>
  </conditionalFormatting>
  <conditionalFormatting sqref="P21:P24 Q24:R24">
    <cfRule type="containsText" dxfId="32154" priority="40447" operator="containsText" text="Trabalhado - Feriado">
      <formula>NOT(ISERROR(SEARCH("Trabalhado - Feriado",P21)))</formula>
    </cfRule>
  </conditionalFormatting>
  <conditionalFormatting sqref="P21:P24 Q24:R24">
    <cfRule type="containsText" dxfId="32153" priority="40445" operator="containsText" text="Folga">
      <formula>NOT(ISERROR(SEARCH("Folga",P21)))</formula>
    </cfRule>
    <cfRule type="containsText" dxfId="32152" priority="40446" operator="containsText" text="Trabalhado - Feriado">
      <formula>NOT(ISERROR(SEARCH("Trabalhado - Feriado",P21)))</formula>
    </cfRule>
  </conditionalFormatting>
  <conditionalFormatting sqref="P21:P24 Q24:R24">
    <cfRule type="containsText" dxfId="32151" priority="40444" operator="containsText" text="Folga">
      <formula>NOT(ISERROR(SEARCH("Folga",P21)))</formula>
    </cfRule>
  </conditionalFormatting>
  <conditionalFormatting sqref="P21:P24 Q24:R24">
    <cfRule type="containsText" dxfId="32150" priority="40443" operator="containsText" text="Trabalhado - Feriado">
      <formula>NOT(ISERROR(SEARCH("Trabalhado - Feriado",P21)))</formula>
    </cfRule>
  </conditionalFormatting>
  <conditionalFormatting sqref="P21:P24 Q24:R24">
    <cfRule type="containsText" dxfId="32149" priority="40442" operator="containsText" text="Folga">
      <formula>NOT(ISERROR(SEARCH("Folga",P21)))</formula>
    </cfRule>
  </conditionalFormatting>
  <conditionalFormatting sqref="P21:P24 Q24:R24">
    <cfRule type="containsText" dxfId="32148" priority="40441" operator="containsText" text="Trabalhado - Feriado">
      <formula>NOT(ISERROR(SEARCH("Trabalhado - Feriado",P21)))</formula>
    </cfRule>
  </conditionalFormatting>
  <conditionalFormatting sqref="P21:P24 Q24:R24">
    <cfRule type="containsText" dxfId="32147" priority="40440" operator="containsText" text="Folga">
      <formula>NOT(ISERROR(SEARCH("Folga",P21)))</formula>
    </cfRule>
  </conditionalFormatting>
  <conditionalFormatting sqref="P21:P24 Q24:R24">
    <cfRule type="containsText" dxfId="32146" priority="40439" operator="containsText" text="Trabalhado - Feriado">
      <formula>NOT(ISERROR(SEARCH("Trabalhado - Feriado",P21)))</formula>
    </cfRule>
  </conditionalFormatting>
  <conditionalFormatting sqref="P21">
    <cfRule type="containsText" dxfId="32145" priority="40385" operator="containsText" text="Trabalhado - Feriado">
      <formula>NOT(ISERROR(SEARCH("Trabalhado - Feriado",P21)))</formula>
    </cfRule>
    <cfRule type="containsText" dxfId="32144" priority="40386" operator="containsText" text="Folga">
      <formula>NOT(ISERROR(SEARCH("Folga",P21)))</formula>
    </cfRule>
  </conditionalFormatting>
  <conditionalFormatting sqref="P21">
    <cfRule type="containsText" dxfId="32143" priority="40376" operator="containsText" text="Folga">
      <formula>NOT(ISERROR(SEARCH("Folga",P21)))</formula>
    </cfRule>
  </conditionalFormatting>
  <conditionalFormatting sqref="P21">
    <cfRule type="containsText" dxfId="32142" priority="40375" operator="containsText" text="Trabalhado - Feriado">
      <formula>NOT(ISERROR(SEARCH("Trabalhado - Feriado",P21)))</formula>
    </cfRule>
  </conditionalFormatting>
  <conditionalFormatting sqref="P21">
    <cfRule type="containsText" dxfId="32141" priority="40374" operator="containsText" text="Folga">
      <formula>NOT(ISERROR(SEARCH("Folga",P21)))</formula>
    </cfRule>
  </conditionalFormatting>
  <conditionalFormatting sqref="P21">
    <cfRule type="containsText" dxfId="32140" priority="40373" operator="containsText" text="Trabalhado - Feriado">
      <formula>NOT(ISERROR(SEARCH("Trabalhado - Feriado",P21)))</formula>
    </cfRule>
  </conditionalFormatting>
  <conditionalFormatting sqref="P21">
    <cfRule type="containsText" dxfId="32139" priority="40372" operator="containsText" text="Folga">
      <formula>NOT(ISERROR(SEARCH("Folga",P21)))</formula>
    </cfRule>
  </conditionalFormatting>
  <conditionalFormatting sqref="P21">
    <cfRule type="containsText" dxfId="32138" priority="40371" operator="containsText" text="Trabalhado - Feriado">
      <formula>NOT(ISERROR(SEARCH("Trabalhado - Feriado",P21)))</formula>
    </cfRule>
  </conditionalFormatting>
  <conditionalFormatting sqref="J24:K24">
    <cfRule type="containsText" dxfId="32137" priority="40355" operator="containsText" text="Folga">
      <formula>NOT(ISERROR(SEARCH("Folga",J24)))</formula>
    </cfRule>
    <cfRule type="containsText" dxfId="32136" priority="40356" operator="containsText" text="Trabalhado - Feriado">
      <formula>NOT(ISERROR(SEARCH("Trabalhado - Feriado",J24)))</formula>
    </cfRule>
  </conditionalFormatting>
  <conditionalFormatting sqref="J24:K24">
    <cfRule type="containsText" dxfId="32135" priority="40354" operator="containsText" text="Folga">
      <formula>NOT(ISERROR(SEARCH("Folga",J24)))</formula>
    </cfRule>
  </conditionalFormatting>
  <conditionalFormatting sqref="J24:K24">
    <cfRule type="containsText" dxfId="32134" priority="40353" operator="containsText" text="Trabalhado - Feriado">
      <formula>NOT(ISERROR(SEARCH("Trabalhado - Feriado",J24)))</formula>
    </cfRule>
  </conditionalFormatting>
  <conditionalFormatting sqref="J24:K24">
    <cfRule type="containsText" dxfId="32133" priority="40352" operator="containsText" text="Folga">
      <formula>NOT(ISERROR(SEARCH("Folga",J24)))</formula>
    </cfRule>
  </conditionalFormatting>
  <conditionalFormatting sqref="J24:K24">
    <cfRule type="containsText" dxfId="32132" priority="40351" operator="containsText" text="Trabalhado - Feriado">
      <formula>NOT(ISERROR(SEARCH("Trabalhado - Feriado",J24)))</formula>
    </cfRule>
  </conditionalFormatting>
  <conditionalFormatting sqref="J24:K24">
    <cfRule type="containsText" dxfId="32131" priority="40350" operator="containsText" text="Folga">
      <formula>NOT(ISERROR(SEARCH("Folga",J24)))</formula>
    </cfRule>
  </conditionalFormatting>
  <conditionalFormatting sqref="J24:K24">
    <cfRule type="containsText" dxfId="32130" priority="40349" operator="containsText" text="Trabalhado - Feriado">
      <formula>NOT(ISERROR(SEARCH("Trabalhado - Feriado",J24)))</formula>
    </cfRule>
  </conditionalFormatting>
  <conditionalFormatting sqref="K24">
    <cfRule type="containsText" dxfId="32129" priority="40348" operator="containsText" text="Folga">
      <formula>NOT(ISERROR(SEARCH("Folga",K24)))</formula>
    </cfRule>
  </conditionalFormatting>
  <conditionalFormatting sqref="K24">
    <cfRule type="containsText" dxfId="32128" priority="40347" operator="containsText" text="Trabalhado - Feriado">
      <formula>NOT(ISERROR(SEARCH("Trabalhado - Feriado",K24)))</formula>
    </cfRule>
  </conditionalFormatting>
  <conditionalFormatting sqref="K24">
    <cfRule type="containsText" dxfId="32127" priority="40346" operator="containsText" text="Folga">
      <formula>NOT(ISERROR(SEARCH("Folga",K24)))</formula>
    </cfRule>
  </conditionalFormatting>
  <conditionalFormatting sqref="K24">
    <cfRule type="containsText" dxfId="32126" priority="40345" operator="containsText" text="Trabalhado - Feriado">
      <formula>NOT(ISERROR(SEARCH("Trabalhado - Feriado",K24)))</formula>
    </cfRule>
  </conditionalFormatting>
  <conditionalFormatting sqref="K24">
    <cfRule type="containsText" dxfId="32125" priority="40344" operator="containsText" text="Folga">
      <formula>NOT(ISERROR(SEARCH("Folga",K24)))</formula>
    </cfRule>
  </conditionalFormatting>
  <conditionalFormatting sqref="K24">
    <cfRule type="containsText" dxfId="32124" priority="40343" operator="containsText" text="Trabalhado - Feriado">
      <formula>NOT(ISERROR(SEARCH("Trabalhado - Feriado",K24)))</formula>
    </cfRule>
  </conditionalFormatting>
  <conditionalFormatting sqref="Q21">
    <cfRule type="containsText" dxfId="32123" priority="40336" operator="containsText" text="Folga">
      <formula>NOT(ISERROR(SEARCH("Folga",Q21)))</formula>
    </cfRule>
  </conditionalFormatting>
  <conditionalFormatting sqref="Q21">
    <cfRule type="containsText" dxfId="32122" priority="40335" operator="containsText" text="Trabalhado - Feriado">
      <formula>NOT(ISERROR(SEARCH("Trabalhado - Feriado",Q21)))</formula>
    </cfRule>
  </conditionalFormatting>
  <conditionalFormatting sqref="Q21">
    <cfRule type="containsText" dxfId="32121" priority="40334" operator="containsText" text="Folga">
      <formula>NOT(ISERROR(SEARCH("Folga",Q21)))</formula>
    </cfRule>
  </conditionalFormatting>
  <conditionalFormatting sqref="Q21">
    <cfRule type="containsText" dxfId="32120" priority="40333" operator="containsText" text="Trabalhado - Feriado">
      <formula>NOT(ISERROR(SEARCH("Trabalhado - Feriado",Q21)))</formula>
    </cfRule>
  </conditionalFormatting>
  <conditionalFormatting sqref="Q21">
    <cfRule type="containsText" dxfId="32119" priority="40332" operator="containsText" text="Folga">
      <formula>NOT(ISERROR(SEARCH("Folga",Q21)))</formula>
    </cfRule>
  </conditionalFormatting>
  <conditionalFormatting sqref="Q21">
    <cfRule type="containsText" dxfId="32118" priority="40331" operator="containsText" text="Trabalhado - Feriado">
      <formula>NOT(ISERROR(SEARCH("Trabalhado - Feriado",Q21)))</formula>
    </cfRule>
  </conditionalFormatting>
  <conditionalFormatting sqref="Q21">
    <cfRule type="containsText" dxfId="32117" priority="40330" operator="containsText" text="Folga">
      <formula>NOT(ISERROR(SEARCH("Folga",Q21)))</formula>
    </cfRule>
  </conditionalFormatting>
  <conditionalFormatting sqref="Q21">
    <cfRule type="containsText" dxfId="32116" priority="40329" operator="containsText" text="Trabalhado - Feriado">
      <formula>NOT(ISERROR(SEARCH("Trabalhado - Feriado",Q21)))</formula>
    </cfRule>
  </conditionalFormatting>
  <conditionalFormatting sqref="Q22">
    <cfRule type="containsText" dxfId="32115" priority="40320" operator="containsText" text="Folga">
      <formula>NOT(ISERROR(SEARCH("Folga",Q22)))</formula>
    </cfRule>
  </conditionalFormatting>
  <conditionalFormatting sqref="Q22">
    <cfRule type="containsText" dxfId="32114" priority="40319" operator="containsText" text="Trabalhado - Feriado">
      <formula>NOT(ISERROR(SEARCH("Trabalhado - Feriado",Q22)))</formula>
    </cfRule>
  </conditionalFormatting>
  <conditionalFormatting sqref="Q22">
    <cfRule type="containsText" dxfId="32113" priority="40317" operator="containsText" text="Folga">
      <formula>NOT(ISERROR(SEARCH("Folga",Q22)))</formula>
    </cfRule>
    <cfRule type="containsText" dxfId="32112" priority="40318" operator="containsText" text="Trabalhado - Feriado">
      <formula>NOT(ISERROR(SEARCH("Trabalhado - Feriado",Q22)))</formula>
    </cfRule>
  </conditionalFormatting>
  <conditionalFormatting sqref="Q22">
    <cfRule type="containsText" dxfId="32111" priority="40316" operator="containsText" text="Folga">
      <formula>NOT(ISERROR(SEARCH("Folga",Q22)))</formula>
    </cfRule>
  </conditionalFormatting>
  <conditionalFormatting sqref="Q22">
    <cfRule type="containsText" dxfId="32110" priority="40315" operator="containsText" text="Trabalhado - Feriado">
      <formula>NOT(ISERROR(SEARCH("Trabalhado - Feriado",Q22)))</formula>
    </cfRule>
  </conditionalFormatting>
  <conditionalFormatting sqref="Q22">
    <cfRule type="containsText" dxfId="32109" priority="40314" operator="containsText" text="Folga">
      <formula>NOT(ISERROR(SEARCH("Folga",Q22)))</formula>
    </cfRule>
  </conditionalFormatting>
  <conditionalFormatting sqref="Q22">
    <cfRule type="containsText" dxfId="32108" priority="40313" operator="containsText" text="Trabalhado - Feriado">
      <formula>NOT(ISERROR(SEARCH("Trabalhado - Feriado",Q22)))</formula>
    </cfRule>
  </conditionalFormatting>
  <conditionalFormatting sqref="Q22">
    <cfRule type="containsText" dxfId="32107" priority="40312" operator="containsText" text="Folga">
      <formula>NOT(ISERROR(SEARCH("Folga",Q22)))</formula>
    </cfRule>
  </conditionalFormatting>
  <conditionalFormatting sqref="Q22">
    <cfRule type="containsText" dxfId="32106" priority="40311" operator="containsText" text="Trabalhado - Feriado">
      <formula>NOT(ISERROR(SEARCH("Trabalhado - Feriado",Q22)))</formula>
    </cfRule>
  </conditionalFormatting>
  <conditionalFormatting sqref="P23:R23">
    <cfRule type="containsText" dxfId="32105" priority="40296" operator="containsText" text="Folga">
      <formula>NOT(ISERROR(SEARCH("Folga",P23)))</formula>
    </cfRule>
  </conditionalFormatting>
  <conditionalFormatting sqref="P23:R23">
    <cfRule type="containsText" dxfId="32104" priority="40295" operator="containsText" text="Trabalhado - Feriado">
      <formula>NOT(ISERROR(SEARCH("Trabalhado - Feriado",P23)))</formula>
    </cfRule>
  </conditionalFormatting>
  <conditionalFormatting sqref="P23:R23">
    <cfRule type="containsText" dxfId="32103" priority="40293" operator="containsText" text="Folga">
      <formula>NOT(ISERROR(SEARCH("Folga",P23)))</formula>
    </cfRule>
    <cfRule type="containsText" dxfId="32102" priority="40294" operator="containsText" text="Trabalhado - Feriado">
      <formula>NOT(ISERROR(SEARCH("Trabalhado - Feriado",P23)))</formula>
    </cfRule>
  </conditionalFormatting>
  <conditionalFormatting sqref="Q23">
    <cfRule type="containsText" dxfId="32101" priority="40292" operator="containsText" text="Folga">
      <formula>NOT(ISERROR(SEARCH("Folga",Q23)))</formula>
    </cfRule>
  </conditionalFormatting>
  <conditionalFormatting sqref="Q23">
    <cfRule type="containsText" dxfId="32100" priority="40291" operator="containsText" text="Trabalhado - Feriado">
      <formula>NOT(ISERROR(SEARCH("Trabalhado - Feriado",Q23)))</formula>
    </cfRule>
  </conditionalFormatting>
  <conditionalFormatting sqref="Q23">
    <cfRule type="containsText" dxfId="32099" priority="40290" operator="containsText" text="Folga">
      <formula>NOT(ISERROR(SEARCH("Folga",Q23)))</formula>
    </cfRule>
  </conditionalFormatting>
  <conditionalFormatting sqref="Q23">
    <cfRule type="containsText" dxfId="32098" priority="40289" operator="containsText" text="Trabalhado - Feriado">
      <formula>NOT(ISERROR(SEARCH("Trabalhado - Feriado",Q23)))</formula>
    </cfRule>
  </conditionalFormatting>
  <conditionalFormatting sqref="Q23">
    <cfRule type="containsText" dxfId="32097" priority="40288" operator="containsText" text="Folga">
      <formula>NOT(ISERROR(SEARCH("Folga",Q23)))</formula>
    </cfRule>
  </conditionalFormatting>
  <conditionalFormatting sqref="Q23">
    <cfRule type="containsText" dxfId="32096" priority="40287" operator="containsText" text="Trabalhado - Feriado">
      <formula>NOT(ISERROR(SEARCH("Trabalhado - Feriado",Q23)))</formula>
    </cfRule>
  </conditionalFormatting>
  <conditionalFormatting sqref="R23:R24">
    <cfRule type="containsText" dxfId="32095" priority="40286" operator="containsText" text="Folga">
      <formula>NOT(ISERROR(SEARCH("Folga",R23)))</formula>
    </cfRule>
  </conditionalFormatting>
  <conditionalFormatting sqref="R23:R24">
    <cfRule type="containsText" dxfId="32094" priority="40285" operator="containsText" text="Trabalhado - Feriado">
      <formula>NOT(ISERROR(SEARCH("Trabalhado - Feriado",R23)))</formula>
    </cfRule>
  </conditionalFormatting>
  <conditionalFormatting sqref="R23:R24">
    <cfRule type="containsText" dxfId="32093" priority="40284" operator="containsText" text="Folga">
      <formula>NOT(ISERROR(SEARCH("Folga",R23)))</formula>
    </cfRule>
  </conditionalFormatting>
  <conditionalFormatting sqref="R23:R24">
    <cfRule type="containsText" dxfId="32092" priority="40283" operator="containsText" text="Trabalhado - Feriado">
      <formula>NOT(ISERROR(SEARCH("Trabalhado - Feriado",R23)))</formula>
    </cfRule>
  </conditionalFormatting>
  <conditionalFormatting sqref="R23:R24">
    <cfRule type="containsText" dxfId="32091" priority="40282" operator="containsText" text="Folga">
      <formula>NOT(ISERROR(SEARCH("Folga",R23)))</formula>
    </cfRule>
  </conditionalFormatting>
  <conditionalFormatting sqref="R23:R24">
    <cfRule type="containsText" dxfId="32090" priority="40281" operator="containsText" text="Trabalhado - Feriado">
      <formula>NOT(ISERROR(SEARCH("Trabalhado - Feriado",R23)))</formula>
    </cfRule>
  </conditionalFormatting>
  <conditionalFormatting sqref="R24">
    <cfRule type="containsText" dxfId="32089" priority="40274" operator="containsText" text="Folga">
      <formula>NOT(ISERROR(SEARCH("Folga",R24)))</formula>
    </cfRule>
  </conditionalFormatting>
  <conditionalFormatting sqref="R24">
    <cfRule type="containsText" dxfId="32088" priority="40273" operator="containsText" text="Trabalhado - Feriado">
      <formula>NOT(ISERROR(SEARCH("Trabalhado - Feriado",R24)))</formula>
    </cfRule>
  </conditionalFormatting>
  <conditionalFormatting sqref="R24">
    <cfRule type="containsText" dxfId="32087" priority="40272" operator="containsText" text="Folga">
      <formula>NOT(ISERROR(SEARCH("Folga",R24)))</formula>
    </cfRule>
  </conditionalFormatting>
  <conditionalFormatting sqref="R24">
    <cfRule type="containsText" dxfId="32086" priority="40271" operator="containsText" text="Trabalhado - Feriado">
      <formula>NOT(ISERROR(SEARCH("Trabalhado - Feriado",R24)))</formula>
    </cfRule>
  </conditionalFormatting>
  <conditionalFormatting sqref="R24">
    <cfRule type="containsText" dxfId="32085" priority="40269" operator="containsText" text="Folga">
      <formula>NOT(ISERROR(SEARCH("Folga",R24)))</formula>
    </cfRule>
    <cfRule type="containsText" dxfId="32084" priority="40270" operator="containsText" text="Trabalhado - Feriado">
      <formula>NOT(ISERROR(SEARCH("Trabalhado - Feriado",R24)))</formula>
    </cfRule>
  </conditionalFormatting>
  <conditionalFormatting sqref="W23:W24">
    <cfRule type="containsText" dxfId="32083" priority="40265" operator="containsText" text="Trabalhado - Feriado">
      <formula>NOT(ISERROR(SEARCH("Trabalhado - Feriado",W23)))</formula>
    </cfRule>
    <cfRule type="containsText" dxfId="32082" priority="40266" operator="containsText" text="Folga">
      <formula>NOT(ISERROR(SEARCH("Folga",W23)))</formula>
    </cfRule>
  </conditionalFormatting>
  <conditionalFormatting sqref="W23:W24">
    <cfRule type="containsText" dxfId="32081" priority="40267" operator="containsText" text="Trabalhado - Feriado">
      <formula>NOT(ISERROR(SEARCH("Trabalhado - Feriado",W23)))</formula>
    </cfRule>
    <cfRule type="containsText" dxfId="32080" priority="40268" operator="containsText" text="Folga">
      <formula>NOT(ISERROR(SEARCH("Folga",W23)))</formula>
    </cfRule>
  </conditionalFormatting>
  <conditionalFormatting sqref="W23:W24">
    <cfRule type="containsText" dxfId="32079" priority="40248" operator="containsText" text="Trabalhado - Feriado">
      <formula>NOT(ISERROR(SEARCH("Trabalhado - Feriado",W23)))</formula>
    </cfRule>
  </conditionalFormatting>
  <conditionalFormatting sqref="W23:W24">
    <cfRule type="containsText" dxfId="32078" priority="40247" operator="containsText" text="Folga">
      <formula>NOT(ISERROR(SEARCH("Folga",W23)))</formula>
    </cfRule>
  </conditionalFormatting>
  <conditionalFormatting sqref="W23:W24">
    <cfRule type="containsText" dxfId="32077" priority="40246" operator="containsText" text="Folga">
      <formula>NOT(ISERROR(SEARCH("Folga",W23)))</formula>
    </cfRule>
  </conditionalFormatting>
  <conditionalFormatting sqref="W23:W24">
    <cfRule type="containsText" dxfId="32076" priority="40245" operator="containsText" text="Trabalhado - Feriado">
      <formula>NOT(ISERROR(SEARCH("Trabalhado - Feriado",W23)))</formula>
    </cfRule>
  </conditionalFormatting>
  <conditionalFormatting sqref="W23:W24">
    <cfRule type="containsText" dxfId="32075" priority="40243" operator="containsText" text="Folga">
      <formula>NOT(ISERROR(SEARCH("Folga",W23)))</formula>
    </cfRule>
    <cfRule type="containsText" dxfId="32074" priority="40244" operator="containsText" text="Trabalhado - Feriado">
      <formula>NOT(ISERROR(SEARCH("Trabalhado - Feriado",W23)))</formula>
    </cfRule>
  </conditionalFormatting>
  <conditionalFormatting sqref="W23:W24">
    <cfRule type="containsText" dxfId="32073" priority="40242" operator="containsText" text="Folga">
      <formula>NOT(ISERROR(SEARCH("Folga",W23)))</formula>
    </cfRule>
  </conditionalFormatting>
  <conditionalFormatting sqref="W23:W24">
    <cfRule type="containsText" dxfId="32072" priority="40241" operator="containsText" text="Trabalhado - Feriado">
      <formula>NOT(ISERROR(SEARCH("Trabalhado - Feriado",W23)))</formula>
    </cfRule>
  </conditionalFormatting>
  <conditionalFormatting sqref="W23:W24">
    <cfRule type="containsText" dxfId="32071" priority="40240" operator="containsText" text="Folga">
      <formula>NOT(ISERROR(SEARCH("Folga",W23)))</formula>
    </cfRule>
  </conditionalFormatting>
  <conditionalFormatting sqref="W23:W24">
    <cfRule type="containsText" dxfId="32070" priority="40239" operator="containsText" text="Trabalhado - Feriado">
      <formula>NOT(ISERROR(SEARCH("Trabalhado - Feriado",W23)))</formula>
    </cfRule>
  </conditionalFormatting>
  <conditionalFormatting sqref="W23:W24">
    <cfRule type="containsText" dxfId="32069" priority="40238" operator="containsText" text="Folga">
      <formula>NOT(ISERROR(SEARCH("Folga",W23)))</formula>
    </cfRule>
  </conditionalFormatting>
  <conditionalFormatting sqref="W23:W24">
    <cfRule type="containsText" dxfId="32068" priority="40237" operator="containsText" text="Trabalhado - Feriado">
      <formula>NOT(ISERROR(SEARCH("Trabalhado - Feriado",W23)))</formula>
    </cfRule>
  </conditionalFormatting>
  <conditionalFormatting sqref="X23:X24">
    <cfRule type="containsText" dxfId="32067" priority="40186" operator="containsText" text="Folga">
      <formula>NOT(ISERROR(SEARCH("Folga",X23)))</formula>
    </cfRule>
  </conditionalFormatting>
  <conditionalFormatting sqref="X23:X24">
    <cfRule type="containsText" dxfId="32066" priority="40185" operator="containsText" text="Trabalhado - Feriado">
      <formula>NOT(ISERROR(SEARCH("Trabalhado - Feriado",X23)))</formula>
    </cfRule>
  </conditionalFormatting>
  <conditionalFormatting sqref="X23:X24">
    <cfRule type="containsText" dxfId="32065" priority="40182" operator="containsText" text="Folga">
      <formula>NOT(ISERROR(SEARCH("Folga",X23)))</formula>
    </cfRule>
  </conditionalFormatting>
  <conditionalFormatting sqref="X23:X24">
    <cfRule type="containsText" dxfId="32064" priority="40181" operator="containsText" text="Trabalhado - Feriado">
      <formula>NOT(ISERROR(SEARCH("Trabalhado - Feriado",X23)))</formula>
    </cfRule>
  </conditionalFormatting>
  <conditionalFormatting sqref="X23:X24">
    <cfRule type="containsText" dxfId="32063" priority="40180" operator="containsText" text="Folga">
      <formula>NOT(ISERROR(SEARCH("Folga",X23)))</formula>
    </cfRule>
  </conditionalFormatting>
  <conditionalFormatting sqref="X23:X24">
    <cfRule type="containsText" dxfId="32062" priority="40179" operator="containsText" text="Trabalhado - Feriado">
      <formula>NOT(ISERROR(SEARCH("Trabalhado - Feriado",X23)))</formula>
    </cfRule>
  </conditionalFormatting>
  <conditionalFormatting sqref="X23:X24">
    <cfRule type="containsText" dxfId="32061" priority="40178" operator="containsText" text="Folga">
      <formula>NOT(ISERROR(SEARCH("Folga",X23)))</formula>
    </cfRule>
  </conditionalFormatting>
  <conditionalFormatting sqref="X23:X24">
    <cfRule type="containsText" dxfId="32060" priority="40177" operator="containsText" text="Trabalhado - Feriado">
      <formula>NOT(ISERROR(SEARCH("Trabalhado - Feriado",X23)))</formula>
    </cfRule>
  </conditionalFormatting>
  <conditionalFormatting sqref="X23">
    <cfRule type="containsText" dxfId="32059" priority="40170" operator="containsText" text="Folga">
      <formula>NOT(ISERROR(SEARCH("Folga",X23)))</formula>
    </cfRule>
  </conditionalFormatting>
  <conditionalFormatting sqref="X23">
    <cfRule type="containsText" dxfId="32058" priority="40169" operator="containsText" text="Trabalhado - Feriado">
      <formula>NOT(ISERROR(SEARCH("Trabalhado - Feriado",X23)))</formula>
    </cfRule>
  </conditionalFormatting>
  <conditionalFormatting sqref="X23:X24">
    <cfRule type="containsText" dxfId="32057" priority="40168" operator="containsText" text="Folga">
      <formula>NOT(ISERROR(SEARCH("Folga",X23)))</formula>
    </cfRule>
  </conditionalFormatting>
  <conditionalFormatting sqref="X23:X24">
    <cfRule type="containsText" dxfId="32056" priority="40167" operator="containsText" text="Trabalhado - Feriado">
      <formula>NOT(ISERROR(SEARCH("Trabalhado - Feriado",X23)))</formula>
    </cfRule>
  </conditionalFormatting>
  <conditionalFormatting sqref="X23">
    <cfRule type="containsText" dxfId="32055" priority="40165" operator="containsText" text="Folga">
      <formula>NOT(ISERROR(SEARCH("Folga",X23)))</formula>
    </cfRule>
    <cfRule type="containsText" dxfId="32054" priority="40166" operator="containsText" text="Trabalhado - Feriado">
      <formula>NOT(ISERROR(SEARCH("Trabalhado - Feriado",X23)))</formula>
    </cfRule>
  </conditionalFormatting>
  <conditionalFormatting sqref="X23:X24">
    <cfRule type="containsText" dxfId="32053" priority="40140" operator="containsText" text="Folga">
      <formula>NOT(ISERROR(SEARCH("Folga",X23)))</formula>
    </cfRule>
  </conditionalFormatting>
  <conditionalFormatting sqref="X23:X24">
    <cfRule type="containsText" dxfId="32052" priority="40139" operator="containsText" text="Trabalhado - Feriado">
      <formula>NOT(ISERROR(SEARCH("Trabalhado - Feriado",X23)))</formula>
    </cfRule>
  </conditionalFormatting>
  <conditionalFormatting sqref="X23:X24">
    <cfRule type="containsText" dxfId="32051" priority="40137" operator="containsText" text="Folga">
      <formula>NOT(ISERROR(SEARCH("Folga",X23)))</formula>
    </cfRule>
    <cfRule type="containsText" dxfId="32050" priority="40138" operator="containsText" text="Trabalhado - Feriado">
      <formula>NOT(ISERROR(SEARCH("Trabalhado - Feriado",X23)))</formula>
    </cfRule>
  </conditionalFormatting>
  <conditionalFormatting sqref="AD24">
    <cfRule type="containsText" dxfId="32049" priority="40113" operator="containsText" text="Trabalhado - Feriado">
      <formula>NOT(ISERROR(SEARCH("Trabalhado - Feriado",AD24)))</formula>
    </cfRule>
    <cfRule type="containsText" dxfId="32048" priority="40114" operator="containsText" text="Folga">
      <formula>NOT(ISERROR(SEARCH("Folga",AD24)))</formula>
    </cfRule>
    <cfRule type="containsText" dxfId="32047" priority="40115" operator="containsText" text="Trabalhado - Feriado">
      <formula>NOT(ISERROR(SEARCH("Trabalhado - Feriado",AD24)))</formula>
    </cfRule>
    <cfRule type="containsText" dxfId="32046" priority="40116" operator="containsText" text="Folga">
      <formula>NOT(ISERROR(SEARCH("Folga",AD24)))</formula>
    </cfRule>
  </conditionalFormatting>
  <conditionalFormatting sqref="AD24">
    <cfRule type="containsText" dxfId="32045" priority="40109" operator="containsText" text="Trabalhado - Feriado">
      <formula>NOT(ISERROR(SEARCH("Trabalhado - Feriado",AD24)))</formula>
    </cfRule>
    <cfRule type="containsText" dxfId="32044" priority="40110" operator="containsText" text="Folga">
      <formula>NOT(ISERROR(SEARCH("Folga",AD24)))</formula>
    </cfRule>
  </conditionalFormatting>
  <conditionalFormatting sqref="AD24">
    <cfRule type="containsText" dxfId="32043" priority="40111" operator="containsText" text="Trabalhado - Feriado">
      <formula>NOT(ISERROR(SEARCH("Trabalhado - Feriado",AD24)))</formula>
    </cfRule>
    <cfRule type="containsText" dxfId="32042" priority="40112" operator="containsText" text="Folga">
      <formula>NOT(ISERROR(SEARCH("Folga",AD24)))</formula>
    </cfRule>
  </conditionalFormatting>
  <conditionalFormatting sqref="AD24">
    <cfRule type="containsText" dxfId="32041" priority="40108" operator="containsText" text="Trabalhado - Feriado">
      <formula>NOT(ISERROR(SEARCH("Trabalhado - Feriado",AD24)))</formula>
    </cfRule>
  </conditionalFormatting>
  <conditionalFormatting sqref="AD24">
    <cfRule type="containsText" dxfId="32040" priority="40107" operator="containsText" text="Folga">
      <formula>NOT(ISERROR(SEARCH("Folga",AD24)))</formula>
    </cfRule>
  </conditionalFormatting>
  <conditionalFormatting sqref="AD24">
    <cfRule type="containsText" dxfId="32039" priority="40106" operator="containsText" text="Folga">
      <formula>NOT(ISERROR(SEARCH("Folga",AD24)))</formula>
    </cfRule>
  </conditionalFormatting>
  <conditionalFormatting sqref="AD24">
    <cfRule type="containsText" dxfId="32038" priority="40105" operator="containsText" text="Trabalhado - Feriado">
      <formula>NOT(ISERROR(SEARCH("Trabalhado - Feriado",AD24)))</formula>
    </cfRule>
  </conditionalFormatting>
  <conditionalFormatting sqref="AD24">
    <cfRule type="containsText" dxfId="32037" priority="40103" operator="containsText" text="Folga">
      <formula>NOT(ISERROR(SEARCH("Folga",AD24)))</formula>
    </cfRule>
    <cfRule type="containsText" dxfId="32036" priority="40104" operator="containsText" text="Trabalhado - Feriado">
      <formula>NOT(ISERROR(SEARCH("Trabalhado - Feriado",AD24)))</formula>
    </cfRule>
  </conditionalFormatting>
  <conditionalFormatting sqref="AD24">
    <cfRule type="containsText" dxfId="32035" priority="40102" operator="containsText" text="Folga">
      <formula>NOT(ISERROR(SEARCH("Folga",AD24)))</formula>
    </cfRule>
  </conditionalFormatting>
  <conditionalFormatting sqref="AD24">
    <cfRule type="containsText" dxfId="32034" priority="40101" operator="containsText" text="Trabalhado - Feriado">
      <formula>NOT(ISERROR(SEARCH("Trabalhado - Feriado",AD24)))</formula>
    </cfRule>
  </conditionalFormatting>
  <conditionalFormatting sqref="AD24">
    <cfRule type="containsText" dxfId="32033" priority="40100" operator="containsText" text="Folga">
      <formula>NOT(ISERROR(SEARCH("Folga",AD24)))</formula>
    </cfRule>
  </conditionalFormatting>
  <conditionalFormatting sqref="AD24">
    <cfRule type="containsText" dxfId="32032" priority="40099" operator="containsText" text="Trabalhado - Feriado">
      <formula>NOT(ISERROR(SEARCH("Trabalhado - Feriado",AD24)))</formula>
    </cfRule>
  </conditionalFormatting>
  <conditionalFormatting sqref="AD24">
    <cfRule type="containsText" dxfId="32031" priority="40098" operator="containsText" text="Folga">
      <formula>NOT(ISERROR(SEARCH("Folga",AD24)))</formula>
    </cfRule>
  </conditionalFormatting>
  <conditionalFormatting sqref="AD24">
    <cfRule type="containsText" dxfId="32030" priority="40097" operator="containsText" text="Trabalhado - Feriado">
      <formula>NOT(ISERROR(SEARCH("Trabalhado - Feriado",AD24)))</formula>
    </cfRule>
  </conditionalFormatting>
  <conditionalFormatting sqref="AE24">
    <cfRule type="containsText" dxfId="32029" priority="39985" operator="containsText" text="Trabalhado - Feriado">
      <formula>NOT(ISERROR(SEARCH("Trabalhado - Feriado",AE24)))</formula>
    </cfRule>
    <cfRule type="containsText" dxfId="32028" priority="39986" operator="containsText" text="Folga">
      <formula>NOT(ISERROR(SEARCH("Folga",AE24)))</formula>
    </cfRule>
    <cfRule type="containsText" dxfId="32027" priority="39987" operator="containsText" text="Trabalhado - Feriado">
      <formula>NOT(ISERROR(SEARCH("Trabalhado - Feriado",AE24)))</formula>
    </cfRule>
    <cfRule type="containsText" dxfId="32026" priority="39988" operator="containsText" text="Folga">
      <formula>NOT(ISERROR(SEARCH("Folga",AE24)))</formula>
    </cfRule>
  </conditionalFormatting>
  <conditionalFormatting sqref="AE24">
    <cfRule type="containsText" dxfId="32025" priority="39983" operator="containsText" text="Folga">
      <formula>NOT(ISERROR(SEARCH("Folga",AE24)))</formula>
    </cfRule>
    <cfRule type="containsText" dxfId="32024" priority="39984" operator="containsText" text="Trabalhado - Feriado">
      <formula>NOT(ISERROR(SEARCH("Trabalhado - Feriado",AE24)))</formula>
    </cfRule>
  </conditionalFormatting>
  <conditionalFormatting sqref="AE24:AF24">
    <cfRule type="containsText" dxfId="32023" priority="39982" operator="containsText" text="Folga">
      <formula>NOT(ISERROR(SEARCH("Folga",AE24)))</formula>
    </cfRule>
  </conditionalFormatting>
  <conditionalFormatting sqref="AE24:AF24">
    <cfRule type="containsText" dxfId="32022" priority="39981" operator="containsText" text="Trabalhado - Feriado">
      <formula>NOT(ISERROR(SEARCH("Trabalhado - Feriado",AE24)))</formula>
    </cfRule>
  </conditionalFormatting>
  <conditionalFormatting sqref="AE24">
    <cfRule type="containsText" dxfId="32021" priority="39975" operator="containsText" text="Trabalhado - Feriado">
      <formula>NOT(ISERROR(SEARCH("Trabalhado - Feriado",AE24)))</formula>
    </cfRule>
    <cfRule type="containsText" dxfId="32020" priority="39976" operator="containsText" text="Folga">
      <formula>NOT(ISERROR(SEARCH("Folga",AE24)))</formula>
    </cfRule>
  </conditionalFormatting>
  <conditionalFormatting sqref="AE24">
    <cfRule type="containsText" dxfId="32019" priority="39977" operator="containsText" text="Trabalhado - Feriado">
      <formula>NOT(ISERROR(SEARCH("Trabalhado - Feriado",AE24)))</formula>
    </cfRule>
    <cfRule type="containsText" dxfId="32018" priority="39978" operator="containsText" text="Folga">
      <formula>NOT(ISERROR(SEARCH("Folga",AE24)))</formula>
    </cfRule>
  </conditionalFormatting>
  <conditionalFormatting sqref="AE24">
    <cfRule type="containsText" dxfId="32017" priority="39974" operator="containsText" text="Trabalhado - Feriado">
      <formula>NOT(ISERROR(SEARCH("Trabalhado - Feriado",AE24)))</formula>
    </cfRule>
  </conditionalFormatting>
  <conditionalFormatting sqref="AE24">
    <cfRule type="containsText" dxfId="32016" priority="39973" operator="containsText" text="Folga">
      <formula>NOT(ISERROR(SEARCH("Folga",AE24)))</formula>
    </cfRule>
  </conditionalFormatting>
  <conditionalFormatting sqref="AE24">
    <cfRule type="containsText" dxfId="32015" priority="39972" operator="containsText" text="Folga">
      <formula>NOT(ISERROR(SEARCH("Folga",AE24)))</formula>
    </cfRule>
  </conditionalFormatting>
  <conditionalFormatting sqref="AE24">
    <cfRule type="containsText" dxfId="32014" priority="39971" operator="containsText" text="Trabalhado - Feriado">
      <formula>NOT(ISERROR(SEARCH("Trabalhado - Feriado",AE24)))</formula>
    </cfRule>
  </conditionalFormatting>
  <conditionalFormatting sqref="AE24">
    <cfRule type="containsText" dxfId="32013" priority="39969" operator="containsText" text="Folga">
      <formula>NOT(ISERROR(SEARCH("Folga",AE24)))</formula>
    </cfRule>
    <cfRule type="containsText" dxfId="32012" priority="39970" operator="containsText" text="Trabalhado - Feriado">
      <formula>NOT(ISERROR(SEARCH("Trabalhado - Feriado",AE24)))</formula>
    </cfRule>
  </conditionalFormatting>
  <conditionalFormatting sqref="AE24">
    <cfRule type="containsText" dxfId="32011" priority="39968" operator="containsText" text="Folga">
      <formula>NOT(ISERROR(SEARCH("Folga",AE24)))</formula>
    </cfRule>
  </conditionalFormatting>
  <conditionalFormatting sqref="AE24">
    <cfRule type="containsText" dxfId="32010" priority="39967" operator="containsText" text="Trabalhado - Feriado">
      <formula>NOT(ISERROR(SEARCH("Trabalhado - Feriado",AE24)))</formula>
    </cfRule>
  </conditionalFormatting>
  <conditionalFormatting sqref="AE24">
    <cfRule type="containsText" dxfId="32009" priority="39966" operator="containsText" text="Folga">
      <formula>NOT(ISERROR(SEARCH("Folga",AE24)))</formula>
    </cfRule>
  </conditionalFormatting>
  <conditionalFormatting sqref="AE24">
    <cfRule type="containsText" dxfId="32008" priority="39965" operator="containsText" text="Trabalhado - Feriado">
      <formula>NOT(ISERROR(SEARCH("Trabalhado - Feriado",AE24)))</formula>
    </cfRule>
  </conditionalFormatting>
  <conditionalFormatting sqref="AE24">
    <cfRule type="containsText" dxfId="32007" priority="39964" operator="containsText" text="Folga">
      <formula>NOT(ISERROR(SEARCH("Folga",AE24)))</formula>
    </cfRule>
  </conditionalFormatting>
  <conditionalFormatting sqref="AE24">
    <cfRule type="containsText" dxfId="32006" priority="39963" operator="containsText" text="Trabalhado - Feriado">
      <formula>NOT(ISERROR(SEARCH("Trabalhado - Feriado",AE24)))</formula>
    </cfRule>
  </conditionalFormatting>
  <conditionalFormatting sqref="AE24">
    <cfRule type="containsText" dxfId="32005" priority="39961" operator="containsText" text="Trabalhado - Feriado">
      <formula>NOT(ISERROR(SEARCH("Trabalhado - Feriado",AE24)))</formula>
    </cfRule>
    <cfRule type="containsText" dxfId="32004" priority="39962" operator="containsText" text="Folga">
      <formula>NOT(ISERROR(SEARCH("Folga",AE24)))</formula>
    </cfRule>
  </conditionalFormatting>
  <conditionalFormatting sqref="AE24">
    <cfRule type="containsText" dxfId="32003" priority="39960" operator="containsText" text="Folga">
      <formula>NOT(ISERROR(SEARCH("Folga",AE24)))</formula>
    </cfRule>
  </conditionalFormatting>
  <conditionalFormatting sqref="AE24">
    <cfRule type="containsText" dxfId="32002" priority="39959" operator="containsText" text="Trabalhado - Feriado">
      <formula>NOT(ISERROR(SEARCH("Trabalhado - Feriado",AE24)))</formula>
    </cfRule>
  </conditionalFormatting>
  <conditionalFormatting sqref="AE24">
    <cfRule type="containsText" dxfId="32001" priority="39958" operator="containsText" text="Folga">
      <formula>NOT(ISERROR(SEARCH("Folga",AE24)))</formula>
    </cfRule>
  </conditionalFormatting>
  <conditionalFormatting sqref="AE24">
    <cfRule type="containsText" dxfId="32000" priority="39957" operator="containsText" text="Trabalhado - Feriado">
      <formula>NOT(ISERROR(SEARCH("Trabalhado - Feriado",AE24)))</formula>
    </cfRule>
  </conditionalFormatting>
  <conditionalFormatting sqref="AE24">
    <cfRule type="containsText" dxfId="31999" priority="39956" operator="containsText" text="Folga">
      <formula>NOT(ISERROR(SEARCH("Folga",AE24)))</formula>
    </cfRule>
  </conditionalFormatting>
  <conditionalFormatting sqref="AE24">
    <cfRule type="containsText" dxfId="31998" priority="39955" operator="containsText" text="Trabalhado - Feriado">
      <formula>NOT(ISERROR(SEARCH("Trabalhado - Feriado",AE24)))</formula>
    </cfRule>
  </conditionalFormatting>
  <conditionalFormatting sqref="AE24">
    <cfRule type="containsText" dxfId="31997" priority="39953" operator="containsText" text="Folga">
      <formula>NOT(ISERROR(SEARCH("Folga",AE24)))</formula>
    </cfRule>
    <cfRule type="containsText" dxfId="31996" priority="39954" operator="containsText" text="Trabalhado - Feriado">
      <formula>NOT(ISERROR(SEARCH("Trabalhado - Feriado",AE24)))</formula>
    </cfRule>
  </conditionalFormatting>
  <conditionalFormatting sqref="AE24">
    <cfRule type="containsText" dxfId="31995" priority="39951" operator="containsText" text="Trabalhado - Feriado">
      <formula>NOT(ISERROR(SEARCH("Trabalhado - Feriado",AE24)))</formula>
    </cfRule>
    <cfRule type="containsText" dxfId="31994" priority="39952" operator="containsText" text="Folga">
      <formula>NOT(ISERROR(SEARCH("Folga",AE24)))</formula>
    </cfRule>
  </conditionalFormatting>
  <conditionalFormatting sqref="AE24">
    <cfRule type="containsText" dxfId="31993" priority="39950" operator="containsText" text="Folga">
      <formula>NOT(ISERROR(SEARCH("Folga",AE24)))</formula>
    </cfRule>
  </conditionalFormatting>
  <conditionalFormatting sqref="AE24">
    <cfRule type="containsText" dxfId="31992" priority="39949" operator="containsText" text="Trabalhado - Feriado">
      <formula>NOT(ISERROR(SEARCH("Trabalhado - Feriado",AE24)))</formula>
    </cfRule>
  </conditionalFormatting>
  <conditionalFormatting sqref="AE24">
    <cfRule type="containsText" dxfId="31991" priority="39948" operator="containsText" text="Folga">
      <formula>NOT(ISERROR(SEARCH("Folga",AE24)))</formula>
    </cfRule>
  </conditionalFormatting>
  <conditionalFormatting sqref="AE24">
    <cfRule type="containsText" dxfId="31990" priority="39947" operator="containsText" text="Trabalhado - Feriado">
      <formula>NOT(ISERROR(SEARCH("Trabalhado - Feriado",AE24)))</formula>
    </cfRule>
  </conditionalFormatting>
  <conditionalFormatting sqref="AE24">
    <cfRule type="containsText" dxfId="31989" priority="39946" operator="containsText" text="Folga">
      <formula>NOT(ISERROR(SEARCH("Folga",AE24)))</formula>
    </cfRule>
  </conditionalFormatting>
  <conditionalFormatting sqref="AE24">
    <cfRule type="containsText" dxfId="31988" priority="39945" operator="containsText" text="Trabalhado - Feriado">
      <formula>NOT(ISERROR(SEARCH("Trabalhado - Feriado",AE24)))</formula>
    </cfRule>
  </conditionalFormatting>
  <conditionalFormatting sqref="AF24">
    <cfRule type="containsText" dxfId="31987" priority="39944" operator="containsText" text="Folga">
      <formula>NOT(ISERROR(SEARCH("Folga",AF24)))</formula>
    </cfRule>
  </conditionalFormatting>
  <conditionalFormatting sqref="AF24">
    <cfRule type="containsText" dxfId="31986" priority="39943" operator="containsText" text="Trabalhado - Feriado">
      <formula>NOT(ISERROR(SEARCH("Trabalhado - Feriado",AF24)))</formula>
    </cfRule>
  </conditionalFormatting>
  <conditionalFormatting sqref="AF24">
    <cfRule type="containsText" dxfId="31985" priority="39938" operator="containsText" text="Folga">
      <formula>NOT(ISERROR(SEARCH("Folga",AF24)))</formula>
    </cfRule>
  </conditionalFormatting>
  <conditionalFormatting sqref="AF24">
    <cfRule type="containsText" dxfId="31984" priority="39937" operator="containsText" text="Trabalhado - Feriado">
      <formula>NOT(ISERROR(SEARCH("Trabalhado - Feriado",AF24)))</formula>
    </cfRule>
  </conditionalFormatting>
  <conditionalFormatting sqref="AF24">
    <cfRule type="containsText" dxfId="31983" priority="39936" operator="containsText" text="Folga">
      <formula>NOT(ISERROR(SEARCH("Folga",AF24)))</formula>
    </cfRule>
  </conditionalFormatting>
  <conditionalFormatting sqref="AF24">
    <cfRule type="containsText" dxfId="31982" priority="39935" operator="containsText" text="Trabalhado - Feriado">
      <formula>NOT(ISERROR(SEARCH("Trabalhado - Feriado",AF24)))</formula>
    </cfRule>
  </conditionalFormatting>
  <conditionalFormatting sqref="AF24">
    <cfRule type="containsText" dxfId="31981" priority="39934" operator="containsText" text="Folga">
      <formula>NOT(ISERROR(SEARCH("Folga",AF24)))</formula>
    </cfRule>
  </conditionalFormatting>
  <conditionalFormatting sqref="AF24">
    <cfRule type="containsText" dxfId="31980" priority="39933" operator="containsText" text="Trabalhado - Feriado">
      <formula>NOT(ISERROR(SEARCH("Trabalhado - Feriado",AF24)))</formula>
    </cfRule>
  </conditionalFormatting>
  <conditionalFormatting sqref="AF24">
    <cfRule type="containsText" dxfId="31979" priority="39926" operator="containsText" text="Folga">
      <formula>NOT(ISERROR(SEARCH("Folga",AF24)))</formula>
    </cfRule>
  </conditionalFormatting>
  <conditionalFormatting sqref="AF24">
    <cfRule type="containsText" dxfId="31978" priority="39925" operator="containsText" text="Trabalhado - Feriado">
      <formula>NOT(ISERROR(SEARCH("Trabalhado - Feriado",AF24)))</formula>
    </cfRule>
  </conditionalFormatting>
  <conditionalFormatting sqref="AF24">
    <cfRule type="containsText" dxfId="31977" priority="39924" operator="containsText" text="Folga">
      <formula>NOT(ISERROR(SEARCH("Folga",AF24)))</formula>
    </cfRule>
  </conditionalFormatting>
  <conditionalFormatting sqref="AF24">
    <cfRule type="containsText" dxfId="31976" priority="39923" operator="containsText" text="Trabalhado - Feriado">
      <formula>NOT(ISERROR(SEARCH("Trabalhado - Feriado",AF24)))</formula>
    </cfRule>
  </conditionalFormatting>
  <conditionalFormatting sqref="AF24">
    <cfRule type="containsText" dxfId="31975" priority="39921" operator="containsText" text="Folga">
      <formula>NOT(ISERROR(SEARCH("Folga",AF24)))</formula>
    </cfRule>
    <cfRule type="containsText" dxfId="31974" priority="39922" operator="containsText" text="Trabalhado - Feriado">
      <formula>NOT(ISERROR(SEARCH("Trabalhado - Feriado",AF24)))</formula>
    </cfRule>
  </conditionalFormatting>
  <conditionalFormatting sqref="I13:I16">
    <cfRule type="containsText" dxfId="31973" priority="39911" operator="containsText" text="Folga">
      <formula>NOT(ISERROR(SEARCH("Folga",I13)))</formula>
    </cfRule>
    <cfRule type="containsText" dxfId="31972" priority="39912" operator="containsText" text="Trabalhado - Feriado">
      <formula>NOT(ISERROR(SEARCH("Trabalhado - Feriado",I13)))</formula>
    </cfRule>
  </conditionalFormatting>
  <conditionalFormatting sqref="J16">
    <cfRule type="containsText" dxfId="31971" priority="39909" operator="containsText" text="Folga">
      <formula>NOT(ISERROR(SEARCH("Folga",J16)))</formula>
    </cfRule>
    <cfRule type="containsText" dxfId="31970" priority="39910" operator="containsText" text="Trabalhado - Feriado">
      <formula>NOT(ISERROR(SEARCH("Trabalhado - Feriado",J16)))</formula>
    </cfRule>
  </conditionalFormatting>
  <conditionalFormatting sqref="W12:W15">
    <cfRule type="containsText" dxfId="31969" priority="39907" operator="containsText" text="Folga">
      <formula>NOT(ISERROR(SEARCH("Folga",W12)))</formula>
    </cfRule>
    <cfRule type="containsText" dxfId="31968" priority="39908" operator="containsText" text="Trabalhado - Feriado">
      <formula>NOT(ISERROR(SEARCH("Trabalhado - Feriado",W12)))</formula>
    </cfRule>
  </conditionalFormatting>
  <conditionalFormatting sqref="W16">
    <cfRule type="containsText" dxfId="31967" priority="39905" operator="containsText" text="Folga">
      <formula>NOT(ISERROR(SEARCH("Folga",W16)))</formula>
    </cfRule>
    <cfRule type="containsText" dxfId="31966" priority="39906" operator="containsText" text="Trabalhado - Feriado">
      <formula>NOT(ISERROR(SEARCH("Trabalhado - Feriado",W16)))</formula>
    </cfRule>
  </conditionalFormatting>
  <conditionalFormatting sqref="AD14:AD16">
    <cfRule type="containsText" dxfId="31965" priority="39903" operator="containsText" text="Folga">
      <formula>NOT(ISERROR(SEARCH("Folga",AD14)))</formula>
    </cfRule>
    <cfRule type="containsText" dxfId="31964" priority="39904" operator="containsText" text="Trabalhado - Feriado">
      <formula>NOT(ISERROR(SEARCH("Trabalhado - Feriado",AD14)))</formula>
    </cfRule>
  </conditionalFormatting>
  <conditionalFormatting sqref="H16">
    <cfRule type="containsText" dxfId="31963" priority="39901" operator="containsText" text="Folga">
      <formula>NOT(ISERROR(SEARCH("Folga",H16)))</formula>
    </cfRule>
    <cfRule type="containsText" dxfId="31962" priority="39902" operator="containsText" text="Trabalhado - Feriado">
      <formula>NOT(ISERROR(SEARCH("Trabalhado - Feriado",H16)))</formula>
    </cfRule>
  </conditionalFormatting>
  <conditionalFormatting sqref="E12:I16">
    <cfRule type="containsText" dxfId="31961" priority="39900" operator="containsText" text="Folga">
      <formula>NOT(ISERROR(SEARCH("Folga",E12)))</formula>
    </cfRule>
  </conditionalFormatting>
  <conditionalFormatting sqref="E12:I16">
    <cfRule type="containsText" dxfId="31960" priority="39899" operator="containsText" text="Trabalhado - Feriado">
      <formula>NOT(ISERROR(SEARCH("Trabalhado - Feriado",E12)))</formula>
    </cfRule>
  </conditionalFormatting>
  <conditionalFormatting sqref="E12:I16">
    <cfRule type="containsText" dxfId="31959" priority="39898" operator="containsText" text="Folga">
      <formula>NOT(ISERROR(SEARCH("Folga",E12)))</formula>
    </cfRule>
  </conditionalFormatting>
  <conditionalFormatting sqref="E12:I16">
    <cfRule type="containsText" dxfId="31958" priority="39897" operator="containsText" text="Trabalhado - Feriado">
      <formula>NOT(ISERROR(SEARCH("Trabalhado - Feriado",E12)))</formula>
    </cfRule>
  </conditionalFormatting>
  <conditionalFormatting sqref="K14:N16 J12:N15">
    <cfRule type="containsText" dxfId="31957" priority="39896" operator="containsText" text="Folga">
      <formula>NOT(ISERROR(SEARCH("Folga",J12)))</formula>
    </cfRule>
  </conditionalFormatting>
  <conditionalFormatting sqref="K14:N16 J12:N15">
    <cfRule type="containsText" dxfId="31956" priority="39895" operator="containsText" text="Trabalhado - Feriado">
      <formula>NOT(ISERROR(SEARCH("Trabalhado - Feriado",J12)))</formula>
    </cfRule>
  </conditionalFormatting>
  <conditionalFormatting sqref="K14:N16 J12:N15">
    <cfRule type="containsText" dxfId="31955" priority="39894" operator="containsText" text="Folga">
      <formula>NOT(ISERROR(SEARCH("Folga",J12)))</formula>
    </cfRule>
  </conditionalFormatting>
  <conditionalFormatting sqref="K14:N16 J12:N15">
    <cfRule type="containsText" dxfId="31954" priority="39893" operator="containsText" text="Trabalhado - Feriado">
      <formula>NOT(ISERROR(SEARCH("Trabalhado - Feriado",J12)))</formula>
    </cfRule>
  </conditionalFormatting>
  <conditionalFormatting sqref="K16:N16">
    <cfRule type="containsText" dxfId="31953" priority="39892" operator="containsText" text="Folga">
      <formula>NOT(ISERROR(SEARCH("Folga",K16)))</formula>
    </cfRule>
  </conditionalFormatting>
  <conditionalFormatting sqref="K16:N16">
    <cfRule type="containsText" dxfId="31952" priority="39891" operator="containsText" text="Trabalhado - Feriado">
      <formula>NOT(ISERROR(SEARCH("Trabalhado - Feriado",K16)))</formula>
    </cfRule>
  </conditionalFormatting>
  <conditionalFormatting sqref="K16:N16">
    <cfRule type="containsText" dxfId="31951" priority="39890" operator="containsText" text="Folga">
      <formula>NOT(ISERROR(SEARCH("Folga",K16)))</formula>
    </cfRule>
  </conditionalFormatting>
  <conditionalFormatting sqref="K16:N16">
    <cfRule type="containsText" dxfId="31950" priority="39889" operator="containsText" text="Trabalhado - Feriado">
      <formula>NOT(ISERROR(SEARCH("Trabalhado - Feriado",K16)))</formula>
    </cfRule>
  </conditionalFormatting>
  <conditionalFormatting sqref="H12:H13">
    <cfRule type="containsText" dxfId="31949" priority="39887" operator="containsText" text="Folga">
      <formula>NOT(ISERROR(SEARCH("Folga",H12)))</formula>
    </cfRule>
    <cfRule type="containsText" dxfId="31948" priority="39888" operator="containsText" text="Trabalhado - Feriado">
      <formula>NOT(ISERROR(SEARCH("Trabalhado - Feriado",H12)))</formula>
    </cfRule>
  </conditionalFormatting>
  <conditionalFormatting sqref="O12:O13">
    <cfRule type="containsText" dxfId="31947" priority="39886" operator="containsText" text="Folga">
      <formula>NOT(ISERROR(SEARCH("Folga",O12)))</formula>
    </cfRule>
  </conditionalFormatting>
  <conditionalFormatting sqref="O12:O13">
    <cfRule type="containsText" dxfId="31946" priority="39885" operator="containsText" text="Trabalhado - Feriado">
      <formula>NOT(ISERROR(SEARCH("Trabalhado - Feriado",O12)))</formula>
    </cfRule>
  </conditionalFormatting>
  <conditionalFormatting sqref="O12:O13">
    <cfRule type="containsText" dxfId="31945" priority="39883" operator="containsText" text="Folga">
      <formula>NOT(ISERROR(SEARCH("Folga",O12)))</formula>
    </cfRule>
    <cfRule type="containsText" dxfId="31944" priority="39884" operator="containsText" text="Trabalhado - Feriado">
      <formula>NOT(ISERROR(SEARCH("Trabalhado - Feriado",O12)))</formula>
    </cfRule>
  </conditionalFormatting>
  <conditionalFormatting sqref="O14:P14">
    <cfRule type="containsText" dxfId="31943" priority="39881" operator="containsText" text="Folga">
      <formula>NOT(ISERROR(SEARCH("Folga",O14)))</formula>
    </cfRule>
    <cfRule type="containsText" dxfId="31942" priority="39882" operator="containsText" text="Trabalhado - Feriado">
      <formula>NOT(ISERROR(SEARCH("Trabalhado - Feriado",O14)))</formula>
    </cfRule>
  </conditionalFormatting>
  <conditionalFormatting sqref="O13:P13">
    <cfRule type="containsText" dxfId="31941" priority="39879" operator="containsText" text="Folga">
      <formula>NOT(ISERROR(SEARCH("Folga",O13)))</formula>
    </cfRule>
    <cfRule type="containsText" dxfId="31940" priority="39880" operator="containsText" text="Trabalhado - Feriado">
      <formula>NOT(ISERROR(SEARCH("Trabalhado - Feriado",O13)))</formula>
    </cfRule>
  </conditionalFormatting>
  <conditionalFormatting sqref="I14 H12:H16">
    <cfRule type="containsText" dxfId="31939" priority="39877" operator="containsText" text="Folga">
      <formula>NOT(ISERROR(SEARCH("Folga",H12)))</formula>
    </cfRule>
    <cfRule type="containsText" dxfId="31938" priority="39878" operator="containsText" text="Trabalhado - Feriado">
      <formula>NOT(ISERROR(SEARCH("Trabalhado - Feriado",H12)))</formula>
    </cfRule>
  </conditionalFormatting>
  <conditionalFormatting sqref="H15">
    <cfRule type="containsText" dxfId="31937" priority="39875" operator="containsText" text="Folga">
      <formula>NOT(ISERROR(SEARCH("Folga",H15)))</formula>
    </cfRule>
    <cfRule type="containsText" dxfId="31936" priority="39876" operator="containsText" text="Trabalhado - Feriado">
      <formula>NOT(ISERROR(SEARCH("Trabalhado - Feriado",H15)))</formula>
    </cfRule>
  </conditionalFormatting>
  <conditionalFormatting sqref="I18:I19">
    <cfRule type="containsText" dxfId="31935" priority="39871" operator="containsText" text="Folga">
      <formula>NOT(ISERROR(SEARCH("Folga",I18)))</formula>
    </cfRule>
    <cfRule type="containsText" dxfId="31934" priority="39872" operator="containsText" text="Trabalhado - Feriado">
      <formula>NOT(ISERROR(SEARCH("Trabalhado - Feriado",I18)))</formula>
    </cfRule>
  </conditionalFormatting>
  <conditionalFormatting sqref="J16">
    <cfRule type="containsText" dxfId="31933" priority="39868" operator="containsText" text="Folga">
      <formula>NOT(ISERROR(SEARCH("Folga",J16)))</formula>
    </cfRule>
  </conditionalFormatting>
  <conditionalFormatting sqref="J16">
    <cfRule type="containsText" dxfId="31932" priority="39867" operator="containsText" text="Trabalhado - Feriado">
      <formula>NOT(ISERROR(SEARCH("Trabalhado - Feriado",J16)))</formula>
    </cfRule>
  </conditionalFormatting>
  <conditionalFormatting sqref="J16">
    <cfRule type="containsText" dxfId="31931" priority="39866" operator="containsText" text="Folga">
      <formula>NOT(ISERROR(SEARCH("Folga",J16)))</formula>
    </cfRule>
  </conditionalFormatting>
  <conditionalFormatting sqref="J16">
    <cfRule type="containsText" dxfId="31930" priority="39865" operator="containsText" text="Trabalhado - Feriado">
      <formula>NOT(ISERROR(SEARCH("Trabalhado - Feriado",J16)))</formula>
    </cfRule>
  </conditionalFormatting>
  <conditionalFormatting sqref="AD14">
    <cfRule type="containsText" dxfId="31929" priority="39863" operator="containsText" text="Folga">
      <formula>NOT(ISERROR(SEARCH("Folga",AD14)))</formula>
    </cfRule>
    <cfRule type="containsText" dxfId="31928" priority="39864" operator="containsText" text="Trabalhado - Feriado">
      <formula>NOT(ISERROR(SEARCH("Trabalhado - Feriado",AD14)))</formula>
    </cfRule>
  </conditionalFormatting>
  <conditionalFormatting sqref="O13:P13">
    <cfRule type="containsText" dxfId="31927" priority="39861" operator="containsText" text="Folga">
      <formula>NOT(ISERROR(SEARCH("Folga",O13)))</formula>
    </cfRule>
    <cfRule type="containsText" dxfId="31926" priority="39862" operator="containsText" text="Trabalhado - Feriado">
      <formula>NOT(ISERROR(SEARCH("Trabalhado - Feriado",O13)))</formula>
    </cfRule>
  </conditionalFormatting>
  <conditionalFormatting sqref="V14">
    <cfRule type="containsText" dxfId="31925" priority="39859" operator="containsText" text="Folga">
      <formula>NOT(ISERROR(SEARCH("Folga",V14)))</formula>
    </cfRule>
    <cfRule type="containsText" dxfId="31924" priority="39860" operator="containsText" text="Trabalhado - Feriado">
      <formula>NOT(ISERROR(SEARCH("Trabalhado - Feriado",V14)))</formula>
    </cfRule>
  </conditionalFormatting>
  <conditionalFormatting sqref="Q15:Q16">
    <cfRule type="containsText" dxfId="31923" priority="39857" operator="containsText" text="Folga">
      <formula>NOT(ISERROR(SEARCH("Folga",Q15)))</formula>
    </cfRule>
    <cfRule type="containsText" dxfId="31922" priority="39858" operator="containsText" text="Trabalhado - Feriado">
      <formula>NOT(ISERROR(SEARCH("Trabalhado - Feriado",Q15)))</formula>
    </cfRule>
  </conditionalFormatting>
  <conditionalFormatting sqref="Q15:Q16">
    <cfRule type="containsText" dxfId="31921" priority="39855" operator="containsText" text="Folga">
      <formula>NOT(ISERROR(SEARCH("Folga",Q15)))</formula>
    </cfRule>
    <cfRule type="containsText" dxfId="31920" priority="39856" operator="containsText" text="Trabalhado - Feriado">
      <formula>NOT(ISERROR(SEARCH("Trabalhado - Feriado",Q15)))</formula>
    </cfRule>
  </conditionalFormatting>
  <conditionalFormatting sqref="O12:O16">
    <cfRule type="containsText" dxfId="31919" priority="39845" operator="containsText" text="Folga">
      <formula>NOT(ISERROR(SEARCH("Folga",O12)))</formula>
    </cfRule>
    <cfRule type="containsText" dxfId="31918" priority="39846" operator="containsText" text="Trabalhado - Feriado">
      <formula>NOT(ISERROR(SEARCH("Trabalhado - Feriado",O12)))</formula>
    </cfRule>
  </conditionalFormatting>
  <conditionalFormatting sqref="O12:O16">
    <cfRule type="containsText" dxfId="31917" priority="39843" operator="containsText" text="Folga">
      <formula>NOT(ISERROR(SEARCH("Folga",O12)))</formula>
    </cfRule>
    <cfRule type="containsText" dxfId="31916" priority="39844" operator="containsText" text="Trabalhado - Feriado">
      <formula>NOT(ISERROR(SEARCH("Trabalhado - Feriado",O12)))</formula>
    </cfRule>
  </conditionalFormatting>
  <conditionalFormatting sqref="O15:P15">
    <cfRule type="containsText" dxfId="31915" priority="39842" operator="containsText" text="Folga">
      <formula>NOT(ISERROR(SEARCH("Folga",O15)))</formula>
    </cfRule>
  </conditionalFormatting>
  <conditionalFormatting sqref="O15:P15">
    <cfRule type="containsText" dxfId="31914" priority="39841" operator="containsText" text="Trabalhado - Feriado">
      <formula>NOT(ISERROR(SEARCH("Trabalhado - Feriado",O15)))</formula>
    </cfRule>
  </conditionalFormatting>
  <conditionalFormatting sqref="O15:P15">
    <cfRule type="containsText" dxfId="31913" priority="39839" operator="containsText" text="Folga">
      <formula>NOT(ISERROR(SEARCH("Folga",O15)))</formula>
    </cfRule>
    <cfRule type="containsText" dxfId="31912" priority="39840" operator="containsText" text="Trabalhado - Feriado">
      <formula>NOT(ISERROR(SEARCH("Trabalhado - Feriado",O15)))</formula>
    </cfRule>
  </conditionalFormatting>
  <conditionalFormatting sqref="O15:P15">
    <cfRule type="containsText" dxfId="31911" priority="39837" operator="containsText" text="Folga">
      <formula>NOT(ISERROR(SEARCH("Folga",O15)))</formula>
    </cfRule>
    <cfRule type="containsText" dxfId="31910" priority="39838" operator="containsText" text="Trabalhado - Feriado">
      <formula>NOT(ISERROR(SEARCH("Trabalhado - Feriado",O15)))</formula>
    </cfRule>
  </conditionalFormatting>
  <conditionalFormatting sqref="V13:V16">
    <cfRule type="containsText" dxfId="31909" priority="39835" operator="containsText" text="Folga">
      <formula>NOT(ISERROR(SEARCH("Folga",V13)))</formula>
    </cfRule>
    <cfRule type="containsText" dxfId="31908" priority="39836" operator="containsText" text="Trabalhado - Feriado">
      <formula>NOT(ISERROR(SEARCH("Trabalhado - Feriado",V13)))</formula>
    </cfRule>
  </conditionalFormatting>
  <conditionalFormatting sqref="V13:V16">
    <cfRule type="containsText" dxfId="31907" priority="39833" operator="containsText" text="Folga">
      <formula>NOT(ISERROR(SEARCH("Folga",V13)))</formula>
    </cfRule>
    <cfRule type="containsText" dxfId="31906" priority="39834" operator="containsText" text="Trabalhado - Feriado">
      <formula>NOT(ISERROR(SEARCH("Trabalhado - Feriado",V13)))</formula>
    </cfRule>
  </conditionalFormatting>
  <conditionalFormatting sqref="V14">
    <cfRule type="containsText" dxfId="31905" priority="39831" operator="containsText" text="Folga">
      <formula>NOT(ISERROR(SEARCH("Folga",V14)))</formula>
    </cfRule>
    <cfRule type="containsText" dxfId="31904" priority="39832" operator="containsText" text="Trabalhado - Feriado">
      <formula>NOT(ISERROR(SEARCH("Trabalhado - Feriado",V14)))</formula>
    </cfRule>
  </conditionalFormatting>
  <conditionalFormatting sqref="V14">
    <cfRule type="containsText" dxfId="31903" priority="39829" operator="containsText" text="Folga">
      <formula>NOT(ISERROR(SEARCH("Folga",V14)))</formula>
    </cfRule>
    <cfRule type="containsText" dxfId="31902" priority="39830" operator="containsText" text="Trabalhado - Feriado">
      <formula>NOT(ISERROR(SEARCH("Trabalhado - Feriado",V14)))</formula>
    </cfRule>
  </conditionalFormatting>
  <conditionalFormatting sqref="W14:W15">
    <cfRule type="containsText" dxfId="31901" priority="39827" operator="containsText" text="Folga">
      <formula>NOT(ISERROR(SEARCH("Folga",W14)))</formula>
    </cfRule>
    <cfRule type="containsText" dxfId="31900" priority="39828" operator="containsText" text="Trabalhado - Feriado">
      <formula>NOT(ISERROR(SEARCH("Trabalhado - Feriado",W14)))</formula>
    </cfRule>
  </conditionalFormatting>
  <conditionalFormatting sqref="W14:W15">
    <cfRule type="containsText" dxfId="31899" priority="39825" operator="containsText" text="Folga">
      <formula>NOT(ISERROR(SEARCH("Folga",W14)))</formula>
    </cfRule>
    <cfRule type="containsText" dxfId="31898" priority="39826" operator="containsText" text="Trabalhado - Feriado">
      <formula>NOT(ISERROR(SEARCH("Trabalhado - Feriado",W14)))</formula>
    </cfRule>
  </conditionalFormatting>
  <conditionalFormatting sqref="W13">
    <cfRule type="containsText" dxfId="31897" priority="39823" operator="containsText" text="Folga">
      <formula>NOT(ISERROR(SEARCH("Folga",W13)))</formula>
    </cfRule>
    <cfRule type="containsText" dxfId="31896" priority="39824" operator="containsText" text="Trabalhado - Feriado">
      <formula>NOT(ISERROR(SEARCH("Trabalhado - Feriado",W13)))</formula>
    </cfRule>
  </conditionalFormatting>
  <conditionalFormatting sqref="W13">
    <cfRule type="containsText" dxfId="31895" priority="39821" operator="containsText" text="Folga">
      <formula>NOT(ISERROR(SEARCH("Folga",W13)))</formula>
    </cfRule>
    <cfRule type="containsText" dxfId="31894" priority="39822" operator="containsText" text="Trabalhado - Feriado">
      <formula>NOT(ISERROR(SEARCH("Trabalhado - Feriado",W13)))</formula>
    </cfRule>
  </conditionalFormatting>
  <conditionalFormatting sqref="W12">
    <cfRule type="containsText" dxfId="31893" priority="39819" operator="containsText" text="Folga">
      <formula>NOT(ISERROR(SEARCH("Folga",W12)))</formula>
    </cfRule>
    <cfRule type="containsText" dxfId="31892" priority="39820" operator="containsText" text="Trabalhado - Feriado">
      <formula>NOT(ISERROR(SEARCH("Trabalhado - Feriado",W12)))</formula>
    </cfRule>
  </conditionalFormatting>
  <conditionalFormatting sqref="W12">
    <cfRule type="containsText" dxfId="31891" priority="39817" operator="containsText" text="Folga">
      <formula>NOT(ISERROR(SEARCH("Folga",W12)))</formula>
    </cfRule>
    <cfRule type="containsText" dxfId="31890" priority="39818" operator="containsText" text="Trabalhado - Feriado">
      <formula>NOT(ISERROR(SEARCH("Trabalhado - Feriado",W12)))</formula>
    </cfRule>
  </conditionalFormatting>
  <conditionalFormatting sqref="W16">
    <cfRule type="containsText" dxfId="31889" priority="39815" operator="containsText" text="Folga">
      <formula>NOT(ISERROR(SEARCH("Folga",W16)))</formula>
    </cfRule>
    <cfRule type="containsText" dxfId="31888" priority="39816" operator="containsText" text="Trabalhado - Feriado">
      <formula>NOT(ISERROR(SEARCH("Trabalhado - Feriado",W16)))</formula>
    </cfRule>
  </conditionalFormatting>
  <conditionalFormatting sqref="W16">
    <cfRule type="containsText" dxfId="31887" priority="39813" operator="containsText" text="Folga">
      <formula>NOT(ISERROR(SEARCH("Folga",W16)))</formula>
    </cfRule>
    <cfRule type="containsText" dxfId="31886" priority="39814" operator="containsText" text="Trabalhado - Feriado">
      <formula>NOT(ISERROR(SEARCH("Trabalhado - Feriado",W16)))</formula>
    </cfRule>
  </conditionalFormatting>
  <conditionalFormatting sqref="V16">
    <cfRule type="containsText" dxfId="31885" priority="39811" operator="containsText" text="Folga">
      <formula>NOT(ISERROR(SEARCH("Folga",V16)))</formula>
    </cfRule>
    <cfRule type="containsText" dxfId="31884" priority="39812" operator="containsText" text="Trabalhado - Feriado">
      <formula>NOT(ISERROR(SEARCH("Trabalhado - Feriado",V16)))</formula>
    </cfRule>
  </conditionalFormatting>
  <conditionalFormatting sqref="V16">
    <cfRule type="containsText" dxfId="31883" priority="39809" operator="containsText" text="Folga">
      <formula>NOT(ISERROR(SEARCH("Folga",V16)))</formula>
    </cfRule>
    <cfRule type="containsText" dxfId="31882" priority="39810" operator="containsText" text="Trabalhado - Feriado">
      <formula>NOT(ISERROR(SEARCH("Trabalhado - Feriado",V16)))</formula>
    </cfRule>
  </conditionalFormatting>
  <conditionalFormatting sqref="AC15">
    <cfRule type="containsText" dxfId="31881" priority="39807" operator="containsText" text="Folga">
      <formula>NOT(ISERROR(SEARCH("Folga",AC15)))</formula>
    </cfRule>
    <cfRule type="containsText" dxfId="31880" priority="39808" operator="containsText" text="Trabalhado - Feriado">
      <formula>NOT(ISERROR(SEARCH("Trabalhado - Feriado",AC15)))</formula>
    </cfRule>
  </conditionalFormatting>
  <conditionalFormatting sqref="AC13">
    <cfRule type="containsText" dxfId="31879" priority="39805" operator="containsText" text="Folga">
      <formula>NOT(ISERROR(SEARCH("Folga",AC13)))</formula>
    </cfRule>
    <cfRule type="containsText" dxfId="31878" priority="39806" operator="containsText" text="Trabalhado - Feriado">
      <formula>NOT(ISERROR(SEARCH("Trabalhado - Feriado",AC13)))</formula>
    </cfRule>
  </conditionalFormatting>
  <conditionalFormatting sqref="Q16:U16">
    <cfRule type="containsText" dxfId="31877" priority="39800" operator="containsText" text="Folga">
      <formula>NOT(ISERROR(SEARCH("Folga",Q16)))</formula>
    </cfRule>
  </conditionalFormatting>
  <conditionalFormatting sqref="Q16:U16">
    <cfRule type="containsText" dxfId="31876" priority="39799" operator="containsText" text="Trabalhado - Feriado">
      <formula>NOT(ISERROR(SEARCH("Trabalhado - Feriado",Q16)))</formula>
    </cfRule>
  </conditionalFormatting>
  <conditionalFormatting sqref="Q16:U16">
    <cfRule type="containsText" dxfId="31875" priority="39798" operator="containsText" text="Folga">
      <formula>NOT(ISERROR(SEARCH("Folga",Q16)))</formula>
    </cfRule>
  </conditionalFormatting>
  <conditionalFormatting sqref="Q16:U16">
    <cfRule type="containsText" dxfId="31874" priority="39797" operator="containsText" text="Trabalhado - Feriado">
      <formula>NOT(ISERROR(SEARCH("Trabalhado - Feriado",Q16)))</formula>
    </cfRule>
  </conditionalFormatting>
  <conditionalFormatting sqref="X12:AB14">
    <cfRule type="containsText" dxfId="31873" priority="39796" operator="containsText" text="Folga">
      <formula>NOT(ISERROR(SEARCH("Folga",X12)))</formula>
    </cfRule>
  </conditionalFormatting>
  <conditionalFormatting sqref="X12:AB14">
    <cfRule type="containsText" dxfId="31872" priority="39795" operator="containsText" text="Trabalhado - Feriado">
      <formula>NOT(ISERROR(SEARCH("Trabalhado - Feriado",X12)))</formula>
    </cfRule>
  </conditionalFormatting>
  <conditionalFormatting sqref="X12:AB14">
    <cfRule type="containsText" dxfId="31871" priority="39794" operator="containsText" text="Folga">
      <formula>NOT(ISERROR(SEARCH("Folga",X12)))</formula>
    </cfRule>
  </conditionalFormatting>
  <conditionalFormatting sqref="X12:AB14">
    <cfRule type="containsText" dxfId="31870" priority="39793" operator="containsText" text="Trabalhado - Feriado">
      <formula>NOT(ISERROR(SEARCH("Trabalhado - Feriado",X12)))</formula>
    </cfRule>
  </conditionalFormatting>
  <conditionalFormatting sqref="X15 Y15:AB16">
    <cfRule type="containsText" dxfId="31869" priority="39792" operator="containsText" text="Folga">
      <formula>NOT(ISERROR(SEARCH("Folga",X15)))</formula>
    </cfRule>
  </conditionalFormatting>
  <conditionalFormatting sqref="X15 Y15:AB16">
    <cfRule type="containsText" dxfId="31868" priority="39791" operator="containsText" text="Trabalhado - Feriado">
      <formula>NOT(ISERROR(SEARCH("Trabalhado - Feriado",X15)))</formula>
    </cfRule>
  </conditionalFormatting>
  <conditionalFormatting sqref="X15 Y15:AB16">
    <cfRule type="containsText" dxfId="31867" priority="39790" operator="containsText" text="Folga">
      <formula>NOT(ISERROR(SEARCH("Folga",X15)))</formula>
    </cfRule>
  </conditionalFormatting>
  <conditionalFormatting sqref="X15 Y15:AB16">
    <cfRule type="containsText" dxfId="31866" priority="39789" operator="containsText" text="Trabalhado - Feriado">
      <formula>NOT(ISERROR(SEARCH("Trabalhado - Feriado",X15)))</formula>
    </cfRule>
  </conditionalFormatting>
  <conditionalFormatting sqref="X16">
    <cfRule type="containsText" dxfId="31865" priority="39788" operator="containsText" text="Folga">
      <formula>NOT(ISERROR(SEARCH("Folga",X16)))</formula>
    </cfRule>
  </conditionalFormatting>
  <conditionalFormatting sqref="X16">
    <cfRule type="containsText" dxfId="31864" priority="39787" operator="containsText" text="Trabalhado - Feriado">
      <formula>NOT(ISERROR(SEARCH("Trabalhado - Feriado",X16)))</formula>
    </cfRule>
  </conditionalFormatting>
  <conditionalFormatting sqref="X16">
    <cfRule type="containsText" dxfId="31863" priority="39786" operator="containsText" text="Folga">
      <formula>NOT(ISERROR(SEARCH("Folga",X16)))</formula>
    </cfRule>
  </conditionalFormatting>
  <conditionalFormatting sqref="X16">
    <cfRule type="containsText" dxfId="31862" priority="39785" operator="containsText" text="Trabalhado - Feriado">
      <formula>NOT(ISERROR(SEARCH("Trabalhado - Feriado",X16)))</formula>
    </cfRule>
  </conditionalFormatting>
  <conditionalFormatting sqref="AE12:AH13 AG12:AH16">
    <cfRule type="containsText" dxfId="31861" priority="39784" operator="containsText" text="Folga">
      <formula>NOT(ISERROR(SEARCH("Folga",AE12)))</formula>
    </cfRule>
  </conditionalFormatting>
  <conditionalFormatting sqref="AE12:AH13 AG12:AH16">
    <cfRule type="containsText" dxfId="31860" priority="39783" operator="containsText" text="Trabalhado - Feriado">
      <formula>NOT(ISERROR(SEARCH("Trabalhado - Feriado",AE12)))</formula>
    </cfRule>
  </conditionalFormatting>
  <conditionalFormatting sqref="AE12:AH13 AG12:AH16">
    <cfRule type="containsText" dxfId="31859" priority="39782" operator="containsText" text="Folga">
      <formula>NOT(ISERROR(SEARCH("Folga",AE12)))</formula>
    </cfRule>
  </conditionalFormatting>
  <conditionalFormatting sqref="AE12:AH13 AG12:AH16">
    <cfRule type="containsText" dxfId="31858" priority="39781" operator="containsText" text="Trabalhado - Feriado">
      <formula>NOT(ISERROR(SEARCH("Trabalhado - Feriado",AE12)))</formula>
    </cfRule>
  </conditionalFormatting>
  <conditionalFormatting sqref="AF14:AH16 AF13 AD13:AE16 AE12:AE16 AG12:AH16">
    <cfRule type="containsText" dxfId="31857" priority="39780" operator="containsText" text="Folga">
      <formula>NOT(ISERROR(SEARCH("Folga",AD12)))</formula>
    </cfRule>
  </conditionalFormatting>
  <conditionalFormatting sqref="AF14:AH16 AF13 AD13:AE16 AE12:AE16 AG12:AH16">
    <cfRule type="containsText" dxfId="31856" priority="39779" operator="containsText" text="Trabalhado - Feriado">
      <formula>NOT(ISERROR(SEARCH("Trabalhado - Feriado",AD12)))</formula>
    </cfRule>
  </conditionalFormatting>
  <conditionalFormatting sqref="AF14:AH16 AF13 AD13:AE16 AE12:AE16 AG12:AH16">
    <cfRule type="containsText" dxfId="31855" priority="39778" operator="containsText" text="Folga">
      <formula>NOT(ISERROR(SEARCH("Folga",AD12)))</formula>
    </cfRule>
  </conditionalFormatting>
  <conditionalFormatting sqref="AF14:AH16 AF13 AD13:AE16 AE12:AE16 AG12:AH16">
    <cfRule type="containsText" dxfId="31854" priority="39777" operator="containsText" text="Trabalhado - Feriado">
      <formula>NOT(ISERROR(SEARCH("Trabalhado - Feriado",AD12)))</formula>
    </cfRule>
  </conditionalFormatting>
  <conditionalFormatting sqref="AE13:AE16">
    <cfRule type="containsText" dxfId="31853" priority="39776" operator="containsText" text="Folga">
      <formula>NOT(ISERROR(SEARCH("Folga",AE13)))</formula>
    </cfRule>
  </conditionalFormatting>
  <conditionalFormatting sqref="AE13:AE16">
    <cfRule type="containsText" dxfId="31852" priority="39775" operator="containsText" text="Trabalhado - Feriado">
      <formula>NOT(ISERROR(SEARCH("Trabalhado - Feriado",AE13)))</formula>
    </cfRule>
  </conditionalFormatting>
  <conditionalFormatting sqref="AE13:AE16">
    <cfRule type="containsText" dxfId="31851" priority="39774" operator="containsText" text="Folga">
      <formula>NOT(ISERROR(SEARCH("Folga",AE13)))</formula>
    </cfRule>
  </conditionalFormatting>
  <conditionalFormatting sqref="AE13:AE16">
    <cfRule type="containsText" dxfId="31850" priority="39773" operator="containsText" text="Trabalhado - Feriado">
      <formula>NOT(ISERROR(SEARCH("Trabalhado - Feriado",AE13)))</formula>
    </cfRule>
  </conditionalFormatting>
  <conditionalFormatting sqref="G18:G19">
    <cfRule type="containsText" dxfId="31849" priority="39771" operator="containsText" text="Folga">
      <formula>NOT(ISERROR(SEARCH("Folga",G18)))</formula>
    </cfRule>
    <cfRule type="containsText" dxfId="31848" priority="39772" operator="containsText" text="Trabalhado - Feriado">
      <formula>NOT(ISERROR(SEARCH("Trabalhado - Feriado",G18)))</formula>
    </cfRule>
  </conditionalFormatting>
  <conditionalFormatting sqref="G18:G19">
    <cfRule type="containsText" dxfId="31847" priority="39769" operator="containsText" text="Folga">
      <formula>NOT(ISERROR(SEARCH("Folga",G18)))</formula>
    </cfRule>
    <cfRule type="containsText" dxfId="31846" priority="39770" operator="containsText" text="Trabalhado - Feriado">
      <formula>NOT(ISERROR(SEARCH("Trabalhado - Feriado",G18)))</formula>
    </cfRule>
  </conditionalFormatting>
  <conditionalFormatting sqref="G18:G19">
    <cfRule type="containsText" dxfId="31845" priority="39767" operator="containsText" text="Folga">
      <formula>NOT(ISERROR(SEARCH("Folga",G18)))</formula>
    </cfRule>
    <cfRule type="containsText" dxfId="31844" priority="39768" operator="containsText" text="Trabalhado - Feriado">
      <formula>NOT(ISERROR(SEARCH("Trabalhado - Feriado",G18)))</formula>
    </cfRule>
  </conditionalFormatting>
  <conditionalFormatting sqref="E18:E19">
    <cfRule type="containsText" dxfId="31843" priority="39759" operator="containsText" text="Folga">
      <formula>NOT(ISERROR(SEARCH("Folga",E18)))</formula>
    </cfRule>
    <cfRule type="containsText" dxfId="31842" priority="39760" operator="containsText" text="Trabalhado - Feriado">
      <formula>NOT(ISERROR(SEARCH("Trabalhado - Feriado",E18)))</formula>
    </cfRule>
  </conditionalFormatting>
  <conditionalFormatting sqref="E18:E19">
    <cfRule type="containsText" dxfId="31841" priority="39757" operator="containsText" text="Folga">
      <formula>NOT(ISERROR(SEARCH("Folga",E18)))</formula>
    </cfRule>
    <cfRule type="containsText" dxfId="31840" priority="39758" operator="containsText" text="Trabalhado - Feriado">
      <formula>NOT(ISERROR(SEARCH("Trabalhado - Feriado",E18)))</formula>
    </cfRule>
  </conditionalFormatting>
  <conditionalFormatting sqref="E18:E19">
    <cfRule type="containsText" dxfId="31839" priority="39755" operator="containsText" text="Folga">
      <formula>NOT(ISERROR(SEARCH("Folga",E18)))</formula>
    </cfRule>
    <cfRule type="containsText" dxfId="31838" priority="39756" operator="containsText" text="Trabalhado - Feriado">
      <formula>NOT(ISERROR(SEARCH("Trabalhado - Feriado",E18)))</formula>
    </cfRule>
  </conditionalFormatting>
  <conditionalFormatting sqref="W18:W19">
    <cfRule type="containsText" dxfId="31837" priority="39751" operator="containsText" text="Folga">
      <formula>NOT(ISERROR(SEARCH("Folga",W18)))</formula>
    </cfRule>
    <cfRule type="containsText" dxfId="31836" priority="39752" operator="containsText" text="Trabalhado - Feriado">
      <formula>NOT(ISERROR(SEARCH("Trabalhado - Feriado",W18)))</formula>
    </cfRule>
  </conditionalFormatting>
  <conditionalFormatting sqref="AD18:AD19">
    <cfRule type="containsText" dxfId="31835" priority="39739" operator="containsText" text="Folga">
      <formula>NOT(ISERROR(SEARCH("Folga",AD18)))</formula>
    </cfRule>
    <cfRule type="containsText" dxfId="31834" priority="39740" operator="containsText" text="Trabalhado - Feriado">
      <formula>NOT(ISERROR(SEARCH("Trabalhado - Feriado",AD18)))</formula>
    </cfRule>
  </conditionalFormatting>
  <conditionalFormatting sqref="AD18:AD19">
    <cfRule type="containsText" dxfId="31833" priority="39737" operator="containsText" text="Folga">
      <formula>NOT(ISERROR(SEARCH("Folga",AD18)))</formula>
    </cfRule>
    <cfRule type="containsText" dxfId="31832" priority="39738" operator="containsText" text="Trabalhado - Feriado">
      <formula>NOT(ISERROR(SEARCH("Trabalhado - Feriado",AD18)))</formula>
    </cfRule>
  </conditionalFormatting>
  <conditionalFormatting sqref="J18:O19">
    <cfRule type="containsText" dxfId="31831" priority="39721" operator="containsText" text="Folga">
      <formula>NOT(ISERROR(SEARCH("Folga",J18)))</formula>
    </cfRule>
    <cfRule type="containsText" dxfId="31830" priority="39722" operator="containsText" text="Trabalhado - Feriado">
      <formula>NOT(ISERROR(SEARCH("Trabalhado - Feriado",J18)))</formula>
    </cfRule>
  </conditionalFormatting>
  <conditionalFormatting sqref="J18:O19">
    <cfRule type="containsText" dxfId="31829" priority="39719" operator="containsText" text="Folga">
      <formula>NOT(ISERROR(SEARCH("Folga",J18)))</formula>
    </cfRule>
    <cfRule type="containsText" dxfId="31828" priority="39720" operator="containsText" text="Trabalhado - Feriado">
      <formula>NOT(ISERROR(SEARCH("Trabalhado - Feriado",J18)))</formula>
    </cfRule>
  </conditionalFormatting>
  <conditionalFormatting sqref="J18:O19">
    <cfRule type="containsText" dxfId="31827" priority="39717" operator="containsText" text="Folga">
      <formula>NOT(ISERROR(SEARCH("Folga",J18)))</formula>
    </cfRule>
    <cfRule type="containsText" dxfId="31826" priority="39718" operator="containsText" text="Trabalhado - Feriado">
      <formula>NOT(ISERROR(SEARCH("Trabalhado - Feriado",J18)))</formula>
    </cfRule>
  </conditionalFormatting>
  <conditionalFormatting sqref="M18:M19">
    <cfRule type="containsText" dxfId="31825" priority="39715" operator="containsText" text="Folga">
      <formula>NOT(ISERROR(SEARCH("Folga",M18)))</formula>
    </cfRule>
    <cfRule type="containsText" dxfId="31824" priority="39716" operator="containsText" text="Trabalhado - Feriado">
      <formula>NOT(ISERROR(SEARCH("Trabalhado - Feriado",M18)))</formula>
    </cfRule>
  </conditionalFormatting>
  <conditionalFormatting sqref="M18:M19">
    <cfRule type="containsText" dxfId="31823" priority="39713" operator="containsText" text="Folga">
      <formula>NOT(ISERROR(SEARCH("Folga",M18)))</formula>
    </cfRule>
    <cfRule type="containsText" dxfId="31822" priority="39714" operator="containsText" text="Trabalhado - Feriado">
      <formula>NOT(ISERROR(SEARCH("Trabalhado - Feriado",M18)))</formula>
    </cfRule>
  </conditionalFormatting>
  <conditionalFormatting sqref="M18:M19">
    <cfRule type="containsText" dxfId="31821" priority="39711" operator="containsText" text="Folga">
      <formula>NOT(ISERROR(SEARCH("Folga",M18)))</formula>
    </cfRule>
    <cfRule type="containsText" dxfId="31820" priority="39712" operator="containsText" text="Trabalhado - Feriado">
      <formula>NOT(ISERROR(SEARCH("Trabalhado - Feriado",M18)))</formula>
    </cfRule>
  </conditionalFormatting>
  <conditionalFormatting sqref="S18:S19">
    <cfRule type="containsText" dxfId="31819" priority="39667" operator="containsText" text="Folga">
      <formula>NOT(ISERROR(SEARCH("Folga",S18)))</formula>
    </cfRule>
    <cfRule type="containsText" dxfId="31818" priority="39668" operator="containsText" text="Trabalhado - Feriado">
      <formula>NOT(ISERROR(SEARCH("Trabalhado - Feriado",S18)))</formula>
    </cfRule>
  </conditionalFormatting>
  <conditionalFormatting sqref="S18:S19">
    <cfRule type="containsText" dxfId="31817" priority="39665" operator="containsText" text="Folga">
      <formula>NOT(ISERROR(SEARCH("Folga",S18)))</formula>
    </cfRule>
    <cfRule type="containsText" dxfId="31816" priority="39666" operator="containsText" text="Trabalhado - Feriado">
      <formula>NOT(ISERROR(SEARCH("Trabalhado - Feriado",S18)))</formula>
    </cfRule>
  </conditionalFormatting>
  <conditionalFormatting sqref="S18:S19">
    <cfRule type="containsText" dxfId="31815" priority="39663" operator="containsText" text="Folga">
      <formula>NOT(ISERROR(SEARCH("Folga",S18)))</formula>
    </cfRule>
    <cfRule type="containsText" dxfId="31814" priority="39664" operator="containsText" text="Trabalhado - Feriado">
      <formula>NOT(ISERROR(SEARCH("Trabalhado - Feriado",S18)))</formula>
    </cfRule>
  </conditionalFormatting>
  <conditionalFormatting sqref="S18:S19">
    <cfRule type="containsText" dxfId="31813" priority="39661" operator="containsText" text="Folga">
      <formula>NOT(ISERROR(SEARCH("Folga",S18)))</formula>
    </cfRule>
    <cfRule type="containsText" dxfId="31812" priority="39662" operator="containsText" text="Trabalhado - Feriado">
      <formula>NOT(ISERROR(SEARCH("Trabalhado - Feriado",S18)))</formula>
    </cfRule>
  </conditionalFormatting>
  <conditionalFormatting sqref="S18:S19">
    <cfRule type="containsText" dxfId="31811" priority="39659" operator="containsText" text="Folga">
      <formula>NOT(ISERROR(SEARCH("Folga",S18)))</formula>
    </cfRule>
    <cfRule type="containsText" dxfId="31810" priority="39660" operator="containsText" text="Trabalhado - Feriado">
      <formula>NOT(ISERROR(SEARCH("Trabalhado - Feriado",S18)))</formula>
    </cfRule>
  </conditionalFormatting>
  <conditionalFormatting sqref="T18:T19">
    <cfRule type="containsText" dxfId="31809" priority="39657" operator="containsText" text="Folga">
      <formula>NOT(ISERROR(SEARCH("Folga",T18)))</formula>
    </cfRule>
    <cfRule type="containsText" dxfId="31808" priority="39658" operator="containsText" text="Trabalhado - Feriado">
      <formula>NOT(ISERROR(SEARCH("Trabalhado - Feriado",T18)))</formula>
    </cfRule>
  </conditionalFormatting>
  <conditionalFormatting sqref="T18:T19">
    <cfRule type="containsText" dxfId="31807" priority="39655" operator="containsText" text="Folga">
      <formula>NOT(ISERROR(SEARCH("Folga",T18)))</formula>
    </cfRule>
    <cfRule type="containsText" dxfId="31806" priority="39656" operator="containsText" text="Trabalhado - Feriado">
      <formula>NOT(ISERROR(SEARCH("Trabalhado - Feriado",T18)))</formula>
    </cfRule>
  </conditionalFormatting>
  <conditionalFormatting sqref="T18:T19">
    <cfRule type="containsText" dxfId="31805" priority="39653" operator="containsText" text="Folga">
      <formula>NOT(ISERROR(SEARCH("Folga",T18)))</formula>
    </cfRule>
    <cfRule type="containsText" dxfId="31804" priority="39654" operator="containsText" text="Trabalhado - Feriado">
      <formula>NOT(ISERROR(SEARCH("Trabalhado - Feriado",T18)))</formula>
    </cfRule>
  </conditionalFormatting>
  <conditionalFormatting sqref="U18:U19">
    <cfRule type="containsText" dxfId="31803" priority="39651" operator="containsText" text="Folga">
      <formula>NOT(ISERROR(SEARCH("Folga",U18)))</formula>
    </cfRule>
    <cfRule type="containsText" dxfId="31802" priority="39652" operator="containsText" text="Trabalhado - Feriado">
      <formula>NOT(ISERROR(SEARCH("Trabalhado - Feriado",U18)))</formula>
    </cfRule>
  </conditionalFormatting>
  <conditionalFormatting sqref="U18:U19">
    <cfRule type="containsText" dxfId="31801" priority="39649" operator="containsText" text="Folga">
      <formula>NOT(ISERROR(SEARCH("Folga",U18)))</formula>
    </cfRule>
    <cfRule type="containsText" dxfId="31800" priority="39650" operator="containsText" text="Trabalhado - Feriado">
      <formula>NOT(ISERROR(SEARCH("Trabalhado - Feriado",U18)))</formula>
    </cfRule>
  </conditionalFormatting>
  <conditionalFormatting sqref="U18:U19">
    <cfRule type="containsText" dxfId="31799" priority="39647" operator="containsText" text="Folga">
      <formula>NOT(ISERROR(SEARCH("Folga",U18)))</formula>
    </cfRule>
    <cfRule type="containsText" dxfId="31798" priority="39648" operator="containsText" text="Trabalhado - Feriado">
      <formula>NOT(ISERROR(SEARCH("Trabalhado - Feriado",U18)))</formula>
    </cfRule>
  </conditionalFormatting>
  <conditionalFormatting sqref="U18:U19">
    <cfRule type="containsText" dxfId="31797" priority="39645" operator="containsText" text="Folga">
      <formula>NOT(ISERROR(SEARCH("Folga",U18)))</formula>
    </cfRule>
    <cfRule type="containsText" dxfId="31796" priority="39646" operator="containsText" text="Trabalhado - Feriado">
      <formula>NOT(ISERROR(SEARCH("Trabalhado - Feriado",U18)))</formula>
    </cfRule>
  </conditionalFormatting>
  <conditionalFormatting sqref="U18:U19">
    <cfRule type="containsText" dxfId="31795" priority="39643" operator="containsText" text="Folga">
      <formula>NOT(ISERROR(SEARCH("Folga",U18)))</formula>
    </cfRule>
    <cfRule type="containsText" dxfId="31794" priority="39644" operator="containsText" text="Trabalhado - Feriado">
      <formula>NOT(ISERROR(SEARCH("Trabalhado - Feriado",U18)))</formula>
    </cfRule>
  </conditionalFormatting>
  <conditionalFormatting sqref="U19">
    <cfRule type="containsText" dxfId="31793" priority="39625" operator="containsText" text="Folga">
      <formula>NOT(ISERROR(SEARCH("Folga",U19)))</formula>
    </cfRule>
    <cfRule type="containsText" dxfId="31792" priority="39626" operator="containsText" text="Trabalhado - Feriado">
      <formula>NOT(ISERROR(SEARCH("Trabalhado - Feriado",U19)))</formula>
    </cfRule>
  </conditionalFormatting>
  <conditionalFormatting sqref="U19">
    <cfRule type="containsText" dxfId="31791" priority="39623" operator="containsText" text="Folga">
      <formula>NOT(ISERROR(SEARCH("Folga",U19)))</formula>
    </cfRule>
    <cfRule type="containsText" dxfId="31790" priority="39624" operator="containsText" text="Trabalhado - Feriado">
      <formula>NOT(ISERROR(SEARCH("Trabalhado - Feriado",U19)))</formula>
    </cfRule>
  </conditionalFormatting>
  <conditionalFormatting sqref="U19">
    <cfRule type="containsText" dxfId="31789" priority="39621" operator="containsText" text="Folga">
      <formula>NOT(ISERROR(SEARCH("Folga",U19)))</formula>
    </cfRule>
    <cfRule type="containsText" dxfId="31788" priority="39622" operator="containsText" text="Trabalhado - Feriado">
      <formula>NOT(ISERROR(SEARCH("Trabalhado - Feriado",U19)))</formula>
    </cfRule>
  </conditionalFormatting>
  <conditionalFormatting sqref="U19">
    <cfRule type="containsText" dxfId="31787" priority="39619" operator="containsText" text="Folga">
      <formula>NOT(ISERROR(SEARCH("Folga",U19)))</formula>
    </cfRule>
    <cfRule type="containsText" dxfId="31786" priority="39620" operator="containsText" text="Trabalhado - Feriado">
      <formula>NOT(ISERROR(SEARCH("Trabalhado - Feriado",U19)))</formula>
    </cfRule>
  </conditionalFormatting>
  <conditionalFormatting sqref="U19">
    <cfRule type="containsText" dxfId="31785" priority="39617" operator="containsText" text="Folga">
      <formula>NOT(ISERROR(SEARCH("Folga",U19)))</formula>
    </cfRule>
    <cfRule type="containsText" dxfId="31784" priority="39618" operator="containsText" text="Trabalhado - Feriado">
      <formula>NOT(ISERROR(SEARCH("Trabalhado - Feriado",U19)))</formula>
    </cfRule>
  </conditionalFormatting>
  <conditionalFormatting sqref="V18:V19">
    <cfRule type="containsText" dxfId="31783" priority="39615" operator="containsText" text="Folga">
      <formula>NOT(ISERROR(SEARCH("Folga",V18)))</formula>
    </cfRule>
    <cfRule type="containsText" dxfId="31782" priority="39616" operator="containsText" text="Trabalhado - Feriado">
      <formula>NOT(ISERROR(SEARCH("Trabalhado - Feriado",V18)))</formula>
    </cfRule>
  </conditionalFormatting>
  <conditionalFormatting sqref="V18:V19">
    <cfRule type="containsText" dxfId="31781" priority="39613" operator="containsText" text="Folga">
      <formula>NOT(ISERROR(SEARCH("Folga",V18)))</formula>
    </cfRule>
    <cfRule type="containsText" dxfId="31780" priority="39614" operator="containsText" text="Trabalhado - Feriado">
      <formula>NOT(ISERROR(SEARCH("Trabalhado - Feriado",V18)))</formula>
    </cfRule>
  </conditionalFormatting>
  <conditionalFormatting sqref="V18:V19">
    <cfRule type="containsText" dxfId="31779" priority="39611" operator="containsText" text="Folga">
      <formula>NOT(ISERROR(SEARCH("Folga",V18)))</formula>
    </cfRule>
    <cfRule type="containsText" dxfId="31778" priority="39612" operator="containsText" text="Trabalhado - Feriado">
      <formula>NOT(ISERROR(SEARCH("Trabalhado - Feriado",V18)))</formula>
    </cfRule>
  </conditionalFormatting>
  <conditionalFormatting sqref="X18:X19">
    <cfRule type="containsText" dxfId="31777" priority="39599" operator="containsText" text="Folga">
      <formula>NOT(ISERROR(SEARCH("Folga",X18)))</formula>
    </cfRule>
    <cfRule type="containsText" dxfId="31776" priority="39600" operator="containsText" text="Trabalhado - Feriado">
      <formula>NOT(ISERROR(SEARCH("Trabalhado - Feriado",X18)))</formula>
    </cfRule>
  </conditionalFormatting>
  <conditionalFormatting sqref="X18:X19">
    <cfRule type="containsText" dxfId="31775" priority="39597" operator="containsText" text="Folga">
      <formula>NOT(ISERROR(SEARCH("Folga",X18)))</formula>
    </cfRule>
    <cfRule type="containsText" dxfId="31774" priority="39598" operator="containsText" text="Trabalhado - Feriado">
      <formula>NOT(ISERROR(SEARCH("Trabalhado - Feriado",X18)))</formula>
    </cfRule>
  </conditionalFormatting>
  <conditionalFormatting sqref="Y18:Y19">
    <cfRule type="containsText" dxfId="31773" priority="39595" operator="containsText" text="Folga">
      <formula>NOT(ISERROR(SEARCH("Folga",Y18)))</formula>
    </cfRule>
    <cfRule type="containsText" dxfId="31772" priority="39596" operator="containsText" text="Trabalhado - Feriado">
      <formula>NOT(ISERROR(SEARCH("Trabalhado - Feriado",Y18)))</formula>
    </cfRule>
  </conditionalFormatting>
  <conditionalFormatting sqref="Y18:Y19">
    <cfRule type="containsText" dxfId="31771" priority="39593" operator="containsText" text="Folga">
      <formula>NOT(ISERROR(SEARCH("Folga",Y18)))</formula>
    </cfRule>
    <cfRule type="containsText" dxfId="31770" priority="39594" operator="containsText" text="Trabalhado - Feriado">
      <formula>NOT(ISERROR(SEARCH("Trabalhado - Feriado",Y18)))</formula>
    </cfRule>
  </conditionalFormatting>
  <conditionalFormatting sqref="X18:X19">
    <cfRule type="containsText" dxfId="31769" priority="39591" operator="containsText" text="Folga">
      <formula>NOT(ISERROR(SEARCH("Folga",X18)))</formula>
    </cfRule>
    <cfRule type="containsText" dxfId="31768" priority="39592" operator="containsText" text="Trabalhado - Feriado">
      <formula>NOT(ISERROR(SEARCH("Trabalhado - Feriado",X18)))</formula>
    </cfRule>
  </conditionalFormatting>
  <conditionalFormatting sqref="X18:X19">
    <cfRule type="containsText" dxfId="31767" priority="39589" operator="containsText" text="Folga">
      <formula>NOT(ISERROR(SEARCH("Folga",X18)))</formula>
    </cfRule>
    <cfRule type="containsText" dxfId="31766" priority="39590" operator="containsText" text="Trabalhado - Feriado">
      <formula>NOT(ISERROR(SEARCH("Trabalhado - Feriado",X18)))</formula>
    </cfRule>
  </conditionalFormatting>
  <conditionalFormatting sqref="X18:X19">
    <cfRule type="containsText" dxfId="31765" priority="39587" operator="containsText" text="Folga">
      <formula>NOT(ISERROR(SEARCH("Folga",X18)))</formula>
    </cfRule>
    <cfRule type="containsText" dxfId="31764" priority="39588" operator="containsText" text="Trabalhado - Feriado">
      <formula>NOT(ISERROR(SEARCH("Trabalhado - Feriado",X18)))</formula>
    </cfRule>
  </conditionalFormatting>
  <conditionalFormatting sqref="Y18:Y19">
    <cfRule type="containsText" dxfId="31763" priority="39585" operator="containsText" text="Folga">
      <formula>NOT(ISERROR(SEARCH("Folga",Y18)))</formula>
    </cfRule>
    <cfRule type="containsText" dxfId="31762" priority="39586" operator="containsText" text="Trabalhado - Feriado">
      <formula>NOT(ISERROR(SEARCH("Trabalhado - Feriado",Y18)))</formula>
    </cfRule>
  </conditionalFormatting>
  <conditionalFormatting sqref="Y18:Y19">
    <cfRule type="containsText" dxfId="31761" priority="39583" operator="containsText" text="Folga">
      <formula>NOT(ISERROR(SEARCH("Folga",Y18)))</formula>
    </cfRule>
    <cfRule type="containsText" dxfId="31760" priority="39584" operator="containsText" text="Trabalhado - Feriado">
      <formula>NOT(ISERROR(SEARCH("Trabalhado - Feriado",Y18)))</formula>
    </cfRule>
  </conditionalFormatting>
  <conditionalFormatting sqref="Y18:Y19">
    <cfRule type="containsText" dxfId="31759" priority="39581" operator="containsText" text="Folga">
      <formula>NOT(ISERROR(SEARCH("Folga",Y18)))</formula>
    </cfRule>
    <cfRule type="containsText" dxfId="31758" priority="39582" operator="containsText" text="Trabalhado - Feriado">
      <formula>NOT(ISERROR(SEARCH("Trabalhado - Feriado",Y18)))</formula>
    </cfRule>
  </conditionalFormatting>
  <conditionalFormatting sqref="Y18:Y19">
    <cfRule type="containsText" dxfId="31757" priority="39579" operator="containsText" text="Folga">
      <formula>NOT(ISERROR(SEARCH("Folga",Y18)))</formula>
    </cfRule>
    <cfRule type="containsText" dxfId="31756" priority="39580" operator="containsText" text="Trabalhado - Feriado">
      <formula>NOT(ISERROR(SEARCH("Trabalhado - Feriado",Y18)))</formula>
    </cfRule>
  </conditionalFormatting>
  <conditionalFormatting sqref="Y18:Y19">
    <cfRule type="containsText" dxfId="31755" priority="39577" operator="containsText" text="Folga">
      <formula>NOT(ISERROR(SEARCH("Folga",Y18)))</formula>
    </cfRule>
    <cfRule type="containsText" dxfId="31754" priority="39578" operator="containsText" text="Trabalhado - Feriado">
      <formula>NOT(ISERROR(SEARCH("Trabalhado - Feriado",Y18)))</formula>
    </cfRule>
  </conditionalFormatting>
  <conditionalFormatting sqref="Z18:Z19">
    <cfRule type="containsText" dxfId="31753" priority="39575" operator="containsText" text="Folga">
      <formula>NOT(ISERROR(SEARCH("Folga",Z18)))</formula>
    </cfRule>
    <cfRule type="containsText" dxfId="31752" priority="39576" operator="containsText" text="Trabalhado - Feriado">
      <formula>NOT(ISERROR(SEARCH("Trabalhado - Feriado",Z18)))</formula>
    </cfRule>
  </conditionalFormatting>
  <conditionalFormatting sqref="Z18:Z19">
    <cfRule type="containsText" dxfId="31751" priority="39573" operator="containsText" text="Folga">
      <formula>NOT(ISERROR(SEARCH("Folga",Z18)))</formula>
    </cfRule>
    <cfRule type="containsText" dxfId="31750" priority="39574" operator="containsText" text="Trabalhado - Feriado">
      <formula>NOT(ISERROR(SEARCH("Trabalhado - Feriado",Z18)))</formula>
    </cfRule>
  </conditionalFormatting>
  <conditionalFormatting sqref="AA18:AA19">
    <cfRule type="containsText" dxfId="31749" priority="39571" operator="containsText" text="Folga">
      <formula>NOT(ISERROR(SEARCH("Folga",AA18)))</formula>
    </cfRule>
    <cfRule type="containsText" dxfId="31748" priority="39572" operator="containsText" text="Trabalhado - Feriado">
      <formula>NOT(ISERROR(SEARCH("Trabalhado - Feriado",AA18)))</formula>
    </cfRule>
  </conditionalFormatting>
  <conditionalFormatting sqref="AA18:AA19">
    <cfRule type="containsText" dxfId="31747" priority="39569" operator="containsText" text="Folga">
      <formula>NOT(ISERROR(SEARCH("Folga",AA18)))</formula>
    </cfRule>
    <cfRule type="containsText" dxfId="31746" priority="39570" operator="containsText" text="Trabalhado - Feriado">
      <formula>NOT(ISERROR(SEARCH("Trabalhado - Feriado",AA18)))</formula>
    </cfRule>
  </conditionalFormatting>
  <conditionalFormatting sqref="Z18:Z19">
    <cfRule type="containsText" dxfId="31745" priority="39567" operator="containsText" text="Folga">
      <formula>NOT(ISERROR(SEARCH("Folga",Z18)))</formula>
    </cfRule>
    <cfRule type="containsText" dxfId="31744" priority="39568" operator="containsText" text="Trabalhado - Feriado">
      <formula>NOT(ISERROR(SEARCH("Trabalhado - Feriado",Z18)))</formula>
    </cfRule>
  </conditionalFormatting>
  <conditionalFormatting sqref="Z18:Z19">
    <cfRule type="containsText" dxfId="31743" priority="39565" operator="containsText" text="Folga">
      <formula>NOT(ISERROR(SEARCH("Folga",Z18)))</formula>
    </cfRule>
    <cfRule type="containsText" dxfId="31742" priority="39566" operator="containsText" text="Trabalhado - Feriado">
      <formula>NOT(ISERROR(SEARCH("Trabalhado - Feriado",Z18)))</formula>
    </cfRule>
  </conditionalFormatting>
  <conditionalFormatting sqref="Z18:Z19">
    <cfRule type="containsText" dxfId="31741" priority="39563" operator="containsText" text="Folga">
      <formula>NOT(ISERROR(SEARCH("Folga",Z18)))</formula>
    </cfRule>
    <cfRule type="containsText" dxfId="31740" priority="39564" operator="containsText" text="Trabalhado - Feriado">
      <formula>NOT(ISERROR(SEARCH("Trabalhado - Feriado",Z18)))</formula>
    </cfRule>
  </conditionalFormatting>
  <conditionalFormatting sqref="AA18:AA19">
    <cfRule type="containsText" dxfId="31739" priority="39561" operator="containsText" text="Folga">
      <formula>NOT(ISERROR(SEARCH("Folga",AA18)))</formula>
    </cfRule>
    <cfRule type="containsText" dxfId="31738" priority="39562" operator="containsText" text="Trabalhado - Feriado">
      <formula>NOT(ISERROR(SEARCH("Trabalhado - Feriado",AA18)))</formula>
    </cfRule>
  </conditionalFormatting>
  <conditionalFormatting sqref="AA18:AA19">
    <cfRule type="containsText" dxfId="31737" priority="39559" operator="containsText" text="Folga">
      <formula>NOT(ISERROR(SEARCH("Folga",AA18)))</formula>
    </cfRule>
    <cfRule type="containsText" dxfId="31736" priority="39560" operator="containsText" text="Trabalhado - Feriado">
      <formula>NOT(ISERROR(SEARCH("Trabalhado - Feriado",AA18)))</formula>
    </cfRule>
  </conditionalFormatting>
  <conditionalFormatting sqref="AA18:AA19">
    <cfRule type="containsText" dxfId="31735" priority="39557" operator="containsText" text="Folga">
      <formula>NOT(ISERROR(SEARCH("Folga",AA18)))</formula>
    </cfRule>
    <cfRule type="containsText" dxfId="31734" priority="39558" operator="containsText" text="Trabalhado - Feriado">
      <formula>NOT(ISERROR(SEARCH("Trabalhado - Feriado",AA18)))</formula>
    </cfRule>
  </conditionalFormatting>
  <conditionalFormatting sqref="AA18:AA19">
    <cfRule type="containsText" dxfId="31733" priority="39555" operator="containsText" text="Folga">
      <formula>NOT(ISERROR(SEARCH("Folga",AA18)))</formula>
    </cfRule>
    <cfRule type="containsText" dxfId="31732" priority="39556" operator="containsText" text="Trabalhado - Feriado">
      <formula>NOT(ISERROR(SEARCH("Trabalhado - Feriado",AA18)))</formula>
    </cfRule>
  </conditionalFormatting>
  <conditionalFormatting sqref="AA18:AA19">
    <cfRule type="containsText" dxfId="31731" priority="39553" operator="containsText" text="Folga">
      <formula>NOT(ISERROR(SEARCH("Folga",AA18)))</formula>
    </cfRule>
    <cfRule type="containsText" dxfId="31730" priority="39554" operator="containsText" text="Trabalhado - Feriado">
      <formula>NOT(ISERROR(SEARCH("Trabalhado - Feriado",AA18)))</formula>
    </cfRule>
  </conditionalFormatting>
  <conditionalFormatting sqref="AB18:AB19">
    <cfRule type="containsText" dxfId="31729" priority="39551" operator="containsText" text="Folga">
      <formula>NOT(ISERROR(SEARCH("Folga",AB18)))</formula>
    </cfRule>
    <cfRule type="containsText" dxfId="31728" priority="39552" operator="containsText" text="Trabalhado - Feriado">
      <formula>NOT(ISERROR(SEARCH("Trabalhado - Feriado",AB18)))</formula>
    </cfRule>
  </conditionalFormatting>
  <conditionalFormatting sqref="AB18:AB19">
    <cfRule type="containsText" dxfId="31727" priority="39549" operator="containsText" text="Folga">
      <formula>NOT(ISERROR(SEARCH("Folga",AB18)))</formula>
    </cfRule>
    <cfRule type="containsText" dxfId="31726" priority="39550" operator="containsText" text="Trabalhado - Feriado">
      <formula>NOT(ISERROR(SEARCH("Trabalhado - Feriado",AB18)))</formula>
    </cfRule>
  </conditionalFormatting>
  <conditionalFormatting sqref="AA18:AC19">
    <cfRule type="containsText" dxfId="31725" priority="39547" operator="containsText" text="Folga">
      <formula>NOT(ISERROR(SEARCH("Folga",AA18)))</formula>
    </cfRule>
    <cfRule type="containsText" dxfId="31724" priority="39548" operator="containsText" text="Trabalhado - Feriado">
      <formula>NOT(ISERROR(SEARCH("Trabalhado - Feriado",AA18)))</formula>
    </cfRule>
  </conditionalFormatting>
  <conditionalFormatting sqref="AA18:AC19">
    <cfRule type="containsText" dxfId="31723" priority="39545" operator="containsText" text="Folga">
      <formula>NOT(ISERROR(SEARCH("Folga",AA18)))</formula>
    </cfRule>
    <cfRule type="containsText" dxfId="31722" priority="39546" operator="containsText" text="Trabalhado - Feriado">
      <formula>NOT(ISERROR(SEARCH("Trabalhado - Feriado",AA18)))</formula>
    </cfRule>
  </conditionalFormatting>
  <conditionalFormatting sqref="AB18:AB19">
    <cfRule type="containsText" dxfId="31721" priority="39543" operator="containsText" text="Folga">
      <formula>NOT(ISERROR(SEARCH("Folga",AB18)))</formula>
    </cfRule>
    <cfRule type="containsText" dxfId="31720" priority="39544" operator="containsText" text="Trabalhado - Feriado">
      <formula>NOT(ISERROR(SEARCH("Trabalhado - Feriado",AB18)))</formula>
    </cfRule>
  </conditionalFormatting>
  <conditionalFormatting sqref="AB18:AB19">
    <cfRule type="containsText" dxfId="31719" priority="39541" operator="containsText" text="Folga">
      <formula>NOT(ISERROR(SEARCH("Folga",AB18)))</formula>
    </cfRule>
    <cfRule type="containsText" dxfId="31718" priority="39542" operator="containsText" text="Trabalhado - Feriado">
      <formula>NOT(ISERROR(SEARCH("Trabalhado - Feriado",AB18)))</formula>
    </cfRule>
  </conditionalFormatting>
  <conditionalFormatting sqref="AB18:AB19">
    <cfRule type="containsText" dxfId="31717" priority="39539" operator="containsText" text="Folga">
      <formula>NOT(ISERROR(SEARCH("Folga",AB18)))</formula>
    </cfRule>
    <cfRule type="containsText" dxfId="31716" priority="39540" operator="containsText" text="Trabalhado - Feriado">
      <formula>NOT(ISERROR(SEARCH("Trabalhado - Feriado",AB18)))</formula>
    </cfRule>
  </conditionalFormatting>
  <conditionalFormatting sqref="AA18:AC19">
    <cfRule type="containsText" dxfId="31715" priority="39537" operator="containsText" text="Folga">
      <formula>NOT(ISERROR(SEARCH("Folga",AA18)))</formula>
    </cfRule>
    <cfRule type="containsText" dxfId="31714" priority="39538" operator="containsText" text="Trabalhado - Feriado">
      <formula>NOT(ISERROR(SEARCH("Trabalhado - Feriado",AA18)))</formula>
    </cfRule>
  </conditionalFormatting>
  <conditionalFormatting sqref="AA18:AC19">
    <cfRule type="containsText" dxfId="31713" priority="39535" operator="containsText" text="Folga">
      <formula>NOT(ISERROR(SEARCH("Folga",AA18)))</formula>
    </cfRule>
    <cfRule type="containsText" dxfId="31712" priority="39536" operator="containsText" text="Trabalhado - Feriado">
      <formula>NOT(ISERROR(SEARCH("Trabalhado - Feriado",AA18)))</formula>
    </cfRule>
  </conditionalFormatting>
  <conditionalFormatting sqref="AA18:AC19">
    <cfRule type="containsText" dxfId="31711" priority="39533" operator="containsText" text="Folga">
      <formula>NOT(ISERROR(SEARCH("Folga",AA18)))</formula>
    </cfRule>
    <cfRule type="containsText" dxfId="31710" priority="39534" operator="containsText" text="Trabalhado - Feriado">
      <formula>NOT(ISERROR(SEARCH("Trabalhado - Feriado",AA18)))</formula>
    </cfRule>
  </conditionalFormatting>
  <conditionalFormatting sqref="AA18:AC19">
    <cfRule type="containsText" dxfId="31709" priority="39531" operator="containsText" text="Folga">
      <formula>NOT(ISERROR(SEARCH("Folga",AA18)))</formula>
    </cfRule>
    <cfRule type="containsText" dxfId="31708" priority="39532" operator="containsText" text="Trabalhado - Feriado">
      <formula>NOT(ISERROR(SEARCH("Trabalhado - Feriado",AA18)))</formula>
    </cfRule>
  </conditionalFormatting>
  <conditionalFormatting sqref="AA18:AC19">
    <cfRule type="containsText" dxfId="31707" priority="39529" operator="containsText" text="Folga">
      <formula>NOT(ISERROR(SEARCH("Folga",AA18)))</formula>
    </cfRule>
    <cfRule type="containsText" dxfId="31706" priority="39530" operator="containsText" text="Trabalhado - Feriado">
      <formula>NOT(ISERROR(SEARCH("Trabalhado - Feriado",AA18)))</formula>
    </cfRule>
  </conditionalFormatting>
  <conditionalFormatting sqref="AD18:AD19">
    <cfRule type="containsText" dxfId="31705" priority="39517" operator="containsText" text="Folga">
      <formula>NOT(ISERROR(SEARCH("Folga",AD18)))</formula>
    </cfRule>
    <cfRule type="containsText" dxfId="31704" priority="39518" operator="containsText" text="Trabalhado - Feriado">
      <formula>NOT(ISERROR(SEARCH("Trabalhado - Feriado",AD18)))</formula>
    </cfRule>
  </conditionalFormatting>
  <conditionalFormatting sqref="AD18:AD19">
    <cfRule type="containsText" dxfId="31703" priority="39515" operator="containsText" text="Folga">
      <formula>NOT(ISERROR(SEARCH("Folga",AD18)))</formula>
    </cfRule>
    <cfRule type="containsText" dxfId="31702" priority="39516" operator="containsText" text="Trabalhado - Feriado">
      <formula>NOT(ISERROR(SEARCH("Trabalhado - Feriado",AD18)))</formula>
    </cfRule>
  </conditionalFormatting>
  <conditionalFormatting sqref="AD18:AD19">
    <cfRule type="containsText" dxfId="31701" priority="39513" operator="containsText" text="Folga">
      <formula>NOT(ISERROR(SEARCH("Folga",AD18)))</formula>
    </cfRule>
    <cfRule type="containsText" dxfId="31700" priority="39514" operator="containsText" text="Trabalhado - Feriado">
      <formula>NOT(ISERROR(SEARCH("Trabalhado - Feriado",AD18)))</formula>
    </cfRule>
  </conditionalFormatting>
  <conditionalFormatting sqref="AD18:AD19">
    <cfRule type="containsText" dxfId="31699" priority="39511" operator="containsText" text="Folga">
      <formula>NOT(ISERROR(SEARCH("Folga",AD18)))</formula>
    </cfRule>
    <cfRule type="containsText" dxfId="31698" priority="39512" operator="containsText" text="Trabalhado - Feriado">
      <formula>NOT(ISERROR(SEARCH("Trabalhado - Feriado",AD18)))</formula>
    </cfRule>
  </conditionalFormatting>
  <conditionalFormatting sqref="AD18:AD19">
    <cfRule type="containsText" dxfId="31697" priority="39509" operator="containsText" text="Folga">
      <formula>NOT(ISERROR(SEARCH("Folga",AD18)))</formula>
    </cfRule>
    <cfRule type="containsText" dxfId="31696" priority="39510" operator="containsText" text="Trabalhado - Feriado">
      <formula>NOT(ISERROR(SEARCH("Trabalhado - Feriado",AD18)))</formula>
    </cfRule>
  </conditionalFormatting>
  <conditionalFormatting sqref="N18:N19">
    <cfRule type="containsText" dxfId="31695" priority="39507" operator="containsText" text="Folga">
      <formula>NOT(ISERROR(SEARCH("Folga",N18)))</formula>
    </cfRule>
    <cfRule type="containsText" dxfId="31694" priority="39508" operator="containsText" text="Trabalhado - Feriado">
      <formula>NOT(ISERROR(SEARCH("Trabalhado - Feriado",N18)))</formula>
    </cfRule>
  </conditionalFormatting>
  <conditionalFormatting sqref="N18:N19">
    <cfRule type="containsText" dxfId="31693" priority="39505" operator="containsText" text="Folga">
      <formula>NOT(ISERROR(SEARCH("Folga",N18)))</formula>
    </cfRule>
    <cfRule type="containsText" dxfId="31692" priority="39506" operator="containsText" text="Trabalhado - Feriado">
      <formula>NOT(ISERROR(SEARCH("Trabalhado - Feriado",N18)))</formula>
    </cfRule>
  </conditionalFormatting>
  <conditionalFormatting sqref="N18:N19">
    <cfRule type="containsText" dxfId="31691" priority="39503" operator="containsText" text="Folga">
      <formula>NOT(ISERROR(SEARCH("Folga",N18)))</formula>
    </cfRule>
    <cfRule type="containsText" dxfId="31690" priority="39504" operator="containsText" text="Trabalhado - Feriado">
      <formula>NOT(ISERROR(SEARCH("Trabalhado - Feriado",N18)))</formula>
    </cfRule>
  </conditionalFormatting>
  <conditionalFormatting sqref="N18:N19">
    <cfRule type="containsText" dxfId="31689" priority="39501" operator="containsText" text="Folga">
      <formula>NOT(ISERROR(SEARCH("Folga",N18)))</formula>
    </cfRule>
    <cfRule type="containsText" dxfId="31688" priority="39502" operator="containsText" text="Trabalhado - Feriado">
      <formula>NOT(ISERROR(SEARCH("Trabalhado - Feriado",N18)))</formula>
    </cfRule>
  </conditionalFormatting>
  <conditionalFormatting sqref="N18:N19">
    <cfRule type="containsText" dxfId="31687" priority="39499" operator="containsText" text="Folga">
      <formula>NOT(ISERROR(SEARCH("Folga",N18)))</formula>
    </cfRule>
    <cfRule type="containsText" dxfId="31686" priority="39500" operator="containsText" text="Trabalhado - Feriado">
      <formula>NOT(ISERROR(SEARCH("Trabalhado - Feriado",N18)))</formula>
    </cfRule>
  </conditionalFormatting>
  <conditionalFormatting sqref="L18:L19">
    <cfRule type="containsText" dxfId="31685" priority="39497" operator="containsText" text="Folga">
      <formula>NOT(ISERROR(SEARCH("Folga",L18)))</formula>
    </cfRule>
    <cfRule type="containsText" dxfId="31684" priority="39498" operator="containsText" text="Trabalhado - Feriado">
      <formula>NOT(ISERROR(SEARCH("Trabalhado - Feriado",L18)))</formula>
    </cfRule>
  </conditionalFormatting>
  <conditionalFormatting sqref="L18:L19">
    <cfRule type="containsText" dxfId="31683" priority="39495" operator="containsText" text="Folga">
      <formula>NOT(ISERROR(SEARCH("Folga",L18)))</formula>
    </cfRule>
    <cfRule type="containsText" dxfId="31682" priority="39496" operator="containsText" text="Trabalhado - Feriado">
      <formula>NOT(ISERROR(SEARCH("Trabalhado - Feriado",L18)))</formula>
    </cfRule>
  </conditionalFormatting>
  <conditionalFormatting sqref="L18:L19">
    <cfRule type="containsText" dxfId="31681" priority="39493" operator="containsText" text="Folga">
      <formula>NOT(ISERROR(SEARCH("Folga",L18)))</formula>
    </cfRule>
    <cfRule type="containsText" dxfId="31680" priority="39494" operator="containsText" text="Trabalhado - Feriado">
      <formula>NOT(ISERROR(SEARCH("Trabalhado - Feriado",L18)))</formula>
    </cfRule>
  </conditionalFormatting>
  <conditionalFormatting sqref="L18:L19">
    <cfRule type="containsText" dxfId="31679" priority="39491" operator="containsText" text="Folga">
      <formula>NOT(ISERROR(SEARCH("Folga",L18)))</formula>
    </cfRule>
    <cfRule type="containsText" dxfId="31678" priority="39492" operator="containsText" text="Trabalhado - Feriado">
      <formula>NOT(ISERROR(SEARCH("Trabalhado - Feriado",L18)))</formula>
    </cfRule>
  </conditionalFormatting>
  <conditionalFormatting sqref="L18:L19">
    <cfRule type="containsText" dxfId="31677" priority="39489" operator="containsText" text="Folga">
      <formula>NOT(ISERROR(SEARCH("Folga",L18)))</formula>
    </cfRule>
    <cfRule type="containsText" dxfId="31676" priority="39490" operator="containsText" text="Trabalhado - Feriado">
      <formula>NOT(ISERROR(SEARCH("Trabalhado - Feriado",L18)))</formula>
    </cfRule>
  </conditionalFormatting>
  <conditionalFormatting sqref="J18:J19">
    <cfRule type="containsText" dxfId="31675" priority="39487" operator="containsText" text="Folga">
      <formula>NOT(ISERROR(SEARCH("Folga",J18)))</formula>
    </cfRule>
    <cfRule type="containsText" dxfId="31674" priority="39488" operator="containsText" text="Trabalhado - Feriado">
      <formula>NOT(ISERROR(SEARCH("Trabalhado - Feriado",J18)))</formula>
    </cfRule>
  </conditionalFormatting>
  <conditionalFormatting sqref="J18:J19">
    <cfRule type="containsText" dxfId="31673" priority="39485" operator="containsText" text="Folga">
      <formula>NOT(ISERROR(SEARCH("Folga",J18)))</formula>
    </cfRule>
    <cfRule type="containsText" dxfId="31672" priority="39486" operator="containsText" text="Trabalhado - Feriado">
      <formula>NOT(ISERROR(SEARCH("Trabalhado - Feriado",J18)))</formula>
    </cfRule>
  </conditionalFormatting>
  <conditionalFormatting sqref="J18:J19">
    <cfRule type="containsText" dxfId="31671" priority="39483" operator="containsText" text="Folga">
      <formula>NOT(ISERROR(SEARCH("Folga",J18)))</formula>
    </cfRule>
    <cfRule type="containsText" dxfId="31670" priority="39484" operator="containsText" text="Trabalhado - Feriado">
      <formula>NOT(ISERROR(SEARCH("Trabalhado - Feriado",J18)))</formula>
    </cfRule>
  </conditionalFormatting>
  <conditionalFormatting sqref="J18:J19">
    <cfRule type="containsText" dxfId="31669" priority="39481" operator="containsText" text="Folga">
      <formula>NOT(ISERROR(SEARCH("Folga",J18)))</formula>
    </cfRule>
    <cfRule type="containsText" dxfId="31668" priority="39482" operator="containsText" text="Trabalhado - Feriado">
      <formula>NOT(ISERROR(SEARCH("Trabalhado - Feriado",J18)))</formula>
    </cfRule>
  </conditionalFormatting>
  <conditionalFormatting sqref="J18:J19">
    <cfRule type="containsText" dxfId="31667" priority="39479" operator="containsText" text="Folga">
      <formula>NOT(ISERROR(SEARCH("Folga",J18)))</formula>
    </cfRule>
    <cfRule type="containsText" dxfId="31666" priority="39480" operator="containsText" text="Trabalhado - Feriado">
      <formula>NOT(ISERROR(SEARCH("Trabalhado - Feriado",J18)))</formula>
    </cfRule>
  </conditionalFormatting>
  <conditionalFormatting sqref="U19">
    <cfRule type="containsText" dxfId="31665" priority="39337" operator="containsText" text="Folga">
      <formula>NOT(ISERROR(SEARCH("Folga",U19)))</formula>
    </cfRule>
    <cfRule type="containsText" dxfId="31664" priority="39338" operator="containsText" text="Trabalhado - Feriado">
      <formula>NOT(ISERROR(SEARCH("Trabalhado - Feriado",U19)))</formula>
    </cfRule>
  </conditionalFormatting>
  <conditionalFormatting sqref="U19">
    <cfRule type="containsText" dxfId="31663" priority="39335" operator="containsText" text="Folga">
      <formula>NOT(ISERROR(SEARCH("Folga",U19)))</formula>
    </cfRule>
    <cfRule type="containsText" dxfId="31662" priority="39336" operator="containsText" text="Trabalhado - Feriado">
      <formula>NOT(ISERROR(SEARCH("Trabalhado - Feriado",U19)))</formula>
    </cfRule>
  </conditionalFormatting>
  <conditionalFormatting sqref="U19">
    <cfRule type="containsText" dxfId="31661" priority="39327" operator="containsText" text="Folga">
      <formula>NOT(ISERROR(SEARCH("Folga",U19)))</formula>
    </cfRule>
    <cfRule type="containsText" dxfId="31660" priority="39328" operator="containsText" text="Trabalhado - Feriado">
      <formula>NOT(ISERROR(SEARCH("Trabalhado - Feriado",U19)))</formula>
    </cfRule>
  </conditionalFormatting>
  <conditionalFormatting sqref="U19">
    <cfRule type="containsText" dxfId="31659" priority="39325" operator="containsText" text="Folga">
      <formula>NOT(ISERROR(SEARCH("Folga",U19)))</formula>
    </cfRule>
    <cfRule type="containsText" dxfId="31658" priority="39326" operator="containsText" text="Trabalhado - Feriado">
      <formula>NOT(ISERROR(SEARCH("Trabalhado - Feriado",U19)))</formula>
    </cfRule>
  </conditionalFormatting>
  <conditionalFormatting sqref="U19">
    <cfRule type="containsText" dxfId="31657" priority="39323" operator="containsText" text="Folga">
      <formula>NOT(ISERROR(SEARCH("Folga",U19)))</formula>
    </cfRule>
    <cfRule type="containsText" dxfId="31656" priority="39324" operator="containsText" text="Trabalhado - Feriado">
      <formula>NOT(ISERROR(SEARCH("Trabalhado - Feriado",U19)))</formula>
    </cfRule>
  </conditionalFormatting>
  <conditionalFormatting sqref="U19">
    <cfRule type="containsText" dxfId="31655" priority="39321" operator="containsText" text="Folga">
      <formula>NOT(ISERROR(SEARCH("Folga",U19)))</formula>
    </cfRule>
    <cfRule type="containsText" dxfId="31654" priority="39322" operator="containsText" text="Trabalhado - Feriado">
      <formula>NOT(ISERROR(SEARCH("Trabalhado - Feriado",U19)))</formula>
    </cfRule>
  </conditionalFormatting>
  <conditionalFormatting sqref="U19">
    <cfRule type="containsText" dxfId="31653" priority="39319" operator="containsText" text="Folga">
      <formula>NOT(ISERROR(SEARCH("Folga",U19)))</formula>
    </cfRule>
    <cfRule type="containsText" dxfId="31652" priority="39320" operator="containsText" text="Trabalhado - Feriado">
      <formula>NOT(ISERROR(SEARCH("Trabalhado - Feriado",U19)))</formula>
    </cfRule>
  </conditionalFormatting>
  <conditionalFormatting sqref="U19">
    <cfRule type="containsText" dxfId="31651" priority="39317" operator="containsText" text="Folga">
      <formula>NOT(ISERROR(SEARCH("Folga",U19)))</formula>
    </cfRule>
    <cfRule type="containsText" dxfId="31650" priority="39318" operator="containsText" text="Trabalhado - Feriado">
      <formula>NOT(ISERROR(SEARCH("Trabalhado - Feriado",U19)))</formula>
    </cfRule>
  </conditionalFormatting>
  <conditionalFormatting sqref="U19">
    <cfRule type="containsText" dxfId="31649" priority="39315" operator="containsText" text="Folga">
      <formula>NOT(ISERROR(SEARCH("Folga",U19)))</formula>
    </cfRule>
    <cfRule type="containsText" dxfId="31648" priority="39316" operator="containsText" text="Trabalhado - Feriado">
      <formula>NOT(ISERROR(SEARCH("Trabalhado - Feriado",U19)))</formula>
    </cfRule>
  </conditionalFormatting>
  <conditionalFormatting sqref="U19">
    <cfRule type="containsText" dxfId="31647" priority="39313" operator="containsText" text="Folga">
      <formula>NOT(ISERROR(SEARCH("Folga",U19)))</formula>
    </cfRule>
    <cfRule type="containsText" dxfId="31646" priority="39314" operator="containsText" text="Trabalhado - Feriado">
      <formula>NOT(ISERROR(SEARCH("Trabalhado - Feriado",U19)))</formula>
    </cfRule>
  </conditionalFormatting>
  <conditionalFormatting sqref="U19">
    <cfRule type="containsText" dxfId="31645" priority="39311" operator="containsText" text="Folga">
      <formula>NOT(ISERROR(SEARCH("Folga",U19)))</formula>
    </cfRule>
    <cfRule type="containsText" dxfId="31644" priority="39312" operator="containsText" text="Trabalhado - Feriado">
      <formula>NOT(ISERROR(SEARCH("Trabalhado - Feriado",U19)))</formula>
    </cfRule>
  </conditionalFormatting>
  <conditionalFormatting sqref="U19">
    <cfRule type="containsText" dxfId="31643" priority="39309" operator="containsText" text="Folga">
      <formula>NOT(ISERROR(SEARCH("Folga",U19)))</formula>
    </cfRule>
    <cfRule type="containsText" dxfId="31642" priority="39310" operator="containsText" text="Trabalhado - Feriado">
      <formula>NOT(ISERROR(SEARCH("Trabalhado - Feriado",U19)))</formula>
    </cfRule>
  </conditionalFormatting>
  <conditionalFormatting sqref="S18:S19">
    <cfRule type="containsText" dxfId="31641" priority="39229" operator="containsText" text="Folga">
      <formula>NOT(ISERROR(SEARCH("Folga",S18)))</formula>
    </cfRule>
    <cfRule type="containsText" dxfId="31640" priority="39230" operator="containsText" text="Trabalhado - Feriado">
      <formula>NOT(ISERROR(SEARCH("Trabalhado - Feriado",S18)))</formula>
    </cfRule>
  </conditionalFormatting>
  <conditionalFormatting sqref="S18:S19">
    <cfRule type="containsText" dxfId="31639" priority="39227" operator="containsText" text="Folga">
      <formula>NOT(ISERROR(SEARCH("Folga",S18)))</formula>
    </cfRule>
    <cfRule type="containsText" dxfId="31638" priority="39228" operator="containsText" text="Trabalhado - Feriado">
      <formula>NOT(ISERROR(SEARCH("Trabalhado - Feriado",S18)))</formula>
    </cfRule>
  </conditionalFormatting>
  <conditionalFormatting sqref="S18:S19">
    <cfRule type="containsText" dxfId="31637" priority="39225" operator="containsText" text="Folga">
      <formula>NOT(ISERROR(SEARCH("Folga",S18)))</formula>
    </cfRule>
    <cfRule type="containsText" dxfId="31636" priority="39226" operator="containsText" text="Trabalhado - Feriado">
      <formula>NOT(ISERROR(SEARCH("Trabalhado - Feriado",S18)))</formula>
    </cfRule>
  </conditionalFormatting>
  <conditionalFormatting sqref="S18:S19">
    <cfRule type="containsText" dxfId="31635" priority="39223" operator="containsText" text="Folga">
      <formula>NOT(ISERROR(SEARCH("Folga",S18)))</formula>
    </cfRule>
    <cfRule type="containsText" dxfId="31634" priority="39224" operator="containsText" text="Trabalhado - Feriado">
      <formula>NOT(ISERROR(SEARCH("Trabalhado - Feriado",S18)))</formula>
    </cfRule>
  </conditionalFormatting>
  <conditionalFormatting sqref="S18:S19">
    <cfRule type="containsText" dxfId="31633" priority="39221" operator="containsText" text="Folga">
      <formula>NOT(ISERROR(SEARCH("Folga",S18)))</formula>
    </cfRule>
    <cfRule type="containsText" dxfId="31632" priority="39222" operator="containsText" text="Trabalhado - Feriado">
      <formula>NOT(ISERROR(SEARCH("Trabalhado - Feriado",S18)))</formula>
    </cfRule>
  </conditionalFormatting>
  <conditionalFormatting sqref="S18:S19">
    <cfRule type="containsText" dxfId="31631" priority="39219" operator="containsText" text="Folga">
      <formula>NOT(ISERROR(SEARCH("Folga",S18)))</formula>
    </cfRule>
    <cfRule type="containsText" dxfId="31630" priority="39220" operator="containsText" text="Trabalhado - Feriado">
      <formula>NOT(ISERROR(SEARCH("Trabalhado - Feriado",S18)))</formula>
    </cfRule>
  </conditionalFormatting>
  <conditionalFormatting sqref="S18:S19">
    <cfRule type="containsText" dxfId="31629" priority="39217" operator="containsText" text="Folga">
      <formula>NOT(ISERROR(SEARCH("Folga",S18)))</formula>
    </cfRule>
    <cfRule type="containsText" dxfId="31628" priority="39218" operator="containsText" text="Trabalhado - Feriado">
      <formula>NOT(ISERROR(SEARCH("Trabalhado - Feriado",S18)))</formula>
    </cfRule>
  </conditionalFormatting>
  <conditionalFormatting sqref="S18:S19">
    <cfRule type="containsText" dxfId="31627" priority="39215" operator="containsText" text="Folga">
      <formula>NOT(ISERROR(SEARCH("Folga",S18)))</formula>
    </cfRule>
    <cfRule type="containsText" dxfId="31626" priority="39216" operator="containsText" text="Trabalhado - Feriado">
      <formula>NOT(ISERROR(SEARCH("Trabalhado - Feriado",S18)))</formula>
    </cfRule>
  </conditionalFormatting>
  <conditionalFormatting sqref="T18:T19">
    <cfRule type="containsText" dxfId="31625" priority="39179" operator="containsText" text="Folga">
      <formula>NOT(ISERROR(SEARCH("Folga",T18)))</formula>
    </cfRule>
    <cfRule type="containsText" dxfId="31624" priority="39180" operator="containsText" text="Trabalhado - Feriado">
      <formula>NOT(ISERROR(SEARCH("Trabalhado - Feriado",T18)))</formula>
    </cfRule>
  </conditionalFormatting>
  <conditionalFormatting sqref="T18:T19">
    <cfRule type="containsText" dxfId="31623" priority="39177" operator="containsText" text="Folga">
      <formula>NOT(ISERROR(SEARCH("Folga",T18)))</formula>
    </cfRule>
    <cfRule type="containsText" dxfId="31622" priority="39178" operator="containsText" text="Trabalhado - Feriado">
      <formula>NOT(ISERROR(SEARCH("Trabalhado - Feriado",T18)))</formula>
    </cfRule>
  </conditionalFormatting>
  <conditionalFormatting sqref="T18:T19">
    <cfRule type="containsText" dxfId="31621" priority="39175" operator="containsText" text="Folga">
      <formula>NOT(ISERROR(SEARCH("Folga",T18)))</formula>
    </cfRule>
    <cfRule type="containsText" dxfId="31620" priority="39176" operator="containsText" text="Trabalhado - Feriado">
      <formula>NOT(ISERROR(SEARCH("Trabalhado - Feriado",T18)))</formula>
    </cfRule>
  </conditionalFormatting>
  <conditionalFormatting sqref="T18:T19">
    <cfRule type="containsText" dxfId="31619" priority="39173" operator="containsText" text="Folga">
      <formula>NOT(ISERROR(SEARCH("Folga",T18)))</formula>
    </cfRule>
    <cfRule type="containsText" dxfId="31618" priority="39174" operator="containsText" text="Trabalhado - Feriado">
      <formula>NOT(ISERROR(SEARCH("Trabalhado - Feriado",T18)))</formula>
    </cfRule>
  </conditionalFormatting>
  <conditionalFormatting sqref="T18:T19">
    <cfRule type="containsText" dxfId="31617" priority="39171" operator="containsText" text="Folga">
      <formula>NOT(ISERROR(SEARCH("Folga",T18)))</formula>
    </cfRule>
    <cfRule type="containsText" dxfId="31616" priority="39172" operator="containsText" text="Trabalhado - Feriado">
      <formula>NOT(ISERROR(SEARCH("Trabalhado - Feriado",T18)))</formula>
    </cfRule>
  </conditionalFormatting>
  <conditionalFormatting sqref="U18:U19">
    <cfRule type="containsText" dxfId="31615" priority="39169" operator="containsText" text="Folga">
      <formula>NOT(ISERROR(SEARCH("Folga",U18)))</formula>
    </cfRule>
    <cfRule type="containsText" dxfId="31614" priority="39170" operator="containsText" text="Trabalhado - Feriado">
      <formula>NOT(ISERROR(SEARCH("Trabalhado - Feriado",U18)))</formula>
    </cfRule>
  </conditionalFormatting>
  <conditionalFormatting sqref="U18:U19">
    <cfRule type="containsText" dxfId="31613" priority="39167" operator="containsText" text="Folga">
      <formula>NOT(ISERROR(SEARCH("Folga",U18)))</formula>
    </cfRule>
    <cfRule type="containsText" dxfId="31612" priority="39168" operator="containsText" text="Trabalhado - Feriado">
      <formula>NOT(ISERROR(SEARCH("Trabalhado - Feriado",U18)))</formula>
    </cfRule>
  </conditionalFormatting>
  <conditionalFormatting sqref="U18:U19">
    <cfRule type="containsText" dxfId="31611" priority="39165" operator="containsText" text="Folga">
      <formula>NOT(ISERROR(SEARCH("Folga",U18)))</formula>
    </cfRule>
    <cfRule type="containsText" dxfId="31610" priority="39166" operator="containsText" text="Trabalhado - Feriado">
      <formula>NOT(ISERROR(SEARCH("Trabalhado - Feriado",U18)))</formula>
    </cfRule>
  </conditionalFormatting>
  <conditionalFormatting sqref="U18:U19">
    <cfRule type="containsText" dxfId="31609" priority="39163" operator="containsText" text="Folga">
      <formula>NOT(ISERROR(SEARCH("Folga",U18)))</formula>
    </cfRule>
    <cfRule type="containsText" dxfId="31608" priority="39164" operator="containsText" text="Trabalhado - Feriado">
      <formula>NOT(ISERROR(SEARCH("Trabalhado - Feriado",U18)))</formula>
    </cfRule>
  </conditionalFormatting>
  <conditionalFormatting sqref="U18:U19">
    <cfRule type="containsText" dxfId="31607" priority="39161" operator="containsText" text="Folga">
      <formula>NOT(ISERROR(SEARCH("Folga",U18)))</formula>
    </cfRule>
    <cfRule type="containsText" dxfId="31606" priority="39162" operator="containsText" text="Trabalhado - Feriado">
      <formula>NOT(ISERROR(SEARCH("Trabalhado - Feriado",U18)))</formula>
    </cfRule>
  </conditionalFormatting>
  <conditionalFormatting sqref="U18:U19">
    <cfRule type="containsText" dxfId="31605" priority="39159" operator="containsText" text="Folga">
      <formula>NOT(ISERROR(SEARCH("Folga",U18)))</formula>
    </cfRule>
    <cfRule type="containsText" dxfId="31604" priority="39160" operator="containsText" text="Trabalhado - Feriado">
      <formula>NOT(ISERROR(SEARCH("Trabalhado - Feriado",U18)))</formula>
    </cfRule>
  </conditionalFormatting>
  <conditionalFormatting sqref="U18:U19">
    <cfRule type="containsText" dxfId="31603" priority="39157" operator="containsText" text="Folga">
      <formula>NOT(ISERROR(SEARCH("Folga",U18)))</formula>
    </cfRule>
    <cfRule type="containsText" dxfId="31602" priority="39158" operator="containsText" text="Trabalhado - Feriado">
      <formula>NOT(ISERROR(SEARCH("Trabalhado - Feriado",U18)))</formula>
    </cfRule>
  </conditionalFormatting>
  <conditionalFormatting sqref="U18:U19">
    <cfRule type="containsText" dxfId="31601" priority="39155" operator="containsText" text="Folga">
      <formula>NOT(ISERROR(SEARCH("Folga",U18)))</formula>
    </cfRule>
    <cfRule type="containsText" dxfId="31600" priority="39156" operator="containsText" text="Trabalhado - Feriado">
      <formula>NOT(ISERROR(SEARCH("Trabalhado - Feriado",U18)))</formula>
    </cfRule>
  </conditionalFormatting>
  <conditionalFormatting sqref="T18:T19">
    <cfRule type="containsText" dxfId="31599" priority="39153" operator="containsText" text="Folga">
      <formula>NOT(ISERROR(SEARCH("Folga",T18)))</formula>
    </cfRule>
    <cfRule type="containsText" dxfId="31598" priority="39154" operator="containsText" text="Trabalhado - Feriado">
      <formula>NOT(ISERROR(SEARCH("Trabalhado - Feriado",T18)))</formula>
    </cfRule>
  </conditionalFormatting>
  <conditionalFormatting sqref="T18:T19">
    <cfRule type="containsText" dxfId="31597" priority="39151" operator="containsText" text="Folga">
      <formula>NOT(ISERROR(SEARCH("Folga",T18)))</formula>
    </cfRule>
    <cfRule type="containsText" dxfId="31596" priority="39152" operator="containsText" text="Trabalhado - Feriado">
      <formula>NOT(ISERROR(SEARCH("Trabalhado - Feriado",T18)))</formula>
    </cfRule>
  </conditionalFormatting>
  <conditionalFormatting sqref="T18:T19">
    <cfRule type="containsText" dxfId="31595" priority="39149" operator="containsText" text="Folga">
      <formula>NOT(ISERROR(SEARCH("Folga",T18)))</formula>
    </cfRule>
    <cfRule type="containsText" dxfId="31594" priority="39150" operator="containsText" text="Trabalhado - Feriado">
      <formula>NOT(ISERROR(SEARCH("Trabalhado - Feriado",T18)))</formula>
    </cfRule>
  </conditionalFormatting>
  <conditionalFormatting sqref="T18:T19">
    <cfRule type="containsText" dxfId="31593" priority="39147" operator="containsText" text="Folga">
      <formula>NOT(ISERROR(SEARCH("Folga",T18)))</formula>
    </cfRule>
    <cfRule type="containsText" dxfId="31592" priority="39148" operator="containsText" text="Trabalhado - Feriado">
      <formula>NOT(ISERROR(SEARCH("Trabalhado - Feriado",T18)))</formula>
    </cfRule>
  </conditionalFormatting>
  <conditionalFormatting sqref="T18:T19">
    <cfRule type="containsText" dxfId="31591" priority="39145" operator="containsText" text="Folga">
      <formula>NOT(ISERROR(SEARCH("Folga",T18)))</formula>
    </cfRule>
    <cfRule type="containsText" dxfId="31590" priority="39146" operator="containsText" text="Trabalhado - Feriado">
      <formula>NOT(ISERROR(SEARCH("Trabalhado - Feriado",T18)))</formula>
    </cfRule>
  </conditionalFormatting>
  <conditionalFormatting sqref="T18:T19">
    <cfRule type="containsText" dxfId="31589" priority="39143" operator="containsText" text="Folga">
      <formula>NOT(ISERROR(SEARCH("Folga",T18)))</formula>
    </cfRule>
    <cfRule type="containsText" dxfId="31588" priority="39144" operator="containsText" text="Trabalhado - Feriado">
      <formula>NOT(ISERROR(SEARCH("Trabalhado - Feriado",T18)))</formula>
    </cfRule>
  </conditionalFormatting>
  <conditionalFormatting sqref="T18:T19">
    <cfRule type="containsText" dxfId="31587" priority="39141" operator="containsText" text="Folga">
      <formula>NOT(ISERROR(SEARCH("Folga",T18)))</formula>
    </cfRule>
    <cfRule type="containsText" dxfId="31586" priority="39142" operator="containsText" text="Trabalhado - Feriado">
      <formula>NOT(ISERROR(SEARCH("Trabalhado - Feriado",T18)))</formula>
    </cfRule>
  </conditionalFormatting>
  <conditionalFormatting sqref="T18:T19">
    <cfRule type="containsText" dxfId="31585" priority="39139" operator="containsText" text="Folga">
      <formula>NOT(ISERROR(SEARCH("Folga",T18)))</formula>
    </cfRule>
    <cfRule type="containsText" dxfId="31584" priority="39140" operator="containsText" text="Trabalhado - Feriado">
      <formula>NOT(ISERROR(SEARCH("Trabalhado - Feriado",T18)))</formula>
    </cfRule>
  </conditionalFormatting>
  <conditionalFormatting sqref="T18:T19">
    <cfRule type="containsText" dxfId="31583" priority="39137" operator="containsText" text="Folga">
      <formula>NOT(ISERROR(SEARCH("Folga",T18)))</formula>
    </cfRule>
    <cfRule type="containsText" dxfId="31582" priority="39138" operator="containsText" text="Trabalhado - Feriado">
      <formula>NOT(ISERROR(SEARCH("Trabalhado - Feriado",T18)))</formula>
    </cfRule>
  </conditionalFormatting>
  <conditionalFormatting sqref="T18:T19">
    <cfRule type="containsText" dxfId="31581" priority="39135" operator="containsText" text="Folga">
      <formula>NOT(ISERROR(SEARCH("Folga",T18)))</formula>
    </cfRule>
    <cfRule type="containsText" dxfId="31580" priority="39136" operator="containsText" text="Trabalhado - Feriado">
      <formula>NOT(ISERROR(SEARCH("Trabalhado - Feriado",T18)))</formula>
    </cfRule>
  </conditionalFormatting>
  <conditionalFormatting sqref="T18:T19">
    <cfRule type="containsText" dxfId="31579" priority="39133" operator="containsText" text="Folga">
      <formula>NOT(ISERROR(SEARCH("Folga",T18)))</formula>
    </cfRule>
    <cfRule type="containsText" dxfId="31578" priority="39134" operator="containsText" text="Trabalhado - Feriado">
      <formula>NOT(ISERROR(SEARCH("Trabalhado - Feriado",T18)))</formula>
    </cfRule>
  </conditionalFormatting>
  <conditionalFormatting sqref="T18:T19">
    <cfRule type="containsText" dxfId="31577" priority="39131" operator="containsText" text="Folga">
      <formula>NOT(ISERROR(SEARCH("Folga",T18)))</formula>
    </cfRule>
    <cfRule type="containsText" dxfId="31576" priority="39132" operator="containsText" text="Trabalhado - Feriado">
      <formula>NOT(ISERROR(SEARCH("Trabalhado - Feriado",T18)))</formula>
    </cfRule>
  </conditionalFormatting>
  <conditionalFormatting sqref="T18:T19">
    <cfRule type="containsText" dxfId="31575" priority="39129" operator="containsText" text="Folga">
      <formula>NOT(ISERROR(SEARCH("Folga",T18)))</formula>
    </cfRule>
    <cfRule type="containsText" dxfId="31574" priority="39130" operator="containsText" text="Trabalhado - Feriado">
      <formula>NOT(ISERROR(SEARCH("Trabalhado - Feriado",T18)))</formula>
    </cfRule>
  </conditionalFormatting>
  <conditionalFormatting sqref="T18:T19">
    <cfRule type="containsText" dxfId="31573" priority="39127" operator="containsText" text="Folga">
      <formula>NOT(ISERROR(SEARCH("Folga",T18)))</formula>
    </cfRule>
    <cfRule type="containsText" dxfId="31572" priority="39128" operator="containsText" text="Trabalhado - Feriado">
      <formula>NOT(ISERROR(SEARCH("Trabalhado - Feriado",T18)))</formula>
    </cfRule>
  </conditionalFormatting>
  <conditionalFormatting sqref="T18:T19">
    <cfRule type="containsText" dxfId="31571" priority="39125" operator="containsText" text="Folga">
      <formula>NOT(ISERROR(SEARCH("Folga",T18)))</formula>
    </cfRule>
    <cfRule type="containsText" dxfId="31570" priority="39126" operator="containsText" text="Trabalhado - Feriado">
      <formula>NOT(ISERROR(SEARCH("Trabalhado - Feriado",T18)))</formula>
    </cfRule>
  </conditionalFormatting>
  <conditionalFormatting sqref="T18:T19">
    <cfRule type="containsText" dxfId="31569" priority="39123" operator="containsText" text="Folga">
      <formula>NOT(ISERROR(SEARCH("Folga",T18)))</formula>
    </cfRule>
    <cfRule type="containsText" dxfId="31568" priority="39124" operator="containsText" text="Trabalhado - Feriado">
      <formula>NOT(ISERROR(SEARCH("Trabalhado - Feriado",T18)))</formula>
    </cfRule>
  </conditionalFormatting>
  <conditionalFormatting sqref="T18:T19">
    <cfRule type="containsText" dxfId="31567" priority="39121" operator="containsText" text="Folga">
      <formula>NOT(ISERROR(SEARCH("Folga",T18)))</formula>
    </cfRule>
    <cfRule type="containsText" dxfId="31566" priority="39122" operator="containsText" text="Trabalhado - Feriado">
      <formula>NOT(ISERROR(SEARCH("Trabalhado - Feriado",T18)))</formula>
    </cfRule>
  </conditionalFormatting>
  <conditionalFormatting sqref="AA18:AA19">
    <cfRule type="containsText" dxfId="31565" priority="39119" operator="containsText" text="Folga">
      <formula>NOT(ISERROR(SEARCH("Folga",AA18)))</formula>
    </cfRule>
    <cfRule type="containsText" dxfId="31564" priority="39120" operator="containsText" text="Trabalhado - Feriado">
      <formula>NOT(ISERROR(SEARCH("Trabalhado - Feriado",AA18)))</formula>
    </cfRule>
  </conditionalFormatting>
  <conditionalFormatting sqref="AA18:AA19">
    <cfRule type="containsText" dxfId="31563" priority="39117" operator="containsText" text="Folga">
      <formula>NOT(ISERROR(SEARCH("Folga",AA18)))</formula>
    </cfRule>
    <cfRule type="containsText" dxfId="31562" priority="39118" operator="containsText" text="Trabalhado - Feriado">
      <formula>NOT(ISERROR(SEARCH("Trabalhado - Feriado",AA18)))</formula>
    </cfRule>
  </conditionalFormatting>
  <conditionalFormatting sqref="AA18:AA19">
    <cfRule type="containsText" dxfId="31561" priority="39115" operator="containsText" text="Folga">
      <formula>NOT(ISERROR(SEARCH("Folga",AA18)))</formula>
    </cfRule>
    <cfRule type="containsText" dxfId="31560" priority="39116" operator="containsText" text="Trabalhado - Feriado">
      <formula>NOT(ISERROR(SEARCH("Trabalhado - Feriado",AA18)))</formula>
    </cfRule>
  </conditionalFormatting>
  <conditionalFormatting sqref="AA18:AA19">
    <cfRule type="containsText" dxfId="31559" priority="39113" operator="containsText" text="Folga">
      <formula>NOT(ISERROR(SEARCH("Folga",AA18)))</formula>
    </cfRule>
    <cfRule type="containsText" dxfId="31558" priority="39114" operator="containsText" text="Trabalhado - Feriado">
      <formula>NOT(ISERROR(SEARCH("Trabalhado - Feriado",AA18)))</formula>
    </cfRule>
  </conditionalFormatting>
  <conditionalFormatting sqref="AA18:AA19">
    <cfRule type="containsText" dxfId="31557" priority="39111" operator="containsText" text="Folga">
      <formula>NOT(ISERROR(SEARCH("Folga",AA18)))</formula>
    </cfRule>
    <cfRule type="containsText" dxfId="31556" priority="39112" operator="containsText" text="Trabalhado - Feriado">
      <formula>NOT(ISERROR(SEARCH("Trabalhado - Feriado",AA18)))</formula>
    </cfRule>
  </conditionalFormatting>
  <conditionalFormatting sqref="AA18:AA19">
    <cfRule type="containsText" dxfId="31555" priority="39109" operator="containsText" text="Folga">
      <formula>NOT(ISERROR(SEARCH("Folga",AA18)))</formula>
    </cfRule>
    <cfRule type="containsText" dxfId="31554" priority="39110" operator="containsText" text="Trabalhado - Feriado">
      <formula>NOT(ISERROR(SEARCH("Trabalhado - Feriado",AA18)))</formula>
    </cfRule>
  </conditionalFormatting>
  <conditionalFormatting sqref="AA18:AA19">
    <cfRule type="containsText" dxfId="31553" priority="39107" operator="containsText" text="Folga">
      <formula>NOT(ISERROR(SEARCH("Folga",AA18)))</formula>
    </cfRule>
    <cfRule type="containsText" dxfId="31552" priority="39108" operator="containsText" text="Trabalhado - Feriado">
      <formula>NOT(ISERROR(SEARCH("Trabalhado - Feriado",AA18)))</formula>
    </cfRule>
  </conditionalFormatting>
  <conditionalFormatting sqref="AB18:AB19">
    <cfRule type="containsText" dxfId="31551" priority="39105" operator="containsText" text="Folga">
      <formula>NOT(ISERROR(SEARCH("Folga",AB18)))</formula>
    </cfRule>
    <cfRule type="containsText" dxfId="31550" priority="39106" operator="containsText" text="Trabalhado - Feriado">
      <formula>NOT(ISERROR(SEARCH("Trabalhado - Feriado",AB18)))</formula>
    </cfRule>
  </conditionalFormatting>
  <conditionalFormatting sqref="AB18:AB19">
    <cfRule type="containsText" dxfId="31549" priority="39103" operator="containsText" text="Folga">
      <formula>NOT(ISERROR(SEARCH("Folga",AB18)))</formula>
    </cfRule>
    <cfRule type="containsText" dxfId="31548" priority="39104" operator="containsText" text="Trabalhado - Feriado">
      <formula>NOT(ISERROR(SEARCH("Trabalhado - Feriado",AB18)))</formula>
    </cfRule>
  </conditionalFormatting>
  <conditionalFormatting sqref="AB18:AB19">
    <cfRule type="containsText" dxfId="31547" priority="39101" operator="containsText" text="Folga">
      <formula>NOT(ISERROR(SEARCH("Folga",AB18)))</formula>
    </cfRule>
    <cfRule type="containsText" dxfId="31546" priority="39102" operator="containsText" text="Trabalhado - Feriado">
      <formula>NOT(ISERROR(SEARCH("Trabalhado - Feriado",AB18)))</formula>
    </cfRule>
  </conditionalFormatting>
  <conditionalFormatting sqref="AB18:AB19">
    <cfRule type="containsText" dxfId="31545" priority="39099" operator="containsText" text="Folga">
      <formula>NOT(ISERROR(SEARCH("Folga",AB18)))</formula>
    </cfRule>
    <cfRule type="containsText" dxfId="31544" priority="39100" operator="containsText" text="Trabalhado - Feriado">
      <formula>NOT(ISERROR(SEARCH("Trabalhado - Feriado",AB18)))</formula>
    </cfRule>
  </conditionalFormatting>
  <conditionalFormatting sqref="AB18:AB19">
    <cfRule type="containsText" dxfId="31543" priority="39097" operator="containsText" text="Folga">
      <formula>NOT(ISERROR(SEARCH("Folga",AB18)))</formula>
    </cfRule>
    <cfRule type="containsText" dxfId="31542" priority="39098" operator="containsText" text="Trabalhado - Feriado">
      <formula>NOT(ISERROR(SEARCH("Trabalhado - Feriado",AB18)))</formula>
    </cfRule>
  </conditionalFormatting>
  <conditionalFormatting sqref="AB18:AB19">
    <cfRule type="containsText" dxfId="31541" priority="39095" operator="containsText" text="Folga">
      <formula>NOT(ISERROR(SEARCH("Folga",AB18)))</formula>
    </cfRule>
    <cfRule type="containsText" dxfId="31540" priority="39096" operator="containsText" text="Trabalhado - Feriado">
      <formula>NOT(ISERROR(SEARCH("Trabalhado - Feriado",AB18)))</formula>
    </cfRule>
  </conditionalFormatting>
  <conditionalFormatting sqref="AB18:AB19">
    <cfRule type="containsText" dxfId="31539" priority="39093" operator="containsText" text="Folga">
      <formula>NOT(ISERROR(SEARCH("Folga",AB18)))</formula>
    </cfRule>
    <cfRule type="containsText" dxfId="31538" priority="39094" operator="containsText" text="Trabalhado - Feriado">
      <formula>NOT(ISERROR(SEARCH("Trabalhado - Feriado",AB18)))</formula>
    </cfRule>
  </conditionalFormatting>
  <conditionalFormatting sqref="Z18:Z19">
    <cfRule type="containsText" dxfId="31537" priority="39091" operator="containsText" text="Folga">
      <formula>NOT(ISERROR(SEARCH("Folga",Z18)))</formula>
    </cfRule>
    <cfRule type="containsText" dxfId="31536" priority="39092" operator="containsText" text="Trabalhado - Feriado">
      <formula>NOT(ISERROR(SEARCH("Trabalhado - Feriado",Z18)))</formula>
    </cfRule>
  </conditionalFormatting>
  <conditionalFormatting sqref="Z18:Z19">
    <cfRule type="containsText" dxfId="31535" priority="39089" operator="containsText" text="Folga">
      <formula>NOT(ISERROR(SEARCH("Folga",Z18)))</formula>
    </cfRule>
    <cfRule type="containsText" dxfId="31534" priority="39090" operator="containsText" text="Trabalhado - Feriado">
      <formula>NOT(ISERROR(SEARCH("Trabalhado - Feriado",Z18)))</formula>
    </cfRule>
  </conditionalFormatting>
  <conditionalFormatting sqref="Y18:Y19">
    <cfRule type="containsText" dxfId="31533" priority="39087" operator="containsText" text="Folga">
      <formula>NOT(ISERROR(SEARCH("Folga",Y18)))</formula>
    </cfRule>
    <cfRule type="containsText" dxfId="31532" priority="39088" operator="containsText" text="Trabalhado - Feriado">
      <formula>NOT(ISERROR(SEARCH("Trabalhado - Feriado",Y18)))</formula>
    </cfRule>
  </conditionalFormatting>
  <conditionalFormatting sqref="Y18:Y19">
    <cfRule type="containsText" dxfId="31531" priority="39085" operator="containsText" text="Folga">
      <formula>NOT(ISERROR(SEARCH("Folga",Y18)))</formula>
    </cfRule>
    <cfRule type="containsText" dxfId="31530" priority="39086" operator="containsText" text="Trabalhado - Feriado">
      <formula>NOT(ISERROR(SEARCH("Trabalhado - Feriado",Y18)))</formula>
    </cfRule>
  </conditionalFormatting>
  <conditionalFormatting sqref="Y18:Y19">
    <cfRule type="containsText" dxfId="31529" priority="39083" operator="containsText" text="Folga">
      <formula>NOT(ISERROR(SEARCH("Folga",Y18)))</formula>
    </cfRule>
    <cfRule type="containsText" dxfId="31528" priority="39084" operator="containsText" text="Trabalhado - Feriado">
      <formula>NOT(ISERROR(SEARCH("Trabalhado - Feriado",Y18)))</formula>
    </cfRule>
  </conditionalFormatting>
  <conditionalFormatting sqref="Y18:Y19">
    <cfRule type="containsText" dxfId="31527" priority="39081" operator="containsText" text="Folga">
      <formula>NOT(ISERROR(SEARCH("Folga",Y18)))</formula>
    </cfRule>
    <cfRule type="containsText" dxfId="31526" priority="39082" operator="containsText" text="Trabalhado - Feriado">
      <formula>NOT(ISERROR(SEARCH("Trabalhado - Feriado",Y18)))</formula>
    </cfRule>
  </conditionalFormatting>
  <conditionalFormatting sqref="Y18:Y19">
    <cfRule type="containsText" dxfId="31525" priority="39079" operator="containsText" text="Folga">
      <formula>NOT(ISERROR(SEARCH("Folga",Y18)))</formula>
    </cfRule>
    <cfRule type="containsText" dxfId="31524" priority="39080" operator="containsText" text="Trabalhado - Feriado">
      <formula>NOT(ISERROR(SEARCH("Trabalhado - Feriado",Y18)))</formula>
    </cfRule>
  </conditionalFormatting>
  <conditionalFormatting sqref="Y18:Y19">
    <cfRule type="containsText" dxfId="31523" priority="39077" operator="containsText" text="Folga">
      <formula>NOT(ISERROR(SEARCH("Folga",Y18)))</formula>
    </cfRule>
    <cfRule type="containsText" dxfId="31522" priority="39078" operator="containsText" text="Trabalhado - Feriado">
      <formula>NOT(ISERROR(SEARCH("Trabalhado - Feriado",Y18)))</formula>
    </cfRule>
  </conditionalFormatting>
  <conditionalFormatting sqref="Y18:Y19">
    <cfRule type="containsText" dxfId="31521" priority="39075" operator="containsText" text="Folga">
      <formula>NOT(ISERROR(SEARCH("Folga",Y18)))</formula>
    </cfRule>
    <cfRule type="containsText" dxfId="31520" priority="39076" operator="containsText" text="Trabalhado - Feriado">
      <formula>NOT(ISERROR(SEARCH("Trabalhado - Feriado",Y18)))</formula>
    </cfRule>
  </conditionalFormatting>
  <conditionalFormatting sqref="Z18:Z19">
    <cfRule type="containsText" dxfId="31519" priority="39073" operator="containsText" text="Folga">
      <formula>NOT(ISERROR(SEARCH("Folga",Z18)))</formula>
    </cfRule>
    <cfRule type="containsText" dxfId="31518" priority="39074" operator="containsText" text="Trabalhado - Feriado">
      <formula>NOT(ISERROR(SEARCH("Trabalhado - Feriado",Z18)))</formula>
    </cfRule>
  </conditionalFormatting>
  <conditionalFormatting sqref="Z18:Z19">
    <cfRule type="containsText" dxfId="31517" priority="39071" operator="containsText" text="Folga">
      <formula>NOT(ISERROR(SEARCH("Folga",Z18)))</formula>
    </cfRule>
    <cfRule type="containsText" dxfId="31516" priority="39072" operator="containsText" text="Trabalhado - Feriado">
      <formula>NOT(ISERROR(SEARCH("Trabalhado - Feriado",Z18)))</formula>
    </cfRule>
  </conditionalFormatting>
  <conditionalFormatting sqref="Z18:Z19">
    <cfRule type="containsText" dxfId="31515" priority="39069" operator="containsText" text="Folga">
      <formula>NOT(ISERROR(SEARCH("Folga",Z18)))</formula>
    </cfRule>
    <cfRule type="containsText" dxfId="31514" priority="39070" operator="containsText" text="Trabalhado - Feriado">
      <formula>NOT(ISERROR(SEARCH("Trabalhado - Feriado",Z18)))</formula>
    </cfRule>
  </conditionalFormatting>
  <conditionalFormatting sqref="Z18:Z19">
    <cfRule type="containsText" dxfId="31513" priority="39067" operator="containsText" text="Folga">
      <formula>NOT(ISERROR(SEARCH("Folga",Z18)))</formula>
    </cfRule>
    <cfRule type="containsText" dxfId="31512" priority="39068" operator="containsText" text="Trabalhado - Feriado">
      <formula>NOT(ISERROR(SEARCH("Trabalhado - Feriado",Z18)))</formula>
    </cfRule>
  </conditionalFormatting>
  <conditionalFormatting sqref="Z18:Z19">
    <cfRule type="containsText" dxfId="31511" priority="39065" operator="containsText" text="Folga">
      <formula>NOT(ISERROR(SEARCH("Folga",Z18)))</formula>
    </cfRule>
    <cfRule type="containsText" dxfId="31510" priority="39066" operator="containsText" text="Trabalhado - Feriado">
      <formula>NOT(ISERROR(SEARCH("Trabalhado - Feriado",Z18)))</formula>
    </cfRule>
  </conditionalFormatting>
  <conditionalFormatting sqref="X18:X19">
    <cfRule type="containsText" dxfId="31509" priority="39063" operator="containsText" text="Folga">
      <formula>NOT(ISERROR(SEARCH("Folga",X18)))</formula>
    </cfRule>
    <cfRule type="containsText" dxfId="31508" priority="39064" operator="containsText" text="Trabalhado - Feriado">
      <formula>NOT(ISERROR(SEARCH("Trabalhado - Feriado",X18)))</formula>
    </cfRule>
  </conditionalFormatting>
  <conditionalFormatting sqref="X18:X19">
    <cfRule type="containsText" dxfId="31507" priority="39061" operator="containsText" text="Folga">
      <formula>NOT(ISERROR(SEARCH("Folga",X18)))</formula>
    </cfRule>
    <cfRule type="containsText" dxfId="31506" priority="39062" operator="containsText" text="Trabalhado - Feriado">
      <formula>NOT(ISERROR(SEARCH("Trabalhado - Feriado",X18)))</formula>
    </cfRule>
  </conditionalFormatting>
  <conditionalFormatting sqref="X18:X19">
    <cfRule type="containsText" dxfId="31505" priority="39059" operator="containsText" text="Folga">
      <formula>NOT(ISERROR(SEARCH("Folga",X18)))</formula>
    </cfRule>
    <cfRule type="containsText" dxfId="31504" priority="39060" operator="containsText" text="Trabalhado - Feriado">
      <formula>NOT(ISERROR(SEARCH("Trabalhado - Feriado",X18)))</formula>
    </cfRule>
  </conditionalFormatting>
  <conditionalFormatting sqref="X18:X19">
    <cfRule type="containsText" dxfId="31503" priority="39057" operator="containsText" text="Folga">
      <formula>NOT(ISERROR(SEARCH("Folga",X18)))</formula>
    </cfRule>
    <cfRule type="containsText" dxfId="31502" priority="39058" operator="containsText" text="Trabalhado - Feriado">
      <formula>NOT(ISERROR(SEARCH("Trabalhado - Feriado",X18)))</formula>
    </cfRule>
  </conditionalFormatting>
  <conditionalFormatting sqref="X18:X19">
    <cfRule type="containsText" dxfId="31501" priority="39055" operator="containsText" text="Folga">
      <formula>NOT(ISERROR(SEARCH("Folga",X18)))</formula>
    </cfRule>
    <cfRule type="containsText" dxfId="31500" priority="39056" operator="containsText" text="Trabalhado - Feriado">
      <formula>NOT(ISERROR(SEARCH("Trabalhado - Feriado",X18)))</formula>
    </cfRule>
  </conditionalFormatting>
  <conditionalFormatting sqref="X18:X19">
    <cfRule type="containsText" dxfId="31499" priority="39053" operator="containsText" text="Folga">
      <formula>NOT(ISERROR(SEARCH("Folga",X18)))</formula>
    </cfRule>
    <cfRule type="containsText" dxfId="31498" priority="39054" operator="containsText" text="Trabalhado - Feriado">
      <formula>NOT(ISERROR(SEARCH("Trabalhado - Feriado",X18)))</formula>
    </cfRule>
  </conditionalFormatting>
  <conditionalFormatting sqref="X18:X19">
    <cfRule type="containsText" dxfId="31497" priority="39051" operator="containsText" text="Folga">
      <formula>NOT(ISERROR(SEARCH("Folga",X18)))</formula>
    </cfRule>
    <cfRule type="containsText" dxfId="31496" priority="39052" operator="containsText" text="Trabalhado - Feriado">
      <formula>NOT(ISERROR(SEARCH("Trabalhado - Feriado",X18)))</formula>
    </cfRule>
  </conditionalFormatting>
  <conditionalFormatting sqref="X18:X19">
    <cfRule type="containsText" dxfId="31495" priority="39049" operator="containsText" text="Folga">
      <formula>NOT(ISERROR(SEARCH("Folga",X18)))</formula>
    </cfRule>
    <cfRule type="containsText" dxfId="31494" priority="39050" operator="containsText" text="Trabalhado - Feriado">
      <formula>NOT(ISERROR(SEARCH("Trabalhado - Feriado",X18)))</formula>
    </cfRule>
  </conditionalFormatting>
  <conditionalFormatting sqref="X18:X19">
    <cfRule type="containsText" dxfId="31493" priority="39047" operator="containsText" text="Folga">
      <formula>NOT(ISERROR(SEARCH("Folga",X18)))</formula>
    </cfRule>
    <cfRule type="containsText" dxfId="31492" priority="39048" operator="containsText" text="Trabalhado - Feriado">
      <formula>NOT(ISERROR(SEARCH("Trabalhado - Feriado",X18)))</formula>
    </cfRule>
  </conditionalFormatting>
  <conditionalFormatting sqref="X18:X19">
    <cfRule type="containsText" dxfId="31491" priority="39045" operator="containsText" text="Folga">
      <formula>NOT(ISERROR(SEARCH("Folga",X18)))</formula>
    </cfRule>
    <cfRule type="containsText" dxfId="31490" priority="39046" operator="containsText" text="Trabalhado - Feriado">
      <formula>NOT(ISERROR(SEARCH("Trabalhado - Feriado",X18)))</formula>
    </cfRule>
  </conditionalFormatting>
  <conditionalFormatting sqref="X18:X19">
    <cfRule type="containsText" dxfId="31489" priority="39043" operator="containsText" text="Folga">
      <formula>NOT(ISERROR(SEARCH("Folga",X18)))</formula>
    </cfRule>
    <cfRule type="containsText" dxfId="31488" priority="39044" operator="containsText" text="Trabalhado - Feriado">
      <formula>NOT(ISERROR(SEARCH("Trabalhado - Feriado",X18)))</formula>
    </cfRule>
  </conditionalFormatting>
  <conditionalFormatting sqref="X18:X19">
    <cfRule type="containsText" dxfId="31487" priority="39041" operator="containsText" text="Folga">
      <formula>NOT(ISERROR(SEARCH("Folga",X18)))</formula>
    </cfRule>
    <cfRule type="containsText" dxfId="31486" priority="39042" operator="containsText" text="Trabalhado - Feriado">
      <formula>NOT(ISERROR(SEARCH("Trabalhado - Feriado",X18)))</formula>
    </cfRule>
  </conditionalFormatting>
  <conditionalFormatting sqref="AF18:AF19">
    <cfRule type="containsText" dxfId="31485" priority="38911" operator="containsText" text="Folga">
      <formula>NOT(ISERROR(SEARCH("Folga",AF18)))</formula>
    </cfRule>
    <cfRule type="containsText" dxfId="31484" priority="38912" operator="containsText" text="Trabalhado - Feriado">
      <formula>NOT(ISERROR(SEARCH("Trabalhado - Feriado",AF18)))</formula>
    </cfRule>
  </conditionalFormatting>
  <conditionalFormatting sqref="AF18:AF19">
    <cfRule type="containsText" dxfId="31483" priority="38909" operator="containsText" text="Folga">
      <formula>NOT(ISERROR(SEARCH("Folga",AF18)))</formula>
    </cfRule>
    <cfRule type="containsText" dxfId="31482" priority="38910" operator="containsText" text="Trabalhado - Feriado">
      <formula>NOT(ISERROR(SEARCH("Trabalhado - Feriado",AF18)))</formula>
    </cfRule>
  </conditionalFormatting>
  <conditionalFormatting sqref="AF18:AF19">
    <cfRule type="containsText" dxfId="31481" priority="38907" operator="containsText" text="Folga">
      <formula>NOT(ISERROR(SEARCH("Folga",AF18)))</formula>
    </cfRule>
    <cfRule type="containsText" dxfId="31480" priority="38908" operator="containsText" text="Trabalhado - Feriado">
      <formula>NOT(ISERROR(SEARCH("Trabalhado - Feriado",AF18)))</formula>
    </cfRule>
  </conditionalFormatting>
  <conditionalFormatting sqref="AG18:AG19">
    <cfRule type="containsText" dxfId="31479" priority="38905" operator="containsText" text="Folga">
      <formula>NOT(ISERROR(SEARCH("Folga",AG18)))</formula>
    </cfRule>
    <cfRule type="containsText" dxfId="31478" priority="38906" operator="containsText" text="Trabalhado - Feriado">
      <formula>NOT(ISERROR(SEARCH("Trabalhado - Feriado",AG18)))</formula>
    </cfRule>
  </conditionalFormatting>
  <conditionalFormatting sqref="AG18:AG19">
    <cfRule type="containsText" dxfId="31477" priority="38903" operator="containsText" text="Folga">
      <formula>NOT(ISERROR(SEARCH("Folga",AG18)))</formula>
    </cfRule>
    <cfRule type="containsText" dxfId="31476" priority="38904" operator="containsText" text="Trabalhado - Feriado">
      <formula>NOT(ISERROR(SEARCH("Trabalhado - Feriado",AG18)))</formula>
    </cfRule>
  </conditionalFormatting>
  <conditionalFormatting sqref="AG18:AG19">
    <cfRule type="containsText" dxfId="31475" priority="38901" operator="containsText" text="Folga">
      <formula>NOT(ISERROR(SEARCH("Folga",AG18)))</formula>
    </cfRule>
    <cfRule type="containsText" dxfId="31474" priority="38902" operator="containsText" text="Trabalhado - Feriado">
      <formula>NOT(ISERROR(SEARCH("Trabalhado - Feriado",AG18)))</formula>
    </cfRule>
  </conditionalFormatting>
  <conditionalFormatting sqref="AG18:AG19">
    <cfRule type="containsText" dxfId="31473" priority="38899" operator="containsText" text="Folga">
      <formula>NOT(ISERROR(SEARCH("Folga",AG18)))</formula>
    </cfRule>
    <cfRule type="containsText" dxfId="31472" priority="38900" operator="containsText" text="Trabalhado - Feriado">
      <formula>NOT(ISERROR(SEARCH("Trabalhado - Feriado",AG18)))</formula>
    </cfRule>
  </conditionalFormatting>
  <conditionalFormatting sqref="AG18:AG19">
    <cfRule type="containsText" dxfId="31471" priority="38897" operator="containsText" text="Folga">
      <formula>NOT(ISERROR(SEARCH("Folga",AG18)))</formula>
    </cfRule>
    <cfRule type="containsText" dxfId="31470" priority="38898" operator="containsText" text="Trabalhado - Feriado">
      <formula>NOT(ISERROR(SEARCH("Trabalhado - Feriado",AG18)))</formula>
    </cfRule>
  </conditionalFormatting>
  <conditionalFormatting sqref="AH18:AH19">
    <cfRule type="containsText" dxfId="31469" priority="38895" operator="containsText" text="Folga">
      <formula>NOT(ISERROR(SEARCH("Folga",AH18)))</formula>
    </cfRule>
    <cfRule type="containsText" dxfId="31468" priority="38896" operator="containsText" text="Trabalhado - Feriado">
      <formula>NOT(ISERROR(SEARCH("Trabalhado - Feriado",AH18)))</formula>
    </cfRule>
  </conditionalFormatting>
  <conditionalFormatting sqref="AH18:AH19">
    <cfRule type="containsText" dxfId="31467" priority="38893" operator="containsText" text="Folga">
      <formula>NOT(ISERROR(SEARCH("Folga",AH18)))</formula>
    </cfRule>
    <cfRule type="containsText" dxfId="31466" priority="38894" operator="containsText" text="Trabalhado - Feriado">
      <formula>NOT(ISERROR(SEARCH("Trabalhado - Feriado",AH18)))</formula>
    </cfRule>
  </conditionalFormatting>
  <conditionalFormatting sqref="AH18:AH19">
    <cfRule type="containsText" dxfId="31465" priority="38891" operator="containsText" text="Folga">
      <formula>NOT(ISERROR(SEARCH("Folga",AH18)))</formula>
    </cfRule>
    <cfRule type="containsText" dxfId="31464" priority="38892" operator="containsText" text="Trabalhado - Feriado">
      <formula>NOT(ISERROR(SEARCH("Trabalhado - Feriado",AH18)))</formula>
    </cfRule>
  </conditionalFormatting>
  <conditionalFormatting sqref="AF18:AF19">
    <cfRule type="containsText" dxfId="31463" priority="38879" operator="containsText" text="Folga">
      <formula>NOT(ISERROR(SEARCH("Folga",AF18)))</formula>
    </cfRule>
    <cfRule type="containsText" dxfId="31462" priority="38880" operator="containsText" text="Trabalhado - Feriado">
      <formula>NOT(ISERROR(SEARCH("Trabalhado - Feriado",AF18)))</formula>
    </cfRule>
  </conditionalFormatting>
  <conditionalFormatting sqref="AF18:AF19">
    <cfRule type="containsText" dxfId="31461" priority="38877" operator="containsText" text="Folga">
      <formula>NOT(ISERROR(SEARCH("Folga",AF18)))</formula>
    </cfRule>
    <cfRule type="containsText" dxfId="31460" priority="38878" operator="containsText" text="Trabalhado - Feriado">
      <formula>NOT(ISERROR(SEARCH("Trabalhado - Feriado",AF18)))</formula>
    </cfRule>
  </conditionalFormatting>
  <conditionalFormatting sqref="AF18:AF19">
    <cfRule type="containsText" dxfId="31459" priority="38875" operator="containsText" text="Folga">
      <formula>NOT(ISERROR(SEARCH("Folga",AF18)))</formula>
    </cfRule>
    <cfRule type="containsText" dxfId="31458" priority="38876" operator="containsText" text="Trabalhado - Feriado">
      <formula>NOT(ISERROR(SEARCH("Trabalhado - Feriado",AF18)))</formula>
    </cfRule>
  </conditionalFormatting>
  <conditionalFormatting sqref="AF18:AF19">
    <cfRule type="containsText" dxfId="31457" priority="38873" operator="containsText" text="Folga">
      <formula>NOT(ISERROR(SEARCH("Folga",AF18)))</formula>
    </cfRule>
    <cfRule type="containsText" dxfId="31456" priority="38874" operator="containsText" text="Trabalhado - Feriado">
      <formula>NOT(ISERROR(SEARCH("Trabalhado - Feriado",AF18)))</formula>
    </cfRule>
  </conditionalFormatting>
  <conditionalFormatting sqref="AF18:AF19">
    <cfRule type="containsText" dxfId="31455" priority="38871" operator="containsText" text="Folga">
      <formula>NOT(ISERROR(SEARCH("Folga",AF18)))</formula>
    </cfRule>
    <cfRule type="containsText" dxfId="31454" priority="38872" operator="containsText" text="Trabalhado - Feriado">
      <formula>NOT(ISERROR(SEARCH("Trabalhado - Feriado",AF18)))</formula>
    </cfRule>
  </conditionalFormatting>
  <conditionalFormatting sqref="AG18:AG19">
    <cfRule type="containsText" dxfId="31453" priority="38869" operator="containsText" text="Folga">
      <formula>NOT(ISERROR(SEARCH("Folga",AG18)))</formula>
    </cfRule>
    <cfRule type="containsText" dxfId="31452" priority="38870" operator="containsText" text="Trabalhado - Feriado">
      <formula>NOT(ISERROR(SEARCH("Trabalhado - Feriado",AG18)))</formula>
    </cfRule>
  </conditionalFormatting>
  <conditionalFormatting sqref="AG18:AG19">
    <cfRule type="containsText" dxfId="31451" priority="38867" operator="containsText" text="Folga">
      <formula>NOT(ISERROR(SEARCH("Folga",AG18)))</formula>
    </cfRule>
    <cfRule type="containsText" dxfId="31450" priority="38868" operator="containsText" text="Trabalhado - Feriado">
      <formula>NOT(ISERROR(SEARCH("Trabalhado - Feriado",AG18)))</formula>
    </cfRule>
  </conditionalFormatting>
  <conditionalFormatting sqref="AG18:AG19">
    <cfRule type="containsText" dxfId="31449" priority="38865" operator="containsText" text="Folga">
      <formula>NOT(ISERROR(SEARCH("Folga",AG18)))</formula>
    </cfRule>
    <cfRule type="containsText" dxfId="31448" priority="38866" operator="containsText" text="Trabalhado - Feriado">
      <formula>NOT(ISERROR(SEARCH("Trabalhado - Feriado",AG18)))</formula>
    </cfRule>
  </conditionalFormatting>
  <conditionalFormatting sqref="AG18:AG19">
    <cfRule type="containsText" dxfId="31447" priority="38863" operator="containsText" text="Folga">
      <formula>NOT(ISERROR(SEARCH("Folga",AG18)))</formula>
    </cfRule>
    <cfRule type="containsText" dxfId="31446" priority="38864" operator="containsText" text="Trabalhado - Feriado">
      <formula>NOT(ISERROR(SEARCH("Trabalhado - Feriado",AG18)))</formula>
    </cfRule>
  </conditionalFormatting>
  <conditionalFormatting sqref="AG18:AG19">
    <cfRule type="containsText" dxfId="31445" priority="38861" operator="containsText" text="Folga">
      <formula>NOT(ISERROR(SEARCH("Folga",AG18)))</formula>
    </cfRule>
    <cfRule type="containsText" dxfId="31444" priority="38862" operator="containsText" text="Trabalhado - Feriado">
      <formula>NOT(ISERROR(SEARCH("Trabalhado - Feriado",AG18)))</formula>
    </cfRule>
  </conditionalFormatting>
  <conditionalFormatting sqref="AG18:AG19">
    <cfRule type="containsText" dxfId="31443" priority="38859" operator="containsText" text="Folga">
      <formula>NOT(ISERROR(SEARCH("Folga",AG18)))</formula>
    </cfRule>
    <cfRule type="containsText" dxfId="31442" priority="38860" operator="containsText" text="Trabalhado - Feriado">
      <formula>NOT(ISERROR(SEARCH("Trabalhado - Feriado",AG18)))</formula>
    </cfRule>
  </conditionalFormatting>
  <conditionalFormatting sqref="AG18:AG19">
    <cfRule type="containsText" dxfId="31441" priority="38857" operator="containsText" text="Folga">
      <formula>NOT(ISERROR(SEARCH("Folga",AG18)))</formula>
    </cfRule>
    <cfRule type="containsText" dxfId="31440" priority="38858" operator="containsText" text="Trabalhado - Feriado">
      <formula>NOT(ISERROR(SEARCH("Trabalhado - Feriado",AG18)))</formula>
    </cfRule>
  </conditionalFormatting>
  <conditionalFormatting sqref="AG18:AG19">
    <cfRule type="containsText" dxfId="31439" priority="38855" operator="containsText" text="Folga">
      <formula>NOT(ISERROR(SEARCH("Folga",AG18)))</formula>
    </cfRule>
    <cfRule type="containsText" dxfId="31438" priority="38856" operator="containsText" text="Trabalhado - Feriado">
      <formula>NOT(ISERROR(SEARCH("Trabalhado - Feriado",AG18)))</formula>
    </cfRule>
  </conditionalFormatting>
  <conditionalFormatting sqref="AF18:AF19">
    <cfRule type="containsText" dxfId="31437" priority="38853" operator="containsText" text="Folga">
      <formula>NOT(ISERROR(SEARCH("Folga",AF18)))</formula>
    </cfRule>
    <cfRule type="containsText" dxfId="31436" priority="38854" operator="containsText" text="Trabalhado - Feriado">
      <formula>NOT(ISERROR(SEARCH("Trabalhado - Feriado",AF18)))</formula>
    </cfRule>
  </conditionalFormatting>
  <conditionalFormatting sqref="AF18:AF19">
    <cfRule type="containsText" dxfId="31435" priority="38851" operator="containsText" text="Folga">
      <formula>NOT(ISERROR(SEARCH("Folga",AF18)))</formula>
    </cfRule>
    <cfRule type="containsText" dxfId="31434" priority="38852" operator="containsText" text="Trabalhado - Feriado">
      <formula>NOT(ISERROR(SEARCH("Trabalhado - Feriado",AF18)))</formula>
    </cfRule>
  </conditionalFormatting>
  <conditionalFormatting sqref="AF18:AF19">
    <cfRule type="containsText" dxfId="31433" priority="38849" operator="containsText" text="Folga">
      <formula>NOT(ISERROR(SEARCH("Folga",AF18)))</formula>
    </cfRule>
    <cfRule type="containsText" dxfId="31432" priority="38850" operator="containsText" text="Trabalhado - Feriado">
      <formula>NOT(ISERROR(SEARCH("Trabalhado - Feriado",AF18)))</formula>
    </cfRule>
  </conditionalFormatting>
  <conditionalFormatting sqref="AF18:AF19">
    <cfRule type="containsText" dxfId="31431" priority="38847" operator="containsText" text="Folga">
      <formula>NOT(ISERROR(SEARCH("Folga",AF18)))</formula>
    </cfRule>
    <cfRule type="containsText" dxfId="31430" priority="38848" operator="containsText" text="Trabalhado - Feriado">
      <formula>NOT(ISERROR(SEARCH("Trabalhado - Feriado",AF18)))</formula>
    </cfRule>
  </conditionalFormatting>
  <conditionalFormatting sqref="AF18:AF19">
    <cfRule type="containsText" dxfId="31429" priority="38845" operator="containsText" text="Folga">
      <formula>NOT(ISERROR(SEARCH("Folga",AF18)))</formula>
    </cfRule>
    <cfRule type="containsText" dxfId="31428" priority="38846" operator="containsText" text="Trabalhado - Feriado">
      <formula>NOT(ISERROR(SEARCH("Trabalhado - Feriado",AF18)))</formula>
    </cfRule>
  </conditionalFormatting>
  <conditionalFormatting sqref="AF18:AF19">
    <cfRule type="containsText" dxfId="31427" priority="38843" operator="containsText" text="Folga">
      <formula>NOT(ISERROR(SEARCH("Folga",AF18)))</formula>
    </cfRule>
    <cfRule type="containsText" dxfId="31426" priority="38844" operator="containsText" text="Trabalhado - Feriado">
      <formula>NOT(ISERROR(SEARCH("Trabalhado - Feriado",AF18)))</formula>
    </cfRule>
  </conditionalFormatting>
  <conditionalFormatting sqref="AF18:AF19">
    <cfRule type="containsText" dxfId="31425" priority="38841" operator="containsText" text="Folga">
      <formula>NOT(ISERROR(SEARCH("Folga",AF18)))</formula>
    </cfRule>
    <cfRule type="containsText" dxfId="31424" priority="38842" operator="containsText" text="Trabalhado - Feriado">
      <formula>NOT(ISERROR(SEARCH("Trabalhado - Feriado",AF18)))</formula>
    </cfRule>
  </conditionalFormatting>
  <conditionalFormatting sqref="AF18:AF19">
    <cfRule type="containsText" dxfId="31423" priority="38839" operator="containsText" text="Folga">
      <formula>NOT(ISERROR(SEARCH("Folga",AF18)))</formula>
    </cfRule>
    <cfRule type="containsText" dxfId="31422" priority="38840" operator="containsText" text="Trabalhado - Feriado">
      <formula>NOT(ISERROR(SEARCH("Trabalhado - Feriado",AF18)))</formula>
    </cfRule>
  </conditionalFormatting>
  <conditionalFormatting sqref="AF18:AF19">
    <cfRule type="containsText" dxfId="31421" priority="38837" operator="containsText" text="Folga">
      <formula>NOT(ISERROR(SEARCH("Folga",AF18)))</formula>
    </cfRule>
    <cfRule type="containsText" dxfId="31420" priority="38838" operator="containsText" text="Trabalhado - Feriado">
      <formula>NOT(ISERROR(SEARCH("Trabalhado - Feriado",AF18)))</formula>
    </cfRule>
  </conditionalFormatting>
  <conditionalFormatting sqref="AF18:AF19">
    <cfRule type="containsText" dxfId="31419" priority="38835" operator="containsText" text="Folga">
      <formula>NOT(ISERROR(SEARCH("Folga",AF18)))</formula>
    </cfRule>
    <cfRule type="containsText" dxfId="31418" priority="38836" operator="containsText" text="Trabalhado - Feriado">
      <formula>NOT(ISERROR(SEARCH("Trabalhado - Feriado",AF18)))</formula>
    </cfRule>
  </conditionalFormatting>
  <conditionalFormatting sqref="AF18:AF19">
    <cfRule type="containsText" dxfId="31417" priority="38833" operator="containsText" text="Folga">
      <formula>NOT(ISERROR(SEARCH("Folga",AF18)))</formula>
    </cfRule>
    <cfRule type="containsText" dxfId="31416" priority="38834" operator="containsText" text="Trabalhado - Feriado">
      <formula>NOT(ISERROR(SEARCH("Trabalhado - Feriado",AF18)))</formula>
    </cfRule>
  </conditionalFormatting>
  <conditionalFormatting sqref="AF18:AF19">
    <cfRule type="containsText" dxfId="31415" priority="38831" operator="containsText" text="Folga">
      <formula>NOT(ISERROR(SEARCH("Folga",AF18)))</formula>
    </cfRule>
    <cfRule type="containsText" dxfId="31414" priority="38832" operator="containsText" text="Trabalhado - Feriado">
      <formula>NOT(ISERROR(SEARCH("Trabalhado - Feriado",AF18)))</formula>
    </cfRule>
  </conditionalFormatting>
  <conditionalFormatting sqref="AF18:AF19">
    <cfRule type="containsText" dxfId="31413" priority="38829" operator="containsText" text="Folga">
      <formula>NOT(ISERROR(SEARCH("Folga",AF18)))</formula>
    </cfRule>
    <cfRule type="containsText" dxfId="31412" priority="38830" operator="containsText" text="Trabalhado - Feriado">
      <formula>NOT(ISERROR(SEARCH("Trabalhado - Feriado",AF18)))</formula>
    </cfRule>
  </conditionalFormatting>
  <conditionalFormatting sqref="AF18:AF19">
    <cfRule type="containsText" dxfId="31411" priority="38827" operator="containsText" text="Folga">
      <formula>NOT(ISERROR(SEARCH("Folga",AF18)))</formula>
    </cfRule>
    <cfRule type="containsText" dxfId="31410" priority="38828" operator="containsText" text="Trabalhado - Feriado">
      <formula>NOT(ISERROR(SEARCH("Trabalhado - Feriado",AF18)))</formula>
    </cfRule>
  </conditionalFormatting>
  <conditionalFormatting sqref="AF18:AF19">
    <cfRule type="containsText" dxfId="31409" priority="38825" operator="containsText" text="Folga">
      <formula>NOT(ISERROR(SEARCH("Folga",AF18)))</formula>
    </cfRule>
    <cfRule type="containsText" dxfId="31408" priority="38826" operator="containsText" text="Trabalhado - Feriado">
      <formula>NOT(ISERROR(SEARCH("Trabalhado - Feriado",AF18)))</formula>
    </cfRule>
  </conditionalFormatting>
  <conditionalFormatting sqref="AF18:AF19">
    <cfRule type="containsText" dxfId="31407" priority="38823" operator="containsText" text="Folga">
      <formula>NOT(ISERROR(SEARCH("Folga",AF18)))</formula>
    </cfRule>
    <cfRule type="containsText" dxfId="31406" priority="38824" operator="containsText" text="Trabalhado - Feriado">
      <formula>NOT(ISERROR(SEARCH("Trabalhado - Feriado",AF18)))</formula>
    </cfRule>
  </conditionalFormatting>
  <conditionalFormatting sqref="AF18:AF19">
    <cfRule type="containsText" dxfId="31405" priority="38821" operator="containsText" text="Folga">
      <formula>NOT(ISERROR(SEARCH("Folga",AF18)))</formula>
    </cfRule>
    <cfRule type="containsText" dxfId="31404" priority="38822" operator="containsText" text="Trabalhado - Feriado">
      <formula>NOT(ISERROR(SEARCH("Trabalhado - Feriado",AF18)))</formula>
    </cfRule>
  </conditionalFormatting>
  <conditionalFormatting sqref="AH18:AH19">
    <cfRule type="containsText" dxfId="31403" priority="38819" operator="containsText" text="Folga">
      <formula>NOT(ISERROR(SEARCH("Folga",AH18)))</formula>
    </cfRule>
    <cfRule type="containsText" dxfId="31402" priority="38820" operator="containsText" text="Trabalhado - Feriado">
      <formula>NOT(ISERROR(SEARCH("Trabalhado - Feriado",AH18)))</formula>
    </cfRule>
  </conditionalFormatting>
  <conditionalFormatting sqref="AH18:AH19">
    <cfRule type="containsText" dxfId="31401" priority="38817" operator="containsText" text="Folga">
      <formula>NOT(ISERROR(SEARCH("Folga",AH18)))</formula>
    </cfRule>
    <cfRule type="containsText" dxfId="31400" priority="38818" operator="containsText" text="Trabalhado - Feriado">
      <formula>NOT(ISERROR(SEARCH("Trabalhado - Feriado",AH18)))</formula>
    </cfRule>
  </conditionalFormatting>
  <conditionalFormatting sqref="AH18:AH19">
    <cfRule type="containsText" dxfId="31399" priority="38815" operator="containsText" text="Folga">
      <formula>NOT(ISERROR(SEARCH("Folga",AH18)))</formula>
    </cfRule>
    <cfRule type="containsText" dxfId="31398" priority="38816" operator="containsText" text="Trabalhado - Feriado">
      <formula>NOT(ISERROR(SEARCH("Trabalhado - Feriado",AH18)))</formula>
    </cfRule>
  </conditionalFormatting>
  <conditionalFormatting sqref="AH18:AH19">
    <cfRule type="containsText" dxfId="31397" priority="38813" operator="containsText" text="Folga">
      <formula>NOT(ISERROR(SEARCH("Folga",AH18)))</formula>
    </cfRule>
    <cfRule type="containsText" dxfId="31396" priority="38814" operator="containsText" text="Trabalhado - Feriado">
      <formula>NOT(ISERROR(SEARCH("Trabalhado - Feriado",AH18)))</formula>
    </cfRule>
  </conditionalFormatting>
  <conditionalFormatting sqref="AH18:AH19">
    <cfRule type="containsText" dxfId="31395" priority="38811" operator="containsText" text="Folga">
      <formula>NOT(ISERROR(SEARCH("Folga",AH18)))</formula>
    </cfRule>
    <cfRule type="containsText" dxfId="31394" priority="38812" operator="containsText" text="Trabalhado - Feriado">
      <formula>NOT(ISERROR(SEARCH("Trabalhado - Feriado",AH18)))</formula>
    </cfRule>
  </conditionalFormatting>
  <conditionalFormatting sqref="AH18:AH19">
    <cfRule type="containsText" dxfId="31393" priority="38793" operator="containsText" text="Folga">
      <formula>NOT(ISERROR(SEARCH("Folga",AH18)))</formula>
    </cfRule>
    <cfRule type="containsText" dxfId="31392" priority="38794" operator="containsText" text="Trabalhado - Feriado">
      <formula>NOT(ISERROR(SEARCH("Trabalhado - Feriado",AH18)))</formula>
    </cfRule>
  </conditionalFormatting>
  <conditionalFormatting sqref="AH18:AH19">
    <cfRule type="containsText" dxfId="31391" priority="38791" operator="containsText" text="Folga">
      <formula>NOT(ISERROR(SEARCH("Folga",AH18)))</formula>
    </cfRule>
    <cfRule type="containsText" dxfId="31390" priority="38792" operator="containsText" text="Trabalhado - Feriado">
      <formula>NOT(ISERROR(SEARCH("Trabalhado - Feriado",AH18)))</formula>
    </cfRule>
  </conditionalFormatting>
  <conditionalFormatting sqref="AH18:AH19">
    <cfRule type="containsText" dxfId="31389" priority="38789" operator="containsText" text="Folga">
      <formula>NOT(ISERROR(SEARCH("Folga",AH18)))</formula>
    </cfRule>
    <cfRule type="containsText" dxfId="31388" priority="38790" operator="containsText" text="Trabalhado - Feriado">
      <formula>NOT(ISERROR(SEARCH("Trabalhado - Feriado",AH18)))</formula>
    </cfRule>
  </conditionalFormatting>
  <conditionalFormatting sqref="AH18:AH19">
    <cfRule type="containsText" dxfId="31387" priority="38787" operator="containsText" text="Folga">
      <formula>NOT(ISERROR(SEARCH("Folga",AH18)))</formula>
    </cfRule>
    <cfRule type="containsText" dxfId="31386" priority="38788" operator="containsText" text="Trabalhado - Feriado">
      <formula>NOT(ISERROR(SEARCH("Trabalhado - Feriado",AH18)))</formula>
    </cfRule>
  </conditionalFormatting>
  <conditionalFormatting sqref="AH18:AH19">
    <cfRule type="containsText" dxfId="31385" priority="38785" operator="containsText" text="Folga">
      <formula>NOT(ISERROR(SEARCH("Folga",AH18)))</formula>
    </cfRule>
    <cfRule type="containsText" dxfId="31384" priority="38786" operator="containsText" text="Trabalhado - Feriado">
      <formula>NOT(ISERROR(SEARCH("Trabalhado - Feriado",AH18)))</formula>
    </cfRule>
  </conditionalFormatting>
  <conditionalFormatting sqref="AH18:AH19">
    <cfRule type="containsText" dxfId="31383" priority="38783" operator="containsText" text="Folga">
      <formula>NOT(ISERROR(SEARCH("Folga",AH18)))</formula>
    </cfRule>
    <cfRule type="containsText" dxfId="31382" priority="38784" operator="containsText" text="Trabalhado - Feriado">
      <formula>NOT(ISERROR(SEARCH("Trabalhado - Feriado",AH18)))</formula>
    </cfRule>
  </conditionalFormatting>
  <conditionalFormatting sqref="AH18:AH19">
    <cfRule type="containsText" dxfId="31381" priority="38781" operator="containsText" text="Folga">
      <formula>NOT(ISERROR(SEARCH("Folga",AH18)))</formula>
    </cfRule>
    <cfRule type="containsText" dxfId="31380" priority="38782" operator="containsText" text="Trabalhado - Feriado">
      <formula>NOT(ISERROR(SEARCH("Trabalhado - Feriado",AH18)))</formula>
    </cfRule>
  </conditionalFormatting>
  <conditionalFormatting sqref="AH18:AH19">
    <cfRule type="containsText" dxfId="31379" priority="38779" operator="containsText" text="Folga">
      <formula>NOT(ISERROR(SEARCH("Folga",AH18)))</formula>
    </cfRule>
    <cfRule type="containsText" dxfId="31378" priority="38780" operator="containsText" text="Trabalhado - Feriado">
      <formula>NOT(ISERROR(SEARCH("Trabalhado - Feriado",AH18)))</formula>
    </cfRule>
  </conditionalFormatting>
  <conditionalFormatting sqref="AH18:AH19">
    <cfRule type="containsText" dxfId="31377" priority="38777" operator="containsText" text="Folga">
      <formula>NOT(ISERROR(SEARCH("Folga",AH18)))</formula>
    </cfRule>
    <cfRule type="containsText" dxfId="31376" priority="38778" operator="containsText" text="Trabalhado - Feriado">
      <formula>NOT(ISERROR(SEARCH("Trabalhado - Feriado",AH18)))</formula>
    </cfRule>
  </conditionalFormatting>
  <conditionalFormatting sqref="AH18:AH19">
    <cfRule type="containsText" dxfId="31375" priority="38775" operator="containsText" text="Folga">
      <formula>NOT(ISERROR(SEARCH("Folga",AH18)))</formula>
    </cfRule>
    <cfRule type="containsText" dxfId="31374" priority="38776" operator="containsText" text="Trabalhado - Feriado">
      <formula>NOT(ISERROR(SEARCH("Trabalhado - Feriado",AH18)))</formula>
    </cfRule>
  </conditionalFormatting>
  <conditionalFormatting sqref="AH18:AH19">
    <cfRule type="containsText" dxfId="31373" priority="38773" operator="containsText" text="Folga">
      <formula>NOT(ISERROR(SEARCH("Folga",AH18)))</formula>
    </cfRule>
    <cfRule type="containsText" dxfId="31372" priority="38774" operator="containsText" text="Trabalhado - Feriado">
      <formula>NOT(ISERROR(SEARCH("Trabalhado - Feriado",AH18)))</formula>
    </cfRule>
  </conditionalFormatting>
  <conditionalFormatting sqref="AH18:AH19">
    <cfRule type="containsText" dxfId="31371" priority="38771" operator="containsText" text="Folga">
      <formula>NOT(ISERROR(SEARCH("Folga",AH18)))</formula>
    </cfRule>
    <cfRule type="containsText" dxfId="31370" priority="38772" operator="containsText" text="Trabalhado - Feriado">
      <formula>NOT(ISERROR(SEARCH("Trabalhado - Feriado",AH18)))</formula>
    </cfRule>
  </conditionalFormatting>
  <conditionalFormatting sqref="AH18:AH19">
    <cfRule type="containsText" dxfId="31369" priority="38769" operator="containsText" text="Folga">
      <formula>NOT(ISERROR(SEARCH("Folga",AH18)))</formula>
    </cfRule>
    <cfRule type="containsText" dxfId="31368" priority="38770" operator="containsText" text="Trabalhado - Feriado">
      <formula>NOT(ISERROR(SEARCH("Trabalhado - Feriado",AH18)))</formula>
    </cfRule>
  </conditionalFormatting>
  <conditionalFormatting sqref="AH18:AH19">
    <cfRule type="containsText" dxfId="31367" priority="38767" operator="containsText" text="Folga">
      <formula>NOT(ISERROR(SEARCH("Folga",AH18)))</formula>
    </cfRule>
    <cfRule type="containsText" dxfId="31366" priority="38768" operator="containsText" text="Trabalhado - Feriado">
      <formula>NOT(ISERROR(SEARCH("Trabalhado - Feriado",AH18)))</formula>
    </cfRule>
  </conditionalFormatting>
  <conditionalFormatting sqref="AH18:AH19">
    <cfRule type="containsText" dxfId="31365" priority="38765" operator="containsText" text="Folga">
      <formula>NOT(ISERROR(SEARCH("Folga",AH18)))</formula>
    </cfRule>
    <cfRule type="containsText" dxfId="31364" priority="38766" operator="containsText" text="Trabalhado - Feriado">
      <formula>NOT(ISERROR(SEARCH("Trabalhado - Feriado",AH18)))</formula>
    </cfRule>
  </conditionalFormatting>
  <conditionalFormatting sqref="AH18:AH19">
    <cfRule type="containsText" dxfId="31363" priority="38763" operator="containsText" text="Folga">
      <formula>NOT(ISERROR(SEARCH("Folga",AH18)))</formula>
    </cfRule>
    <cfRule type="containsText" dxfId="31362" priority="38764" operator="containsText" text="Trabalhado - Feriado">
      <formula>NOT(ISERROR(SEARCH("Trabalhado - Feriado",AH18)))</formula>
    </cfRule>
  </conditionalFormatting>
  <conditionalFormatting sqref="AH18:AH19">
    <cfRule type="containsText" dxfId="31361" priority="38761" operator="containsText" text="Folga">
      <formula>NOT(ISERROR(SEARCH("Folga",AH18)))</formula>
    </cfRule>
    <cfRule type="containsText" dxfId="31360" priority="38762" operator="containsText" text="Trabalhado - Feriado">
      <formula>NOT(ISERROR(SEARCH("Trabalhado - Feriado",AH18)))</formula>
    </cfRule>
  </conditionalFormatting>
  <conditionalFormatting sqref="G8">
    <cfRule type="containsText" dxfId="31359" priority="38558" operator="containsText" text="Folga">
      <formula>NOT(ISERROR(SEARCH("Folga",G8)))</formula>
    </cfRule>
  </conditionalFormatting>
  <conditionalFormatting sqref="G8">
    <cfRule type="containsText" dxfId="31358" priority="38557" operator="containsText" text="Trabalhado - Feriado">
      <formula>NOT(ISERROR(SEARCH("Trabalhado - Feriado",G8)))</formula>
    </cfRule>
  </conditionalFormatting>
  <conditionalFormatting sqref="G8">
    <cfRule type="containsText" dxfId="31357" priority="38556" operator="containsText" text="Folga">
      <formula>NOT(ISERROR(SEARCH("Folga",G8)))</formula>
    </cfRule>
  </conditionalFormatting>
  <conditionalFormatting sqref="G8">
    <cfRule type="containsText" dxfId="31356" priority="38555" operator="containsText" text="Trabalhado - Feriado">
      <formula>NOT(ISERROR(SEARCH("Trabalhado - Feriado",G8)))</formula>
    </cfRule>
  </conditionalFormatting>
  <conditionalFormatting sqref="I10">
    <cfRule type="containsText" dxfId="31355" priority="38554" operator="containsText" text="Folga">
      <formula>NOT(ISERROR(SEARCH("Folga",I10)))</formula>
    </cfRule>
  </conditionalFormatting>
  <conditionalFormatting sqref="I10">
    <cfRule type="containsText" dxfId="31354" priority="38553" operator="containsText" text="Trabalhado - Feriado">
      <formula>NOT(ISERROR(SEARCH("Trabalhado - Feriado",I10)))</formula>
    </cfRule>
  </conditionalFormatting>
  <conditionalFormatting sqref="I10">
    <cfRule type="containsText" dxfId="31353" priority="38552" operator="containsText" text="Folga">
      <formula>NOT(ISERROR(SEARCH("Folga",I10)))</formula>
    </cfRule>
  </conditionalFormatting>
  <conditionalFormatting sqref="I10">
    <cfRule type="containsText" dxfId="31352" priority="38551" operator="containsText" text="Trabalhado - Feriado">
      <formula>NOT(ISERROR(SEARCH("Trabalhado - Feriado",I10)))</formula>
    </cfRule>
  </conditionalFormatting>
  <conditionalFormatting sqref="J10">
    <cfRule type="containsText" dxfId="31351" priority="38550" operator="containsText" text="Folga">
      <formula>NOT(ISERROR(SEARCH("Folga",J10)))</formula>
    </cfRule>
  </conditionalFormatting>
  <conditionalFormatting sqref="J10">
    <cfRule type="containsText" dxfId="31350" priority="38549" operator="containsText" text="Trabalhado - Feriado">
      <formula>NOT(ISERROR(SEARCH("Trabalhado - Feriado",J10)))</formula>
    </cfRule>
  </conditionalFormatting>
  <conditionalFormatting sqref="J10">
    <cfRule type="containsText" dxfId="31349" priority="38548" operator="containsText" text="Folga">
      <formula>NOT(ISERROR(SEARCH("Folga",J10)))</formula>
    </cfRule>
  </conditionalFormatting>
  <conditionalFormatting sqref="J10">
    <cfRule type="containsText" dxfId="31348" priority="38547" operator="containsText" text="Trabalhado - Feriado">
      <formula>NOT(ISERROR(SEARCH("Trabalhado - Feriado",J10)))</formula>
    </cfRule>
  </conditionalFormatting>
  <conditionalFormatting sqref="N6">
    <cfRule type="containsText" dxfId="31347" priority="38546" operator="containsText" text="Folga">
      <formula>NOT(ISERROR(SEARCH("Folga",N6)))</formula>
    </cfRule>
  </conditionalFormatting>
  <conditionalFormatting sqref="N6">
    <cfRule type="containsText" dxfId="31346" priority="38545" operator="containsText" text="Trabalhado - Feriado">
      <formula>NOT(ISERROR(SEARCH("Trabalhado - Feriado",N6)))</formula>
    </cfRule>
  </conditionalFormatting>
  <conditionalFormatting sqref="N6">
    <cfRule type="containsText" dxfId="31345" priority="38544" operator="containsText" text="Folga">
      <formula>NOT(ISERROR(SEARCH("Folga",N6)))</formula>
    </cfRule>
  </conditionalFormatting>
  <conditionalFormatting sqref="N6">
    <cfRule type="containsText" dxfId="31344" priority="38543" operator="containsText" text="Trabalhado - Feriado">
      <formula>NOT(ISERROR(SEARCH("Trabalhado - Feriado",N6)))</formula>
    </cfRule>
  </conditionalFormatting>
  <conditionalFormatting sqref="J14">
    <cfRule type="containsText" dxfId="31343" priority="38542" operator="containsText" text="Folga">
      <formula>NOT(ISERROR(SEARCH("Folga",J14)))</formula>
    </cfRule>
  </conditionalFormatting>
  <conditionalFormatting sqref="J14">
    <cfRule type="containsText" dxfId="31342" priority="38541" operator="containsText" text="Trabalhado - Feriado">
      <formula>NOT(ISERROR(SEARCH("Trabalhado - Feriado",J14)))</formula>
    </cfRule>
  </conditionalFormatting>
  <conditionalFormatting sqref="J14">
    <cfRule type="containsText" dxfId="31341" priority="38540" operator="containsText" text="Folga">
      <formula>NOT(ISERROR(SEARCH("Folga",J14)))</formula>
    </cfRule>
  </conditionalFormatting>
  <conditionalFormatting sqref="J14">
    <cfRule type="containsText" dxfId="31340" priority="38539" operator="containsText" text="Trabalhado - Feriado">
      <formula>NOT(ISERROR(SEARCH("Trabalhado - Feriado",J14)))</formula>
    </cfRule>
  </conditionalFormatting>
  <conditionalFormatting sqref="V13:V16">
    <cfRule type="containsText" dxfId="31339" priority="38538" operator="containsText" text="Folga">
      <formula>NOT(ISERROR(SEARCH("Folga",V13)))</formula>
    </cfRule>
  </conditionalFormatting>
  <conditionalFormatting sqref="V13:V16">
    <cfRule type="containsText" dxfId="31338" priority="38537" operator="containsText" text="Trabalhado - Feriado">
      <formula>NOT(ISERROR(SEARCH("Trabalhado - Feriado",V13)))</formula>
    </cfRule>
  </conditionalFormatting>
  <conditionalFormatting sqref="V13:V16">
    <cfRule type="containsText" dxfId="31337" priority="38535" operator="containsText" text="Folga">
      <formula>NOT(ISERROR(SEARCH("Folga",V13)))</formula>
    </cfRule>
    <cfRule type="containsText" dxfId="31336" priority="38536" operator="containsText" text="Trabalhado - Feriado">
      <formula>NOT(ISERROR(SEARCH("Trabalhado - Feriado",V13)))</formula>
    </cfRule>
  </conditionalFormatting>
  <conditionalFormatting sqref="V13:V16">
    <cfRule type="containsText" dxfId="31335" priority="38533" operator="containsText" text="Folga">
      <formula>NOT(ISERROR(SEARCH("Folga",V13)))</formula>
    </cfRule>
    <cfRule type="containsText" dxfId="31334" priority="38534" operator="containsText" text="Trabalhado - Feriado">
      <formula>NOT(ISERROR(SEARCH("Trabalhado - Feriado",V13)))</formula>
    </cfRule>
  </conditionalFormatting>
  <conditionalFormatting sqref="W13">
    <cfRule type="containsText" dxfId="31333" priority="38531" operator="containsText" text="Folga">
      <formula>NOT(ISERROR(SEARCH("Folga",W13)))</formula>
    </cfRule>
    <cfRule type="containsText" dxfId="31332" priority="38532" operator="containsText" text="Trabalhado - Feriado">
      <formula>NOT(ISERROR(SEARCH("Trabalhado - Feriado",W13)))</formula>
    </cfRule>
  </conditionalFormatting>
  <conditionalFormatting sqref="X13">
    <cfRule type="containsText" dxfId="31331" priority="38529" operator="containsText" text="Folga">
      <formula>NOT(ISERROR(SEARCH("Folga",X13)))</formula>
    </cfRule>
    <cfRule type="containsText" dxfId="31330" priority="38530" operator="containsText" text="Trabalhado - Feriado">
      <formula>NOT(ISERROR(SEARCH("Trabalhado - Feriado",X13)))</formula>
    </cfRule>
  </conditionalFormatting>
  <conditionalFormatting sqref="X13">
    <cfRule type="containsText" dxfId="31329" priority="38527" operator="containsText" text="Folga">
      <formula>NOT(ISERROR(SEARCH("Folga",X13)))</formula>
    </cfRule>
    <cfRule type="containsText" dxfId="31328" priority="38528" operator="containsText" text="Trabalhado - Feriado">
      <formula>NOT(ISERROR(SEARCH("Trabalhado - Feriado",X13)))</formula>
    </cfRule>
  </conditionalFormatting>
  <conditionalFormatting sqref="W13">
    <cfRule type="containsText" dxfId="31327" priority="38525" operator="containsText" text="Folga">
      <formula>NOT(ISERROR(SEARCH("Folga",W13)))</formula>
    </cfRule>
    <cfRule type="containsText" dxfId="31326" priority="38526" operator="containsText" text="Trabalhado - Feriado">
      <formula>NOT(ISERROR(SEARCH("Trabalhado - Feriado",W13)))</formula>
    </cfRule>
  </conditionalFormatting>
  <conditionalFormatting sqref="W13">
    <cfRule type="containsText" dxfId="31325" priority="38523" operator="containsText" text="Folga">
      <formula>NOT(ISERROR(SEARCH("Folga",W13)))</formula>
    </cfRule>
    <cfRule type="containsText" dxfId="31324" priority="38524" operator="containsText" text="Trabalhado - Feriado">
      <formula>NOT(ISERROR(SEARCH("Trabalhado - Feriado",W13)))</formula>
    </cfRule>
  </conditionalFormatting>
  <conditionalFormatting sqref="W13">
    <cfRule type="containsText" dxfId="31323" priority="38522" operator="containsText" text="Folga">
      <formula>NOT(ISERROR(SEARCH("Folga",W13)))</formula>
    </cfRule>
  </conditionalFormatting>
  <conditionalFormatting sqref="W13">
    <cfRule type="containsText" dxfId="31322" priority="38521" operator="containsText" text="Trabalhado - Feriado">
      <formula>NOT(ISERROR(SEARCH("Trabalhado - Feriado",W13)))</formula>
    </cfRule>
  </conditionalFormatting>
  <conditionalFormatting sqref="W13">
    <cfRule type="containsText" dxfId="31321" priority="38519" operator="containsText" text="Folga">
      <formula>NOT(ISERROR(SEARCH("Folga",W13)))</formula>
    </cfRule>
    <cfRule type="containsText" dxfId="31320" priority="38520" operator="containsText" text="Trabalhado - Feriado">
      <formula>NOT(ISERROR(SEARCH("Trabalhado - Feriado",W13)))</formula>
    </cfRule>
  </conditionalFormatting>
  <conditionalFormatting sqref="W13">
    <cfRule type="containsText" dxfId="31319" priority="38517" operator="containsText" text="Folga">
      <formula>NOT(ISERROR(SEARCH("Folga",W13)))</formula>
    </cfRule>
    <cfRule type="containsText" dxfId="31318" priority="38518" operator="containsText" text="Trabalhado - Feriado">
      <formula>NOT(ISERROR(SEARCH("Trabalhado - Feriado",W13)))</formula>
    </cfRule>
  </conditionalFormatting>
  <conditionalFormatting sqref="X13">
    <cfRule type="containsText" dxfId="31317" priority="38516" operator="containsText" text="Folga">
      <formula>NOT(ISERROR(SEARCH("Folga",X13)))</formula>
    </cfRule>
  </conditionalFormatting>
  <conditionalFormatting sqref="X13">
    <cfRule type="containsText" dxfId="31316" priority="38515" operator="containsText" text="Trabalhado - Feriado">
      <formula>NOT(ISERROR(SEARCH("Trabalhado - Feriado",X13)))</formula>
    </cfRule>
  </conditionalFormatting>
  <conditionalFormatting sqref="X13">
    <cfRule type="containsText" dxfId="31315" priority="38514" operator="containsText" text="Folga">
      <formula>NOT(ISERROR(SEARCH("Folga",X13)))</formula>
    </cfRule>
  </conditionalFormatting>
  <conditionalFormatting sqref="X13">
    <cfRule type="containsText" dxfId="31314" priority="38513" operator="containsText" text="Trabalhado - Feriado">
      <formula>NOT(ISERROR(SEARCH("Trabalhado - Feriado",X13)))</formula>
    </cfRule>
  </conditionalFormatting>
  <conditionalFormatting sqref="AC14">
    <cfRule type="containsText" dxfId="31313" priority="38511" operator="containsText" text="Folga">
      <formula>NOT(ISERROR(SEARCH("Folga",AC14)))</formula>
    </cfRule>
    <cfRule type="containsText" dxfId="31312" priority="38512" operator="containsText" text="Trabalhado - Feriado">
      <formula>NOT(ISERROR(SEARCH("Trabalhado - Feriado",AC14)))</formula>
    </cfRule>
  </conditionalFormatting>
  <conditionalFormatting sqref="AC13:AC14">
    <cfRule type="containsText" dxfId="31311" priority="38509" operator="containsText" text="Folga">
      <formula>NOT(ISERROR(SEARCH("Folga",AC13)))</formula>
    </cfRule>
    <cfRule type="containsText" dxfId="31310" priority="38510" operator="containsText" text="Trabalhado - Feriado">
      <formula>NOT(ISERROR(SEARCH("Trabalhado - Feriado",AC13)))</formula>
    </cfRule>
  </conditionalFormatting>
  <conditionalFormatting sqref="AC13:AC14">
    <cfRule type="containsText" dxfId="31309" priority="38507" operator="containsText" text="Folga">
      <formula>NOT(ISERROR(SEARCH("Folga",AC13)))</formula>
    </cfRule>
    <cfRule type="containsText" dxfId="31308" priority="38508" operator="containsText" text="Trabalhado - Feriado">
      <formula>NOT(ISERROR(SEARCH("Trabalhado - Feriado",AC13)))</formula>
    </cfRule>
  </conditionalFormatting>
  <conditionalFormatting sqref="AC14">
    <cfRule type="containsText" dxfId="31307" priority="38505" operator="containsText" text="Folga">
      <formula>NOT(ISERROR(SEARCH("Folga",AC14)))</formula>
    </cfRule>
    <cfRule type="containsText" dxfId="31306" priority="38506" operator="containsText" text="Trabalhado - Feriado">
      <formula>NOT(ISERROR(SEARCH("Trabalhado - Feriado",AC14)))</formula>
    </cfRule>
  </conditionalFormatting>
  <conditionalFormatting sqref="AC14">
    <cfRule type="containsText" dxfId="31305" priority="38503" operator="containsText" text="Folga">
      <formula>NOT(ISERROR(SEARCH("Folga",AC14)))</formula>
    </cfRule>
    <cfRule type="containsText" dxfId="31304" priority="38504" operator="containsText" text="Trabalhado - Feriado">
      <formula>NOT(ISERROR(SEARCH("Trabalhado - Feriado",AC14)))</formula>
    </cfRule>
  </conditionalFormatting>
  <conditionalFormatting sqref="AC13:AC14">
    <cfRule type="containsText" dxfId="31303" priority="38502" operator="containsText" text="Folga">
      <formula>NOT(ISERROR(SEARCH("Folga",AC13)))</formula>
    </cfRule>
  </conditionalFormatting>
  <conditionalFormatting sqref="AC13:AC14">
    <cfRule type="containsText" dxfId="31302" priority="38501" operator="containsText" text="Trabalhado - Feriado">
      <formula>NOT(ISERROR(SEARCH("Trabalhado - Feriado",AC13)))</formula>
    </cfRule>
  </conditionalFormatting>
  <conditionalFormatting sqref="AC13:AC14">
    <cfRule type="containsText" dxfId="31301" priority="38499" operator="containsText" text="Folga">
      <formula>NOT(ISERROR(SEARCH("Folga",AC13)))</formula>
    </cfRule>
    <cfRule type="containsText" dxfId="31300" priority="38500" operator="containsText" text="Trabalhado - Feriado">
      <formula>NOT(ISERROR(SEARCH("Trabalhado - Feriado",AC13)))</formula>
    </cfRule>
  </conditionalFormatting>
  <conditionalFormatting sqref="AC13:AC14">
    <cfRule type="containsText" dxfId="31299" priority="38497" operator="containsText" text="Folga">
      <formula>NOT(ISERROR(SEARCH("Folga",AC13)))</formula>
    </cfRule>
    <cfRule type="containsText" dxfId="31298" priority="38498" operator="containsText" text="Trabalhado - Feriado">
      <formula>NOT(ISERROR(SEARCH("Trabalhado - Feriado",AC13)))</formula>
    </cfRule>
  </conditionalFormatting>
  <conditionalFormatting sqref="V18:V19">
    <cfRule type="containsText" dxfId="31297" priority="38485" operator="containsText" text="Folga">
      <formula>NOT(ISERROR(SEARCH("Folga",V18)))</formula>
    </cfRule>
    <cfRule type="containsText" dxfId="31296" priority="38486" operator="containsText" text="Trabalhado - Feriado">
      <formula>NOT(ISERROR(SEARCH("Trabalhado - Feriado",V18)))</formula>
    </cfRule>
  </conditionalFormatting>
  <conditionalFormatting sqref="V18:V19">
    <cfRule type="containsText" dxfId="31295" priority="38483" operator="containsText" text="Folga">
      <formula>NOT(ISERROR(SEARCH("Folga",V18)))</formula>
    </cfRule>
    <cfRule type="containsText" dxfId="31294" priority="38484" operator="containsText" text="Trabalhado - Feriado">
      <formula>NOT(ISERROR(SEARCH("Trabalhado - Feriado",V18)))</formula>
    </cfRule>
  </conditionalFormatting>
  <conditionalFormatting sqref="V18:V19">
    <cfRule type="containsText" dxfId="31293" priority="38481" operator="containsText" text="Folga">
      <formula>NOT(ISERROR(SEARCH("Folga",V18)))</formula>
    </cfRule>
    <cfRule type="containsText" dxfId="31292" priority="38482" operator="containsText" text="Trabalhado - Feriado">
      <formula>NOT(ISERROR(SEARCH("Trabalhado - Feriado",V18)))</formula>
    </cfRule>
  </conditionalFormatting>
  <conditionalFormatting sqref="V18:V19">
    <cfRule type="containsText" dxfId="31291" priority="38479" operator="containsText" text="Folga">
      <formula>NOT(ISERROR(SEARCH("Folga",V18)))</formula>
    </cfRule>
    <cfRule type="containsText" dxfId="31290" priority="38480" operator="containsText" text="Trabalhado - Feriado">
      <formula>NOT(ISERROR(SEARCH("Trabalhado - Feriado",V18)))</formula>
    </cfRule>
  </conditionalFormatting>
  <conditionalFormatting sqref="V18:V19">
    <cfRule type="containsText" dxfId="31289" priority="38477" operator="containsText" text="Folga">
      <formula>NOT(ISERROR(SEARCH("Folga",V18)))</formula>
    </cfRule>
    <cfRule type="containsText" dxfId="31288" priority="38478" operator="containsText" text="Trabalhado - Feriado">
      <formula>NOT(ISERROR(SEARCH("Trabalhado - Feriado",V18)))</formula>
    </cfRule>
  </conditionalFormatting>
  <conditionalFormatting sqref="V9">
    <cfRule type="containsText" dxfId="31287" priority="38461" operator="containsText" text="Folga">
      <formula>NOT(ISERROR(SEARCH("Folga",V9)))</formula>
    </cfRule>
    <cfRule type="containsText" dxfId="31286" priority="38462" operator="containsText" text="Trabalhado - Feriado">
      <formula>NOT(ISERROR(SEARCH("Trabalhado - Feriado",V9)))</formula>
    </cfRule>
  </conditionalFormatting>
  <conditionalFormatting sqref="V9">
    <cfRule type="containsText" dxfId="31285" priority="38460" operator="containsText" text="Folga">
      <formula>NOT(ISERROR(SEARCH("Folga",V9)))</formula>
    </cfRule>
  </conditionalFormatting>
  <conditionalFormatting sqref="V9">
    <cfRule type="containsText" dxfId="31284" priority="38459" operator="containsText" text="Trabalhado - Feriado">
      <formula>NOT(ISERROR(SEARCH("Trabalhado - Feriado",V9)))</formula>
    </cfRule>
  </conditionalFormatting>
  <conditionalFormatting sqref="V9">
    <cfRule type="containsText" dxfId="31283" priority="38458" operator="containsText" text="Folga">
      <formula>NOT(ISERROR(SEARCH("Folga",V9)))</formula>
    </cfRule>
  </conditionalFormatting>
  <conditionalFormatting sqref="V9">
    <cfRule type="containsText" dxfId="31282" priority="38457" operator="containsText" text="Trabalhado - Feriado">
      <formula>NOT(ISERROR(SEARCH("Trabalhado - Feriado",V9)))</formula>
    </cfRule>
  </conditionalFormatting>
  <conditionalFormatting sqref="V9">
    <cfRule type="containsText" dxfId="31281" priority="38456" operator="containsText" text="Folga">
      <formula>NOT(ISERROR(SEARCH("Folga",V9)))</formula>
    </cfRule>
  </conditionalFormatting>
  <conditionalFormatting sqref="V9">
    <cfRule type="containsText" dxfId="31280" priority="38455" operator="containsText" text="Trabalhado - Feriado">
      <formula>NOT(ISERROR(SEARCH("Trabalhado - Feriado",V9)))</formula>
    </cfRule>
  </conditionalFormatting>
  <conditionalFormatting sqref="V9">
    <cfRule type="containsText" dxfId="31279" priority="38454" operator="containsText" text="Folga">
      <formula>NOT(ISERROR(SEARCH("Folga",V9)))</formula>
    </cfRule>
  </conditionalFormatting>
  <conditionalFormatting sqref="V9">
    <cfRule type="containsText" dxfId="31278" priority="38453" operator="containsText" text="Trabalhado - Feriado">
      <formula>NOT(ISERROR(SEARCH("Trabalhado - Feriado",V9)))</formula>
    </cfRule>
  </conditionalFormatting>
  <conditionalFormatting sqref="W9">
    <cfRule type="containsText" dxfId="31277" priority="38410" operator="containsText" text="Folga">
      <formula>NOT(ISERROR(SEARCH("Folga",W9)))</formula>
    </cfRule>
  </conditionalFormatting>
  <conditionalFormatting sqref="W9">
    <cfRule type="containsText" dxfId="31276" priority="38409" operator="containsText" text="Trabalhado - Feriado">
      <formula>NOT(ISERROR(SEARCH("Trabalhado - Feriado",W9)))</formula>
    </cfRule>
  </conditionalFormatting>
  <conditionalFormatting sqref="W9">
    <cfRule type="containsText" dxfId="31275" priority="38408" operator="containsText" text="Folga">
      <formula>NOT(ISERROR(SEARCH("Folga",W9)))</formula>
    </cfRule>
  </conditionalFormatting>
  <conditionalFormatting sqref="W9">
    <cfRule type="containsText" dxfId="31274" priority="38407" operator="containsText" text="Trabalhado - Feriado">
      <formula>NOT(ISERROR(SEARCH("Trabalhado - Feriado",W9)))</formula>
    </cfRule>
  </conditionalFormatting>
  <conditionalFormatting sqref="V10">
    <cfRule type="containsText" dxfId="31273" priority="38406" operator="containsText" text="Folga">
      <formula>NOT(ISERROR(SEARCH("Folga",V10)))</formula>
    </cfRule>
  </conditionalFormatting>
  <conditionalFormatting sqref="V10">
    <cfRule type="containsText" dxfId="31272" priority="38405" operator="containsText" text="Trabalhado - Feriado">
      <formula>NOT(ISERROR(SEARCH("Trabalhado - Feriado",V10)))</formula>
    </cfRule>
  </conditionalFormatting>
  <conditionalFormatting sqref="V10">
    <cfRule type="containsText" dxfId="31271" priority="38404" operator="containsText" text="Folga">
      <formula>NOT(ISERROR(SEARCH("Folga",V10)))</formula>
    </cfRule>
  </conditionalFormatting>
  <conditionalFormatting sqref="V10">
    <cfRule type="containsText" dxfId="31270" priority="38403" operator="containsText" text="Trabalhado - Feriado">
      <formula>NOT(ISERROR(SEARCH("Trabalhado - Feriado",V10)))</formula>
    </cfRule>
  </conditionalFormatting>
  <conditionalFormatting sqref="J16">
    <cfRule type="containsText" dxfId="31269" priority="38402" operator="containsText" text="Folga">
      <formula>NOT(ISERROR(SEARCH("Folga",J16)))</formula>
    </cfRule>
  </conditionalFormatting>
  <conditionalFormatting sqref="J16">
    <cfRule type="containsText" dxfId="31268" priority="38401" operator="containsText" text="Trabalhado - Feriado">
      <formula>NOT(ISERROR(SEARCH("Trabalhado - Feriado",J16)))</formula>
    </cfRule>
  </conditionalFormatting>
  <conditionalFormatting sqref="J16">
    <cfRule type="containsText" dxfId="31267" priority="38400" operator="containsText" text="Folga">
      <formula>NOT(ISERROR(SEARCH("Folga",J16)))</formula>
    </cfRule>
  </conditionalFormatting>
  <conditionalFormatting sqref="J16">
    <cfRule type="containsText" dxfId="31266" priority="38399" operator="containsText" text="Trabalhado - Feriado">
      <formula>NOT(ISERROR(SEARCH("Trabalhado - Feriado",J16)))</formula>
    </cfRule>
  </conditionalFormatting>
  <conditionalFormatting sqref="I16">
    <cfRule type="containsText" dxfId="31265" priority="38397" operator="containsText" text="Folga">
      <formula>NOT(ISERROR(SEARCH("Folga",I16)))</formula>
    </cfRule>
    <cfRule type="containsText" dxfId="31264" priority="38398" operator="containsText" text="Trabalhado - Feriado">
      <formula>NOT(ISERROR(SEARCH("Trabalhado - Feriado",I16)))</formula>
    </cfRule>
  </conditionalFormatting>
  <conditionalFormatting sqref="J16">
    <cfRule type="containsText" dxfId="31263" priority="38396" operator="containsText" text="Folga">
      <formula>NOT(ISERROR(SEARCH("Folga",J16)))</formula>
    </cfRule>
  </conditionalFormatting>
  <conditionalFormatting sqref="J16">
    <cfRule type="containsText" dxfId="31262" priority="38395" operator="containsText" text="Trabalhado - Feriado">
      <formula>NOT(ISERROR(SEARCH("Trabalhado - Feriado",J16)))</formula>
    </cfRule>
  </conditionalFormatting>
  <conditionalFormatting sqref="J16">
    <cfRule type="containsText" dxfId="31261" priority="38394" operator="containsText" text="Folga">
      <formula>NOT(ISERROR(SEARCH("Folga",J16)))</formula>
    </cfRule>
  </conditionalFormatting>
  <conditionalFormatting sqref="J16">
    <cfRule type="containsText" dxfId="31260" priority="38393" operator="containsText" text="Trabalhado - Feriado">
      <formula>NOT(ISERROR(SEARCH("Trabalhado - Feriado",J16)))</formula>
    </cfRule>
  </conditionalFormatting>
  <conditionalFormatting sqref="E6:E10">
    <cfRule type="containsText" dxfId="31259" priority="38392" operator="containsText" text="Folga">
      <formula>NOT(ISERROR(SEARCH("Folga",E6)))</formula>
    </cfRule>
  </conditionalFormatting>
  <conditionalFormatting sqref="E6:E10">
    <cfRule type="containsText" dxfId="31258" priority="38391" operator="containsText" text="Trabalhado - Feriado">
      <formula>NOT(ISERROR(SEARCH("Trabalhado - Feriado",E6)))</formula>
    </cfRule>
  </conditionalFormatting>
  <conditionalFormatting sqref="E6:E10">
    <cfRule type="containsText" dxfId="31257" priority="38390" operator="containsText" text="Folga">
      <formula>NOT(ISERROR(SEARCH("Folga",E6)))</formula>
    </cfRule>
  </conditionalFormatting>
  <conditionalFormatting sqref="E6:E10">
    <cfRule type="containsText" dxfId="31256" priority="38389" operator="containsText" text="Trabalhado - Feriado">
      <formula>NOT(ISERROR(SEARCH("Trabalhado - Feriado",E6)))</formula>
    </cfRule>
  </conditionalFormatting>
  <conditionalFormatting sqref="E6:F10">
    <cfRule type="containsText" dxfId="31255" priority="38388" operator="containsText" text="Folga">
      <formula>NOT(ISERROR(SEARCH("Folga",E6)))</formula>
    </cfRule>
  </conditionalFormatting>
  <conditionalFormatting sqref="E6:F10">
    <cfRule type="containsText" dxfId="31254" priority="38387" operator="containsText" text="Trabalhado - Feriado">
      <formula>NOT(ISERROR(SEARCH("Trabalhado - Feriado",E6)))</formula>
    </cfRule>
  </conditionalFormatting>
  <conditionalFormatting sqref="E6:I7">
    <cfRule type="containsText" dxfId="31253" priority="38386" operator="containsText" text="Folga">
      <formula>NOT(ISERROR(SEARCH("Folga",E6)))</formula>
    </cfRule>
  </conditionalFormatting>
  <conditionalFormatting sqref="E6:I7">
    <cfRule type="containsText" dxfId="31252" priority="38385" operator="containsText" text="Trabalhado - Feriado">
      <formula>NOT(ISERROR(SEARCH("Trabalhado - Feriado",E6)))</formula>
    </cfRule>
  </conditionalFormatting>
  <conditionalFormatting sqref="E6:I7">
    <cfRule type="containsText" dxfId="31251" priority="38384" operator="containsText" text="Folga">
      <formula>NOT(ISERROR(SEARCH("Folga",E6)))</formula>
    </cfRule>
  </conditionalFormatting>
  <conditionalFormatting sqref="E6:I7">
    <cfRule type="containsText" dxfId="31250" priority="38383" operator="containsText" text="Trabalhado - Feriado">
      <formula>NOT(ISERROR(SEARCH("Trabalhado - Feriado",E6)))</formula>
    </cfRule>
  </conditionalFormatting>
  <conditionalFormatting sqref="H6">
    <cfRule type="containsText" dxfId="31249" priority="38382" operator="containsText" text="Folga">
      <formula>NOT(ISERROR(SEARCH("Folga",H6)))</formula>
    </cfRule>
  </conditionalFormatting>
  <conditionalFormatting sqref="H6">
    <cfRule type="containsText" dxfId="31248" priority="38381" operator="containsText" text="Trabalhado - Feriado">
      <formula>NOT(ISERROR(SEARCH("Trabalhado - Feriado",H6)))</formula>
    </cfRule>
  </conditionalFormatting>
  <conditionalFormatting sqref="H6">
    <cfRule type="containsText" dxfId="31247" priority="38380" operator="containsText" text="Folga">
      <formula>NOT(ISERROR(SEARCH("Folga",H6)))</formula>
    </cfRule>
  </conditionalFormatting>
  <conditionalFormatting sqref="H6">
    <cfRule type="containsText" dxfId="31246" priority="38379" operator="containsText" text="Trabalhado - Feriado">
      <formula>NOT(ISERROR(SEARCH("Trabalhado - Feriado",H6)))</formula>
    </cfRule>
  </conditionalFormatting>
  <conditionalFormatting sqref="H7">
    <cfRule type="containsText" dxfId="31245" priority="38378" operator="containsText" text="Folga">
      <formula>NOT(ISERROR(SEARCH("Folga",H7)))</formula>
    </cfRule>
  </conditionalFormatting>
  <conditionalFormatting sqref="H7">
    <cfRule type="containsText" dxfId="31244" priority="38377" operator="containsText" text="Trabalhado - Feriado">
      <formula>NOT(ISERROR(SEARCH("Trabalhado - Feriado",H7)))</formula>
    </cfRule>
  </conditionalFormatting>
  <conditionalFormatting sqref="H7">
    <cfRule type="containsText" dxfId="31243" priority="38376" operator="containsText" text="Folga">
      <formula>NOT(ISERROR(SEARCH("Folga",H7)))</formula>
    </cfRule>
  </conditionalFormatting>
  <conditionalFormatting sqref="H7">
    <cfRule type="containsText" dxfId="31242" priority="38375" operator="containsText" text="Trabalhado - Feriado">
      <formula>NOT(ISERROR(SEARCH("Trabalhado - Feriado",H7)))</formula>
    </cfRule>
  </conditionalFormatting>
  <conditionalFormatting sqref="J8:J10">
    <cfRule type="containsText" dxfId="31241" priority="38374" operator="containsText" text="Folga">
      <formula>NOT(ISERROR(SEARCH("Folga",J8)))</formula>
    </cfRule>
  </conditionalFormatting>
  <conditionalFormatting sqref="J8:J10">
    <cfRule type="containsText" dxfId="31240" priority="38373" operator="containsText" text="Trabalhado - Feriado">
      <formula>NOT(ISERROR(SEARCH("Trabalhado - Feriado",J8)))</formula>
    </cfRule>
  </conditionalFormatting>
  <conditionalFormatting sqref="J8:J10">
    <cfRule type="containsText" dxfId="31239" priority="38372" operator="containsText" text="Folga">
      <formula>NOT(ISERROR(SEARCH("Folga",J8)))</formula>
    </cfRule>
  </conditionalFormatting>
  <conditionalFormatting sqref="J8:J10">
    <cfRule type="containsText" dxfId="31238" priority="38371" operator="containsText" text="Trabalhado - Feriado">
      <formula>NOT(ISERROR(SEARCH("Trabalhado - Feriado",J8)))</formula>
    </cfRule>
  </conditionalFormatting>
  <conditionalFormatting sqref="H8:I8">
    <cfRule type="containsText" dxfId="31237" priority="38370" operator="containsText" text="Folga">
      <formula>NOT(ISERROR(SEARCH("Folga",H8)))</formula>
    </cfRule>
  </conditionalFormatting>
  <conditionalFormatting sqref="H8:I8">
    <cfRule type="containsText" dxfId="31236" priority="38369" operator="containsText" text="Trabalhado - Feriado">
      <formula>NOT(ISERROR(SEARCH("Trabalhado - Feriado",H8)))</formula>
    </cfRule>
  </conditionalFormatting>
  <conditionalFormatting sqref="H8:I8">
    <cfRule type="containsText" dxfId="31235" priority="38368" operator="containsText" text="Folga">
      <formula>NOT(ISERROR(SEARCH("Folga",H8)))</formula>
    </cfRule>
  </conditionalFormatting>
  <conditionalFormatting sqref="H8:I8">
    <cfRule type="containsText" dxfId="31234" priority="38367" operator="containsText" text="Trabalhado - Feriado">
      <formula>NOT(ISERROR(SEARCH("Trabalhado - Feriado",H8)))</formula>
    </cfRule>
  </conditionalFormatting>
  <conditionalFormatting sqref="I9">
    <cfRule type="containsText" dxfId="31233" priority="38366" operator="containsText" text="Folga">
      <formula>NOT(ISERROR(SEARCH("Folga",I9)))</formula>
    </cfRule>
  </conditionalFormatting>
  <conditionalFormatting sqref="I9">
    <cfRule type="containsText" dxfId="31232" priority="38365" operator="containsText" text="Trabalhado - Feriado">
      <formula>NOT(ISERROR(SEARCH("Trabalhado - Feriado",I9)))</formula>
    </cfRule>
  </conditionalFormatting>
  <conditionalFormatting sqref="I9">
    <cfRule type="containsText" dxfId="31231" priority="38364" operator="containsText" text="Folga">
      <formula>NOT(ISERROR(SEARCH("Folga",I9)))</formula>
    </cfRule>
  </conditionalFormatting>
  <conditionalFormatting sqref="I9">
    <cfRule type="containsText" dxfId="31230" priority="38363" operator="containsText" text="Trabalhado - Feriado">
      <formula>NOT(ISERROR(SEARCH("Trabalhado - Feriado",I9)))</formula>
    </cfRule>
  </conditionalFormatting>
  <conditionalFormatting sqref="J8">
    <cfRule type="containsText" dxfId="31229" priority="38362" operator="containsText" text="Folga">
      <formula>NOT(ISERROR(SEARCH("Folga",J8)))</formula>
    </cfRule>
  </conditionalFormatting>
  <conditionalFormatting sqref="J8">
    <cfRule type="containsText" dxfId="31228" priority="38361" operator="containsText" text="Trabalhado - Feriado">
      <formula>NOT(ISERROR(SEARCH("Trabalhado - Feriado",J8)))</formula>
    </cfRule>
  </conditionalFormatting>
  <conditionalFormatting sqref="J8">
    <cfRule type="containsText" dxfId="31227" priority="38360" operator="containsText" text="Folga">
      <formula>NOT(ISERROR(SEARCH("Folga",J8)))</formula>
    </cfRule>
  </conditionalFormatting>
  <conditionalFormatting sqref="J8">
    <cfRule type="containsText" dxfId="31226" priority="38359" operator="containsText" text="Trabalhado - Feriado">
      <formula>NOT(ISERROR(SEARCH("Trabalhado - Feriado",J8)))</formula>
    </cfRule>
  </conditionalFormatting>
  <conditionalFormatting sqref="K7:K8">
    <cfRule type="containsText" dxfId="31225" priority="38358" operator="containsText" text="Folga">
      <formula>NOT(ISERROR(SEARCH("Folga",K7)))</formula>
    </cfRule>
  </conditionalFormatting>
  <conditionalFormatting sqref="K7:K8">
    <cfRule type="containsText" dxfId="31224" priority="38357" operator="containsText" text="Trabalhado - Feriado">
      <formula>NOT(ISERROR(SEARCH("Trabalhado - Feriado",K7)))</formula>
    </cfRule>
  </conditionalFormatting>
  <conditionalFormatting sqref="K7:K8">
    <cfRule type="containsText" dxfId="31223" priority="38356" operator="containsText" text="Folga">
      <formula>NOT(ISERROR(SEARCH("Folga",K7)))</formula>
    </cfRule>
  </conditionalFormatting>
  <conditionalFormatting sqref="K7:K8">
    <cfRule type="containsText" dxfId="31222" priority="38355" operator="containsText" text="Trabalhado - Feriado">
      <formula>NOT(ISERROR(SEARCH("Trabalhado - Feriado",K7)))</formula>
    </cfRule>
  </conditionalFormatting>
  <conditionalFormatting sqref="J7">
    <cfRule type="containsText" dxfId="31221" priority="38354" operator="containsText" text="Folga">
      <formula>NOT(ISERROR(SEARCH("Folga",J7)))</formula>
    </cfRule>
  </conditionalFormatting>
  <conditionalFormatting sqref="J7">
    <cfRule type="containsText" dxfId="31220" priority="38353" operator="containsText" text="Trabalhado - Feriado">
      <formula>NOT(ISERROR(SEARCH("Trabalhado - Feriado",J7)))</formula>
    </cfRule>
  </conditionalFormatting>
  <conditionalFormatting sqref="J7">
    <cfRule type="containsText" dxfId="31219" priority="38352" operator="containsText" text="Folga">
      <formula>NOT(ISERROR(SEARCH("Folga",J7)))</formula>
    </cfRule>
  </conditionalFormatting>
  <conditionalFormatting sqref="J7">
    <cfRule type="containsText" dxfId="31218" priority="38351" operator="containsText" text="Trabalhado - Feriado">
      <formula>NOT(ISERROR(SEARCH("Trabalhado - Feriado",J7)))</formula>
    </cfRule>
  </conditionalFormatting>
  <conditionalFormatting sqref="J8">
    <cfRule type="containsText" dxfId="31217" priority="38350" operator="containsText" text="Folga">
      <formula>NOT(ISERROR(SEARCH("Folga",J8)))</formula>
    </cfRule>
  </conditionalFormatting>
  <conditionalFormatting sqref="J8">
    <cfRule type="containsText" dxfId="31216" priority="38349" operator="containsText" text="Trabalhado - Feriado">
      <formula>NOT(ISERROR(SEARCH("Trabalhado - Feriado",J8)))</formula>
    </cfRule>
  </conditionalFormatting>
  <conditionalFormatting sqref="J8">
    <cfRule type="containsText" dxfId="31215" priority="38348" operator="containsText" text="Folga">
      <formula>NOT(ISERROR(SEARCH("Folga",J8)))</formula>
    </cfRule>
  </conditionalFormatting>
  <conditionalFormatting sqref="J8">
    <cfRule type="containsText" dxfId="31214" priority="38347" operator="containsText" text="Trabalhado - Feriado">
      <formula>NOT(ISERROR(SEARCH("Trabalhado - Feriado",J8)))</formula>
    </cfRule>
  </conditionalFormatting>
  <conditionalFormatting sqref="K7:K8">
    <cfRule type="containsText" dxfId="31213" priority="38346" operator="containsText" text="Folga">
      <formula>NOT(ISERROR(SEARCH("Folga",K7)))</formula>
    </cfRule>
  </conditionalFormatting>
  <conditionalFormatting sqref="K7:K8">
    <cfRule type="containsText" dxfId="31212" priority="38345" operator="containsText" text="Trabalhado - Feriado">
      <formula>NOT(ISERROR(SEARCH("Trabalhado - Feriado",K7)))</formula>
    </cfRule>
  </conditionalFormatting>
  <conditionalFormatting sqref="K7:K8">
    <cfRule type="containsText" dxfId="31211" priority="38344" operator="containsText" text="Folga">
      <formula>NOT(ISERROR(SEARCH("Folga",K7)))</formula>
    </cfRule>
  </conditionalFormatting>
  <conditionalFormatting sqref="K7:K8">
    <cfRule type="containsText" dxfId="31210" priority="38343" operator="containsText" text="Trabalhado - Feriado">
      <formula>NOT(ISERROR(SEARCH("Trabalhado - Feriado",K7)))</formula>
    </cfRule>
  </conditionalFormatting>
  <conditionalFormatting sqref="H9:H10">
    <cfRule type="containsText" dxfId="31209" priority="38342" operator="containsText" text="Folga">
      <formula>NOT(ISERROR(SEARCH("Folga",H9)))</formula>
    </cfRule>
  </conditionalFormatting>
  <conditionalFormatting sqref="H9:H10">
    <cfRule type="containsText" dxfId="31208" priority="38341" operator="containsText" text="Trabalhado - Feriado">
      <formula>NOT(ISERROR(SEARCH("Trabalhado - Feriado",H9)))</formula>
    </cfRule>
  </conditionalFormatting>
  <conditionalFormatting sqref="H9:H10">
    <cfRule type="containsText" dxfId="31207" priority="38340" operator="containsText" text="Folga">
      <formula>NOT(ISERROR(SEARCH("Folga",H9)))</formula>
    </cfRule>
  </conditionalFormatting>
  <conditionalFormatting sqref="H9:H10">
    <cfRule type="containsText" dxfId="31206" priority="38339" operator="containsText" text="Trabalhado - Feriado">
      <formula>NOT(ISERROR(SEARCH("Trabalhado - Feriado",H9)))</formula>
    </cfRule>
  </conditionalFormatting>
  <conditionalFormatting sqref="L6:M7">
    <cfRule type="containsText" dxfId="31205" priority="38338" operator="containsText" text="Folga">
      <formula>NOT(ISERROR(SEARCH("Folga",L6)))</formula>
    </cfRule>
  </conditionalFormatting>
  <conditionalFormatting sqref="L6:M7">
    <cfRule type="containsText" dxfId="31204" priority="38337" operator="containsText" text="Trabalhado - Feriado">
      <formula>NOT(ISERROR(SEARCH("Trabalhado - Feriado",L6)))</formula>
    </cfRule>
  </conditionalFormatting>
  <conditionalFormatting sqref="L6:M7">
    <cfRule type="containsText" dxfId="31203" priority="38336" operator="containsText" text="Folga">
      <formula>NOT(ISERROR(SEARCH("Folga",L6)))</formula>
    </cfRule>
  </conditionalFormatting>
  <conditionalFormatting sqref="L6:M7">
    <cfRule type="containsText" dxfId="31202" priority="38335" operator="containsText" text="Trabalhado - Feriado">
      <formula>NOT(ISERROR(SEARCH("Trabalhado - Feriado",L6)))</formula>
    </cfRule>
  </conditionalFormatting>
  <conditionalFormatting sqref="L8:M10">
    <cfRule type="containsText" dxfId="31201" priority="38334" operator="containsText" text="Folga">
      <formula>NOT(ISERROR(SEARCH("Folga",L8)))</formula>
    </cfRule>
  </conditionalFormatting>
  <conditionalFormatting sqref="L8:M10">
    <cfRule type="containsText" dxfId="31200" priority="38333" operator="containsText" text="Trabalhado - Feriado">
      <formula>NOT(ISERROR(SEARCH("Trabalhado - Feriado",L8)))</formula>
    </cfRule>
  </conditionalFormatting>
  <conditionalFormatting sqref="L8:M10">
    <cfRule type="containsText" dxfId="31199" priority="38332" operator="containsText" text="Folga">
      <formula>NOT(ISERROR(SEARCH("Folga",L8)))</formula>
    </cfRule>
  </conditionalFormatting>
  <conditionalFormatting sqref="L8:M10">
    <cfRule type="containsText" dxfId="31198" priority="38331" operator="containsText" text="Trabalhado - Feriado">
      <formula>NOT(ISERROR(SEARCH("Trabalhado - Feriado",L8)))</formula>
    </cfRule>
  </conditionalFormatting>
  <conditionalFormatting sqref="L6:L10">
    <cfRule type="containsText" dxfId="31197" priority="38330" operator="containsText" text="Folga">
      <formula>NOT(ISERROR(SEARCH("Folga",L6)))</formula>
    </cfRule>
  </conditionalFormatting>
  <conditionalFormatting sqref="L6:L10">
    <cfRule type="containsText" dxfId="31196" priority="38329" operator="containsText" text="Trabalhado - Feriado">
      <formula>NOT(ISERROR(SEARCH("Trabalhado - Feriado",L6)))</formula>
    </cfRule>
  </conditionalFormatting>
  <conditionalFormatting sqref="L6:L10">
    <cfRule type="containsText" dxfId="31195" priority="38328" operator="containsText" text="Folga">
      <formula>NOT(ISERROR(SEARCH("Folga",L6)))</formula>
    </cfRule>
  </conditionalFormatting>
  <conditionalFormatting sqref="L6:L10">
    <cfRule type="containsText" dxfId="31194" priority="38327" operator="containsText" text="Trabalhado - Feriado">
      <formula>NOT(ISERROR(SEARCH("Trabalhado - Feriado",L6)))</formula>
    </cfRule>
  </conditionalFormatting>
  <conditionalFormatting sqref="L6:M10">
    <cfRule type="containsText" dxfId="31193" priority="38326" operator="containsText" text="Folga">
      <formula>NOT(ISERROR(SEARCH("Folga",L6)))</formula>
    </cfRule>
  </conditionalFormatting>
  <conditionalFormatting sqref="L6:M10">
    <cfRule type="containsText" dxfId="31192" priority="38325" operator="containsText" text="Trabalhado - Feriado">
      <formula>NOT(ISERROR(SEARCH("Trabalhado - Feriado",L6)))</formula>
    </cfRule>
  </conditionalFormatting>
  <conditionalFormatting sqref="O6">
    <cfRule type="containsText" dxfId="31191" priority="38324" operator="containsText" text="Folga">
      <formula>NOT(ISERROR(SEARCH("Folga",O6)))</formula>
    </cfRule>
  </conditionalFormatting>
  <conditionalFormatting sqref="O6">
    <cfRule type="containsText" dxfId="31190" priority="38323" operator="containsText" text="Trabalhado - Feriado">
      <formula>NOT(ISERROR(SEARCH("Trabalhado - Feriado",O6)))</formula>
    </cfRule>
  </conditionalFormatting>
  <conditionalFormatting sqref="O6">
    <cfRule type="containsText" dxfId="31189" priority="38322" operator="containsText" text="Folga">
      <formula>NOT(ISERROR(SEARCH("Folga",O6)))</formula>
    </cfRule>
  </conditionalFormatting>
  <conditionalFormatting sqref="O6">
    <cfRule type="containsText" dxfId="31188" priority="38321" operator="containsText" text="Trabalhado - Feriado">
      <formula>NOT(ISERROR(SEARCH("Trabalhado - Feriado",O6)))</formula>
    </cfRule>
  </conditionalFormatting>
  <conditionalFormatting sqref="O7:O8">
    <cfRule type="containsText" dxfId="31187" priority="38320" operator="containsText" text="Folga">
      <formula>NOT(ISERROR(SEARCH("Folga",O7)))</formula>
    </cfRule>
  </conditionalFormatting>
  <conditionalFormatting sqref="O7:O8">
    <cfRule type="containsText" dxfId="31186" priority="38319" operator="containsText" text="Trabalhado - Feriado">
      <formula>NOT(ISERROR(SEARCH("Trabalhado - Feriado",O7)))</formula>
    </cfRule>
  </conditionalFormatting>
  <conditionalFormatting sqref="O7:O8">
    <cfRule type="containsText" dxfId="31185" priority="38318" operator="containsText" text="Folga">
      <formula>NOT(ISERROR(SEARCH("Folga",O7)))</formula>
    </cfRule>
  </conditionalFormatting>
  <conditionalFormatting sqref="O7:O8">
    <cfRule type="containsText" dxfId="31184" priority="38317" operator="containsText" text="Trabalhado - Feriado">
      <formula>NOT(ISERROR(SEARCH("Trabalhado - Feriado",O7)))</formula>
    </cfRule>
  </conditionalFormatting>
  <conditionalFormatting sqref="P7">
    <cfRule type="containsText" dxfId="31183" priority="38316" operator="containsText" text="Folga">
      <formula>NOT(ISERROR(SEARCH("Folga",P7)))</formula>
    </cfRule>
  </conditionalFormatting>
  <conditionalFormatting sqref="P7">
    <cfRule type="containsText" dxfId="31182" priority="38315" operator="containsText" text="Trabalhado - Feriado">
      <formula>NOT(ISERROR(SEARCH("Trabalhado - Feriado",P7)))</formula>
    </cfRule>
  </conditionalFormatting>
  <conditionalFormatting sqref="P7">
    <cfRule type="containsText" dxfId="31181" priority="38314" operator="containsText" text="Folga">
      <formula>NOT(ISERROR(SEARCH("Folga",P7)))</formula>
    </cfRule>
  </conditionalFormatting>
  <conditionalFormatting sqref="P7">
    <cfRule type="containsText" dxfId="31180" priority="38313" operator="containsText" text="Trabalhado - Feriado">
      <formula>NOT(ISERROR(SEARCH("Trabalhado - Feriado",P7)))</formula>
    </cfRule>
  </conditionalFormatting>
  <conditionalFormatting sqref="P8:P9">
    <cfRule type="containsText" dxfId="31179" priority="38312" operator="containsText" text="Folga">
      <formula>NOT(ISERROR(SEARCH("Folga",P8)))</formula>
    </cfRule>
  </conditionalFormatting>
  <conditionalFormatting sqref="P8:P9">
    <cfRule type="containsText" dxfId="31178" priority="38311" operator="containsText" text="Trabalhado - Feriado">
      <formula>NOT(ISERROR(SEARCH("Trabalhado - Feriado",P8)))</formula>
    </cfRule>
  </conditionalFormatting>
  <conditionalFormatting sqref="P8:P9">
    <cfRule type="containsText" dxfId="31177" priority="38310" operator="containsText" text="Folga">
      <formula>NOT(ISERROR(SEARCH("Folga",P8)))</formula>
    </cfRule>
  </conditionalFormatting>
  <conditionalFormatting sqref="P8:P9">
    <cfRule type="containsText" dxfId="31176" priority="38309" operator="containsText" text="Trabalhado - Feriado">
      <formula>NOT(ISERROR(SEARCH("Trabalhado - Feriado",P8)))</formula>
    </cfRule>
  </conditionalFormatting>
  <conditionalFormatting sqref="P6">
    <cfRule type="containsText" dxfId="31175" priority="38308" operator="containsText" text="Folga">
      <formula>NOT(ISERROR(SEARCH("Folga",P6)))</formula>
    </cfRule>
  </conditionalFormatting>
  <conditionalFormatting sqref="P6">
    <cfRule type="containsText" dxfId="31174" priority="38307" operator="containsText" text="Trabalhado - Feriado">
      <formula>NOT(ISERROR(SEARCH("Trabalhado - Feriado",P6)))</formula>
    </cfRule>
  </conditionalFormatting>
  <conditionalFormatting sqref="P6">
    <cfRule type="containsText" dxfId="31173" priority="38306" operator="containsText" text="Folga">
      <formula>NOT(ISERROR(SEARCH("Folga",P6)))</formula>
    </cfRule>
  </conditionalFormatting>
  <conditionalFormatting sqref="P6">
    <cfRule type="containsText" dxfId="31172" priority="38305" operator="containsText" text="Trabalhado - Feriado">
      <formula>NOT(ISERROR(SEARCH("Trabalhado - Feriado",P6)))</formula>
    </cfRule>
  </conditionalFormatting>
  <conditionalFormatting sqref="P7:P8">
    <cfRule type="containsText" dxfId="31171" priority="38304" operator="containsText" text="Folga">
      <formula>NOT(ISERROR(SEARCH("Folga",P7)))</formula>
    </cfRule>
  </conditionalFormatting>
  <conditionalFormatting sqref="P7:P8">
    <cfRule type="containsText" dxfId="31170" priority="38303" operator="containsText" text="Trabalhado - Feriado">
      <formula>NOT(ISERROR(SEARCH("Trabalhado - Feriado",P7)))</formula>
    </cfRule>
  </conditionalFormatting>
  <conditionalFormatting sqref="P7:P8">
    <cfRule type="containsText" dxfId="31169" priority="38302" operator="containsText" text="Folga">
      <formula>NOT(ISERROR(SEARCH("Folga",P7)))</formula>
    </cfRule>
  </conditionalFormatting>
  <conditionalFormatting sqref="P7:P8">
    <cfRule type="containsText" dxfId="31168" priority="38301" operator="containsText" text="Trabalhado - Feriado">
      <formula>NOT(ISERROR(SEARCH("Trabalhado - Feriado",P7)))</formula>
    </cfRule>
  </conditionalFormatting>
  <conditionalFormatting sqref="Q6">
    <cfRule type="containsText" dxfId="31167" priority="38300" operator="containsText" text="Folga">
      <formula>NOT(ISERROR(SEARCH("Folga",Q6)))</formula>
    </cfRule>
  </conditionalFormatting>
  <conditionalFormatting sqref="Q6">
    <cfRule type="containsText" dxfId="31166" priority="38299" operator="containsText" text="Trabalhado - Feriado">
      <formula>NOT(ISERROR(SEARCH("Trabalhado - Feriado",Q6)))</formula>
    </cfRule>
  </conditionalFormatting>
  <conditionalFormatting sqref="Q6">
    <cfRule type="containsText" dxfId="31165" priority="38298" operator="containsText" text="Folga">
      <formula>NOT(ISERROR(SEARCH("Folga",Q6)))</formula>
    </cfRule>
  </conditionalFormatting>
  <conditionalFormatting sqref="Q6">
    <cfRule type="containsText" dxfId="31164" priority="38297" operator="containsText" text="Trabalhado - Feriado">
      <formula>NOT(ISERROR(SEARCH("Trabalhado - Feriado",Q6)))</formula>
    </cfRule>
  </conditionalFormatting>
  <conditionalFormatting sqref="Q7:Q8">
    <cfRule type="containsText" dxfId="31163" priority="38296" operator="containsText" text="Folga">
      <formula>NOT(ISERROR(SEARCH("Folga",Q7)))</formula>
    </cfRule>
  </conditionalFormatting>
  <conditionalFormatting sqref="Q7:Q8">
    <cfRule type="containsText" dxfId="31162" priority="38295" operator="containsText" text="Trabalhado - Feriado">
      <formula>NOT(ISERROR(SEARCH("Trabalhado - Feriado",Q7)))</formula>
    </cfRule>
  </conditionalFormatting>
  <conditionalFormatting sqref="Q7:Q8">
    <cfRule type="containsText" dxfId="31161" priority="38294" operator="containsText" text="Folga">
      <formula>NOT(ISERROR(SEARCH("Folga",Q7)))</formula>
    </cfRule>
  </conditionalFormatting>
  <conditionalFormatting sqref="Q7:Q8">
    <cfRule type="containsText" dxfId="31160" priority="38293" operator="containsText" text="Trabalhado - Feriado">
      <formula>NOT(ISERROR(SEARCH("Trabalhado - Feriado",Q7)))</formula>
    </cfRule>
  </conditionalFormatting>
  <conditionalFormatting sqref="S8">
    <cfRule type="containsText" dxfId="31159" priority="38291" operator="containsText" text="Folga">
      <formula>NOT(ISERROR(SEARCH("Folga",S8)))</formula>
    </cfRule>
    <cfRule type="containsText" dxfId="31158" priority="38292" operator="containsText" text="Trabalhado - Feriado">
      <formula>NOT(ISERROR(SEARCH("Trabalhado - Feriado",S8)))</formula>
    </cfRule>
  </conditionalFormatting>
  <conditionalFormatting sqref="T8">
    <cfRule type="containsText" dxfId="31157" priority="38289" operator="containsText" text="Folga">
      <formula>NOT(ISERROR(SEARCH("Folga",T8)))</formula>
    </cfRule>
    <cfRule type="containsText" dxfId="31156" priority="38290" operator="containsText" text="Trabalhado - Feriado">
      <formula>NOT(ISERROR(SEARCH("Trabalhado - Feriado",T8)))</formula>
    </cfRule>
  </conditionalFormatting>
  <conditionalFormatting sqref="V6">
    <cfRule type="containsText" dxfId="31155" priority="38288" operator="containsText" text="Folga">
      <formula>NOT(ISERROR(SEARCH("Folga",V6)))</formula>
    </cfRule>
  </conditionalFormatting>
  <conditionalFormatting sqref="V6">
    <cfRule type="containsText" dxfId="31154" priority="38287" operator="containsText" text="Trabalhado - Feriado">
      <formula>NOT(ISERROR(SEARCH("Trabalhado - Feriado",V6)))</formula>
    </cfRule>
  </conditionalFormatting>
  <conditionalFormatting sqref="W6:X7">
    <cfRule type="containsText" dxfId="31153" priority="38286" operator="containsText" text="Folga">
      <formula>NOT(ISERROR(SEARCH("Folga",W6)))</formula>
    </cfRule>
  </conditionalFormatting>
  <conditionalFormatting sqref="W6:X7">
    <cfRule type="containsText" dxfId="31152" priority="38285" operator="containsText" text="Trabalhado - Feriado">
      <formula>NOT(ISERROR(SEARCH("Trabalhado - Feriado",W6)))</formula>
    </cfRule>
  </conditionalFormatting>
  <conditionalFormatting sqref="W6:X7">
    <cfRule type="containsText" dxfId="31151" priority="38284" operator="containsText" text="Folga">
      <formula>NOT(ISERROR(SEARCH("Folga",W6)))</formula>
    </cfRule>
  </conditionalFormatting>
  <conditionalFormatting sqref="W6:X7">
    <cfRule type="containsText" dxfId="31150" priority="38283" operator="containsText" text="Trabalhado - Feriado">
      <formula>NOT(ISERROR(SEARCH("Trabalhado - Feriado",W6)))</formula>
    </cfRule>
  </conditionalFormatting>
  <conditionalFormatting sqref="X8:X10 W9">
    <cfRule type="containsText" dxfId="31149" priority="38282" operator="containsText" text="Folga">
      <formula>NOT(ISERROR(SEARCH("Folga",W8)))</formula>
    </cfRule>
  </conditionalFormatting>
  <conditionalFormatting sqref="X8:X10 W9">
    <cfRule type="containsText" dxfId="31148" priority="38281" operator="containsText" text="Trabalhado - Feriado">
      <formula>NOT(ISERROR(SEARCH("Trabalhado - Feriado",W8)))</formula>
    </cfRule>
  </conditionalFormatting>
  <conditionalFormatting sqref="X8:X10 W9">
    <cfRule type="containsText" dxfId="31147" priority="38280" operator="containsText" text="Folga">
      <formula>NOT(ISERROR(SEARCH("Folga",W8)))</formula>
    </cfRule>
  </conditionalFormatting>
  <conditionalFormatting sqref="X8:X10 W9">
    <cfRule type="containsText" dxfId="31146" priority="38279" operator="containsText" text="Trabalhado - Feriado">
      <formula>NOT(ISERROR(SEARCH("Trabalhado - Feriado",W8)))</formula>
    </cfRule>
  </conditionalFormatting>
  <conditionalFormatting sqref="W8:X8">
    <cfRule type="containsText" dxfId="31145" priority="38278" operator="containsText" text="Folga">
      <formula>NOT(ISERROR(SEARCH("Folga",W8)))</formula>
    </cfRule>
  </conditionalFormatting>
  <conditionalFormatting sqref="W8:X8">
    <cfRule type="containsText" dxfId="31144" priority="38277" operator="containsText" text="Trabalhado - Feriado">
      <formula>NOT(ISERROR(SEARCH("Trabalhado - Feriado",W8)))</formula>
    </cfRule>
  </conditionalFormatting>
  <conditionalFormatting sqref="W8:X8">
    <cfRule type="containsText" dxfId="31143" priority="38276" operator="containsText" text="Folga">
      <formula>NOT(ISERROR(SEARCH("Folga",W8)))</formula>
    </cfRule>
  </conditionalFormatting>
  <conditionalFormatting sqref="W8:X8">
    <cfRule type="containsText" dxfId="31142" priority="38275" operator="containsText" text="Trabalhado - Feriado">
      <formula>NOT(ISERROR(SEARCH("Trabalhado - Feriado",W8)))</formula>
    </cfRule>
  </conditionalFormatting>
  <conditionalFormatting sqref="V7">
    <cfRule type="containsText" dxfId="31141" priority="38274" operator="containsText" text="Folga">
      <formula>NOT(ISERROR(SEARCH("Folga",V7)))</formula>
    </cfRule>
  </conditionalFormatting>
  <conditionalFormatting sqref="V7">
    <cfRule type="containsText" dxfId="31140" priority="38273" operator="containsText" text="Trabalhado - Feriado">
      <formula>NOT(ISERROR(SEARCH("Trabalhado - Feriado",V7)))</formula>
    </cfRule>
  </conditionalFormatting>
  <conditionalFormatting sqref="V7">
    <cfRule type="containsText" dxfId="31139" priority="38272" operator="containsText" text="Folga">
      <formula>NOT(ISERROR(SEARCH("Folga",V7)))</formula>
    </cfRule>
  </conditionalFormatting>
  <conditionalFormatting sqref="V7">
    <cfRule type="containsText" dxfId="31138" priority="38271" operator="containsText" text="Trabalhado - Feriado">
      <formula>NOT(ISERROR(SEARCH("Trabalhado - Feriado",V7)))</formula>
    </cfRule>
  </conditionalFormatting>
  <conditionalFormatting sqref="V8:V9">
    <cfRule type="containsText" dxfId="31137" priority="38270" operator="containsText" text="Folga">
      <formula>NOT(ISERROR(SEARCH("Folga",V8)))</formula>
    </cfRule>
  </conditionalFormatting>
  <conditionalFormatting sqref="V8:V9">
    <cfRule type="containsText" dxfId="31136" priority="38269" operator="containsText" text="Trabalhado - Feriado">
      <formula>NOT(ISERROR(SEARCH("Trabalhado - Feriado",V8)))</formula>
    </cfRule>
  </conditionalFormatting>
  <conditionalFormatting sqref="V8:V9">
    <cfRule type="containsText" dxfId="31135" priority="38268" operator="containsText" text="Folga">
      <formula>NOT(ISERROR(SEARCH("Folga",V8)))</formula>
    </cfRule>
  </conditionalFormatting>
  <conditionalFormatting sqref="V8:V9">
    <cfRule type="containsText" dxfId="31134" priority="38267" operator="containsText" text="Trabalhado - Feriado">
      <formula>NOT(ISERROR(SEARCH("Trabalhado - Feriado",V8)))</formula>
    </cfRule>
  </conditionalFormatting>
  <conditionalFormatting sqref="V6">
    <cfRule type="containsText" dxfId="31133" priority="38266" operator="containsText" text="Folga">
      <formula>NOT(ISERROR(SEARCH("Folga",V6)))</formula>
    </cfRule>
  </conditionalFormatting>
  <conditionalFormatting sqref="V6">
    <cfRule type="containsText" dxfId="31132" priority="38265" operator="containsText" text="Trabalhado - Feriado">
      <formula>NOT(ISERROR(SEARCH("Trabalhado - Feriado",V6)))</formula>
    </cfRule>
  </conditionalFormatting>
  <conditionalFormatting sqref="V6">
    <cfRule type="containsText" dxfId="31131" priority="38264" operator="containsText" text="Folga">
      <formula>NOT(ISERROR(SEARCH("Folga",V6)))</formula>
    </cfRule>
  </conditionalFormatting>
  <conditionalFormatting sqref="V6">
    <cfRule type="containsText" dxfId="31130" priority="38263" operator="containsText" text="Trabalhado - Feriado">
      <formula>NOT(ISERROR(SEARCH("Trabalhado - Feriado",V6)))</formula>
    </cfRule>
  </conditionalFormatting>
  <conditionalFormatting sqref="V7:V8">
    <cfRule type="containsText" dxfId="31129" priority="38262" operator="containsText" text="Folga">
      <formula>NOT(ISERROR(SEARCH("Folga",V7)))</formula>
    </cfRule>
  </conditionalFormatting>
  <conditionalFormatting sqref="V7:V8">
    <cfRule type="containsText" dxfId="31128" priority="38261" operator="containsText" text="Trabalhado - Feriado">
      <formula>NOT(ISERROR(SEARCH("Trabalhado - Feriado",V7)))</formula>
    </cfRule>
  </conditionalFormatting>
  <conditionalFormatting sqref="V7:V8">
    <cfRule type="containsText" dxfId="31127" priority="38260" operator="containsText" text="Folga">
      <formula>NOT(ISERROR(SEARCH("Folga",V7)))</formula>
    </cfRule>
  </conditionalFormatting>
  <conditionalFormatting sqref="V7:V8">
    <cfRule type="containsText" dxfId="31126" priority="38259" operator="containsText" text="Trabalhado - Feriado">
      <formula>NOT(ISERROR(SEARCH("Trabalhado - Feriado",V7)))</formula>
    </cfRule>
  </conditionalFormatting>
  <conditionalFormatting sqref="W6">
    <cfRule type="containsText" dxfId="31125" priority="38258" operator="containsText" text="Folga">
      <formula>NOT(ISERROR(SEARCH("Folga",W6)))</formula>
    </cfRule>
  </conditionalFormatting>
  <conditionalFormatting sqref="W6">
    <cfRule type="containsText" dxfId="31124" priority="38257" operator="containsText" text="Trabalhado - Feriado">
      <formula>NOT(ISERROR(SEARCH("Trabalhado - Feriado",W6)))</formula>
    </cfRule>
  </conditionalFormatting>
  <conditionalFormatting sqref="W6">
    <cfRule type="containsText" dxfId="31123" priority="38256" operator="containsText" text="Folga">
      <formula>NOT(ISERROR(SEARCH("Folga",W6)))</formula>
    </cfRule>
  </conditionalFormatting>
  <conditionalFormatting sqref="W6">
    <cfRule type="containsText" dxfId="31122" priority="38255" operator="containsText" text="Trabalhado - Feriado">
      <formula>NOT(ISERROR(SEARCH("Trabalhado - Feriado",W6)))</formula>
    </cfRule>
  </conditionalFormatting>
  <conditionalFormatting sqref="W7:W9">
    <cfRule type="containsText" dxfId="31121" priority="38254" operator="containsText" text="Folga">
      <formula>NOT(ISERROR(SEARCH("Folga",W7)))</formula>
    </cfRule>
  </conditionalFormatting>
  <conditionalFormatting sqref="W7:W9">
    <cfRule type="containsText" dxfId="31120" priority="38253" operator="containsText" text="Trabalhado - Feriado">
      <formula>NOT(ISERROR(SEARCH("Trabalhado - Feriado",W7)))</formula>
    </cfRule>
  </conditionalFormatting>
  <conditionalFormatting sqref="W7:W9">
    <cfRule type="containsText" dxfId="31119" priority="38252" operator="containsText" text="Folga">
      <formula>NOT(ISERROR(SEARCH("Folga",W7)))</formula>
    </cfRule>
  </conditionalFormatting>
  <conditionalFormatting sqref="W7:W9">
    <cfRule type="containsText" dxfId="31118" priority="38251" operator="containsText" text="Trabalhado - Feriado">
      <formula>NOT(ISERROR(SEARCH("Trabalhado - Feriado",W7)))</formula>
    </cfRule>
  </conditionalFormatting>
  <conditionalFormatting sqref="Z6:AA7">
    <cfRule type="containsText" dxfId="31117" priority="38250" operator="containsText" text="Folga">
      <formula>NOT(ISERROR(SEARCH("Folga",Z6)))</formula>
    </cfRule>
  </conditionalFormatting>
  <conditionalFormatting sqref="Z6:AA7">
    <cfRule type="containsText" dxfId="31116" priority="38249" operator="containsText" text="Trabalhado - Feriado">
      <formula>NOT(ISERROR(SEARCH("Trabalhado - Feriado",Z6)))</formula>
    </cfRule>
  </conditionalFormatting>
  <conditionalFormatting sqref="Z6:AA7">
    <cfRule type="containsText" dxfId="31115" priority="38248" operator="containsText" text="Folga">
      <formula>NOT(ISERROR(SEARCH("Folga",Z6)))</formula>
    </cfRule>
  </conditionalFormatting>
  <conditionalFormatting sqref="Z6:AA7">
    <cfRule type="containsText" dxfId="31114" priority="38247" operator="containsText" text="Trabalhado - Feriado">
      <formula>NOT(ISERROR(SEARCH("Trabalhado - Feriado",Z6)))</formula>
    </cfRule>
  </conditionalFormatting>
  <conditionalFormatting sqref="Z8:AA10 Y9:AC10">
    <cfRule type="containsText" dxfId="31113" priority="38246" operator="containsText" text="Folga">
      <formula>NOT(ISERROR(SEARCH("Folga",Y8)))</formula>
    </cfRule>
  </conditionalFormatting>
  <conditionalFormatting sqref="Z8:AA10 Y9:AC10">
    <cfRule type="containsText" dxfId="31112" priority="38245" operator="containsText" text="Trabalhado - Feriado">
      <formula>NOT(ISERROR(SEARCH("Trabalhado - Feriado",Y8)))</formula>
    </cfRule>
  </conditionalFormatting>
  <conditionalFormatting sqref="Z8:AA10 Y9:AC10">
    <cfRule type="containsText" dxfId="31111" priority="38244" operator="containsText" text="Folga">
      <formula>NOT(ISERROR(SEARCH("Folga",Y8)))</formula>
    </cfRule>
  </conditionalFormatting>
  <conditionalFormatting sqref="Z8:AA10 Y9:AC10">
    <cfRule type="containsText" dxfId="31110" priority="38243" operator="containsText" text="Trabalhado - Feriado">
      <formula>NOT(ISERROR(SEARCH("Trabalhado - Feriado",Y8)))</formula>
    </cfRule>
  </conditionalFormatting>
  <conditionalFormatting sqref="Z10:AA10">
    <cfRule type="containsText" dxfId="31109" priority="38242" operator="containsText" text="Folga">
      <formula>NOT(ISERROR(SEARCH("Folga",Z10)))</formula>
    </cfRule>
  </conditionalFormatting>
  <conditionalFormatting sqref="Z10:AA10">
    <cfRule type="containsText" dxfId="31108" priority="38241" operator="containsText" text="Trabalhado - Feriado">
      <formula>NOT(ISERROR(SEARCH("Trabalhado - Feriado",Z10)))</formula>
    </cfRule>
  </conditionalFormatting>
  <conditionalFormatting sqref="Z10:AA10">
    <cfRule type="containsText" dxfId="31107" priority="38240" operator="containsText" text="Folga">
      <formula>NOT(ISERROR(SEARCH("Folga",Z10)))</formula>
    </cfRule>
  </conditionalFormatting>
  <conditionalFormatting sqref="Z10:AA10">
    <cfRule type="containsText" dxfId="31106" priority="38239" operator="containsText" text="Trabalhado - Feriado">
      <formula>NOT(ISERROR(SEARCH("Trabalhado - Feriado",Z10)))</formula>
    </cfRule>
  </conditionalFormatting>
  <conditionalFormatting sqref="Z8:AA8">
    <cfRule type="containsText" dxfId="31105" priority="38238" operator="containsText" text="Folga">
      <formula>NOT(ISERROR(SEARCH("Folga",Z8)))</formula>
    </cfRule>
  </conditionalFormatting>
  <conditionalFormatting sqref="Z8:AA8">
    <cfRule type="containsText" dxfId="31104" priority="38237" operator="containsText" text="Trabalhado - Feriado">
      <formula>NOT(ISERROR(SEARCH("Trabalhado - Feriado",Z8)))</formula>
    </cfRule>
  </conditionalFormatting>
  <conditionalFormatting sqref="Z8:AA8">
    <cfRule type="containsText" dxfId="31103" priority="38236" operator="containsText" text="Folga">
      <formula>NOT(ISERROR(SEARCH("Folga",Z8)))</formula>
    </cfRule>
  </conditionalFormatting>
  <conditionalFormatting sqref="Z8:AA8">
    <cfRule type="containsText" dxfId="31102" priority="38235" operator="containsText" text="Trabalhado - Feriado">
      <formula>NOT(ISERROR(SEARCH("Trabalhado - Feriado",Z8)))</formula>
    </cfRule>
  </conditionalFormatting>
  <conditionalFormatting sqref="Z8">
    <cfRule type="containsText" dxfId="31101" priority="38233" operator="containsText" text="Folga">
      <formula>NOT(ISERROR(SEARCH("Folga",Z8)))</formula>
    </cfRule>
    <cfRule type="containsText" dxfId="31100" priority="38234" operator="containsText" text="Trabalhado - Feriado">
      <formula>NOT(ISERROR(SEARCH("Trabalhado - Feriado",Z8)))</formula>
    </cfRule>
  </conditionalFormatting>
  <conditionalFormatting sqref="AA8">
    <cfRule type="containsText" dxfId="31099" priority="38231" operator="containsText" text="Folga">
      <formula>NOT(ISERROR(SEARCH("Folga",AA8)))</formula>
    </cfRule>
    <cfRule type="containsText" dxfId="31098" priority="38232" operator="containsText" text="Trabalhado - Feriado">
      <formula>NOT(ISERROR(SEARCH("Trabalhado - Feriado",AA8)))</formula>
    </cfRule>
  </conditionalFormatting>
  <conditionalFormatting sqref="AC6:AE7 Y7:AD7 Z6:AC6">
    <cfRule type="containsText" dxfId="31097" priority="38230" operator="containsText" text="Folga">
      <formula>NOT(ISERROR(SEARCH("Folga",Y6)))</formula>
    </cfRule>
  </conditionalFormatting>
  <conditionalFormatting sqref="AC6:AE7 Y7:AD7 Z6:AC6">
    <cfRule type="containsText" dxfId="31096" priority="38229" operator="containsText" text="Trabalhado - Feriado">
      <formula>NOT(ISERROR(SEARCH("Trabalhado - Feriado",Y6)))</formula>
    </cfRule>
  </conditionalFormatting>
  <conditionalFormatting sqref="AC6:AE7 Y7:AD7 Z6:AC6">
    <cfRule type="containsText" dxfId="31095" priority="38228" operator="containsText" text="Folga">
      <formula>NOT(ISERROR(SEARCH("Folga",Y6)))</formula>
    </cfRule>
  </conditionalFormatting>
  <conditionalFormatting sqref="AC6:AE7 Y7:AD7 Z6:AC6">
    <cfRule type="containsText" dxfId="31094" priority="38227" operator="containsText" text="Trabalhado - Feriado">
      <formula>NOT(ISERROR(SEARCH("Trabalhado - Feriado",Y6)))</formula>
    </cfRule>
  </conditionalFormatting>
  <conditionalFormatting sqref="AC8:AE10">
    <cfRule type="containsText" dxfId="31093" priority="38226" operator="containsText" text="Folga">
      <formula>NOT(ISERROR(SEARCH("Folga",AC8)))</formula>
    </cfRule>
  </conditionalFormatting>
  <conditionalFormatting sqref="AC8:AE10">
    <cfRule type="containsText" dxfId="31092" priority="38225" operator="containsText" text="Trabalhado - Feriado">
      <formula>NOT(ISERROR(SEARCH("Trabalhado - Feriado",AC8)))</formula>
    </cfRule>
  </conditionalFormatting>
  <conditionalFormatting sqref="AC8:AE10">
    <cfRule type="containsText" dxfId="31091" priority="38224" operator="containsText" text="Folga">
      <formula>NOT(ISERROR(SEARCH("Folga",AC8)))</formula>
    </cfRule>
  </conditionalFormatting>
  <conditionalFormatting sqref="AC8:AE10">
    <cfRule type="containsText" dxfId="31090" priority="38223" operator="containsText" text="Trabalhado - Feriado">
      <formula>NOT(ISERROR(SEARCH("Trabalhado - Feriado",AC8)))</formula>
    </cfRule>
  </conditionalFormatting>
  <conditionalFormatting sqref="AB8">
    <cfRule type="containsText" dxfId="31089" priority="38222" operator="containsText" text="Folga">
      <formula>NOT(ISERROR(SEARCH("Folga",AB8)))</formula>
    </cfRule>
  </conditionalFormatting>
  <conditionalFormatting sqref="AB8">
    <cfRule type="containsText" dxfId="31088" priority="38221" operator="containsText" text="Trabalhado - Feriado">
      <formula>NOT(ISERROR(SEARCH("Trabalhado - Feriado",AB8)))</formula>
    </cfRule>
  </conditionalFormatting>
  <conditionalFormatting sqref="AB8">
    <cfRule type="containsText" dxfId="31087" priority="38220" operator="containsText" text="Folga">
      <formula>NOT(ISERROR(SEARCH("Folga",AB8)))</formula>
    </cfRule>
  </conditionalFormatting>
  <conditionalFormatting sqref="AB8">
    <cfRule type="containsText" dxfId="31086" priority="38219" operator="containsText" text="Trabalhado - Feriado">
      <formula>NOT(ISERROR(SEARCH("Trabalhado - Feriado",AB8)))</formula>
    </cfRule>
  </conditionalFormatting>
  <conditionalFormatting sqref="AH8">
    <cfRule type="containsText" dxfId="31085" priority="38217" operator="containsText" text="Folga">
      <formula>NOT(ISERROR(SEARCH("Folga",AH8)))</formula>
    </cfRule>
    <cfRule type="containsText" dxfId="31084" priority="38218" operator="containsText" text="Trabalhado - Feriado">
      <formula>NOT(ISERROR(SEARCH("Trabalhado - Feriado",AH8)))</formula>
    </cfRule>
  </conditionalFormatting>
  <conditionalFormatting sqref="AG9:AH9">
    <cfRule type="containsText" dxfId="31083" priority="38215" operator="containsText" text="Folga">
      <formula>NOT(ISERROR(SEARCH("Folga",AG9)))</formula>
    </cfRule>
    <cfRule type="containsText" dxfId="31082" priority="38216" operator="containsText" text="Trabalhado - Feriado">
      <formula>NOT(ISERROR(SEARCH("Trabalhado - Feriado",AG9)))</formula>
    </cfRule>
  </conditionalFormatting>
  <conditionalFormatting sqref="AG10:AH10">
    <cfRule type="containsText" dxfId="31081" priority="38213" operator="containsText" text="Folga">
      <formula>NOT(ISERROR(SEARCH("Folga",AG10)))</formula>
    </cfRule>
    <cfRule type="containsText" dxfId="31080" priority="38214" operator="containsText" text="Trabalhado - Feriado">
      <formula>NOT(ISERROR(SEARCH("Trabalhado - Feriado",AG10)))</formula>
    </cfRule>
  </conditionalFormatting>
  <conditionalFormatting sqref="AG6:AH7">
    <cfRule type="containsText" dxfId="31079" priority="38212" operator="containsText" text="Folga">
      <formula>NOT(ISERROR(SEARCH("Folga",AG6)))</formula>
    </cfRule>
  </conditionalFormatting>
  <conditionalFormatting sqref="AG6:AH7">
    <cfRule type="containsText" dxfId="31078" priority="38211" operator="containsText" text="Trabalhado - Feriado">
      <formula>NOT(ISERROR(SEARCH("Trabalhado - Feriado",AG6)))</formula>
    </cfRule>
  </conditionalFormatting>
  <conditionalFormatting sqref="AG6:AH7">
    <cfRule type="containsText" dxfId="31077" priority="38210" operator="containsText" text="Folga">
      <formula>NOT(ISERROR(SEARCH("Folga",AG6)))</formula>
    </cfRule>
  </conditionalFormatting>
  <conditionalFormatting sqref="AG6:AH7">
    <cfRule type="containsText" dxfId="31076" priority="38209" operator="containsText" text="Trabalhado - Feriado">
      <formula>NOT(ISERROR(SEARCH("Trabalhado - Feriado",AG6)))</formula>
    </cfRule>
  </conditionalFormatting>
  <conditionalFormatting sqref="AG8:AH10">
    <cfRule type="containsText" dxfId="31075" priority="38208" operator="containsText" text="Folga">
      <formula>NOT(ISERROR(SEARCH("Folga",AG8)))</formula>
    </cfRule>
  </conditionalFormatting>
  <conditionalFormatting sqref="AG8:AH10">
    <cfRule type="containsText" dxfId="31074" priority="38207" operator="containsText" text="Trabalhado - Feriado">
      <formula>NOT(ISERROR(SEARCH("Trabalhado - Feriado",AG8)))</formula>
    </cfRule>
  </conditionalFormatting>
  <conditionalFormatting sqref="AG8:AH10">
    <cfRule type="containsText" dxfId="31073" priority="38206" operator="containsText" text="Folga">
      <formula>NOT(ISERROR(SEARCH("Folga",AG8)))</formula>
    </cfRule>
  </conditionalFormatting>
  <conditionalFormatting sqref="AG8:AH10">
    <cfRule type="containsText" dxfId="31072" priority="38205" operator="containsText" text="Trabalhado - Feriado">
      <formula>NOT(ISERROR(SEARCH("Trabalhado - Feriado",AG8)))</formula>
    </cfRule>
  </conditionalFormatting>
  <conditionalFormatting sqref="AG9:AH10">
    <cfRule type="containsText" dxfId="31071" priority="38204" operator="containsText" text="Folga">
      <formula>NOT(ISERROR(SEARCH("Folga",AG9)))</formula>
    </cfRule>
  </conditionalFormatting>
  <conditionalFormatting sqref="AG9:AH10">
    <cfRule type="containsText" dxfId="31070" priority="38203" operator="containsText" text="Trabalhado - Feriado">
      <formula>NOT(ISERROR(SEARCH("Trabalhado - Feriado",AG9)))</formula>
    </cfRule>
  </conditionalFormatting>
  <conditionalFormatting sqref="AG9:AH10">
    <cfRule type="containsText" dxfId="31069" priority="38202" operator="containsText" text="Folga">
      <formula>NOT(ISERROR(SEARCH("Folga",AG9)))</formula>
    </cfRule>
  </conditionalFormatting>
  <conditionalFormatting sqref="AG9:AH10">
    <cfRule type="containsText" dxfId="31068" priority="38201" operator="containsText" text="Trabalhado - Feriado">
      <formula>NOT(ISERROR(SEARCH("Trabalhado - Feriado",AG9)))</formula>
    </cfRule>
  </conditionalFormatting>
  <conditionalFormatting sqref="AG6:AH7">
    <cfRule type="containsText" dxfId="31067" priority="38200" operator="containsText" text="Folga">
      <formula>NOT(ISERROR(SEARCH("Folga",AG6)))</formula>
    </cfRule>
  </conditionalFormatting>
  <conditionalFormatting sqref="AG6:AH7">
    <cfRule type="containsText" dxfId="31066" priority="38199" operator="containsText" text="Trabalhado - Feriado">
      <formula>NOT(ISERROR(SEARCH("Trabalhado - Feriado",AG6)))</formula>
    </cfRule>
  </conditionalFormatting>
  <conditionalFormatting sqref="AG6:AH7">
    <cfRule type="containsText" dxfId="31065" priority="38198" operator="containsText" text="Folga">
      <formula>NOT(ISERROR(SEARCH("Folga",AG6)))</formula>
    </cfRule>
  </conditionalFormatting>
  <conditionalFormatting sqref="AG6:AH7">
    <cfRule type="containsText" dxfId="31064" priority="38197" operator="containsText" text="Trabalhado - Feriado">
      <formula>NOT(ISERROR(SEARCH("Trabalhado - Feriado",AG6)))</formula>
    </cfRule>
  </conditionalFormatting>
  <conditionalFormatting sqref="AG8:AH10">
    <cfRule type="containsText" dxfId="31063" priority="38196" operator="containsText" text="Folga">
      <formula>NOT(ISERROR(SEARCH("Folga",AG8)))</formula>
    </cfRule>
  </conditionalFormatting>
  <conditionalFormatting sqref="AG8:AH10">
    <cfRule type="containsText" dxfId="31062" priority="38195" operator="containsText" text="Trabalhado - Feriado">
      <formula>NOT(ISERROR(SEARCH("Trabalhado - Feriado",AG8)))</formula>
    </cfRule>
  </conditionalFormatting>
  <conditionalFormatting sqref="AG8:AH10">
    <cfRule type="containsText" dxfId="31061" priority="38194" operator="containsText" text="Folga">
      <formula>NOT(ISERROR(SEARCH("Folga",AG8)))</formula>
    </cfRule>
  </conditionalFormatting>
  <conditionalFormatting sqref="AG8:AH10">
    <cfRule type="containsText" dxfId="31060" priority="38193" operator="containsText" text="Trabalhado - Feriado">
      <formula>NOT(ISERROR(SEARCH("Trabalhado - Feriado",AG8)))</formula>
    </cfRule>
  </conditionalFormatting>
  <conditionalFormatting sqref="AG10:AH10">
    <cfRule type="containsText" dxfId="31059" priority="38192" operator="containsText" text="Folga">
      <formula>NOT(ISERROR(SEARCH("Folga",AG10)))</formula>
    </cfRule>
  </conditionalFormatting>
  <conditionalFormatting sqref="AG10:AH10">
    <cfRule type="containsText" dxfId="31058" priority="38191" operator="containsText" text="Trabalhado - Feriado">
      <formula>NOT(ISERROR(SEARCH("Trabalhado - Feriado",AG10)))</formula>
    </cfRule>
  </conditionalFormatting>
  <conditionalFormatting sqref="AG10:AH10">
    <cfRule type="containsText" dxfId="31057" priority="38190" operator="containsText" text="Folga">
      <formula>NOT(ISERROR(SEARCH("Folga",AG10)))</formula>
    </cfRule>
  </conditionalFormatting>
  <conditionalFormatting sqref="AG10:AH10">
    <cfRule type="containsText" dxfId="31056" priority="38189" operator="containsText" text="Trabalhado - Feriado">
      <formula>NOT(ISERROR(SEARCH("Trabalhado - Feriado",AG10)))</formula>
    </cfRule>
  </conditionalFormatting>
  <conditionalFormatting sqref="AG8:AH8">
    <cfRule type="containsText" dxfId="31055" priority="38188" operator="containsText" text="Folga">
      <formula>NOT(ISERROR(SEARCH("Folga",AG8)))</formula>
    </cfRule>
  </conditionalFormatting>
  <conditionalFormatting sqref="AG8:AH8">
    <cfRule type="containsText" dxfId="31054" priority="38187" operator="containsText" text="Trabalhado - Feriado">
      <formula>NOT(ISERROR(SEARCH("Trabalhado - Feriado",AG8)))</formula>
    </cfRule>
  </conditionalFormatting>
  <conditionalFormatting sqref="AG8:AH8">
    <cfRule type="containsText" dxfId="31053" priority="38186" operator="containsText" text="Folga">
      <formula>NOT(ISERROR(SEARCH("Folga",AG8)))</formula>
    </cfRule>
  </conditionalFormatting>
  <conditionalFormatting sqref="AG8:AH8">
    <cfRule type="containsText" dxfId="31052" priority="38185" operator="containsText" text="Trabalhado - Feriado">
      <formula>NOT(ISERROR(SEARCH("Trabalhado - Feriado",AG8)))</formula>
    </cfRule>
  </conditionalFormatting>
  <conditionalFormatting sqref="AG8">
    <cfRule type="containsText" dxfId="31051" priority="38183" operator="containsText" text="Folga">
      <formula>NOT(ISERROR(SEARCH("Folga",AG8)))</formula>
    </cfRule>
    <cfRule type="containsText" dxfId="31050" priority="38184" operator="containsText" text="Trabalhado - Feriado">
      <formula>NOT(ISERROR(SEARCH("Trabalhado - Feriado",AG8)))</formula>
    </cfRule>
  </conditionalFormatting>
  <conditionalFormatting sqref="AH8">
    <cfRule type="containsText" dxfId="31049" priority="38181" operator="containsText" text="Folga">
      <formula>NOT(ISERROR(SEARCH("Folga",AH8)))</formula>
    </cfRule>
    <cfRule type="containsText" dxfId="31048" priority="38182" operator="containsText" text="Trabalhado - Feriado">
      <formula>NOT(ISERROR(SEARCH("Trabalhado - Feriado",AH8)))</formula>
    </cfRule>
  </conditionalFormatting>
  <conditionalFormatting sqref="AD14">
    <cfRule type="containsText" dxfId="31047" priority="38173" operator="containsText" text="Folga">
      <formula>NOT(ISERROR(SEARCH("Folga",AD14)))</formula>
    </cfRule>
    <cfRule type="containsText" dxfId="31046" priority="38174" operator="containsText" text="Trabalhado - Feriado">
      <formula>NOT(ISERROR(SEARCH("Trabalhado - Feriado",AD14)))</formula>
    </cfRule>
  </conditionalFormatting>
  <conditionalFormatting sqref="AD14">
    <cfRule type="containsText" dxfId="31045" priority="38171" operator="containsText" text="Folga">
      <formula>NOT(ISERROR(SEARCH("Folga",AD14)))</formula>
    </cfRule>
    <cfRule type="containsText" dxfId="31044" priority="38172" operator="containsText" text="Trabalhado - Feriado">
      <formula>NOT(ISERROR(SEARCH("Trabalhado - Feriado",AD14)))</formula>
    </cfRule>
  </conditionalFormatting>
  <conditionalFormatting sqref="AE13:AE14">
    <cfRule type="containsText" dxfId="31043" priority="38169" operator="containsText" text="Folga">
      <formula>NOT(ISERROR(SEARCH("Folga",AE13)))</formula>
    </cfRule>
    <cfRule type="containsText" dxfId="31042" priority="38170" operator="containsText" text="Trabalhado - Feriado">
      <formula>NOT(ISERROR(SEARCH("Trabalhado - Feriado",AE13)))</formula>
    </cfRule>
  </conditionalFormatting>
  <conditionalFormatting sqref="AD12:AD13">
    <cfRule type="containsText" dxfId="31041" priority="38167" operator="containsText" text="Folga">
      <formula>NOT(ISERROR(SEARCH("Folga",AD12)))</formula>
    </cfRule>
    <cfRule type="containsText" dxfId="31040" priority="38168" operator="containsText" text="Trabalhado - Feriado">
      <formula>NOT(ISERROR(SEARCH("Trabalhado - Feriado",AD12)))</formula>
    </cfRule>
  </conditionalFormatting>
  <conditionalFormatting sqref="AE14">
    <cfRule type="containsText" dxfId="31039" priority="38165" operator="containsText" text="Folga">
      <formula>NOT(ISERROR(SEARCH("Folga",AE14)))</formula>
    </cfRule>
    <cfRule type="containsText" dxfId="31038" priority="38166" operator="containsText" text="Trabalhado - Feriado">
      <formula>NOT(ISERROR(SEARCH("Trabalhado - Feriado",AE14)))</formula>
    </cfRule>
  </conditionalFormatting>
  <conditionalFormatting sqref="AD14">
    <cfRule type="containsText" dxfId="31037" priority="38163" operator="containsText" text="Folga">
      <formula>NOT(ISERROR(SEARCH("Folga",AD14)))</formula>
    </cfRule>
    <cfRule type="containsText" dxfId="31036" priority="38164" operator="containsText" text="Trabalhado - Feriado">
      <formula>NOT(ISERROR(SEARCH("Trabalhado - Feriado",AD14)))</formula>
    </cfRule>
  </conditionalFormatting>
  <conditionalFormatting sqref="H13:J16">
    <cfRule type="containsText" dxfId="31035" priority="38162" operator="containsText" text="Folga">
      <formula>NOT(ISERROR(SEARCH("Folga",H13)))</formula>
    </cfRule>
  </conditionalFormatting>
  <conditionalFormatting sqref="H13:J16">
    <cfRule type="containsText" dxfId="31034" priority="38161" operator="containsText" text="Trabalhado - Feriado">
      <formula>NOT(ISERROR(SEARCH("Trabalhado - Feriado",H13)))</formula>
    </cfRule>
  </conditionalFormatting>
  <conditionalFormatting sqref="H13:J16">
    <cfRule type="containsText" dxfId="31033" priority="38160" operator="containsText" text="Folga">
      <formula>NOT(ISERROR(SEARCH("Folga",H13)))</formula>
    </cfRule>
  </conditionalFormatting>
  <conditionalFormatting sqref="H13:J16">
    <cfRule type="containsText" dxfId="31032" priority="38159" operator="containsText" text="Trabalhado - Feriado">
      <formula>NOT(ISERROR(SEARCH("Trabalhado - Feriado",H13)))</formula>
    </cfRule>
  </conditionalFormatting>
  <conditionalFormatting sqref="O13:O16">
    <cfRule type="containsText" dxfId="31031" priority="38158" operator="containsText" text="Folga">
      <formula>NOT(ISERROR(SEARCH("Folga",O13)))</formula>
    </cfRule>
  </conditionalFormatting>
  <conditionalFormatting sqref="O13:O16">
    <cfRule type="containsText" dxfId="31030" priority="38157" operator="containsText" text="Trabalhado - Feriado">
      <formula>NOT(ISERROR(SEARCH("Trabalhado - Feriado",O13)))</formula>
    </cfRule>
  </conditionalFormatting>
  <conditionalFormatting sqref="O13:O16">
    <cfRule type="containsText" dxfId="31029" priority="38156" operator="containsText" text="Folga">
      <formula>NOT(ISERROR(SEARCH("Folga",O13)))</formula>
    </cfRule>
  </conditionalFormatting>
  <conditionalFormatting sqref="O13:O16">
    <cfRule type="containsText" dxfId="31028" priority="38155" operator="containsText" text="Trabalhado - Feriado">
      <formula>NOT(ISERROR(SEARCH("Trabalhado - Feriado",O13)))</formula>
    </cfRule>
  </conditionalFormatting>
  <conditionalFormatting sqref="V13:V16">
    <cfRule type="containsText" dxfId="31027" priority="38146" operator="containsText" text="Folga">
      <formula>NOT(ISERROR(SEARCH("Folga",V13)))</formula>
    </cfRule>
  </conditionalFormatting>
  <conditionalFormatting sqref="V13:V16">
    <cfRule type="containsText" dxfId="31026" priority="38145" operator="containsText" text="Trabalhado - Feriado">
      <formula>NOT(ISERROR(SEARCH("Trabalhado - Feriado",V13)))</formula>
    </cfRule>
  </conditionalFormatting>
  <conditionalFormatting sqref="V13:V16">
    <cfRule type="containsText" dxfId="31025" priority="38144" operator="containsText" text="Folga">
      <formula>NOT(ISERROR(SEARCH("Folga",V13)))</formula>
    </cfRule>
  </conditionalFormatting>
  <conditionalFormatting sqref="V13:V16">
    <cfRule type="containsText" dxfId="31024" priority="38143" operator="containsText" text="Trabalhado - Feriado">
      <formula>NOT(ISERROR(SEARCH("Trabalhado - Feriado",V13)))</formula>
    </cfRule>
  </conditionalFormatting>
  <conditionalFormatting sqref="W13:W16">
    <cfRule type="containsText" dxfId="31023" priority="38142" operator="containsText" text="Folga">
      <formula>NOT(ISERROR(SEARCH("Folga",W13)))</formula>
    </cfRule>
  </conditionalFormatting>
  <conditionalFormatting sqref="W13:W16">
    <cfRule type="containsText" dxfId="31022" priority="38141" operator="containsText" text="Trabalhado - Feriado">
      <formula>NOT(ISERROR(SEARCH("Trabalhado - Feriado",W13)))</formula>
    </cfRule>
  </conditionalFormatting>
  <conditionalFormatting sqref="W13:W16">
    <cfRule type="containsText" dxfId="31021" priority="38140" operator="containsText" text="Folga">
      <formula>NOT(ISERROR(SEARCH("Folga",W13)))</formula>
    </cfRule>
  </conditionalFormatting>
  <conditionalFormatting sqref="W13:W16">
    <cfRule type="containsText" dxfId="31020" priority="38139" operator="containsText" text="Trabalhado - Feriado">
      <formula>NOT(ISERROR(SEARCH("Trabalhado - Feriado",W13)))</formula>
    </cfRule>
  </conditionalFormatting>
  <conditionalFormatting sqref="X13:X16">
    <cfRule type="containsText" dxfId="31019" priority="38138" operator="containsText" text="Folga">
      <formula>NOT(ISERROR(SEARCH("Folga",X13)))</formula>
    </cfRule>
  </conditionalFormatting>
  <conditionalFormatting sqref="X13:X16">
    <cfRule type="containsText" dxfId="31018" priority="38137" operator="containsText" text="Trabalhado - Feriado">
      <formula>NOT(ISERROR(SEARCH("Trabalhado - Feriado",X13)))</formula>
    </cfRule>
  </conditionalFormatting>
  <conditionalFormatting sqref="X13:X16">
    <cfRule type="containsText" dxfId="31017" priority="38136" operator="containsText" text="Folga">
      <formula>NOT(ISERROR(SEARCH("Folga",X13)))</formula>
    </cfRule>
  </conditionalFormatting>
  <conditionalFormatting sqref="X13:X16">
    <cfRule type="containsText" dxfId="31016" priority="38135" operator="containsText" text="Trabalhado - Feriado">
      <formula>NOT(ISERROR(SEARCH("Trabalhado - Feriado",X13)))</formula>
    </cfRule>
  </conditionalFormatting>
  <conditionalFormatting sqref="AC13:AC16">
    <cfRule type="containsText" dxfId="31015" priority="38134" operator="containsText" text="Folga">
      <formula>NOT(ISERROR(SEARCH("Folga",AC13)))</formula>
    </cfRule>
  </conditionalFormatting>
  <conditionalFormatting sqref="AC13:AC16">
    <cfRule type="containsText" dxfId="31014" priority="38133" operator="containsText" text="Trabalhado - Feriado">
      <formula>NOT(ISERROR(SEARCH("Trabalhado - Feriado",AC13)))</formula>
    </cfRule>
  </conditionalFormatting>
  <conditionalFormatting sqref="AC13:AC16">
    <cfRule type="containsText" dxfId="31013" priority="38132" operator="containsText" text="Folga">
      <formula>NOT(ISERROR(SEARCH("Folga",AC13)))</formula>
    </cfRule>
  </conditionalFormatting>
  <conditionalFormatting sqref="AC13:AC16">
    <cfRule type="containsText" dxfId="31012" priority="38131" operator="containsText" text="Trabalhado - Feriado">
      <formula>NOT(ISERROR(SEARCH("Trabalhado - Feriado",AC13)))</formula>
    </cfRule>
  </conditionalFormatting>
  <conditionalFormatting sqref="AD12:AD16">
    <cfRule type="containsText" dxfId="31011" priority="38130" operator="containsText" text="Folga">
      <formula>NOT(ISERROR(SEARCH("Folga",AD12)))</formula>
    </cfRule>
  </conditionalFormatting>
  <conditionalFormatting sqref="AD12:AD16">
    <cfRule type="containsText" dxfId="31010" priority="38129" operator="containsText" text="Trabalhado - Feriado">
      <formula>NOT(ISERROR(SEARCH("Trabalhado - Feriado",AD12)))</formula>
    </cfRule>
  </conditionalFormatting>
  <conditionalFormatting sqref="AD12:AD16">
    <cfRule type="containsText" dxfId="31009" priority="38128" operator="containsText" text="Folga">
      <formula>NOT(ISERROR(SEARCH("Folga",AD12)))</formula>
    </cfRule>
  </conditionalFormatting>
  <conditionalFormatting sqref="AD12:AD16">
    <cfRule type="containsText" dxfId="31008" priority="38127" operator="containsText" text="Trabalhado - Feriado">
      <formula>NOT(ISERROR(SEARCH("Trabalhado - Feriado",AD12)))</formula>
    </cfRule>
  </conditionalFormatting>
  <conditionalFormatting sqref="P21:Q24">
    <cfRule type="containsText" dxfId="31007" priority="38126" operator="containsText" text="Trabalhado - Feriado">
      <formula>NOT(ISERROR(SEARCH("Trabalhado - Feriado",P21)))</formula>
    </cfRule>
  </conditionalFormatting>
  <conditionalFormatting sqref="P21:Q24">
    <cfRule type="containsText" dxfId="31006" priority="38125" operator="containsText" text="Folga">
      <formula>NOT(ISERROR(SEARCH("Folga",P21)))</formula>
    </cfRule>
  </conditionalFormatting>
  <conditionalFormatting sqref="P21:Q24">
    <cfRule type="containsText" dxfId="31005" priority="38124" operator="containsText" text="Folga">
      <formula>NOT(ISERROR(SEARCH("Folga",P21)))</formula>
    </cfRule>
  </conditionalFormatting>
  <conditionalFormatting sqref="P21:Q24">
    <cfRule type="containsText" dxfId="31004" priority="38123" operator="containsText" text="Trabalhado - Feriado">
      <formula>NOT(ISERROR(SEARCH("Trabalhado - Feriado",P21)))</formula>
    </cfRule>
  </conditionalFormatting>
  <conditionalFormatting sqref="P21:Q24">
    <cfRule type="containsText" dxfId="31003" priority="38122" operator="containsText" text="Folga">
      <formula>NOT(ISERROR(SEARCH("Folga",P21)))</formula>
    </cfRule>
  </conditionalFormatting>
  <conditionalFormatting sqref="P21:Q24">
    <cfRule type="containsText" dxfId="31002" priority="38121" operator="containsText" text="Trabalhado - Feriado">
      <formula>NOT(ISERROR(SEARCH("Trabalhado - Feriado",P21)))</formula>
    </cfRule>
  </conditionalFormatting>
  <conditionalFormatting sqref="P21:Q24">
    <cfRule type="containsText" dxfId="31001" priority="38120" operator="containsText" text="Folga">
      <formula>NOT(ISERROR(SEARCH("Folga",P21)))</formula>
    </cfRule>
  </conditionalFormatting>
  <conditionalFormatting sqref="P21:Q24">
    <cfRule type="containsText" dxfId="31000" priority="38119" operator="containsText" text="Trabalhado - Feriado">
      <formula>NOT(ISERROR(SEARCH("Trabalhado - Feriado",P21)))</formula>
    </cfRule>
  </conditionalFormatting>
  <conditionalFormatting sqref="W23:X24">
    <cfRule type="containsText" dxfId="30999" priority="38118" operator="containsText" text="Trabalhado - Feriado">
      <formula>NOT(ISERROR(SEARCH("Trabalhado - Feriado",W23)))</formula>
    </cfRule>
  </conditionalFormatting>
  <conditionalFormatting sqref="W23:X24">
    <cfRule type="containsText" dxfId="30998" priority="38117" operator="containsText" text="Folga">
      <formula>NOT(ISERROR(SEARCH("Folga",W23)))</formula>
    </cfRule>
  </conditionalFormatting>
  <conditionalFormatting sqref="W23:X24">
    <cfRule type="containsText" dxfId="30997" priority="38116" operator="containsText" text="Folga">
      <formula>NOT(ISERROR(SEARCH("Folga",W23)))</formula>
    </cfRule>
  </conditionalFormatting>
  <conditionalFormatting sqref="W23:X24">
    <cfRule type="containsText" dxfId="30996" priority="38115" operator="containsText" text="Trabalhado - Feriado">
      <formula>NOT(ISERROR(SEARCH("Trabalhado - Feriado",W23)))</formula>
    </cfRule>
  </conditionalFormatting>
  <conditionalFormatting sqref="W23:X24">
    <cfRule type="containsText" dxfId="30995" priority="38114" operator="containsText" text="Folga">
      <formula>NOT(ISERROR(SEARCH("Folga",W23)))</formula>
    </cfRule>
  </conditionalFormatting>
  <conditionalFormatting sqref="W23:X24">
    <cfRule type="containsText" dxfId="30994" priority="38113" operator="containsText" text="Trabalhado - Feriado">
      <formula>NOT(ISERROR(SEARCH("Trabalhado - Feriado",W23)))</formula>
    </cfRule>
  </conditionalFormatting>
  <conditionalFormatting sqref="W23:X24">
    <cfRule type="containsText" dxfId="30993" priority="38112" operator="containsText" text="Folga">
      <formula>NOT(ISERROR(SEARCH("Folga",W23)))</formula>
    </cfRule>
  </conditionalFormatting>
  <conditionalFormatting sqref="W23:X24">
    <cfRule type="containsText" dxfId="30992" priority="38111" operator="containsText" text="Trabalhado - Feriado">
      <formula>NOT(ISERROR(SEARCH("Trabalhado - Feriado",W23)))</formula>
    </cfRule>
  </conditionalFormatting>
  <conditionalFormatting sqref="AD24:AE24">
    <cfRule type="containsText" dxfId="30991" priority="38110" operator="containsText" text="Trabalhado - Feriado">
      <formula>NOT(ISERROR(SEARCH("Trabalhado - Feriado",AD24)))</formula>
    </cfRule>
  </conditionalFormatting>
  <conditionalFormatting sqref="AD24:AE24">
    <cfRule type="containsText" dxfId="30990" priority="38109" operator="containsText" text="Folga">
      <formula>NOT(ISERROR(SEARCH("Folga",AD24)))</formula>
    </cfRule>
  </conditionalFormatting>
  <conditionalFormatting sqref="AD24:AE24">
    <cfRule type="containsText" dxfId="30989" priority="38107" operator="containsText" text="Folga">
      <formula>NOT(ISERROR(SEARCH("Folga",AD24)))</formula>
    </cfRule>
    <cfRule type="containsText" dxfId="30988" priority="38108" operator="containsText" text="Trabalhado - Feriado">
      <formula>NOT(ISERROR(SEARCH("Trabalhado - Feriado",AD24)))</formula>
    </cfRule>
  </conditionalFormatting>
  <conditionalFormatting sqref="AD24:AE24">
    <cfRule type="containsText" dxfId="30987" priority="38106" operator="containsText" text="Folga">
      <formula>NOT(ISERROR(SEARCH("Folga",AD24)))</formula>
    </cfRule>
  </conditionalFormatting>
  <conditionalFormatting sqref="AD24:AE24">
    <cfRule type="containsText" dxfId="30986" priority="38105" operator="containsText" text="Trabalhado - Feriado">
      <formula>NOT(ISERROR(SEARCH("Trabalhado - Feriado",AD24)))</formula>
    </cfRule>
  </conditionalFormatting>
  <conditionalFormatting sqref="AD24:AE24">
    <cfRule type="containsText" dxfId="30985" priority="38104" operator="containsText" text="Folga">
      <formula>NOT(ISERROR(SEARCH("Folga",AD24)))</formula>
    </cfRule>
  </conditionalFormatting>
  <conditionalFormatting sqref="AD24:AE24">
    <cfRule type="containsText" dxfId="30984" priority="38103" operator="containsText" text="Trabalhado - Feriado">
      <formula>NOT(ISERROR(SEARCH("Trabalhado - Feriado",AD24)))</formula>
    </cfRule>
  </conditionalFormatting>
  <conditionalFormatting sqref="AD24:AE24">
    <cfRule type="containsText" dxfId="30983" priority="38102" operator="containsText" text="Folga">
      <formula>NOT(ISERROR(SEARCH("Folga",AD24)))</formula>
    </cfRule>
  </conditionalFormatting>
  <conditionalFormatting sqref="AD24:AE24">
    <cfRule type="containsText" dxfId="30982" priority="38101" operator="containsText" text="Trabalhado - Feriado">
      <formula>NOT(ISERROR(SEARCH("Trabalhado - Feriado",AD24)))</formula>
    </cfRule>
  </conditionalFormatting>
  <conditionalFormatting sqref="H9:U9">
    <cfRule type="containsText" dxfId="30981" priority="38100" operator="containsText" text="Folga">
      <formula>NOT(ISERROR(SEARCH("Folga",H9)))</formula>
    </cfRule>
  </conditionalFormatting>
  <conditionalFormatting sqref="H9:U9">
    <cfRule type="containsText" dxfId="30980" priority="38099" operator="containsText" text="Trabalhado - Feriado">
      <formula>NOT(ISERROR(SEARCH("Trabalhado - Feriado",H9)))</formula>
    </cfRule>
  </conditionalFormatting>
  <conditionalFormatting sqref="H9:U9">
    <cfRule type="containsText" dxfId="30979" priority="38098" operator="containsText" text="Folga">
      <formula>NOT(ISERROR(SEARCH("Folga",H9)))</formula>
    </cfRule>
  </conditionalFormatting>
  <conditionalFormatting sqref="H9:U9">
    <cfRule type="containsText" dxfId="30978" priority="38097" operator="containsText" text="Trabalhado - Feriado">
      <formula>NOT(ISERROR(SEARCH("Trabalhado - Feriado",H9)))</formula>
    </cfRule>
  </conditionalFormatting>
  <conditionalFormatting sqref="E6:I7 H6:K6">
    <cfRule type="containsText" dxfId="30977" priority="38096" operator="containsText" text="Folga">
      <formula>NOT(ISERROR(SEARCH("Folga",E6)))</formula>
    </cfRule>
  </conditionalFormatting>
  <conditionalFormatting sqref="E6:I7 H6:K6">
    <cfRule type="containsText" dxfId="30976" priority="38095" operator="containsText" text="Trabalhado - Feriado">
      <formula>NOT(ISERROR(SEARCH("Trabalhado - Feriado",E6)))</formula>
    </cfRule>
  </conditionalFormatting>
  <conditionalFormatting sqref="E6:I7 H6:K6">
    <cfRule type="containsText" dxfId="30975" priority="38094" operator="containsText" text="Folga">
      <formula>NOT(ISERROR(SEARCH("Folga",E6)))</formula>
    </cfRule>
  </conditionalFormatting>
  <conditionalFormatting sqref="E6:I7 H6:K6">
    <cfRule type="containsText" dxfId="30974" priority="38093" operator="containsText" text="Trabalhado - Feriado">
      <formula>NOT(ISERROR(SEARCH("Trabalhado - Feriado",E6)))</formula>
    </cfRule>
  </conditionalFormatting>
  <conditionalFormatting sqref="N6:R6">
    <cfRule type="containsText" dxfId="30973" priority="38092" operator="containsText" text="Folga">
      <formula>NOT(ISERROR(SEARCH("Folga",N6)))</formula>
    </cfRule>
  </conditionalFormatting>
  <conditionalFormatting sqref="N6:R6">
    <cfRule type="containsText" dxfId="30972" priority="38091" operator="containsText" text="Trabalhado - Feriado">
      <formula>NOT(ISERROR(SEARCH("Trabalhado - Feriado",N6)))</formula>
    </cfRule>
  </conditionalFormatting>
  <conditionalFormatting sqref="N6:R6">
    <cfRule type="containsText" dxfId="30971" priority="38090" operator="containsText" text="Folga">
      <formula>NOT(ISERROR(SEARCH("Folga",N6)))</formula>
    </cfRule>
  </conditionalFormatting>
  <conditionalFormatting sqref="N6:R6">
    <cfRule type="containsText" dxfId="30970" priority="38089" operator="containsText" text="Trabalhado - Feriado">
      <formula>NOT(ISERROR(SEARCH("Trabalhado - Feriado",N6)))</formula>
    </cfRule>
  </conditionalFormatting>
  <conditionalFormatting sqref="N6:R6">
    <cfRule type="containsText" dxfId="30969" priority="38088" operator="containsText" text="Folga">
      <formula>NOT(ISERROR(SEARCH("Folga",N6)))</formula>
    </cfRule>
  </conditionalFormatting>
  <conditionalFormatting sqref="N6:R6">
    <cfRule type="containsText" dxfId="30968" priority="38087" operator="containsText" text="Trabalhado - Feriado">
      <formula>NOT(ISERROR(SEARCH("Trabalhado - Feriado",N6)))</formula>
    </cfRule>
  </conditionalFormatting>
  <conditionalFormatting sqref="N6:R6">
    <cfRule type="containsText" dxfId="30967" priority="38086" operator="containsText" text="Folga">
      <formula>NOT(ISERROR(SEARCH("Folga",N6)))</formula>
    </cfRule>
  </conditionalFormatting>
  <conditionalFormatting sqref="N6:R6">
    <cfRule type="containsText" dxfId="30966" priority="38085" operator="containsText" text="Trabalhado - Feriado">
      <formula>NOT(ISERROR(SEARCH("Trabalhado - Feriado",N6)))</formula>
    </cfRule>
  </conditionalFormatting>
  <conditionalFormatting sqref="U6:Y6">
    <cfRule type="containsText" dxfId="30965" priority="38084" operator="containsText" text="Folga">
      <formula>NOT(ISERROR(SEARCH("Folga",U6)))</formula>
    </cfRule>
  </conditionalFormatting>
  <conditionalFormatting sqref="U6:Y6">
    <cfRule type="containsText" dxfId="30964" priority="38083" operator="containsText" text="Trabalhado - Feriado">
      <formula>NOT(ISERROR(SEARCH("Trabalhado - Feriado",U6)))</formula>
    </cfRule>
  </conditionalFormatting>
  <conditionalFormatting sqref="U6:Y6">
    <cfRule type="containsText" dxfId="30963" priority="38082" operator="containsText" text="Folga">
      <formula>NOT(ISERROR(SEARCH("Folga",U6)))</formula>
    </cfRule>
  </conditionalFormatting>
  <conditionalFormatting sqref="U6:Y6">
    <cfRule type="containsText" dxfId="30962" priority="38081" operator="containsText" text="Trabalhado - Feriado">
      <formula>NOT(ISERROR(SEARCH("Trabalhado - Feriado",U6)))</formula>
    </cfRule>
  </conditionalFormatting>
  <conditionalFormatting sqref="U6:Y6">
    <cfRule type="containsText" dxfId="30961" priority="38080" operator="containsText" text="Folga">
      <formula>NOT(ISERROR(SEARCH("Folga",U6)))</formula>
    </cfRule>
  </conditionalFormatting>
  <conditionalFormatting sqref="U6:Y6">
    <cfRule type="containsText" dxfId="30960" priority="38079" operator="containsText" text="Trabalhado - Feriado">
      <formula>NOT(ISERROR(SEARCH("Trabalhado - Feriado",U6)))</formula>
    </cfRule>
  </conditionalFormatting>
  <conditionalFormatting sqref="U6:Y6">
    <cfRule type="containsText" dxfId="30959" priority="38078" operator="containsText" text="Folga">
      <formula>NOT(ISERROR(SEARCH("Folga",U6)))</formula>
    </cfRule>
  </conditionalFormatting>
  <conditionalFormatting sqref="U6:Y6">
    <cfRule type="containsText" dxfId="30958" priority="38077" operator="containsText" text="Trabalhado - Feriado">
      <formula>NOT(ISERROR(SEARCH("Trabalhado - Feriado",U6)))</formula>
    </cfRule>
  </conditionalFormatting>
  <conditionalFormatting sqref="Z6:AA6">
    <cfRule type="containsText" dxfId="30957" priority="38076" operator="containsText" text="Folga">
      <formula>NOT(ISERROR(SEARCH("Folga",Z6)))</formula>
    </cfRule>
  </conditionalFormatting>
  <conditionalFormatting sqref="Z6:AA6">
    <cfRule type="containsText" dxfId="30956" priority="38075" operator="containsText" text="Trabalhado - Feriado">
      <formula>NOT(ISERROR(SEARCH("Trabalhado - Feriado",Z6)))</formula>
    </cfRule>
  </conditionalFormatting>
  <conditionalFormatting sqref="Z6:AA6">
    <cfRule type="containsText" dxfId="30955" priority="38074" operator="containsText" text="Folga">
      <formula>NOT(ISERROR(SEARCH("Folga",Z6)))</formula>
    </cfRule>
  </conditionalFormatting>
  <conditionalFormatting sqref="Z6:AA6">
    <cfRule type="containsText" dxfId="30954" priority="38073" operator="containsText" text="Trabalhado - Feriado">
      <formula>NOT(ISERROR(SEARCH("Trabalhado - Feriado",Z6)))</formula>
    </cfRule>
  </conditionalFormatting>
  <conditionalFormatting sqref="Z6:AA6">
    <cfRule type="containsText" dxfId="30953" priority="38072" operator="containsText" text="Folga">
      <formula>NOT(ISERROR(SEARCH("Folga",Z6)))</formula>
    </cfRule>
  </conditionalFormatting>
  <conditionalFormatting sqref="Z6:AA6">
    <cfRule type="containsText" dxfId="30952" priority="38071" operator="containsText" text="Trabalhado - Feriado">
      <formula>NOT(ISERROR(SEARCH("Trabalhado - Feriado",Z6)))</formula>
    </cfRule>
  </conditionalFormatting>
  <conditionalFormatting sqref="Z6:AA6">
    <cfRule type="containsText" dxfId="30951" priority="38070" operator="containsText" text="Folga">
      <formula>NOT(ISERROR(SEARCH("Folga",Z6)))</formula>
    </cfRule>
  </conditionalFormatting>
  <conditionalFormatting sqref="Z6:AA6">
    <cfRule type="containsText" dxfId="30950" priority="38069" operator="containsText" text="Trabalhado - Feriado">
      <formula>NOT(ISERROR(SEARCH("Trabalhado - Feriado",Z6)))</formula>
    </cfRule>
  </conditionalFormatting>
  <conditionalFormatting sqref="AB6">
    <cfRule type="containsText" dxfId="30949" priority="38068" operator="containsText" text="Folga">
      <formula>NOT(ISERROR(SEARCH("Folga",AB6)))</formula>
    </cfRule>
  </conditionalFormatting>
  <conditionalFormatting sqref="AB6">
    <cfRule type="containsText" dxfId="30948" priority="38067" operator="containsText" text="Trabalhado - Feriado">
      <formula>NOT(ISERROR(SEARCH("Trabalhado - Feriado",AB6)))</formula>
    </cfRule>
  </conditionalFormatting>
  <conditionalFormatting sqref="AB6">
    <cfRule type="containsText" dxfId="30947" priority="38066" operator="containsText" text="Folga">
      <formula>NOT(ISERROR(SEARCH("Folga",AB6)))</formula>
    </cfRule>
  </conditionalFormatting>
  <conditionalFormatting sqref="AB6">
    <cfRule type="containsText" dxfId="30946" priority="38065" operator="containsText" text="Trabalhado - Feriado">
      <formula>NOT(ISERROR(SEARCH("Trabalhado - Feriado",AB6)))</formula>
    </cfRule>
  </conditionalFormatting>
  <conditionalFormatting sqref="AC6:AF6">
    <cfRule type="containsText" dxfId="30945" priority="38064" operator="containsText" text="Folga">
      <formula>NOT(ISERROR(SEARCH("Folga",AC6)))</formula>
    </cfRule>
  </conditionalFormatting>
  <conditionalFormatting sqref="AC6:AF6">
    <cfRule type="containsText" dxfId="30944" priority="38063" operator="containsText" text="Trabalhado - Feriado">
      <formula>NOT(ISERROR(SEARCH("Trabalhado - Feriado",AC6)))</formula>
    </cfRule>
  </conditionalFormatting>
  <conditionalFormatting sqref="AC6:AF6">
    <cfRule type="containsText" dxfId="30943" priority="38062" operator="containsText" text="Folga">
      <formula>NOT(ISERROR(SEARCH("Folga",AC6)))</formula>
    </cfRule>
  </conditionalFormatting>
  <conditionalFormatting sqref="AC6:AF6">
    <cfRule type="containsText" dxfId="30942" priority="38061" operator="containsText" text="Trabalhado - Feriado">
      <formula>NOT(ISERROR(SEARCH("Trabalhado - Feriado",AC6)))</formula>
    </cfRule>
  </conditionalFormatting>
  <conditionalFormatting sqref="AG6:AH6">
    <cfRule type="containsText" dxfId="30941" priority="38060" operator="containsText" text="Folga">
      <formula>NOT(ISERROR(SEARCH("Folga",AG6)))</formula>
    </cfRule>
  </conditionalFormatting>
  <conditionalFormatting sqref="AG6:AH6">
    <cfRule type="containsText" dxfId="30940" priority="38059" operator="containsText" text="Trabalhado - Feriado">
      <formula>NOT(ISERROR(SEARCH("Trabalhado - Feriado",AG6)))</formula>
    </cfRule>
  </conditionalFormatting>
  <conditionalFormatting sqref="AG6:AH6">
    <cfRule type="containsText" dxfId="30939" priority="38058" operator="containsText" text="Folga">
      <formula>NOT(ISERROR(SEARCH("Folga",AG6)))</formula>
    </cfRule>
  </conditionalFormatting>
  <conditionalFormatting sqref="AG6:AH6">
    <cfRule type="containsText" dxfId="30938" priority="38057" operator="containsText" text="Trabalhado - Feriado">
      <formula>NOT(ISERROR(SEARCH("Trabalhado - Feriado",AG6)))</formula>
    </cfRule>
  </conditionalFormatting>
  <conditionalFormatting sqref="AG6">
    <cfRule type="containsText" dxfId="30937" priority="38056" operator="containsText" text="Folga">
      <formula>NOT(ISERROR(SEARCH("Folga",AG6)))</formula>
    </cfRule>
  </conditionalFormatting>
  <conditionalFormatting sqref="AG6">
    <cfRule type="containsText" dxfId="30936" priority="38055" operator="containsText" text="Trabalhado - Feriado">
      <formula>NOT(ISERROR(SEARCH("Trabalhado - Feriado",AG6)))</formula>
    </cfRule>
  </conditionalFormatting>
  <conditionalFormatting sqref="AG6">
    <cfRule type="containsText" dxfId="30935" priority="38054" operator="containsText" text="Folga">
      <formula>NOT(ISERROR(SEARCH("Folga",AG6)))</formula>
    </cfRule>
  </conditionalFormatting>
  <conditionalFormatting sqref="AG6">
    <cfRule type="containsText" dxfId="30934" priority="38053" operator="containsText" text="Trabalhado - Feriado">
      <formula>NOT(ISERROR(SEARCH("Trabalhado - Feriado",AG6)))</formula>
    </cfRule>
  </conditionalFormatting>
  <conditionalFormatting sqref="AG6">
    <cfRule type="containsText" dxfId="30933" priority="38052" operator="containsText" text="Folga">
      <formula>NOT(ISERROR(SEARCH("Folga",AG6)))</formula>
    </cfRule>
  </conditionalFormatting>
  <conditionalFormatting sqref="AG6">
    <cfRule type="containsText" dxfId="30932" priority="38051" operator="containsText" text="Trabalhado - Feriado">
      <formula>NOT(ISERROR(SEARCH("Trabalhado - Feriado",AG6)))</formula>
    </cfRule>
  </conditionalFormatting>
  <conditionalFormatting sqref="AG6">
    <cfRule type="containsText" dxfId="30931" priority="38050" operator="containsText" text="Folga">
      <formula>NOT(ISERROR(SEARCH("Folga",AG6)))</formula>
    </cfRule>
  </conditionalFormatting>
  <conditionalFormatting sqref="AG6">
    <cfRule type="containsText" dxfId="30930" priority="38049" operator="containsText" text="Trabalhado - Feriado">
      <formula>NOT(ISERROR(SEARCH("Trabalhado - Feriado",AG6)))</formula>
    </cfRule>
  </conditionalFormatting>
  <conditionalFormatting sqref="AG6">
    <cfRule type="containsText" dxfId="30929" priority="38048" operator="containsText" text="Folga">
      <formula>NOT(ISERROR(SEARCH("Folga",AG6)))</formula>
    </cfRule>
  </conditionalFormatting>
  <conditionalFormatting sqref="AG6">
    <cfRule type="containsText" dxfId="30928" priority="38047" operator="containsText" text="Trabalhado - Feriado">
      <formula>NOT(ISERROR(SEARCH("Trabalhado - Feriado",AG6)))</formula>
    </cfRule>
  </conditionalFormatting>
  <conditionalFormatting sqref="AG6">
    <cfRule type="containsText" dxfId="30927" priority="38046" operator="containsText" text="Folga">
      <formula>NOT(ISERROR(SEARCH("Folga",AG6)))</formula>
    </cfRule>
  </conditionalFormatting>
  <conditionalFormatting sqref="AG6">
    <cfRule type="containsText" dxfId="30926" priority="38045" operator="containsText" text="Trabalhado - Feriado">
      <formula>NOT(ISERROR(SEARCH("Trabalhado - Feriado",AG6)))</formula>
    </cfRule>
  </conditionalFormatting>
  <conditionalFormatting sqref="AH6">
    <cfRule type="containsText" dxfId="30925" priority="38044" operator="containsText" text="Folga">
      <formula>NOT(ISERROR(SEARCH("Folga",AH6)))</formula>
    </cfRule>
  </conditionalFormatting>
  <conditionalFormatting sqref="AH6">
    <cfRule type="containsText" dxfId="30924" priority="38043" operator="containsText" text="Trabalhado - Feriado">
      <formula>NOT(ISERROR(SEARCH("Trabalhado - Feriado",AH6)))</formula>
    </cfRule>
  </conditionalFormatting>
  <conditionalFormatting sqref="AH6">
    <cfRule type="containsText" dxfId="30923" priority="38042" operator="containsText" text="Folga">
      <formula>NOT(ISERROR(SEARCH("Folga",AH6)))</formula>
    </cfRule>
  </conditionalFormatting>
  <conditionalFormatting sqref="AH6">
    <cfRule type="containsText" dxfId="30922" priority="38041" operator="containsText" text="Trabalhado - Feriado">
      <formula>NOT(ISERROR(SEARCH("Trabalhado - Feriado",AH6)))</formula>
    </cfRule>
  </conditionalFormatting>
  <conditionalFormatting sqref="L10">
    <cfRule type="containsText" dxfId="30921" priority="37768" operator="containsText" text="Folga">
      <formula>NOT(ISERROR(SEARCH("Folga",L10)))</formula>
    </cfRule>
  </conditionalFormatting>
  <conditionalFormatting sqref="L10">
    <cfRule type="containsText" dxfId="30920" priority="37767" operator="containsText" text="Trabalhado - Feriado">
      <formula>NOT(ISERROR(SEARCH("Trabalhado - Feriado",L10)))</formula>
    </cfRule>
  </conditionalFormatting>
  <conditionalFormatting sqref="L10">
    <cfRule type="containsText" dxfId="30919" priority="37766" operator="containsText" text="Folga">
      <formula>NOT(ISERROR(SEARCH("Folga",L10)))</formula>
    </cfRule>
  </conditionalFormatting>
  <conditionalFormatting sqref="L10">
    <cfRule type="containsText" dxfId="30918" priority="37765" operator="containsText" text="Trabalhado - Feriado">
      <formula>NOT(ISERROR(SEARCH("Trabalhado - Feriado",L10)))</formula>
    </cfRule>
  </conditionalFormatting>
  <conditionalFormatting sqref="L10">
    <cfRule type="containsText" dxfId="30917" priority="37764" operator="containsText" text="Folga">
      <formula>NOT(ISERROR(SEARCH("Folga",L10)))</formula>
    </cfRule>
  </conditionalFormatting>
  <conditionalFormatting sqref="L10">
    <cfRule type="containsText" dxfId="30916" priority="37763" operator="containsText" text="Trabalhado - Feriado">
      <formula>NOT(ISERROR(SEARCH("Trabalhado - Feriado",L10)))</formula>
    </cfRule>
  </conditionalFormatting>
  <conditionalFormatting sqref="S10">
    <cfRule type="containsText" dxfId="30915" priority="37761" operator="containsText" text="Folga">
      <formula>NOT(ISERROR(SEARCH("Folga",S10)))</formula>
    </cfRule>
    <cfRule type="containsText" dxfId="30914" priority="37762" operator="containsText" text="Trabalhado - Feriado">
      <formula>NOT(ISERROR(SEARCH("Trabalhado - Feriado",S10)))</formula>
    </cfRule>
  </conditionalFormatting>
  <conditionalFormatting sqref="S10">
    <cfRule type="containsText" dxfId="30913" priority="37760" operator="containsText" text="Folga">
      <formula>NOT(ISERROR(SEARCH("Folga",S10)))</formula>
    </cfRule>
  </conditionalFormatting>
  <conditionalFormatting sqref="S10">
    <cfRule type="containsText" dxfId="30912" priority="37759" operator="containsText" text="Trabalhado - Feriado">
      <formula>NOT(ISERROR(SEARCH("Trabalhado - Feriado",S10)))</formula>
    </cfRule>
  </conditionalFormatting>
  <conditionalFormatting sqref="S10">
    <cfRule type="containsText" dxfId="30911" priority="37758" operator="containsText" text="Folga">
      <formula>NOT(ISERROR(SEARCH("Folga",S10)))</formula>
    </cfRule>
  </conditionalFormatting>
  <conditionalFormatting sqref="S10">
    <cfRule type="containsText" dxfId="30910" priority="37757" operator="containsText" text="Trabalhado - Feriado">
      <formula>NOT(ISERROR(SEARCH("Trabalhado - Feriado",S10)))</formula>
    </cfRule>
  </conditionalFormatting>
  <conditionalFormatting sqref="S10">
    <cfRule type="containsText" dxfId="30909" priority="37756" operator="containsText" text="Folga">
      <formula>NOT(ISERROR(SEARCH("Folga",S10)))</formula>
    </cfRule>
  </conditionalFormatting>
  <conditionalFormatting sqref="S10">
    <cfRule type="containsText" dxfId="30908" priority="37755" operator="containsText" text="Trabalhado - Feriado">
      <formula>NOT(ISERROR(SEARCH("Trabalhado - Feriado",S10)))</formula>
    </cfRule>
  </conditionalFormatting>
  <conditionalFormatting sqref="T8">
    <cfRule type="containsText" dxfId="30907" priority="37753" operator="containsText" text="Folga">
      <formula>NOT(ISERROR(SEARCH("Folga",T8)))</formula>
    </cfRule>
    <cfRule type="containsText" dxfId="30906" priority="37754" operator="containsText" text="Trabalhado - Feriado">
      <formula>NOT(ISERROR(SEARCH("Trabalhado - Feriado",T8)))</formula>
    </cfRule>
  </conditionalFormatting>
  <conditionalFormatting sqref="T8">
    <cfRule type="containsText" dxfId="30905" priority="37752" operator="containsText" text="Folga">
      <formula>NOT(ISERROR(SEARCH("Folga",T8)))</formula>
    </cfRule>
  </conditionalFormatting>
  <conditionalFormatting sqref="T8">
    <cfRule type="containsText" dxfId="30904" priority="37751" operator="containsText" text="Trabalhado - Feriado">
      <formula>NOT(ISERROR(SEARCH("Trabalhado - Feriado",T8)))</formula>
    </cfRule>
  </conditionalFormatting>
  <conditionalFormatting sqref="T8">
    <cfRule type="containsText" dxfId="30903" priority="37750" operator="containsText" text="Folga">
      <formula>NOT(ISERROR(SEARCH("Folga",T8)))</formula>
    </cfRule>
  </conditionalFormatting>
  <conditionalFormatting sqref="T8">
    <cfRule type="containsText" dxfId="30902" priority="37749" operator="containsText" text="Trabalhado - Feriado">
      <formula>NOT(ISERROR(SEARCH("Trabalhado - Feriado",T8)))</formula>
    </cfRule>
  </conditionalFormatting>
  <conditionalFormatting sqref="T8">
    <cfRule type="containsText" dxfId="30901" priority="37748" operator="containsText" text="Folga">
      <formula>NOT(ISERROR(SEARCH("Folga",T8)))</formula>
    </cfRule>
  </conditionalFormatting>
  <conditionalFormatting sqref="T8">
    <cfRule type="containsText" dxfId="30900" priority="37747" operator="containsText" text="Trabalhado - Feriado">
      <formula>NOT(ISERROR(SEARCH("Trabalhado - Feriado",T8)))</formula>
    </cfRule>
  </conditionalFormatting>
  <conditionalFormatting sqref="M8">
    <cfRule type="containsText" dxfId="30899" priority="37746" operator="containsText" text="Folga">
      <formula>NOT(ISERROR(SEARCH("Folga",M8)))</formula>
    </cfRule>
  </conditionalFormatting>
  <conditionalFormatting sqref="M8">
    <cfRule type="containsText" dxfId="30898" priority="37745" operator="containsText" text="Trabalhado - Feriado">
      <formula>NOT(ISERROR(SEARCH("Trabalhado - Feriado",M8)))</formula>
    </cfRule>
  </conditionalFormatting>
  <conditionalFormatting sqref="M8">
    <cfRule type="containsText" dxfId="30897" priority="37744" operator="containsText" text="Folga">
      <formula>NOT(ISERROR(SEARCH("Folga",M8)))</formula>
    </cfRule>
  </conditionalFormatting>
  <conditionalFormatting sqref="M8">
    <cfRule type="containsText" dxfId="30896" priority="37743" operator="containsText" text="Trabalhado - Feriado">
      <formula>NOT(ISERROR(SEARCH("Trabalhado - Feriado",M8)))</formula>
    </cfRule>
  </conditionalFormatting>
  <conditionalFormatting sqref="M8">
    <cfRule type="containsText" dxfId="30895" priority="37742" operator="containsText" text="Folga">
      <formula>NOT(ISERROR(SEARCH("Folga",M8)))</formula>
    </cfRule>
  </conditionalFormatting>
  <conditionalFormatting sqref="M8">
    <cfRule type="containsText" dxfId="30894" priority="37741" operator="containsText" text="Trabalhado - Feriado">
      <formula>NOT(ISERROR(SEARCH("Trabalhado - Feriado",M8)))</formula>
    </cfRule>
  </conditionalFormatting>
  <conditionalFormatting sqref="AH9">
    <cfRule type="containsText" dxfId="30893" priority="37740" operator="containsText" text="Folga">
      <formula>NOT(ISERROR(SEARCH("Folga",AH9)))</formula>
    </cfRule>
  </conditionalFormatting>
  <conditionalFormatting sqref="AH9">
    <cfRule type="containsText" dxfId="30892" priority="37739" operator="containsText" text="Trabalhado - Feriado">
      <formula>NOT(ISERROR(SEARCH("Trabalhado - Feriado",AH9)))</formula>
    </cfRule>
  </conditionalFormatting>
  <conditionalFormatting sqref="AH9">
    <cfRule type="containsText" dxfId="30891" priority="37738" operator="containsText" text="Folga">
      <formula>NOT(ISERROR(SEARCH("Folga",AH9)))</formula>
    </cfRule>
  </conditionalFormatting>
  <conditionalFormatting sqref="AH9">
    <cfRule type="containsText" dxfId="30890" priority="37737" operator="containsText" text="Trabalhado - Feriado">
      <formula>NOT(ISERROR(SEARCH("Trabalhado - Feriado",AH9)))</formula>
    </cfRule>
  </conditionalFormatting>
  <conditionalFormatting sqref="AD12">
    <cfRule type="containsText" dxfId="30889" priority="37736" operator="containsText" text="Folga">
      <formula>NOT(ISERROR(SEARCH("Folga",AD12)))</formula>
    </cfRule>
  </conditionalFormatting>
  <conditionalFormatting sqref="AD12">
    <cfRule type="containsText" dxfId="30888" priority="37735" operator="containsText" text="Trabalhado - Feriado">
      <formula>NOT(ISERROR(SEARCH("Trabalhado - Feriado",AD12)))</formula>
    </cfRule>
  </conditionalFormatting>
  <conditionalFormatting sqref="AD12">
    <cfRule type="containsText" dxfId="30887" priority="37734" operator="containsText" text="Folga">
      <formula>NOT(ISERROR(SEARCH("Folga",AD12)))</formula>
    </cfRule>
  </conditionalFormatting>
  <conditionalFormatting sqref="AD12">
    <cfRule type="containsText" dxfId="30886" priority="37733" operator="containsText" text="Trabalhado - Feriado">
      <formula>NOT(ISERROR(SEARCH("Trabalhado - Feriado",AD12)))</formula>
    </cfRule>
  </conditionalFormatting>
  <conditionalFormatting sqref="H12">
    <cfRule type="containsText" dxfId="30885" priority="37732" operator="containsText" text="Folga">
      <formula>NOT(ISERROR(SEARCH("Folga",H12)))</formula>
    </cfRule>
  </conditionalFormatting>
  <conditionalFormatting sqref="H12">
    <cfRule type="containsText" dxfId="30884" priority="37731" operator="containsText" text="Trabalhado - Feriado">
      <formula>NOT(ISERROR(SEARCH("Trabalhado - Feriado",H12)))</formula>
    </cfRule>
  </conditionalFormatting>
  <conditionalFormatting sqref="H12">
    <cfRule type="containsText" dxfId="30883" priority="37730" operator="containsText" text="Folga">
      <formula>NOT(ISERROR(SEARCH("Folga",H12)))</formula>
    </cfRule>
  </conditionalFormatting>
  <conditionalFormatting sqref="H12">
    <cfRule type="containsText" dxfId="30882" priority="37729" operator="containsText" text="Trabalhado - Feriado">
      <formula>NOT(ISERROR(SEARCH("Trabalhado - Feriado",H12)))</formula>
    </cfRule>
  </conditionalFormatting>
  <conditionalFormatting sqref="V18">
    <cfRule type="containsText" dxfId="30881" priority="37727" operator="containsText" text="Folga">
      <formula>NOT(ISERROR(SEARCH("Folga",V18)))</formula>
    </cfRule>
    <cfRule type="containsText" dxfId="30880" priority="37728" operator="containsText" text="Trabalhado - Feriado">
      <formula>NOT(ISERROR(SEARCH("Trabalhado - Feriado",V18)))</formula>
    </cfRule>
  </conditionalFormatting>
  <conditionalFormatting sqref="V18">
    <cfRule type="containsText" dxfId="30879" priority="37725" operator="containsText" text="Folga">
      <formula>NOT(ISERROR(SEARCH("Folga",V18)))</formula>
    </cfRule>
    <cfRule type="containsText" dxfId="30878" priority="37726" operator="containsText" text="Trabalhado - Feriado">
      <formula>NOT(ISERROR(SEARCH("Trabalhado - Feriado",V18)))</formula>
    </cfRule>
  </conditionalFormatting>
  <conditionalFormatting sqref="V18">
    <cfRule type="containsText" dxfId="30877" priority="37723" operator="containsText" text="Folga">
      <formula>NOT(ISERROR(SEARCH("Folga",V18)))</formula>
    </cfRule>
    <cfRule type="containsText" dxfId="30876" priority="37724" operator="containsText" text="Trabalhado - Feriado">
      <formula>NOT(ISERROR(SEARCH("Trabalhado - Feriado",V18)))</formula>
    </cfRule>
  </conditionalFormatting>
  <conditionalFormatting sqref="V18">
    <cfRule type="containsText" dxfId="30875" priority="37721" operator="containsText" text="Folga">
      <formula>NOT(ISERROR(SEARCH("Folga",V18)))</formula>
    </cfRule>
    <cfRule type="containsText" dxfId="30874" priority="37722" operator="containsText" text="Trabalhado - Feriado">
      <formula>NOT(ISERROR(SEARCH("Trabalhado - Feriado",V18)))</formula>
    </cfRule>
  </conditionalFormatting>
  <conditionalFormatting sqref="V18">
    <cfRule type="containsText" dxfId="30873" priority="37719" operator="containsText" text="Folga">
      <formula>NOT(ISERROR(SEARCH("Folga",V18)))</formula>
    </cfRule>
    <cfRule type="containsText" dxfId="30872" priority="37720" operator="containsText" text="Trabalhado - Feriado">
      <formula>NOT(ISERROR(SEARCH("Trabalhado - Feriado",V18)))</formula>
    </cfRule>
  </conditionalFormatting>
  <conditionalFormatting sqref="V18">
    <cfRule type="containsText" dxfId="30871" priority="37717" operator="containsText" text="Folga">
      <formula>NOT(ISERROR(SEARCH("Folga",V18)))</formula>
    </cfRule>
    <cfRule type="containsText" dxfId="30870" priority="37718" operator="containsText" text="Trabalhado - Feriado">
      <formula>NOT(ISERROR(SEARCH("Trabalhado - Feriado",V18)))</formula>
    </cfRule>
  </conditionalFormatting>
  <conditionalFormatting sqref="V18">
    <cfRule type="containsText" dxfId="30869" priority="37715" operator="containsText" text="Folga">
      <formula>NOT(ISERROR(SEARCH("Folga",V18)))</formula>
    </cfRule>
    <cfRule type="containsText" dxfId="30868" priority="37716" operator="containsText" text="Trabalhado - Feriado">
      <formula>NOT(ISERROR(SEARCH("Trabalhado - Feriado",V18)))</formula>
    </cfRule>
  </conditionalFormatting>
  <conditionalFormatting sqref="V18">
    <cfRule type="containsText" dxfId="30867" priority="37713" operator="containsText" text="Folga">
      <formula>NOT(ISERROR(SEARCH("Folga",V18)))</formula>
    </cfRule>
    <cfRule type="containsText" dxfId="30866" priority="37714" operator="containsText" text="Trabalhado - Feriado">
      <formula>NOT(ISERROR(SEARCH("Trabalhado - Feriado",V18)))</formula>
    </cfRule>
  </conditionalFormatting>
  <conditionalFormatting sqref="V18">
    <cfRule type="containsText" dxfId="30865" priority="37711" operator="containsText" text="Folga">
      <formula>NOT(ISERROR(SEARCH("Folga",V18)))</formula>
    </cfRule>
    <cfRule type="containsText" dxfId="30864" priority="37712" operator="containsText" text="Trabalhado - Feriado">
      <formula>NOT(ISERROR(SEARCH("Trabalhado - Feriado",V18)))</formula>
    </cfRule>
  </conditionalFormatting>
  <conditionalFormatting sqref="V18">
    <cfRule type="containsText" dxfId="30863" priority="37709" operator="containsText" text="Folga">
      <formula>NOT(ISERROR(SEARCH("Folga",V18)))</formula>
    </cfRule>
    <cfRule type="containsText" dxfId="30862" priority="37710" operator="containsText" text="Trabalhado - Feriado">
      <formula>NOT(ISERROR(SEARCH("Trabalhado - Feriado",V18)))</formula>
    </cfRule>
  </conditionalFormatting>
  <conditionalFormatting sqref="V18">
    <cfRule type="containsText" dxfId="30861" priority="37707" operator="containsText" text="Folga">
      <formula>NOT(ISERROR(SEARCH("Folga",V18)))</formula>
    </cfRule>
    <cfRule type="containsText" dxfId="30860" priority="37708" operator="containsText" text="Trabalhado - Feriado">
      <formula>NOT(ISERROR(SEARCH("Trabalhado - Feriado",V18)))</formula>
    </cfRule>
  </conditionalFormatting>
  <conditionalFormatting sqref="V18">
    <cfRule type="containsText" dxfId="30859" priority="37705" operator="containsText" text="Folga">
      <formula>NOT(ISERROR(SEARCH("Folga",V18)))</formula>
    </cfRule>
    <cfRule type="containsText" dxfId="30858" priority="37706" operator="containsText" text="Trabalhado - Feriado">
      <formula>NOT(ISERROR(SEARCH("Trabalhado - Feriado",V18)))</formula>
    </cfRule>
  </conditionalFormatting>
  <conditionalFormatting sqref="V18">
    <cfRule type="containsText" dxfId="30857" priority="37703" operator="containsText" text="Folga">
      <formula>NOT(ISERROR(SEARCH("Folga",V18)))</formula>
    </cfRule>
    <cfRule type="containsText" dxfId="30856" priority="37704" operator="containsText" text="Trabalhado - Feriado">
      <formula>NOT(ISERROR(SEARCH("Trabalhado - Feriado",V18)))</formula>
    </cfRule>
  </conditionalFormatting>
  <conditionalFormatting sqref="V18">
    <cfRule type="containsText" dxfId="30855" priority="37701" operator="containsText" text="Folga">
      <formula>NOT(ISERROR(SEARCH("Folga",V18)))</formula>
    </cfRule>
    <cfRule type="containsText" dxfId="30854" priority="37702" operator="containsText" text="Trabalhado - Feriado">
      <formula>NOT(ISERROR(SEARCH("Trabalhado - Feriado",V18)))</formula>
    </cfRule>
  </conditionalFormatting>
  <conditionalFormatting sqref="V18">
    <cfRule type="containsText" dxfId="30853" priority="37699" operator="containsText" text="Folga">
      <formula>NOT(ISERROR(SEARCH("Folga",V18)))</formula>
    </cfRule>
    <cfRule type="containsText" dxfId="30852" priority="37700" operator="containsText" text="Trabalhado - Feriado">
      <formula>NOT(ISERROR(SEARCH("Trabalhado - Feriado",V18)))</formula>
    </cfRule>
  </conditionalFormatting>
  <conditionalFormatting sqref="V18">
    <cfRule type="containsText" dxfId="30851" priority="37697" operator="containsText" text="Folga">
      <formula>NOT(ISERROR(SEARCH("Folga",V18)))</formula>
    </cfRule>
    <cfRule type="containsText" dxfId="30850" priority="37698" operator="containsText" text="Trabalhado - Feriado">
      <formula>NOT(ISERROR(SEARCH("Trabalhado - Feriado",V18)))</formula>
    </cfRule>
  </conditionalFormatting>
  <conditionalFormatting sqref="V18">
    <cfRule type="containsText" dxfId="30849" priority="37695" operator="containsText" text="Folga">
      <formula>NOT(ISERROR(SEARCH("Folga",V18)))</formula>
    </cfRule>
    <cfRule type="containsText" dxfId="30848" priority="37696" operator="containsText" text="Trabalhado - Feriado">
      <formula>NOT(ISERROR(SEARCH("Trabalhado - Feriado",V18)))</formula>
    </cfRule>
  </conditionalFormatting>
  <conditionalFormatting sqref="V18:V19">
    <cfRule type="containsText" dxfId="30847" priority="37693" operator="containsText" text="Folga">
      <formula>NOT(ISERROR(SEARCH("Folga",V18)))</formula>
    </cfRule>
    <cfRule type="containsText" dxfId="30846" priority="37694" operator="containsText" text="Trabalhado - Feriado">
      <formula>NOT(ISERROR(SEARCH("Trabalhado - Feriado",V18)))</formula>
    </cfRule>
  </conditionalFormatting>
  <conditionalFormatting sqref="V18:V19">
    <cfRule type="containsText" dxfId="30845" priority="37691" operator="containsText" text="Folga">
      <formula>NOT(ISERROR(SEARCH("Folga",V18)))</formula>
    </cfRule>
    <cfRule type="containsText" dxfId="30844" priority="37692" operator="containsText" text="Trabalhado - Feriado">
      <formula>NOT(ISERROR(SEARCH("Trabalhado - Feriado",V18)))</formula>
    </cfRule>
  </conditionalFormatting>
  <conditionalFormatting sqref="V18:V19">
    <cfRule type="containsText" dxfId="30843" priority="37689" operator="containsText" text="Folga">
      <formula>NOT(ISERROR(SEARCH("Folga",V18)))</formula>
    </cfRule>
    <cfRule type="containsText" dxfId="30842" priority="37690" operator="containsText" text="Trabalhado - Feriado">
      <formula>NOT(ISERROR(SEARCH("Trabalhado - Feriado",V18)))</formula>
    </cfRule>
  </conditionalFormatting>
  <conditionalFormatting sqref="V18:V19">
    <cfRule type="containsText" dxfId="30841" priority="37687" operator="containsText" text="Folga">
      <formula>NOT(ISERROR(SEARCH("Folga",V18)))</formula>
    </cfRule>
    <cfRule type="containsText" dxfId="30840" priority="37688" operator="containsText" text="Trabalhado - Feriado">
      <formula>NOT(ISERROR(SEARCH("Trabalhado - Feriado",V18)))</formula>
    </cfRule>
  </conditionalFormatting>
  <conditionalFormatting sqref="V18:V19">
    <cfRule type="containsText" dxfId="30839" priority="37685" operator="containsText" text="Folga">
      <formula>NOT(ISERROR(SEARCH("Folga",V18)))</formula>
    </cfRule>
    <cfRule type="containsText" dxfId="30838" priority="37686" operator="containsText" text="Trabalhado - Feriado">
      <formula>NOT(ISERROR(SEARCH("Trabalhado - Feriado",V18)))</formula>
    </cfRule>
  </conditionalFormatting>
  <conditionalFormatting sqref="V18:V19">
    <cfRule type="containsText" dxfId="30837" priority="37683" operator="containsText" text="Folga">
      <formula>NOT(ISERROR(SEARCH("Folga",V18)))</formula>
    </cfRule>
    <cfRule type="containsText" dxfId="30836" priority="37684" operator="containsText" text="Trabalhado - Feriado">
      <formula>NOT(ISERROR(SEARCH("Trabalhado - Feriado",V18)))</formula>
    </cfRule>
  </conditionalFormatting>
  <conditionalFormatting sqref="V18:V19">
    <cfRule type="containsText" dxfId="30835" priority="37681" operator="containsText" text="Folga">
      <formula>NOT(ISERROR(SEARCH("Folga",V18)))</formula>
    </cfRule>
    <cfRule type="containsText" dxfId="30834" priority="37682" operator="containsText" text="Trabalhado - Feriado">
      <formula>NOT(ISERROR(SEARCH("Trabalhado - Feriado",V18)))</formula>
    </cfRule>
  </conditionalFormatting>
  <conditionalFormatting sqref="V18:V19">
    <cfRule type="containsText" dxfId="30833" priority="37679" operator="containsText" text="Folga">
      <formula>NOT(ISERROR(SEARCH("Folga",V18)))</formula>
    </cfRule>
    <cfRule type="containsText" dxfId="30832" priority="37680" operator="containsText" text="Trabalhado - Feriado">
      <formula>NOT(ISERROR(SEARCH("Trabalhado - Feriado",V18)))</formula>
    </cfRule>
  </conditionalFormatting>
  <conditionalFormatting sqref="V18:V19">
    <cfRule type="containsText" dxfId="30831" priority="37677" operator="containsText" text="Folga">
      <formula>NOT(ISERROR(SEARCH("Folga",V18)))</formula>
    </cfRule>
    <cfRule type="containsText" dxfId="30830" priority="37678" operator="containsText" text="Trabalhado - Feriado">
      <formula>NOT(ISERROR(SEARCH("Trabalhado - Feriado",V18)))</formula>
    </cfRule>
  </conditionalFormatting>
  <conditionalFormatting sqref="V18:V19">
    <cfRule type="containsText" dxfId="30829" priority="37675" operator="containsText" text="Folga">
      <formula>NOT(ISERROR(SEARCH("Folga",V18)))</formula>
    </cfRule>
    <cfRule type="containsText" dxfId="30828" priority="37676" operator="containsText" text="Trabalhado - Feriado">
      <formula>NOT(ISERROR(SEARCH("Trabalhado - Feriado",V18)))</formula>
    </cfRule>
  </conditionalFormatting>
  <conditionalFormatting sqref="V18:V19">
    <cfRule type="containsText" dxfId="30827" priority="37673" operator="containsText" text="Folga">
      <formula>NOT(ISERROR(SEARCH("Folga",V18)))</formula>
    </cfRule>
    <cfRule type="containsText" dxfId="30826" priority="37674" operator="containsText" text="Trabalhado - Feriado">
      <formula>NOT(ISERROR(SEARCH("Trabalhado - Feriado",V18)))</formula>
    </cfRule>
  </conditionalFormatting>
  <conditionalFormatting sqref="V18:V19">
    <cfRule type="containsText" dxfId="30825" priority="37671" operator="containsText" text="Folga">
      <formula>NOT(ISERROR(SEARCH("Folga",V18)))</formula>
    </cfRule>
    <cfRule type="containsText" dxfId="30824" priority="37672" operator="containsText" text="Trabalhado - Feriado">
      <formula>NOT(ISERROR(SEARCH("Trabalhado - Feriado",V18)))</formula>
    </cfRule>
  </conditionalFormatting>
  <conditionalFormatting sqref="V18:V19">
    <cfRule type="containsText" dxfId="30823" priority="37669" operator="containsText" text="Folga">
      <formula>NOT(ISERROR(SEARCH("Folga",V18)))</formula>
    </cfRule>
    <cfRule type="containsText" dxfId="30822" priority="37670" operator="containsText" text="Trabalhado - Feriado">
      <formula>NOT(ISERROR(SEARCH("Trabalhado - Feriado",V18)))</formula>
    </cfRule>
  </conditionalFormatting>
  <conditionalFormatting sqref="W18">
    <cfRule type="containsText" dxfId="30821" priority="37667" operator="containsText" text="Folga">
      <formula>NOT(ISERROR(SEARCH("Folga",W18)))</formula>
    </cfRule>
    <cfRule type="containsText" dxfId="30820" priority="37668" operator="containsText" text="Trabalhado - Feriado">
      <formula>NOT(ISERROR(SEARCH("Trabalhado - Feriado",W18)))</formula>
    </cfRule>
  </conditionalFormatting>
  <conditionalFormatting sqref="W18">
    <cfRule type="containsText" dxfId="30819" priority="37665" operator="containsText" text="Folga">
      <formula>NOT(ISERROR(SEARCH("Folga",W18)))</formula>
    </cfRule>
    <cfRule type="containsText" dxfId="30818" priority="37666" operator="containsText" text="Trabalhado - Feriado">
      <formula>NOT(ISERROR(SEARCH("Trabalhado - Feriado",W18)))</formula>
    </cfRule>
  </conditionalFormatting>
  <conditionalFormatting sqref="W18">
    <cfRule type="containsText" dxfId="30817" priority="37663" operator="containsText" text="Folga">
      <formula>NOT(ISERROR(SEARCH("Folga",W18)))</formula>
    </cfRule>
    <cfRule type="containsText" dxfId="30816" priority="37664" operator="containsText" text="Trabalhado - Feriado">
      <formula>NOT(ISERROR(SEARCH("Trabalhado - Feriado",W18)))</formula>
    </cfRule>
  </conditionalFormatting>
  <conditionalFormatting sqref="W18">
    <cfRule type="containsText" dxfId="30815" priority="37661" operator="containsText" text="Folga">
      <formula>NOT(ISERROR(SEARCH("Folga",W18)))</formula>
    </cfRule>
    <cfRule type="containsText" dxfId="30814" priority="37662" operator="containsText" text="Trabalhado - Feriado">
      <formula>NOT(ISERROR(SEARCH("Trabalhado - Feriado",W18)))</formula>
    </cfRule>
  </conditionalFormatting>
  <conditionalFormatting sqref="W18">
    <cfRule type="containsText" dxfId="30813" priority="37659" operator="containsText" text="Folga">
      <formula>NOT(ISERROR(SEARCH("Folga",W18)))</formula>
    </cfRule>
    <cfRule type="containsText" dxfId="30812" priority="37660" operator="containsText" text="Trabalhado - Feriado">
      <formula>NOT(ISERROR(SEARCH("Trabalhado - Feriado",W18)))</formula>
    </cfRule>
  </conditionalFormatting>
  <conditionalFormatting sqref="W18">
    <cfRule type="containsText" dxfId="30811" priority="37657" operator="containsText" text="Folga">
      <formula>NOT(ISERROR(SEARCH("Folga",W18)))</formula>
    </cfRule>
    <cfRule type="containsText" dxfId="30810" priority="37658" operator="containsText" text="Trabalhado - Feriado">
      <formula>NOT(ISERROR(SEARCH("Trabalhado - Feriado",W18)))</formula>
    </cfRule>
  </conditionalFormatting>
  <conditionalFormatting sqref="W18">
    <cfRule type="containsText" dxfId="30809" priority="37655" operator="containsText" text="Folga">
      <formula>NOT(ISERROR(SEARCH("Folga",W18)))</formula>
    </cfRule>
    <cfRule type="containsText" dxfId="30808" priority="37656" operator="containsText" text="Trabalhado - Feriado">
      <formula>NOT(ISERROR(SEARCH("Trabalhado - Feriado",W18)))</formula>
    </cfRule>
  </conditionalFormatting>
  <conditionalFormatting sqref="W18">
    <cfRule type="containsText" dxfId="30807" priority="37653" operator="containsText" text="Folga">
      <formula>NOT(ISERROR(SEARCH("Folga",W18)))</formula>
    </cfRule>
    <cfRule type="containsText" dxfId="30806" priority="37654" operator="containsText" text="Trabalhado - Feriado">
      <formula>NOT(ISERROR(SEARCH("Trabalhado - Feriado",W18)))</formula>
    </cfRule>
  </conditionalFormatting>
  <conditionalFormatting sqref="W18">
    <cfRule type="containsText" dxfId="30805" priority="37651" operator="containsText" text="Folga">
      <formula>NOT(ISERROR(SEARCH("Folga",W18)))</formula>
    </cfRule>
    <cfRule type="containsText" dxfId="30804" priority="37652" operator="containsText" text="Trabalhado - Feriado">
      <formula>NOT(ISERROR(SEARCH("Trabalhado - Feriado",W18)))</formula>
    </cfRule>
  </conditionalFormatting>
  <conditionalFormatting sqref="W18">
    <cfRule type="containsText" dxfId="30803" priority="37649" operator="containsText" text="Folga">
      <formula>NOT(ISERROR(SEARCH("Folga",W18)))</formula>
    </cfRule>
    <cfRule type="containsText" dxfId="30802" priority="37650" operator="containsText" text="Trabalhado - Feriado">
      <formula>NOT(ISERROR(SEARCH("Trabalhado - Feriado",W18)))</formula>
    </cfRule>
  </conditionalFormatting>
  <conditionalFormatting sqref="W18">
    <cfRule type="containsText" dxfId="30801" priority="37647" operator="containsText" text="Folga">
      <formula>NOT(ISERROR(SEARCH("Folga",W18)))</formula>
    </cfRule>
    <cfRule type="containsText" dxfId="30800" priority="37648" operator="containsText" text="Trabalhado - Feriado">
      <formula>NOT(ISERROR(SEARCH("Trabalhado - Feriado",W18)))</formula>
    </cfRule>
  </conditionalFormatting>
  <conditionalFormatting sqref="W18">
    <cfRule type="containsText" dxfId="30799" priority="37645" operator="containsText" text="Folga">
      <formula>NOT(ISERROR(SEARCH("Folga",W18)))</formula>
    </cfRule>
    <cfRule type="containsText" dxfId="30798" priority="37646" operator="containsText" text="Trabalhado - Feriado">
      <formula>NOT(ISERROR(SEARCH("Trabalhado - Feriado",W18)))</formula>
    </cfRule>
  </conditionalFormatting>
  <conditionalFormatting sqref="W18">
    <cfRule type="containsText" dxfId="30797" priority="37643" operator="containsText" text="Folga">
      <formula>NOT(ISERROR(SEARCH("Folga",W18)))</formula>
    </cfRule>
    <cfRule type="containsText" dxfId="30796" priority="37644" operator="containsText" text="Trabalhado - Feriado">
      <formula>NOT(ISERROR(SEARCH("Trabalhado - Feriado",W18)))</formula>
    </cfRule>
  </conditionalFormatting>
  <conditionalFormatting sqref="W18:X18">
    <cfRule type="containsText" dxfId="30795" priority="37641" operator="containsText" text="Folga">
      <formula>NOT(ISERROR(SEARCH("Folga",W18)))</formula>
    </cfRule>
    <cfRule type="containsText" dxfId="30794" priority="37642" operator="containsText" text="Trabalhado - Feriado">
      <formula>NOT(ISERROR(SEARCH("Trabalhado - Feriado",W18)))</formula>
    </cfRule>
  </conditionalFormatting>
  <conditionalFormatting sqref="W18:X18">
    <cfRule type="containsText" dxfId="30793" priority="37639" operator="containsText" text="Folga">
      <formula>NOT(ISERROR(SEARCH("Folga",W18)))</formula>
    </cfRule>
    <cfRule type="containsText" dxfId="30792" priority="37640" operator="containsText" text="Trabalhado - Feriado">
      <formula>NOT(ISERROR(SEARCH("Trabalhado - Feriado",W18)))</formula>
    </cfRule>
  </conditionalFormatting>
  <conditionalFormatting sqref="W18:X18">
    <cfRule type="containsText" dxfId="30791" priority="37637" operator="containsText" text="Folga">
      <formula>NOT(ISERROR(SEARCH("Folga",W18)))</formula>
    </cfRule>
    <cfRule type="containsText" dxfId="30790" priority="37638" operator="containsText" text="Trabalhado - Feriado">
      <formula>NOT(ISERROR(SEARCH("Trabalhado - Feriado",W18)))</formula>
    </cfRule>
  </conditionalFormatting>
  <conditionalFormatting sqref="W18:X18">
    <cfRule type="containsText" dxfId="30789" priority="37635" operator="containsText" text="Folga">
      <formula>NOT(ISERROR(SEARCH("Folga",W18)))</formula>
    </cfRule>
    <cfRule type="containsText" dxfId="30788" priority="37636" operator="containsText" text="Trabalhado - Feriado">
      <formula>NOT(ISERROR(SEARCH("Trabalhado - Feriado",W18)))</formula>
    </cfRule>
  </conditionalFormatting>
  <conditionalFormatting sqref="W18:X18">
    <cfRule type="containsText" dxfId="30787" priority="37633" operator="containsText" text="Folga">
      <formula>NOT(ISERROR(SEARCH("Folga",W18)))</formula>
    </cfRule>
    <cfRule type="containsText" dxfId="30786" priority="37634" operator="containsText" text="Trabalhado - Feriado">
      <formula>NOT(ISERROR(SEARCH("Trabalhado - Feriado",W18)))</formula>
    </cfRule>
  </conditionalFormatting>
  <conditionalFormatting sqref="W18:X18">
    <cfRule type="containsText" dxfId="30785" priority="37631" operator="containsText" text="Folga">
      <formula>NOT(ISERROR(SEARCH("Folga",W18)))</formula>
    </cfRule>
    <cfRule type="containsText" dxfId="30784" priority="37632" operator="containsText" text="Trabalhado - Feriado">
      <formula>NOT(ISERROR(SEARCH("Trabalhado - Feriado",W18)))</formula>
    </cfRule>
  </conditionalFormatting>
  <conditionalFormatting sqref="W18:X18">
    <cfRule type="containsText" dxfId="30783" priority="37629" operator="containsText" text="Folga">
      <formula>NOT(ISERROR(SEARCH("Folga",W18)))</formula>
    </cfRule>
    <cfRule type="containsText" dxfId="30782" priority="37630" operator="containsText" text="Trabalhado - Feriado">
      <formula>NOT(ISERROR(SEARCH("Trabalhado - Feriado",W18)))</formula>
    </cfRule>
  </conditionalFormatting>
  <conditionalFormatting sqref="W18:X18">
    <cfRule type="containsText" dxfId="30781" priority="37627" operator="containsText" text="Folga">
      <formula>NOT(ISERROR(SEARCH("Folga",W18)))</formula>
    </cfRule>
    <cfRule type="containsText" dxfId="30780" priority="37628" operator="containsText" text="Trabalhado - Feriado">
      <formula>NOT(ISERROR(SEARCH("Trabalhado - Feriado",W18)))</formula>
    </cfRule>
  </conditionalFormatting>
  <conditionalFormatting sqref="W18:X18">
    <cfRule type="containsText" dxfId="30779" priority="37625" operator="containsText" text="Folga">
      <formula>NOT(ISERROR(SEARCH("Folga",W18)))</formula>
    </cfRule>
    <cfRule type="containsText" dxfId="30778" priority="37626" operator="containsText" text="Trabalhado - Feriado">
      <formula>NOT(ISERROR(SEARCH("Trabalhado - Feriado",W18)))</formula>
    </cfRule>
  </conditionalFormatting>
  <conditionalFormatting sqref="W18:X18">
    <cfRule type="containsText" dxfId="30777" priority="37623" operator="containsText" text="Folga">
      <formula>NOT(ISERROR(SEARCH("Folga",W18)))</formula>
    </cfRule>
    <cfRule type="containsText" dxfId="30776" priority="37624" operator="containsText" text="Trabalhado - Feriado">
      <formula>NOT(ISERROR(SEARCH("Trabalhado - Feriado",W18)))</formula>
    </cfRule>
  </conditionalFormatting>
  <conditionalFormatting sqref="W18:X18">
    <cfRule type="containsText" dxfId="30775" priority="37621" operator="containsText" text="Folga">
      <formula>NOT(ISERROR(SEARCH("Folga",W18)))</formula>
    </cfRule>
    <cfRule type="containsText" dxfId="30774" priority="37622" operator="containsText" text="Trabalhado - Feriado">
      <formula>NOT(ISERROR(SEARCH("Trabalhado - Feriado",W18)))</formula>
    </cfRule>
  </conditionalFormatting>
  <conditionalFormatting sqref="W18:X18">
    <cfRule type="containsText" dxfId="30773" priority="37619" operator="containsText" text="Folga">
      <formula>NOT(ISERROR(SEARCH("Folga",W18)))</formula>
    </cfRule>
    <cfRule type="containsText" dxfId="30772" priority="37620" operator="containsText" text="Trabalhado - Feriado">
      <formula>NOT(ISERROR(SEARCH("Trabalhado - Feriado",W18)))</formula>
    </cfRule>
  </conditionalFormatting>
  <conditionalFormatting sqref="W18:X18">
    <cfRule type="containsText" dxfId="30771" priority="37617" operator="containsText" text="Folga">
      <formula>NOT(ISERROR(SEARCH("Folga",W18)))</formula>
    </cfRule>
    <cfRule type="containsText" dxfId="30770" priority="37618" operator="containsText" text="Trabalhado - Feriado">
      <formula>NOT(ISERROR(SEARCH("Trabalhado - Feriado",W18)))</formula>
    </cfRule>
  </conditionalFormatting>
  <conditionalFormatting sqref="W18:X18">
    <cfRule type="containsText" dxfId="30769" priority="37615" operator="containsText" text="Folga">
      <formula>NOT(ISERROR(SEARCH("Folga",W18)))</formula>
    </cfRule>
    <cfRule type="containsText" dxfId="30768" priority="37616" operator="containsText" text="Trabalhado - Feriado">
      <formula>NOT(ISERROR(SEARCH("Trabalhado - Feriado",W18)))</formula>
    </cfRule>
  </conditionalFormatting>
  <conditionalFormatting sqref="W18:X18">
    <cfRule type="containsText" dxfId="30767" priority="37613" operator="containsText" text="Folga">
      <formula>NOT(ISERROR(SEARCH("Folga",W18)))</formula>
    </cfRule>
    <cfRule type="containsText" dxfId="30766" priority="37614" operator="containsText" text="Trabalhado - Feriado">
      <formula>NOT(ISERROR(SEARCH("Trabalhado - Feriado",W18)))</formula>
    </cfRule>
  </conditionalFormatting>
  <conditionalFormatting sqref="W18:X18">
    <cfRule type="containsText" dxfId="30765" priority="37611" operator="containsText" text="Folga">
      <formula>NOT(ISERROR(SEARCH("Folga",W18)))</formula>
    </cfRule>
    <cfRule type="containsText" dxfId="30764" priority="37612" operator="containsText" text="Trabalhado - Feriado">
      <formula>NOT(ISERROR(SEARCH("Trabalhado - Feriado",W18)))</formula>
    </cfRule>
  </conditionalFormatting>
  <conditionalFormatting sqref="W18:X18">
    <cfRule type="containsText" dxfId="30763" priority="37609" operator="containsText" text="Folga">
      <formula>NOT(ISERROR(SEARCH("Folga",W18)))</formula>
    </cfRule>
    <cfRule type="containsText" dxfId="30762" priority="37610" operator="containsText" text="Trabalhado - Feriado">
      <formula>NOT(ISERROR(SEARCH("Trabalhado - Feriado",W18)))</formula>
    </cfRule>
  </conditionalFormatting>
  <conditionalFormatting sqref="W18:X18">
    <cfRule type="containsText" dxfId="30761" priority="37607" operator="containsText" text="Folga">
      <formula>NOT(ISERROR(SEARCH("Folga",W18)))</formula>
    </cfRule>
    <cfRule type="containsText" dxfId="30760" priority="37608" operator="containsText" text="Trabalhado - Feriado">
      <formula>NOT(ISERROR(SEARCH("Trabalhado - Feriado",W18)))</formula>
    </cfRule>
  </conditionalFormatting>
  <conditionalFormatting sqref="W18:X18">
    <cfRule type="containsText" dxfId="30759" priority="37605" operator="containsText" text="Folga">
      <formula>NOT(ISERROR(SEARCH("Folga",W18)))</formula>
    </cfRule>
    <cfRule type="containsText" dxfId="30758" priority="37606" operator="containsText" text="Trabalhado - Feriado">
      <formula>NOT(ISERROR(SEARCH("Trabalhado - Feriado",W18)))</formula>
    </cfRule>
  </conditionalFormatting>
  <conditionalFormatting sqref="W18:X18">
    <cfRule type="containsText" dxfId="30757" priority="37603" operator="containsText" text="Folga">
      <formula>NOT(ISERROR(SEARCH("Folga",W18)))</formula>
    </cfRule>
    <cfRule type="containsText" dxfId="30756" priority="37604" operator="containsText" text="Trabalhado - Feriado">
      <formula>NOT(ISERROR(SEARCH("Trabalhado - Feriado",W18)))</formula>
    </cfRule>
  </conditionalFormatting>
  <conditionalFormatting sqref="W18:X18">
    <cfRule type="containsText" dxfId="30755" priority="37601" operator="containsText" text="Folga">
      <formula>NOT(ISERROR(SEARCH("Folga",W18)))</formula>
    </cfRule>
    <cfRule type="containsText" dxfId="30754" priority="37602" operator="containsText" text="Trabalhado - Feriado">
      <formula>NOT(ISERROR(SEARCH("Trabalhado - Feriado",W18)))</formula>
    </cfRule>
  </conditionalFormatting>
  <conditionalFormatting sqref="W18:X18">
    <cfRule type="containsText" dxfId="30753" priority="37599" operator="containsText" text="Folga">
      <formula>NOT(ISERROR(SEARCH("Folga",W18)))</formula>
    </cfRule>
    <cfRule type="containsText" dxfId="30752" priority="37600" operator="containsText" text="Trabalhado - Feriado">
      <formula>NOT(ISERROR(SEARCH("Trabalhado - Feriado",W18)))</formula>
    </cfRule>
  </conditionalFormatting>
  <conditionalFormatting sqref="Y18">
    <cfRule type="containsText" dxfId="30751" priority="37597" operator="containsText" text="Folga">
      <formula>NOT(ISERROR(SEARCH("Folga",Y18)))</formula>
    </cfRule>
    <cfRule type="containsText" dxfId="30750" priority="37598" operator="containsText" text="Trabalhado - Feriado">
      <formula>NOT(ISERROR(SEARCH("Trabalhado - Feriado",Y18)))</formula>
    </cfRule>
  </conditionalFormatting>
  <conditionalFormatting sqref="Y18">
    <cfRule type="containsText" dxfId="30749" priority="37595" operator="containsText" text="Folga">
      <formula>NOT(ISERROR(SEARCH("Folga",Y18)))</formula>
    </cfRule>
    <cfRule type="containsText" dxfId="30748" priority="37596" operator="containsText" text="Trabalhado - Feriado">
      <formula>NOT(ISERROR(SEARCH("Trabalhado - Feriado",Y18)))</formula>
    </cfRule>
  </conditionalFormatting>
  <conditionalFormatting sqref="Y18">
    <cfRule type="containsText" dxfId="30747" priority="37593" operator="containsText" text="Folga">
      <formula>NOT(ISERROR(SEARCH("Folga",Y18)))</formula>
    </cfRule>
    <cfRule type="containsText" dxfId="30746" priority="37594" operator="containsText" text="Trabalhado - Feriado">
      <formula>NOT(ISERROR(SEARCH("Trabalhado - Feriado",Y18)))</formula>
    </cfRule>
  </conditionalFormatting>
  <conditionalFormatting sqref="Y18">
    <cfRule type="containsText" dxfId="30745" priority="37591" operator="containsText" text="Folga">
      <formula>NOT(ISERROR(SEARCH("Folga",Y18)))</formula>
    </cfRule>
    <cfRule type="containsText" dxfId="30744" priority="37592" operator="containsText" text="Trabalhado - Feriado">
      <formula>NOT(ISERROR(SEARCH("Trabalhado - Feriado",Y18)))</formula>
    </cfRule>
  </conditionalFormatting>
  <conditionalFormatting sqref="Y18">
    <cfRule type="containsText" dxfId="30743" priority="37589" operator="containsText" text="Folga">
      <formula>NOT(ISERROR(SEARCH("Folga",Y18)))</formula>
    </cfRule>
    <cfRule type="containsText" dxfId="30742" priority="37590" operator="containsText" text="Trabalhado - Feriado">
      <formula>NOT(ISERROR(SEARCH("Trabalhado - Feriado",Y18)))</formula>
    </cfRule>
  </conditionalFormatting>
  <conditionalFormatting sqref="Y18">
    <cfRule type="containsText" dxfId="30741" priority="37587" operator="containsText" text="Folga">
      <formula>NOT(ISERROR(SEARCH("Folga",Y18)))</formula>
    </cfRule>
    <cfRule type="containsText" dxfId="30740" priority="37588" operator="containsText" text="Trabalhado - Feriado">
      <formula>NOT(ISERROR(SEARCH("Trabalhado - Feriado",Y18)))</formula>
    </cfRule>
  </conditionalFormatting>
  <conditionalFormatting sqref="Y18">
    <cfRule type="containsText" dxfId="30739" priority="37585" operator="containsText" text="Folga">
      <formula>NOT(ISERROR(SEARCH("Folga",Y18)))</formula>
    </cfRule>
    <cfRule type="containsText" dxfId="30738" priority="37586" operator="containsText" text="Trabalhado - Feriado">
      <formula>NOT(ISERROR(SEARCH("Trabalhado - Feriado",Y18)))</formula>
    </cfRule>
  </conditionalFormatting>
  <conditionalFormatting sqref="Y18">
    <cfRule type="containsText" dxfId="30737" priority="37583" operator="containsText" text="Folga">
      <formula>NOT(ISERROR(SEARCH("Folga",Y18)))</formula>
    </cfRule>
    <cfRule type="containsText" dxfId="30736" priority="37584" operator="containsText" text="Trabalhado - Feriado">
      <formula>NOT(ISERROR(SEARCH("Trabalhado - Feriado",Y18)))</formula>
    </cfRule>
  </conditionalFormatting>
  <conditionalFormatting sqref="Y18">
    <cfRule type="containsText" dxfId="30735" priority="37581" operator="containsText" text="Folga">
      <formula>NOT(ISERROR(SEARCH("Folga",Y18)))</formula>
    </cfRule>
    <cfRule type="containsText" dxfId="30734" priority="37582" operator="containsText" text="Trabalhado - Feriado">
      <formula>NOT(ISERROR(SEARCH("Trabalhado - Feriado",Y18)))</formula>
    </cfRule>
  </conditionalFormatting>
  <conditionalFormatting sqref="Y18">
    <cfRule type="containsText" dxfId="30733" priority="37579" operator="containsText" text="Folga">
      <formula>NOT(ISERROR(SEARCH("Folga",Y18)))</formula>
    </cfRule>
    <cfRule type="containsText" dxfId="30732" priority="37580" operator="containsText" text="Trabalhado - Feriado">
      <formula>NOT(ISERROR(SEARCH("Trabalhado - Feriado",Y18)))</formula>
    </cfRule>
  </conditionalFormatting>
  <conditionalFormatting sqref="Y18">
    <cfRule type="containsText" dxfId="30731" priority="37577" operator="containsText" text="Folga">
      <formula>NOT(ISERROR(SEARCH("Folga",Y18)))</formula>
    </cfRule>
    <cfRule type="containsText" dxfId="30730" priority="37578" operator="containsText" text="Trabalhado - Feriado">
      <formula>NOT(ISERROR(SEARCH("Trabalhado - Feriado",Y18)))</formula>
    </cfRule>
  </conditionalFormatting>
  <conditionalFormatting sqref="Y18">
    <cfRule type="containsText" dxfId="30729" priority="37575" operator="containsText" text="Folga">
      <formula>NOT(ISERROR(SEARCH("Folga",Y18)))</formula>
    </cfRule>
    <cfRule type="containsText" dxfId="30728" priority="37576" operator="containsText" text="Trabalhado - Feriado">
      <formula>NOT(ISERROR(SEARCH("Trabalhado - Feriado",Y18)))</formula>
    </cfRule>
  </conditionalFormatting>
  <conditionalFormatting sqref="Y18">
    <cfRule type="containsText" dxfId="30727" priority="37573" operator="containsText" text="Folga">
      <formula>NOT(ISERROR(SEARCH("Folga",Y18)))</formula>
    </cfRule>
    <cfRule type="containsText" dxfId="30726" priority="37574" operator="containsText" text="Trabalhado - Feriado">
      <formula>NOT(ISERROR(SEARCH("Trabalhado - Feriado",Y18)))</formula>
    </cfRule>
  </conditionalFormatting>
  <conditionalFormatting sqref="Z18">
    <cfRule type="containsText" dxfId="30725" priority="37571" operator="containsText" text="Folga">
      <formula>NOT(ISERROR(SEARCH("Folga",Z18)))</formula>
    </cfRule>
    <cfRule type="containsText" dxfId="30724" priority="37572" operator="containsText" text="Trabalhado - Feriado">
      <formula>NOT(ISERROR(SEARCH("Trabalhado - Feriado",Z18)))</formula>
    </cfRule>
  </conditionalFormatting>
  <conditionalFormatting sqref="Z18">
    <cfRule type="containsText" dxfId="30723" priority="37569" operator="containsText" text="Folga">
      <formula>NOT(ISERROR(SEARCH("Folga",Z18)))</formula>
    </cfRule>
    <cfRule type="containsText" dxfId="30722" priority="37570" operator="containsText" text="Trabalhado - Feriado">
      <formula>NOT(ISERROR(SEARCH("Trabalhado - Feriado",Z18)))</formula>
    </cfRule>
  </conditionalFormatting>
  <conditionalFormatting sqref="Z18">
    <cfRule type="containsText" dxfId="30721" priority="37567" operator="containsText" text="Folga">
      <formula>NOT(ISERROR(SEARCH("Folga",Z18)))</formula>
    </cfRule>
    <cfRule type="containsText" dxfId="30720" priority="37568" operator="containsText" text="Trabalhado - Feriado">
      <formula>NOT(ISERROR(SEARCH("Trabalhado - Feriado",Z18)))</formula>
    </cfRule>
  </conditionalFormatting>
  <conditionalFormatting sqref="Z18">
    <cfRule type="containsText" dxfId="30719" priority="37565" operator="containsText" text="Folga">
      <formula>NOT(ISERROR(SEARCH("Folga",Z18)))</formula>
    </cfRule>
    <cfRule type="containsText" dxfId="30718" priority="37566" operator="containsText" text="Trabalhado - Feriado">
      <formula>NOT(ISERROR(SEARCH("Trabalhado - Feriado",Z18)))</formula>
    </cfRule>
  </conditionalFormatting>
  <conditionalFormatting sqref="Z18">
    <cfRule type="containsText" dxfId="30717" priority="37563" operator="containsText" text="Folga">
      <formula>NOT(ISERROR(SEARCH("Folga",Z18)))</formula>
    </cfRule>
    <cfRule type="containsText" dxfId="30716" priority="37564" operator="containsText" text="Trabalhado - Feriado">
      <formula>NOT(ISERROR(SEARCH("Trabalhado - Feriado",Z18)))</formula>
    </cfRule>
  </conditionalFormatting>
  <conditionalFormatting sqref="Z18">
    <cfRule type="containsText" dxfId="30715" priority="37561" operator="containsText" text="Folga">
      <formula>NOT(ISERROR(SEARCH("Folga",Z18)))</formula>
    </cfRule>
    <cfRule type="containsText" dxfId="30714" priority="37562" operator="containsText" text="Trabalhado - Feriado">
      <formula>NOT(ISERROR(SEARCH("Trabalhado - Feriado",Z18)))</formula>
    </cfRule>
  </conditionalFormatting>
  <conditionalFormatting sqref="Z18">
    <cfRule type="containsText" dxfId="30713" priority="37559" operator="containsText" text="Folga">
      <formula>NOT(ISERROR(SEARCH("Folga",Z18)))</formula>
    </cfRule>
    <cfRule type="containsText" dxfId="30712" priority="37560" operator="containsText" text="Trabalhado - Feriado">
      <formula>NOT(ISERROR(SEARCH("Trabalhado - Feriado",Z18)))</formula>
    </cfRule>
  </conditionalFormatting>
  <conditionalFormatting sqref="Z18">
    <cfRule type="containsText" dxfId="30711" priority="37557" operator="containsText" text="Folga">
      <formula>NOT(ISERROR(SEARCH("Folga",Z18)))</formula>
    </cfRule>
    <cfRule type="containsText" dxfId="30710" priority="37558" operator="containsText" text="Trabalhado - Feriado">
      <formula>NOT(ISERROR(SEARCH("Trabalhado - Feriado",Z18)))</formula>
    </cfRule>
  </conditionalFormatting>
  <conditionalFormatting sqref="Z18">
    <cfRule type="containsText" dxfId="30709" priority="37555" operator="containsText" text="Folga">
      <formula>NOT(ISERROR(SEARCH("Folga",Z18)))</formula>
    </cfRule>
    <cfRule type="containsText" dxfId="30708" priority="37556" operator="containsText" text="Trabalhado - Feriado">
      <formula>NOT(ISERROR(SEARCH("Trabalhado - Feriado",Z18)))</formula>
    </cfRule>
  </conditionalFormatting>
  <conditionalFormatting sqref="Z18">
    <cfRule type="containsText" dxfId="30707" priority="37553" operator="containsText" text="Folga">
      <formula>NOT(ISERROR(SEARCH("Folga",Z18)))</formula>
    </cfRule>
    <cfRule type="containsText" dxfId="30706" priority="37554" operator="containsText" text="Trabalhado - Feriado">
      <formula>NOT(ISERROR(SEARCH("Trabalhado - Feriado",Z18)))</formula>
    </cfRule>
  </conditionalFormatting>
  <conditionalFormatting sqref="Z18">
    <cfRule type="containsText" dxfId="30705" priority="37551" operator="containsText" text="Folga">
      <formula>NOT(ISERROR(SEARCH("Folga",Z18)))</formula>
    </cfRule>
    <cfRule type="containsText" dxfId="30704" priority="37552" operator="containsText" text="Trabalhado - Feriado">
      <formula>NOT(ISERROR(SEARCH("Trabalhado - Feriado",Z18)))</formula>
    </cfRule>
  </conditionalFormatting>
  <conditionalFormatting sqref="Z18">
    <cfRule type="containsText" dxfId="30703" priority="37549" operator="containsText" text="Folga">
      <formula>NOT(ISERROR(SEARCH("Folga",Z18)))</formula>
    </cfRule>
    <cfRule type="containsText" dxfId="30702" priority="37550" operator="containsText" text="Trabalhado - Feriado">
      <formula>NOT(ISERROR(SEARCH("Trabalhado - Feriado",Z18)))</formula>
    </cfRule>
  </conditionalFormatting>
  <conditionalFormatting sqref="Z18">
    <cfRule type="containsText" dxfId="30701" priority="37547" operator="containsText" text="Folga">
      <formula>NOT(ISERROR(SEARCH("Folga",Z18)))</formula>
    </cfRule>
    <cfRule type="containsText" dxfId="30700" priority="37548" operator="containsText" text="Trabalhado - Feriado">
      <formula>NOT(ISERROR(SEARCH("Trabalhado - Feriado",Z18)))</formula>
    </cfRule>
  </conditionalFormatting>
  <conditionalFormatting sqref="Z18">
    <cfRule type="containsText" dxfId="30699" priority="37545" operator="containsText" text="Folga">
      <formula>NOT(ISERROR(SEARCH("Folga",Z18)))</formula>
    </cfRule>
    <cfRule type="containsText" dxfId="30698" priority="37546" operator="containsText" text="Trabalhado - Feriado">
      <formula>NOT(ISERROR(SEARCH("Trabalhado - Feriado",Z18)))</formula>
    </cfRule>
  </conditionalFormatting>
  <conditionalFormatting sqref="Z18">
    <cfRule type="containsText" dxfId="30697" priority="37543" operator="containsText" text="Folga">
      <formula>NOT(ISERROR(SEARCH("Folga",Z18)))</formula>
    </cfRule>
    <cfRule type="containsText" dxfId="30696" priority="37544" operator="containsText" text="Trabalhado - Feriado">
      <formula>NOT(ISERROR(SEARCH("Trabalhado - Feriado",Z18)))</formula>
    </cfRule>
  </conditionalFormatting>
  <conditionalFormatting sqref="Z18">
    <cfRule type="containsText" dxfId="30695" priority="37541" operator="containsText" text="Folga">
      <formula>NOT(ISERROR(SEARCH("Folga",Z18)))</formula>
    </cfRule>
    <cfRule type="containsText" dxfId="30694" priority="37542" operator="containsText" text="Trabalhado - Feriado">
      <formula>NOT(ISERROR(SEARCH("Trabalhado - Feriado",Z18)))</formula>
    </cfRule>
  </conditionalFormatting>
  <conditionalFormatting sqref="Z18">
    <cfRule type="containsText" dxfId="30693" priority="37539" operator="containsText" text="Folga">
      <formula>NOT(ISERROR(SEARCH("Folga",Z18)))</formula>
    </cfRule>
    <cfRule type="containsText" dxfId="30692" priority="37540" operator="containsText" text="Trabalhado - Feriado">
      <formula>NOT(ISERROR(SEARCH("Trabalhado - Feriado",Z18)))</formula>
    </cfRule>
  </conditionalFormatting>
  <conditionalFormatting sqref="Z18">
    <cfRule type="containsText" dxfId="30691" priority="37537" operator="containsText" text="Folga">
      <formula>NOT(ISERROR(SEARCH("Folga",Z18)))</formula>
    </cfRule>
    <cfRule type="containsText" dxfId="30690" priority="37538" operator="containsText" text="Trabalhado - Feriado">
      <formula>NOT(ISERROR(SEARCH("Trabalhado - Feriado",Z18)))</formula>
    </cfRule>
  </conditionalFormatting>
  <conditionalFormatting sqref="Z18">
    <cfRule type="containsText" dxfId="30689" priority="37535" operator="containsText" text="Folga">
      <formula>NOT(ISERROR(SEARCH("Folga",Z18)))</formula>
    </cfRule>
    <cfRule type="containsText" dxfId="30688" priority="37536" operator="containsText" text="Trabalhado - Feriado">
      <formula>NOT(ISERROR(SEARCH("Trabalhado - Feriado",Z18)))</formula>
    </cfRule>
  </conditionalFormatting>
  <conditionalFormatting sqref="Z18">
    <cfRule type="containsText" dxfId="30687" priority="37533" operator="containsText" text="Folga">
      <formula>NOT(ISERROR(SEARCH("Folga",Z18)))</formula>
    </cfRule>
    <cfRule type="containsText" dxfId="30686" priority="37534" operator="containsText" text="Trabalhado - Feriado">
      <formula>NOT(ISERROR(SEARCH("Trabalhado - Feriado",Z18)))</formula>
    </cfRule>
  </conditionalFormatting>
  <conditionalFormatting sqref="Z18">
    <cfRule type="containsText" dxfId="30685" priority="37531" operator="containsText" text="Folga">
      <formula>NOT(ISERROR(SEARCH("Folga",Z18)))</formula>
    </cfRule>
    <cfRule type="containsText" dxfId="30684" priority="37532" operator="containsText" text="Trabalhado - Feriado">
      <formula>NOT(ISERROR(SEARCH("Trabalhado - Feriado",Z18)))</formula>
    </cfRule>
  </conditionalFormatting>
  <conditionalFormatting sqref="Z18">
    <cfRule type="containsText" dxfId="30683" priority="37529" operator="containsText" text="Folga">
      <formula>NOT(ISERROR(SEARCH("Folga",Z18)))</formula>
    </cfRule>
    <cfRule type="containsText" dxfId="30682" priority="37530" operator="containsText" text="Trabalhado - Feriado">
      <formula>NOT(ISERROR(SEARCH("Trabalhado - Feriado",Z18)))</formula>
    </cfRule>
  </conditionalFormatting>
  <conditionalFormatting sqref="V19:X19">
    <cfRule type="containsText" dxfId="30681" priority="37399" operator="containsText" text="Folga">
      <formula>NOT(ISERROR(SEARCH("Folga",V19)))</formula>
    </cfRule>
    <cfRule type="containsText" dxfId="30680" priority="37400" operator="containsText" text="Trabalhado - Feriado">
      <formula>NOT(ISERROR(SEARCH("Trabalhado - Feriado",V19)))</formula>
    </cfRule>
  </conditionalFormatting>
  <conditionalFormatting sqref="V19:X19">
    <cfRule type="containsText" dxfId="30679" priority="37397" operator="containsText" text="Folga">
      <formula>NOT(ISERROR(SEARCH("Folga",V19)))</formula>
    </cfRule>
    <cfRule type="containsText" dxfId="30678" priority="37398" operator="containsText" text="Trabalhado - Feriado">
      <formula>NOT(ISERROR(SEARCH("Trabalhado - Feriado",V19)))</formula>
    </cfRule>
  </conditionalFormatting>
  <conditionalFormatting sqref="V19:X19">
    <cfRule type="containsText" dxfId="30677" priority="37395" operator="containsText" text="Folga">
      <formula>NOT(ISERROR(SEARCH("Folga",V19)))</formula>
    </cfRule>
    <cfRule type="containsText" dxfId="30676" priority="37396" operator="containsText" text="Trabalhado - Feriado">
      <formula>NOT(ISERROR(SEARCH("Trabalhado - Feriado",V19)))</formula>
    </cfRule>
  </conditionalFormatting>
  <conditionalFormatting sqref="V19:X19">
    <cfRule type="containsText" dxfId="30675" priority="37393" operator="containsText" text="Folga">
      <formula>NOT(ISERROR(SEARCH("Folga",V19)))</formula>
    </cfRule>
    <cfRule type="containsText" dxfId="30674" priority="37394" operator="containsText" text="Trabalhado - Feriado">
      <formula>NOT(ISERROR(SEARCH("Trabalhado - Feriado",V19)))</formula>
    </cfRule>
  </conditionalFormatting>
  <conditionalFormatting sqref="V19:X19">
    <cfRule type="containsText" dxfId="30673" priority="37391" operator="containsText" text="Folga">
      <formula>NOT(ISERROR(SEARCH("Folga",V19)))</formula>
    </cfRule>
    <cfRule type="containsText" dxfId="30672" priority="37392" operator="containsText" text="Trabalhado - Feriado">
      <formula>NOT(ISERROR(SEARCH("Trabalhado - Feriado",V19)))</formula>
    </cfRule>
  </conditionalFormatting>
  <conditionalFormatting sqref="V19:X19">
    <cfRule type="containsText" dxfId="30671" priority="37389" operator="containsText" text="Folga">
      <formula>NOT(ISERROR(SEARCH("Folga",V19)))</formula>
    </cfRule>
    <cfRule type="containsText" dxfId="30670" priority="37390" operator="containsText" text="Trabalhado - Feriado">
      <formula>NOT(ISERROR(SEARCH("Trabalhado - Feriado",V19)))</formula>
    </cfRule>
  </conditionalFormatting>
  <conditionalFormatting sqref="V19:X19">
    <cfRule type="containsText" dxfId="30669" priority="37387" operator="containsText" text="Folga">
      <formula>NOT(ISERROR(SEARCH("Folga",V19)))</formula>
    </cfRule>
    <cfRule type="containsText" dxfId="30668" priority="37388" operator="containsText" text="Trabalhado - Feriado">
      <formula>NOT(ISERROR(SEARCH("Trabalhado - Feriado",V19)))</formula>
    </cfRule>
  </conditionalFormatting>
  <conditionalFormatting sqref="V19:X19">
    <cfRule type="containsText" dxfId="30667" priority="37385" operator="containsText" text="Folga">
      <formula>NOT(ISERROR(SEARCH("Folga",V19)))</formula>
    </cfRule>
    <cfRule type="containsText" dxfId="30666" priority="37386" operator="containsText" text="Trabalhado - Feriado">
      <formula>NOT(ISERROR(SEARCH("Trabalhado - Feriado",V19)))</formula>
    </cfRule>
  </conditionalFormatting>
  <conditionalFormatting sqref="V19:X19">
    <cfRule type="containsText" dxfId="30665" priority="37383" operator="containsText" text="Folga">
      <formula>NOT(ISERROR(SEARCH("Folga",V19)))</formula>
    </cfRule>
    <cfRule type="containsText" dxfId="30664" priority="37384" operator="containsText" text="Trabalhado - Feriado">
      <formula>NOT(ISERROR(SEARCH("Trabalhado - Feriado",V19)))</formula>
    </cfRule>
  </conditionalFormatting>
  <conditionalFormatting sqref="V19:X19">
    <cfRule type="containsText" dxfId="30663" priority="37381" operator="containsText" text="Folga">
      <formula>NOT(ISERROR(SEARCH("Folga",V19)))</formula>
    </cfRule>
    <cfRule type="containsText" dxfId="30662" priority="37382" operator="containsText" text="Trabalhado - Feriado">
      <formula>NOT(ISERROR(SEARCH("Trabalhado - Feriado",V19)))</formula>
    </cfRule>
  </conditionalFormatting>
  <conditionalFormatting sqref="V19:X19">
    <cfRule type="containsText" dxfId="30661" priority="37379" operator="containsText" text="Folga">
      <formula>NOT(ISERROR(SEARCH("Folga",V19)))</formula>
    </cfRule>
    <cfRule type="containsText" dxfId="30660" priority="37380" operator="containsText" text="Trabalhado - Feriado">
      <formula>NOT(ISERROR(SEARCH("Trabalhado - Feriado",V19)))</formula>
    </cfRule>
  </conditionalFormatting>
  <conditionalFormatting sqref="V19:X19">
    <cfRule type="containsText" dxfId="30659" priority="37377" operator="containsText" text="Folga">
      <formula>NOT(ISERROR(SEARCH("Folga",V19)))</formula>
    </cfRule>
    <cfRule type="containsText" dxfId="30658" priority="37378" operator="containsText" text="Trabalhado - Feriado">
      <formula>NOT(ISERROR(SEARCH("Trabalhado - Feriado",V19)))</formula>
    </cfRule>
  </conditionalFormatting>
  <conditionalFormatting sqref="V19:X19">
    <cfRule type="containsText" dxfId="30657" priority="37375" operator="containsText" text="Folga">
      <formula>NOT(ISERROR(SEARCH("Folga",V19)))</formula>
    </cfRule>
    <cfRule type="containsText" dxfId="30656" priority="37376" operator="containsText" text="Trabalhado - Feriado">
      <formula>NOT(ISERROR(SEARCH("Trabalhado - Feriado",V19)))</formula>
    </cfRule>
  </conditionalFormatting>
  <conditionalFormatting sqref="V18">
    <cfRule type="containsText" dxfId="30655" priority="37373" operator="containsText" text="Folga">
      <formula>NOT(ISERROR(SEARCH("Folga",V18)))</formula>
    </cfRule>
    <cfRule type="containsText" dxfId="30654" priority="37374" operator="containsText" text="Trabalhado - Feriado">
      <formula>NOT(ISERROR(SEARCH("Trabalhado - Feriado",V18)))</formula>
    </cfRule>
  </conditionalFormatting>
  <conditionalFormatting sqref="V18">
    <cfRule type="containsText" dxfId="30653" priority="37371" operator="containsText" text="Folga">
      <formula>NOT(ISERROR(SEARCH("Folga",V18)))</formula>
    </cfRule>
    <cfRule type="containsText" dxfId="30652" priority="37372" operator="containsText" text="Trabalhado - Feriado">
      <formula>NOT(ISERROR(SEARCH("Trabalhado - Feriado",V18)))</formula>
    </cfRule>
  </conditionalFormatting>
  <conditionalFormatting sqref="V18">
    <cfRule type="containsText" dxfId="30651" priority="37369" operator="containsText" text="Folga">
      <formula>NOT(ISERROR(SEARCH("Folga",V18)))</formula>
    </cfRule>
    <cfRule type="containsText" dxfId="30650" priority="37370" operator="containsText" text="Trabalhado - Feriado">
      <formula>NOT(ISERROR(SEARCH("Trabalhado - Feriado",V18)))</formula>
    </cfRule>
  </conditionalFormatting>
  <conditionalFormatting sqref="V18">
    <cfRule type="containsText" dxfId="30649" priority="37367" operator="containsText" text="Folga">
      <formula>NOT(ISERROR(SEARCH("Folga",V18)))</formula>
    </cfRule>
    <cfRule type="containsText" dxfId="30648" priority="37368" operator="containsText" text="Trabalhado - Feriado">
      <formula>NOT(ISERROR(SEARCH("Trabalhado - Feriado",V18)))</formula>
    </cfRule>
  </conditionalFormatting>
  <conditionalFormatting sqref="V18">
    <cfRule type="containsText" dxfId="30647" priority="37365" operator="containsText" text="Folga">
      <formula>NOT(ISERROR(SEARCH("Folga",V18)))</formula>
    </cfRule>
    <cfRule type="containsText" dxfId="30646" priority="37366" operator="containsText" text="Trabalhado - Feriado">
      <formula>NOT(ISERROR(SEARCH("Trabalhado - Feriado",V18)))</formula>
    </cfRule>
  </conditionalFormatting>
  <conditionalFormatting sqref="V18">
    <cfRule type="containsText" dxfId="30645" priority="37363" operator="containsText" text="Folga">
      <formula>NOT(ISERROR(SEARCH("Folga",V18)))</formula>
    </cfRule>
    <cfRule type="containsText" dxfId="30644" priority="37364" operator="containsText" text="Trabalhado - Feriado">
      <formula>NOT(ISERROR(SEARCH("Trabalhado - Feriado",V18)))</formula>
    </cfRule>
  </conditionalFormatting>
  <conditionalFormatting sqref="V18">
    <cfRule type="containsText" dxfId="30643" priority="37361" operator="containsText" text="Folga">
      <formula>NOT(ISERROR(SEARCH("Folga",V18)))</formula>
    </cfRule>
    <cfRule type="containsText" dxfId="30642" priority="37362" operator="containsText" text="Trabalhado - Feriado">
      <formula>NOT(ISERROR(SEARCH("Trabalhado - Feriado",V18)))</formula>
    </cfRule>
  </conditionalFormatting>
  <conditionalFormatting sqref="V18">
    <cfRule type="containsText" dxfId="30641" priority="37359" operator="containsText" text="Folga">
      <formula>NOT(ISERROR(SEARCH("Folga",V18)))</formula>
    </cfRule>
    <cfRule type="containsText" dxfId="30640" priority="37360" operator="containsText" text="Trabalhado - Feriado">
      <formula>NOT(ISERROR(SEARCH("Trabalhado - Feriado",V18)))</formula>
    </cfRule>
  </conditionalFormatting>
  <conditionalFormatting sqref="V18">
    <cfRule type="containsText" dxfId="30639" priority="37357" operator="containsText" text="Folga">
      <formula>NOT(ISERROR(SEARCH("Folga",V18)))</formula>
    </cfRule>
    <cfRule type="containsText" dxfId="30638" priority="37358" operator="containsText" text="Trabalhado - Feriado">
      <formula>NOT(ISERROR(SEARCH("Trabalhado - Feriado",V18)))</formula>
    </cfRule>
  </conditionalFormatting>
  <conditionalFormatting sqref="V18">
    <cfRule type="containsText" dxfId="30637" priority="37355" operator="containsText" text="Folga">
      <formula>NOT(ISERROR(SEARCH("Folga",V18)))</formula>
    </cfRule>
    <cfRule type="containsText" dxfId="30636" priority="37356" operator="containsText" text="Trabalhado - Feriado">
      <formula>NOT(ISERROR(SEARCH("Trabalhado - Feriado",V18)))</formula>
    </cfRule>
  </conditionalFormatting>
  <conditionalFormatting sqref="V18">
    <cfRule type="containsText" dxfId="30635" priority="37353" operator="containsText" text="Folga">
      <formula>NOT(ISERROR(SEARCH("Folga",V18)))</formula>
    </cfRule>
    <cfRule type="containsText" dxfId="30634" priority="37354" operator="containsText" text="Trabalhado - Feriado">
      <formula>NOT(ISERROR(SEARCH("Trabalhado - Feriado",V18)))</formula>
    </cfRule>
  </conditionalFormatting>
  <conditionalFormatting sqref="V18">
    <cfRule type="containsText" dxfId="30633" priority="37351" operator="containsText" text="Folga">
      <formula>NOT(ISERROR(SEARCH("Folga",V18)))</formula>
    </cfRule>
    <cfRule type="containsText" dxfId="30632" priority="37352" operator="containsText" text="Trabalhado - Feriado">
      <formula>NOT(ISERROR(SEARCH("Trabalhado - Feriado",V18)))</formula>
    </cfRule>
  </conditionalFormatting>
  <conditionalFormatting sqref="V18">
    <cfRule type="containsText" dxfId="30631" priority="37349" operator="containsText" text="Folga">
      <formula>NOT(ISERROR(SEARCH("Folga",V18)))</formula>
    </cfRule>
    <cfRule type="containsText" dxfId="30630" priority="37350" operator="containsText" text="Trabalhado - Feriado">
      <formula>NOT(ISERROR(SEARCH("Trabalhado - Feriado",V18)))</formula>
    </cfRule>
  </conditionalFormatting>
  <conditionalFormatting sqref="V18">
    <cfRule type="containsText" dxfId="30629" priority="37347" operator="containsText" text="Folga">
      <formula>NOT(ISERROR(SEARCH("Folga",V18)))</formula>
    </cfRule>
    <cfRule type="containsText" dxfId="30628" priority="37348" operator="containsText" text="Trabalhado - Feriado">
      <formula>NOT(ISERROR(SEARCH("Trabalhado - Feriado",V18)))</formula>
    </cfRule>
  </conditionalFormatting>
  <conditionalFormatting sqref="V18">
    <cfRule type="containsText" dxfId="30627" priority="37345" operator="containsText" text="Folga">
      <formula>NOT(ISERROR(SEARCH("Folga",V18)))</formula>
    </cfRule>
    <cfRule type="containsText" dxfId="30626" priority="37346" operator="containsText" text="Trabalhado - Feriado">
      <formula>NOT(ISERROR(SEARCH("Trabalhado - Feriado",V18)))</formula>
    </cfRule>
  </conditionalFormatting>
  <conditionalFormatting sqref="V18">
    <cfRule type="containsText" dxfId="30625" priority="37343" operator="containsText" text="Folga">
      <formula>NOT(ISERROR(SEARCH("Folga",V18)))</formula>
    </cfRule>
    <cfRule type="containsText" dxfId="30624" priority="37344" operator="containsText" text="Trabalhado - Feriado">
      <formula>NOT(ISERROR(SEARCH("Trabalhado - Feriado",V18)))</formula>
    </cfRule>
  </conditionalFormatting>
  <conditionalFormatting sqref="V18">
    <cfRule type="containsText" dxfId="30623" priority="37341" operator="containsText" text="Folga">
      <formula>NOT(ISERROR(SEARCH("Folga",V18)))</formula>
    </cfRule>
    <cfRule type="containsText" dxfId="30622" priority="37342" operator="containsText" text="Trabalhado - Feriado">
      <formula>NOT(ISERROR(SEARCH("Trabalhado - Feriado",V18)))</formula>
    </cfRule>
  </conditionalFormatting>
  <conditionalFormatting sqref="W19:X19">
    <cfRule type="containsText" dxfId="30621" priority="37313" operator="containsText" text="Folga">
      <formula>NOT(ISERROR(SEARCH("Folga",W19)))</formula>
    </cfRule>
    <cfRule type="containsText" dxfId="30620" priority="37314" operator="containsText" text="Trabalhado - Feriado">
      <formula>NOT(ISERROR(SEARCH("Trabalhado - Feriado",W19)))</formula>
    </cfRule>
  </conditionalFormatting>
  <conditionalFormatting sqref="W19:X19">
    <cfRule type="containsText" dxfId="30619" priority="37311" operator="containsText" text="Folga">
      <formula>NOT(ISERROR(SEARCH("Folga",W19)))</formula>
    </cfRule>
    <cfRule type="containsText" dxfId="30618" priority="37312" operator="containsText" text="Trabalhado - Feriado">
      <formula>NOT(ISERROR(SEARCH("Trabalhado - Feriado",W19)))</formula>
    </cfRule>
  </conditionalFormatting>
  <conditionalFormatting sqref="W19:X19">
    <cfRule type="containsText" dxfId="30617" priority="37309" operator="containsText" text="Folga">
      <formula>NOT(ISERROR(SEARCH("Folga",W19)))</formula>
    </cfRule>
    <cfRule type="containsText" dxfId="30616" priority="37310" operator="containsText" text="Trabalhado - Feriado">
      <formula>NOT(ISERROR(SEARCH("Trabalhado - Feriado",W19)))</formula>
    </cfRule>
  </conditionalFormatting>
  <conditionalFormatting sqref="W19:X19">
    <cfRule type="containsText" dxfId="30615" priority="37307" operator="containsText" text="Folga">
      <formula>NOT(ISERROR(SEARCH("Folga",W19)))</formula>
    </cfRule>
    <cfRule type="containsText" dxfId="30614" priority="37308" operator="containsText" text="Trabalhado - Feriado">
      <formula>NOT(ISERROR(SEARCH("Trabalhado - Feriado",W19)))</formula>
    </cfRule>
  </conditionalFormatting>
  <conditionalFormatting sqref="W19:X19">
    <cfRule type="containsText" dxfId="30613" priority="37305" operator="containsText" text="Folga">
      <formula>NOT(ISERROR(SEARCH("Folga",W19)))</formula>
    </cfRule>
    <cfRule type="containsText" dxfId="30612" priority="37306" operator="containsText" text="Trabalhado - Feriado">
      <formula>NOT(ISERROR(SEARCH("Trabalhado - Feriado",W19)))</formula>
    </cfRule>
  </conditionalFormatting>
  <conditionalFormatting sqref="W19:X19">
    <cfRule type="containsText" dxfId="30611" priority="37303" operator="containsText" text="Folga">
      <formula>NOT(ISERROR(SEARCH("Folga",W19)))</formula>
    </cfRule>
    <cfRule type="containsText" dxfId="30610" priority="37304" operator="containsText" text="Trabalhado - Feriado">
      <formula>NOT(ISERROR(SEARCH("Trabalhado - Feriado",W19)))</formula>
    </cfRule>
  </conditionalFormatting>
  <conditionalFormatting sqref="W19:X19">
    <cfRule type="containsText" dxfId="30609" priority="37301" operator="containsText" text="Folga">
      <formula>NOT(ISERROR(SEARCH("Folga",W19)))</formula>
    </cfRule>
    <cfRule type="containsText" dxfId="30608" priority="37302" operator="containsText" text="Trabalhado - Feriado">
      <formula>NOT(ISERROR(SEARCH("Trabalhado - Feriado",W19)))</formula>
    </cfRule>
  </conditionalFormatting>
  <conditionalFormatting sqref="W19:X19">
    <cfRule type="containsText" dxfId="30607" priority="37299" operator="containsText" text="Folga">
      <formula>NOT(ISERROR(SEARCH("Folga",W19)))</formula>
    </cfRule>
    <cfRule type="containsText" dxfId="30606" priority="37300" operator="containsText" text="Trabalhado - Feriado">
      <formula>NOT(ISERROR(SEARCH("Trabalhado - Feriado",W19)))</formula>
    </cfRule>
  </conditionalFormatting>
  <conditionalFormatting sqref="W19:X19">
    <cfRule type="containsText" dxfId="30605" priority="37297" operator="containsText" text="Folga">
      <formula>NOT(ISERROR(SEARCH("Folga",W19)))</formula>
    </cfRule>
    <cfRule type="containsText" dxfId="30604" priority="37298" operator="containsText" text="Trabalhado - Feriado">
      <formula>NOT(ISERROR(SEARCH("Trabalhado - Feriado",W19)))</formula>
    </cfRule>
  </conditionalFormatting>
  <conditionalFormatting sqref="W19:X19">
    <cfRule type="containsText" dxfId="30603" priority="37295" operator="containsText" text="Folga">
      <formula>NOT(ISERROR(SEARCH("Folga",W19)))</formula>
    </cfRule>
    <cfRule type="containsText" dxfId="30602" priority="37296" operator="containsText" text="Trabalhado - Feriado">
      <formula>NOT(ISERROR(SEARCH("Trabalhado - Feriado",W19)))</formula>
    </cfRule>
  </conditionalFormatting>
  <conditionalFormatting sqref="W19:X19">
    <cfRule type="containsText" dxfId="30601" priority="37293" operator="containsText" text="Folga">
      <formula>NOT(ISERROR(SEARCH("Folga",W19)))</formula>
    </cfRule>
    <cfRule type="containsText" dxfId="30600" priority="37294" operator="containsText" text="Trabalhado - Feriado">
      <formula>NOT(ISERROR(SEARCH("Trabalhado - Feriado",W19)))</formula>
    </cfRule>
  </conditionalFormatting>
  <conditionalFormatting sqref="W19:X19">
    <cfRule type="containsText" dxfId="30599" priority="37291" operator="containsText" text="Folga">
      <formula>NOT(ISERROR(SEARCH("Folga",W19)))</formula>
    </cfRule>
    <cfRule type="containsText" dxfId="30598" priority="37292" operator="containsText" text="Trabalhado - Feriado">
      <formula>NOT(ISERROR(SEARCH("Trabalhado - Feriado",W19)))</formula>
    </cfRule>
  </conditionalFormatting>
  <conditionalFormatting sqref="W19:X19">
    <cfRule type="containsText" dxfId="30597" priority="37289" operator="containsText" text="Folga">
      <formula>NOT(ISERROR(SEARCH("Folga",W19)))</formula>
    </cfRule>
    <cfRule type="containsText" dxfId="30596" priority="37290" operator="containsText" text="Trabalhado - Feriado">
      <formula>NOT(ISERROR(SEARCH("Trabalhado - Feriado",W19)))</formula>
    </cfRule>
  </conditionalFormatting>
  <conditionalFormatting sqref="W19:X19">
    <cfRule type="containsText" dxfId="30595" priority="37287" operator="containsText" text="Folga">
      <formula>NOT(ISERROR(SEARCH("Folga",W19)))</formula>
    </cfRule>
    <cfRule type="containsText" dxfId="30594" priority="37288" operator="containsText" text="Trabalhado - Feriado">
      <formula>NOT(ISERROR(SEARCH("Trabalhado - Feriado",W19)))</formula>
    </cfRule>
  </conditionalFormatting>
  <conditionalFormatting sqref="W19:X19">
    <cfRule type="containsText" dxfId="30593" priority="37285" operator="containsText" text="Folga">
      <formula>NOT(ISERROR(SEARCH("Folga",W19)))</formula>
    </cfRule>
    <cfRule type="containsText" dxfId="30592" priority="37286" operator="containsText" text="Trabalhado - Feriado">
      <formula>NOT(ISERROR(SEARCH("Trabalhado - Feriado",W19)))</formula>
    </cfRule>
  </conditionalFormatting>
  <conditionalFormatting sqref="W19:X19">
    <cfRule type="containsText" dxfId="30591" priority="37283" operator="containsText" text="Folga">
      <formula>NOT(ISERROR(SEARCH("Folga",W19)))</formula>
    </cfRule>
    <cfRule type="containsText" dxfId="30590" priority="37284" operator="containsText" text="Trabalhado - Feriado">
      <formula>NOT(ISERROR(SEARCH("Trabalhado - Feriado",W19)))</formula>
    </cfRule>
  </conditionalFormatting>
  <conditionalFormatting sqref="W19:X19">
    <cfRule type="containsText" dxfId="30589" priority="37281" operator="containsText" text="Folga">
      <formula>NOT(ISERROR(SEARCH("Folga",W19)))</formula>
    </cfRule>
    <cfRule type="containsText" dxfId="30588" priority="37282" operator="containsText" text="Trabalhado - Feriado">
      <formula>NOT(ISERROR(SEARCH("Trabalhado - Feriado",W19)))</formula>
    </cfRule>
  </conditionalFormatting>
  <conditionalFormatting sqref="W19:X19">
    <cfRule type="containsText" dxfId="30587" priority="37279" operator="containsText" text="Folga">
      <formula>NOT(ISERROR(SEARCH("Folga",W19)))</formula>
    </cfRule>
    <cfRule type="containsText" dxfId="30586" priority="37280" operator="containsText" text="Trabalhado - Feriado">
      <formula>NOT(ISERROR(SEARCH("Trabalhado - Feriado",W19)))</formula>
    </cfRule>
  </conditionalFormatting>
  <conditionalFormatting sqref="W19:X19">
    <cfRule type="containsText" dxfId="30585" priority="37277" operator="containsText" text="Folga">
      <formula>NOT(ISERROR(SEARCH("Folga",W19)))</formula>
    </cfRule>
    <cfRule type="containsText" dxfId="30584" priority="37278" operator="containsText" text="Trabalhado - Feriado">
      <formula>NOT(ISERROR(SEARCH("Trabalhado - Feriado",W19)))</formula>
    </cfRule>
  </conditionalFormatting>
  <conditionalFormatting sqref="W19:X19">
    <cfRule type="containsText" dxfId="30583" priority="37275" operator="containsText" text="Folga">
      <formula>NOT(ISERROR(SEARCH("Folga",W19)))</formula>
    </cfRule>
    <cfRule type="containsText" dxfId="30582" priority="37276" operator="containsText" text="Trabalhado - Feriado">
      <formula>NOT(ISERROR(SEARCH("Trabalhado - Feriado",W19)))</formula>
    </cfRule>
  </conditionalFormatting>
  <conditionalFormatting sqref="W19:X19">
    <cfRule type="containsText" dxfId="30581" priority="37273" operator="containsText" text="Folga">
      <formula>NOT(ISERROR(SEARCH("Folga",W19)))</formula>
    </cfRule>
    <cfRule type="containsText" dxfId="30580" priority="37274" operator="containsText" text="Trabalhado - Feriado">
      <formula>NOT(ISERROR(SEARCH("Trabalhado - Feriado",W19)))</formula>
    </cfRule>
  </conditionalFormatting>
  <conditionalFormatting sqref="W19:X19">
    <cfRule type="containsText" dxfId="30579" priority="37271" operator="containsText" text="Folga">
      <formula>NOT(ISERROR(SEARCH("Folga",W19)))</formula>
    </cfRule>
    <cfRule type="containsText" dxfId="30578" priority="37272" operator="containsText" text="Trabalhado - Feriado">
      <formula>NOT(ISERROR(SEARCH("Trabalhado - Feriado",W19)))</formula>
    </cfRule>
  </conditionalFormatting>
  <conditionalFormatting sqref="W19:X19">
    <cfRule type="containsText" dxfId="30577" priority="37269" operator="containsText" text="Folga">
      <formula>NOT(ISERROR(SEARCH("Folga",W19)))</formula>
    </cfRule>
    <cfRule type="containsText" dxfId="30576" priority="37270" operator="containsText" text="Trabalhado - Feriado">
      <formula>NOT(ISERROR(SEARCH("Trabalhado - Feriado",W19)))</formula>
    </cfRule>
  </conditionalFormatting>
  <conditionalFormatting sqref="W19:X19">
    <cfRule type="containsText" dxfId="30575" priority="37267" operator="containsText" text="Folga">
      <formula>NOT(ISERROR(SEARCH("Folga",W19)))</formula>
    </cfRule>
    <cfRule type="containsText" dxfId="30574" priority="37268" operator="containsText" text="Trabalhado - Feriado">
      <formula>NOT(ISERROR(SEARCH("Trabalhado - Feriado",W19)))</formula>
    </cfRule>
  </conditionalFormatting>
  <conditionalFormatting sqref="W19:X19">
    <cfRule type="containsText" dxfId="30573" priority="37265" operator="containsText" text="Folga">
      <formula>NOT(ISERROR(SEARCH("Folga",W19)))</formula>
    </cfRule>
    <cfRule type="containsText" dxfId="30572" priority="37266" operator="containsText" text="Trabalhado - Feriado">
      <formula>NOT(ISERROR(SEARCH("Trabalhado - Feriado",W19)))</formula>
    </cfRule>
  </conditionalFormatting>
  <conditionalFormatting sqref="W19:X19">
    <cfRule type="containsText" dxfId="30571" priority="37263" operator="containsText" text="Folga">
      <formula>NOT(ISERROR(SEARCH("Folga",W19)))</formula>
    </cfRule>
    <cfRule type="containsText" dxfId="30570" priority="37264" operator="containsText" text="Trabalhado - Feriado">
      <formula>NOT(ISERROR(SEARCH("Trabalhado - Feriado",W19)))</formula>
    </cfRule>
  </conditionalFormatting>
  <conditionalFormatting sqref="W19:X19">
    <cfRule type="containsText" dxfId="30569" priority="37261" operator="containsText" text="Folga">
      <formula>NOT(ISERROR(SEARCH("Folga",W19)))</formula>
    </cfRule>
    <cfRule type="containsText" dxfId="30568" priority="37262" operator="containsText" text="Trabalhado - Feriado">
      <formula>NOT(ISERROR(SEARCH("Trabalhado - Feriado",W19)))</formula>
    </cfRule>
  </conditionalFormatting>
  <conditionalFormatting sqref="W19:X19">
    <cfRule type="containsText" dxfId="30567" priority="37259" operator="containsText" text="Folga">
      <formula>NOT(ISERROR(SEARCH("Folga",W19)))</formula>
    </cfRule>
    <cfRule type="containsText" dxfId="30566" priority="37260" operator="containsText" text="Trabalhado - Feriado">
      <formula>NOT(ISERROR(SEARCH("Trabalhado - Feriado",W19)))</formula>
    </cfRule>
  </conditionalFormatting>
  <conditionalFormatting sqref="W19:X19">
    <cfRule type="containsText" dxfId="30565" priority="37257" operator="containsText" text="Folga">
      <formula>NOT(ISERROR(SEARCH("Folga",W19)))</formula>
    </cfRule>
    <cfRule type="containsText" dxfId="30564" priority="37258" operator="containsText" text="Trabalhado - Feriado">
      <formula>NOT(ISERROR(SEARCH("Trabalhado - Feriado",W19)))</formula>
    </cfRule>
  </conditionalFormatting>
  <conditionalFormatting sqref="W19:X19">
    <cfRule type="containsText" dxfId="30563" priority="37255" operator="containsText" text="Folga">
      <formula>NOT(ISERROR(SEARCH("Folga",W19)))</formula>
    </cfRule>
    <cfRule type="containsText" dxfId="30562" priority="37256" operator="containsText" text="Trabalhado - Feriado">
      <formula>NOT(ISERROR(SEARCH("Trabalhado - Feriado",W19)))</formula>
    </cfRule>
  </conditionalFormatting>
  <conditionalFormatting sqref="W19:X19">
    <cfRule type="containsText" dxfId="30561" priority="37253" operator="containsText" text="Folga">
      <formula>NOT(ISERROR(SEARCH("Folga",W19)))</formula>
    </cfRule>
    <cfRule type="containsText" dxfId="30560" priority="37254" operator="containsText" text="Trabalhado - Feriado">
      <formula>NOT(ISERROR(SEARCH("Trabalhado - Feriado",W19)))</formula>
    </cfRule>
  </conditionalFormatting>
  <conditionalFormatting sqref="W19:X19">
    <cfRule type="containsText" dxfId="30559" priority="37251" operator="containsText" text="Folga">
      <formula>NOT(ISERROR(SEARCH("Folga",W19)))</formula>
    </cfRule>
    <cfRule type="containsText" dxfId="30558" priority="37252" operator="containsText" text="Trabalhado - Feriado">
      <formula>NOT(ISERROR(SEARCH("Trabalhado - Feriado",W19)))</formula>
    </cfRule>
  </conditionalFormatting>
  <conditionalFormatting sqref="W19:X19">
    <cfRule type="containsText" dxfId="30557" priority="37249" operator="containsText" text="Folga">
      <formula>NOT(ISERROR(SEARCH("Folga",W19)))</formula>
    </cfRule>
    <cfRule type="containsText" dxfId="30556" priority="37250" operator="containsText" text="Trabalhado - Feriado">
      <formula>NOT(ISERROR(SEARCH("Trabalhado - Feriado",W19)))</formula>
    </cfRule>
  </conditionalFormatting>
  <conditionalFormatting sqref="W19:X19">
    <cfRule type="containsText" dxfId="30555" priority="37247" operator="containsText" text="Folga">
      <formula>NOT(ISERROR(SEARCH("Folga",W19)))</formula>
    </cfRule>
    <cfRule type="containsText" dxfId="30554" priority="37248" operator="containsText" text="Trabalhado - Feriado">
      <formula>NOT(ISERROR(SEARCH("Trabalhado - Feriado",W19)))</formula>
    </cfRule>
  </conditionalFormatting>
  <conditionalFormatting sqref="W19:X19">
    <cfRule type="containsText" dxfId="30553" priority="37245" operator="containsText" text="Folga">
      <formula>NOT(ISERROR(SEARCH("Folga",W19)))</formula>
    </cfRule>
    <cfRule type="containsText" dxfId="30552" priority="37246" operator="containsText" text="Trabalhado - Feriado">
      <formula>NOT(ISERROR(SEARCH("Trabalhado - Feriado",W19)))</formula>
    </cfRule>
  </conditionalFormatting>
  <conditionalFormatting sqref="W19:X19">
    <cfRule type="containsText" dxfId="30551" priority="37243" operator="containsText" text="Folga">
      <formula>NOT(ISERROR(SEARCH("Folga",W19)))</formula>
    </cfRule>
    <cfRule type="containsText" dxfId="30550" priority="37244" operator="containsText" text="Trabalhado - Feriado">
      <formula>NOT(ISERROR(SEARCH("Trabalhado - Feriado",W19)))</formula>
    </cfRule>
  </conditionalFormatting>
  <conditionalFormatting sqref="W19:X19">
    <cfRule type="containsText" dxfId="30549" priority="37241" operator="containsText" text="Folga">
      <formula>NOT(ISERROR(SEARCH("Folga",W19)))</formula>
    </cfRule>
    <cfRule type="containsText" dxfId="30548" priority="37242" operator="containsText" text="Trabalhado - Feriado">
      <formula>NOT(ISERROR(SEARCH("Trabalhado - Feriado",W19)))</formula>
    </cfRule>
  </conditionalFormatting>
  <conditionalFormatting sqref="W19:X19">
    <cfRule type="containsText" dxfId="30547" priority="37239" operator="containsText" text="Folga">
      <formula>NOT(ISERROR(SEARCH("Folga",W19)))</formula>
    </cfRule>
    <cfRule type="containsText" dxfId="30546" priority="37240" operator="containsText" text="Trabalhado - Feriado">
      <formula>NOT(ISERROR(SEARCH("Trabalhado - Feriado",W19)))</formula>
    </cfRule>
  </conditionalFormatting>
  <conditionalFormatting sqref="W19:X19">
    <cfRule type="containsText" dxfId="30545" priority="37237" operator="containsText" text="Folga">
      <formula>NOT(ISERROR(SEARCH("Folga",W19)))</formula>
    </cfRule>
    <cfRule type="containsText" dxfId="30544" priority="37238" operator="containsText" text="Trabalhado - Feriado">
      <formula>NOT(ISERROR(SEARCH("Trabalhado - Feriado",W19)))</formula>
    </cfRule>
  </conditionalFormatting>
  <conditionalFormatting sqref="W19:X19">
    <cfRule type="containsText" dxfId="30543" priority="37235" operator="containsText" text="Folga">
      <formula>NOT(ISERROR(SEARCH("Folga",W19)))</formula>
    </cfRule>
    <cfRule type="containsText" dxfId="30542" priority="37236" operator="containsText" text="Trabalhado - Feriado">
      <formula>NOT(ISERROR(SEARCH("Trabalhado - Feriado",W19)))</formula>
    </cfRule>
  </conditionalFormatting>
  <conditionalFormatting sqref="W19:X19">
    <cfRule type="containsText" dxfId="30541" priority="37233" operator="containsText" text="Folga">
      <formula>NOT(ISERROR(SEARCH("Folga",W19)))</formula>
    </cfRule>
    <cfRule type="containsText" dxfId="30540" priority="37234" operator="containsText" text="Trabalhado - Feriado">
      <formula>NOT(ISERROR(SEARCH("Trabalhado - Feriado",W19)))</formula>
    </cfRule>
  </conditionalFormatting>
  <conditionalFormatting sqref="W19:X19">
    <cfRule type="containsText" dxfId="30539" priority="37231" operator="containsText" text="Folga">
      <formula>NOT(ISERROR(SEARCH("Folga",W19)))</formula>
    </cfRule>
    <cfRule type="containsText" dxfId="30538" priority="37232" operator="containsText" text="Trabalhado - Feriado">
      <formula>NOT(ISERROR(SEARCH("Trabalhado - Feriado",W19)))</formula>
    </cfRule>
  </conditionalFormatting>
  <conditionalFormatting sqref="W19:X19">
    <cfRule type="containsText" dxfId="30537" priority="37229" operator="containsText" text="Folga">
      <formula>NOT(ISERROR(SEARCH("Folga",W19)))</formula>
    </cfRule>
    <cfRule type="containsText" dxfId="30536" priority="37230" operator="containsText" text="Trabalhado - Feriado">
      <formula>NOT(ISERROR(SEARCH("Trabalhado - Feriado",W19)))</formula>
    </cfRule>
  </conditionalFormatting>
  <conditionalFormatting sqref="W19:X19">
    <cfRule type="containsText" dxfId="30535" priority="37227" operator="containsText" text="Folga">
      <formula>NOT(ISERROR(SEARCH("Folga",W19)))</formula>
    </cfRule>
    <cfRule type="containsText" dxfId="30534" priority="37228" operator="containsText" text="Trabalhado - Feriado">
      <formula>NOT(ISERROR(SEARCH("Trabalhado - Feriado",W19)))</formula>
    </cfRule>
  </conditionalFormatting>
  <conditionalFormatting sqref="W19:X19">
    <cfRule type="containsText" dxfId="30533" priority="37225" operator="containsText" text="Folga">
      <formula>NOT(ISERROR(SEARCH("Folga",W19)))</formula>
    </cfRule>
    <cfRule type="containsText" dxfId="30532" priority="37226" operator="containsText" text="Trabalhado - Feriado">
      <formula>NOT(ISERROR(SEARCH("Trabalhado - Feriado",W19)))</formula>
    </cfRule>
  </conditionalFormatting>
  <conditionalFormatting sqref="W19:X19">
    <cfRule type="containsText" dxfId="30531" priority="37223" operator="containsText" text="Folga">
      <formula>NOT(ISERROR(SEARCH("Folga",W19)))</formula>
    </cfRule>
    <cfRule type="containsText" dxfId="30530" priority="37224" operator="containsText" text="Trabalhado - Feriado">
      <formula>NOT(ISERROR(SEARCH("Trabalhado - Feriado",W19)))</formula>
    </cfRule>
  </conditionalFormatting>
  <conditionalFormatting sqref="W19:X19">
    <cfRule type="containsText" dxfId="30529" priority="37221" operator="containsText" text="Folga">
      <formula>NOT(ISERROR(SEARCH("Folga",W19)))</formula>
    </cfRule>
    <cfRule type="containsText" dxfId="30528" priority="37222" operator="containsText" text="Trabalhado - Feriado">
      <formula>NOT(ISERROR(SEARCH("Trabalhado - Feriado",W19)))</formula>
    </cfRule>
  </conditionalFormatting>
  <conditionalFormatting sqref="W19:X19">
    <cfRule type="containsText" dxfId="30527" priority="37219" operator="containsText" text="Folga">
      <formula>NOT(ISERROR(SEARCH("Folga",W19)))</formula>
    </cfRule>
    <cfRule type="containsText" dxfId="30526" priority="37220" operator="containsText" text="Trabalhado - Feriado">
      <formula>NOT(ISERROR(SEARCH("Trabalhado - Feriado",W19)))</formula>
    </cfRule>
  </conditionalFormatting>
  <conditionalFormatting sqref="W19:X19">
    <cfRule type="containsText" dxfId="30525" priority="37217" operator="containsText" text="Folga">
      <formula>NOT(ISERROR(SEARCH("Folga",W19)))</formula>
    </cfRule>
    <cfRule type="containsText" dxfId="30524" priority="37218" operator="containsText" text="Trabalhado - Feriado">
      <formula>NOT(ISERROR(SEARCH("Trabalhado - Feriado",W19)))</formula>
    </cfRule>
  </conditionalFormatting>
  <conditionalFormatting sqref="W19:X19">
    <cfRule type="containsText" dxfId="30523" priority="37215" operator="containsText" text="Folga">
      <formula>NOT(ISERROR(SEARCH("Folga",W19)))</formula>
    </cfRule>
    <cfRule type="containsText" dxfId="30522" priority="37216" operator="containsText" text="Trabalhado - Feriado">
      <formula>NOT(ISERROR(SEARCH("Trabalhado - Feriado",W19)))</formula>
    </cfRule>
  </conditionalFormatting>
  <conditionalFormatting sqref="W19:X19">
    <cfRule type="containsText" dxfId="30521" priority="37213" operator="containsText" text="Folga">
      <formula>NOT(ISERROR(SEARCH("Folga",W19)))</formula>
    </cfRule>
    <cfRule type="containsText" dxfId="30520" priority="37214" operator="containsText" text="Trabalhado - Feriado">
      <formula>NOT(ISERROR(SEARCH("Trabalhado - Feriado",W19)))</formula>
    </cfRule>
  </conditionalFormatting>
  <conditionalFormatting sqref="W19:X19">
    <cfRule type="containsText" dxfId="30519" priority="37211" operator="containsText" text="Folga">
      <formula>NOT(ISERROR(SEARCH("Folga",W19)))</formula>
    </cfRule>
    <cfRule type="containsText" dxfId="30518" priority="37212" operator="containsText" text="Trabalhado - Feriado">
      <formula>NOT(ISERROR(SEARCH("Trabalhado - Feriado",W19)))</formula>
    </cfRule>
  </conditionalFormatting>
  <conditionalFormatting sqref="W19:X19">
    <cfRule type="containsText" dxfId="30517" priority="37209" operator="containsText" text="Folga">
      <formula>NOT(ISERROR(SEARCH("Folga",W19)))</formula>
    </cfRule>
    <cfRule type="containsText" dxfId="30516" priority="37210" operator="containsText" text="Trabalhado - Feriado">
      <formula>NOT(ISERROR(SEARCH("Trabalhado - Feriado",W19)))</formula>
    </cfRule>
  </conditionalFormatting>
  <conditionalFormatting sqref="W19:X19">
    <cfRule type="containsText" dxfId="30515" priority="37207" operator="containsText" text="Folga">
      <formula>NOT(ISERROR(SEARCH("Folga",W19)))</formula>
    </cfRule>
    <cfRule type="containsText" dxfId="30514" priority="37208" operator="containsText" text="Trabalhado - Feriado">
      <formula>NOT(ISERROR(SEARCH("Trabalhado - Feriado",W19)))</formula>
    </cfRule>
  </conditionalFormatting>
  <conditionalFormatting sqref="W19:X19">
    <cfRule type="containsText" dxfId="30513" priority="37205" operator="containsText" text="Folga">
      <formula>NOT(ISERROR(SEARCH("Folga",W19)))</formula>
    </cfRule>
    <cfRule type="containsText" dxfId="30512" priority="37206" operator="containsText" text="Trabalhado - Feriado">
      <formula>NOT(ISERROR(SEARCH("Trabalhado - Feriado",W19)))</formula>
    </cfRule>
  </conditionalFormatting>
  <conditionalFormatting sqref="W19:X19">
    <cfRule type="containsText" dxfId="30511" priority="37203" operator="containsText" text="Folga">
      <formula>NOT(ISERROR(SEARCH("Folga",W19)))</formula>
    </cfRule>
    <cfRule type="containsText" dxfId="30510" priority="37204" operator="containsText" text="Trabalhado - Feriado">
      <formula>NOT(ISERROR(SEARCH("Trabalhado - Feriado",W19)))</formula>
    </cfRule>
  </conditionalFormatting>
  <conditionalFormatting sqref="W19:X19">
    <cfRule type="containsText" dxfId="30509" priority="37201" operator="containsText" text="Folga">
      <formula>NOT(ISERROR(SEARCH("Folga",W19)))</formula>
    </cfRule>
    <cfRule type="containsText" dxfId="30508" priority="37202" operator="containsText" text="Trabalhado - Feriado">
      <formula>NOT(ISERROR(SEARCH("Trabalhado - Feriado",W19)))</formula>
    </cfRule>
  </conditionalFormatting>
  <conditionalFormatting sqref="W19:X19">
    <cfRule type="containsText" dxfId="30507" priority="37199" operator="containsText" text="Folga">
      <formula>NOT(ISERROR(SEARCH("Folga",W19)))</formula>
    </cfRule>
    <cfRule type="containsText" dxfId="30506" priority="37200" operator="containsText" text="Trabalhado - Feriado">
      <formula>NOT(ISERROR(SEARCH("Trabalhado - Feriado",W19)))</formula>
    </cfRule>
  </conditionalFormatting>
  <conditionalFormatting sqref="W19:X19">
    <cfRule type="containsText" dxfId="30505" priority="37197" operator="containsText" text="Folga">
      <formula>NOT(ISERROR(SEARCH("Folga",W19)))</formula>
    </cfRule>
    <cfRule type="containsText" dxfId="30504" priority="37198" operator="containsText" text="Trabalhado - Feriado">
      <formula>NOT(ISERROR(SEARCH("Trabalhado - Feriado",W19)))</formula>
    </cfRule>
  </conditionalFormatting>
  <conditionalFormatting sqref="W19:X19">
    <cfRule type="containsText" dxfId="30503" priority="37195" operator="containsText" text="Folga">
      <formula>NOT(ISERROR(SEARCH("Folga",W19)))</formula>
    </cfRule>
    <cfRule type="containsText" dxfId="30502" priority="37196" operator="containsText" text="Trabalhado - Feriado">
      <formula>NOT(ISERROR(SEARCH("Trabalhado - Feriado",W19)))</formula>
    </cfRule>
  </conditionalFormatting>
  <conditionalFormatting sqref="W19:X19">
    <cfRule type="containsText" dxfId="30501" priority="37193" operator="containsText" text="Folga">
      <formula>NOT(ISERROR(SEARCH("Folga",W19)))</formula>
    </cfRule>
    <cfRule type="containsText" dxfId="30500" priority="37194" operator="containsText" text="Trabalhado - Feriado">
      <formula>NOT(ISERROR(SEARCH("Trabalhado - Feriado",W19)))</formula>
    </cfRule>
  </conditionalFormatting>
  <conditionalFormatting sqref="W19:X19">
    <cfRule type="containsText" dxfId="30499" priority="37191" operator="containsText" text="Folga">
      <formula>NOT(ISERROR(SEARCH("Folga",W19)))</formula>
    </cfRule>
    <cfRule type="containsText" dxfId="30498" priority="37192" operator="containsText" text="Trabalhado - Feriado">
      <formula>NOT(ISERROR(SEARCH("Trabalhado - Feriado",W19)))</formula>
    </cfRule>
  </conditionalFormatting>
  <conditionalFormatting sqref="W18">
    <cfRule type="containsText" dxfId="30497" priority="37189" operator="containsText" text="Folga">
      <formula>NOT(ISERROR(SEARCH("Folga",W18)))</formula>
    </cfRule>
    <cfRule type="containsText" dxfId="30496" priority="37190" operator="containsText" text="Trabalhado - Feriado">
      <formula>NOT(ISERROR(SEARCH("Trabalhado - Feriado",W18)))</formula>
    </cfRule>
  </conditionalFormatting>
  <conditionalFormatting sqref="W18">
    <cfRule type="containsText" dxfId="30495" priority="37187" operator="containsText" text="Folga">
      <formula>NOT(ISERROR(SEARCH("Folga",W18)))</formula>
    </cfRule>
    <cfRule type="containsText" dxfId="30494" priority="37188" operator="containsText" text="Trabalhado - Feriado">
      <formula>NOT(ISERROR(SEARCH("Trabalhado - Feriado",W18)))</formula>
    </cfRule>
  </conditionalFormatting>
  <conditionalFormatting sqref="W18">
    <cfRule type="containsText" dxfId="30493" priority="37185" operator="containsText" text="Folga">
      <formula>NOT(ISERROR(SEARCH("Folga",W18)))</formula>
    </cfRule>
    <cfRule type="containsText" dxfId="30492" priority="37186" operator="containsText" text="Trabalhado - Feriado">
      <formula>NOT(ISERROR(SEARCH("Trabalhado - Feriado",W18)))</formula>
    </cfRule>
  </conditionalFormatting>
  <conditionalFormatting sqref="W18">
    <cfRule type="containsText" dxfId="30491" priority="37183" operator="containsText" text="Folga">
      <formula>NOT(ISERROR(SEARCH("Folga",W18)))</formula>
    </cfRule>
    <cfRule type="containsText" dxfId="30490" priority="37184" operator="containsText" text="Trabalhado - Feriado">
      <formula>NOT(ISERROR(SEARCH("Trabalhado - Feriado",W18)))</formula>
    </cfRule>
  </conditionalFormatting>
  <conditionalFormatting sqref="W18">
    <cfRule type="containsText" dxfId="30489" priority="37181" operator="containsText" text="Folga">
      <formula>NOT(ISERROR(SEARCH("Folga",W18)))</formula>
    </cfRule>
    <cfRule type="containsText" dxfId="30488" priority="37182" operator="containsText" text="Trabalhado - Feriado">
      <formula>NOT(ISERROR(SEARCH("Trabalhado - Feriado",W18)))</formula>
    </cfRule>
  </conditionalFormatting>
  <conditionalFormatting sqref="W18">
    <cfRule type="containsText" dxfId="30487" priority="37179" operator="containsText" text="Folga">
      <formula>NOT(ISERROR(SEARCH("Folga",W18)))</formula>
    </cfRule>
    <cfRule type="containsText" dxfId="30486" priority="37180" operator="containsText" text="Trabalhado - Feriado">
      <formula>NOT(ISERROR(SEARCH("Trabalhado - Feriado",W18)))</formula>
    </cfRule>
  </conditionalFormatting>
  <conditionalFormatting sqref="W18">
    <cfRule type="containsText" dxfId="30485" priority="37177" operator="containsText" text="Folga">
      <formula>NOT(ISERROR(SEARCH("Folga",W18)))</formula>
    </cfRule>
    <cfRule type="containsText" dxfId="30484" priority="37178" operator="containsText" text="Trabalhado - Feriado">
      <formula>NOT(ISERROR(SEARCH("Trabalhado - Feriado",W18)))</formula>
    </cfRule>
  </conditionalFormatting>
  <conditionalFormatting sqref="W18">
    <cfRule type="containsText" dxfId="30483" priority="37175" operator="containsText" text="Folga">
      <formula>NOT(ISERROR(SEARCH("Folga",W18)))</formula>
    </cfRule>
    <cfRule type="containsText" dxfId="30482" priority="37176" operator="containsText" text="Trabalhado - Feriado">
      <formula>NOT(ISERROR(SEARCH("Trabalhado - Feriado",W18)))</formula>
    </cfRule>
  </conditionalFormatting>
  <conditionalFormatting sqref="W18">
    <cfRule type="containsText" dxfId="30481" priority="37173" operator="containsText" text="Folga">
      <formula>NOT(ISERROR(SEARCH("Folga",W18)))</formula>
    </cfRule>
    <cfRule type="containsText" dxfId="30480" priority="37174" operator="containsText" text="Trabalhado - Feriado">
      <formula>NOT(ISERROR(SEARCH("Trabalhado - Feriado",W18)))</formula>
    </cfRule>
  </conditionalFormatting>
  <conditionalFormatting sqref="W18">
    <cfRule type="containsText" dxfId="30479" priority="37171" operator="containsText" text="Folga">
      <formula>NOT(ISERROR(SEARCH("Folga",W18)))</formula>
    </cfRule>
    <cfRule type="containsText" dxfId="30478" priority="37172" operator="containsText" text="Trabalhado - Feriado">
      <formula>NOT(ISERROR(SEARCH("Trabalhado - Feriado",W18)))</formula>
    </cfRule>
  </conditionalFormatting>
  <conditionalFormatting sqref="W18">
    <cfRule type="containsText" dxfId="30477" priority="37169" operator="containsText" text="Folga">
      <formula>NOT(ISERROR(SEARCH("Folga",W18)))</formula>
    </cfRule>
    <cfRule type="containsText" dxfId="30476" priority="37170" operator="containsText" text="Trabalhado - Feriado">
      <formula>NOT(ISERROR(SEARCH("Trabalhado - Feriado",W18)))</formula>
    </cfRule>
  </conditionalFormatting>
  <conditionalFormatting sqref="W18">
    <cfRule type="containsText" dxfId="30475" priority="37167" operator="containsText" text="Folga">
      <formula>NOT(ISERROR(SEARCH("Folga",W18)))</formula>
    </cfRule>
    <cfRule type="containsText" dxfId="30474" priority="37168" operator="containsText" text="Trabalhado - Feriado">
      <formula>NOT(ISERROR(SEARCH("Trabalhado - Feriado",W18)))</formula>
    </cfRule>
  </conditionalFormatting>
  <conditionalFormatting sqref="W18">
    <cfRule type="containsText" dxfId="30473" priority="37165" operator="containsText" text="Folga">
      <formula>NOT(ISERROR(SEARCH("Folga",W18)))</formula>
    </cfRule>
    <cfRule type="containsText" dxfId="30472" priority="37166" operator="containsText" text="Trabalhado - Feriado">
      <formula>NOT(ISERROR(SEARCH("Trabalhado - Feriado",W18)))</formula>
    </cfRule>
  </conditionalFormatting>
  <conditionalFormatting sqref="W18">
    <cfRule type="containsText" dxfId="30471" priority="37163" operator="containsText" text="Folga">
      <formula>NOT(ISERROR(SEARCH("Folga",W18)))</formula>
    </cfRule>
    <cfRule type="containsText" dxfId="30470" priority="37164" operator="containsText" text="Trabalhado - Feriado">
      <formula>NOT(ISERROR(SEARCH("Trabalhado - Feriado",W18)))</formula>
    </cfRule>
  </conditionalFormatting>
  <conditionalFormatting sqref="W18">
    <cfRule type="containsText" dxfId="30469" priority="37161" operator="containsText" text="Folga">
      <formula>NOT(ISERROR(SEARCH("Folga",W18)))</formula>
    </cfRule>
    <cfRule type="containsText" dxfId="30468" priority="37162" operator="containsText" text="Trabalhado - Feriado">
      <formula>NOT(ISERROR(SEARCH("Trabalhado - Feriado",W18)))</formula>
    </cfRule>
  </conditionalFormatting>
  <conditionalFormatting sqref="W18">
    <cfRule type="containsText" dxfId="30467" priority="37159" operator="containsText" text="Folga">
      <formula>NOT(ISERROR(SEARCH("Folga",W18)))</formula>
    </cfRule>
    <cfRule type="containsText" dxfId="30466" priority="37160" operator="containsText" text="Trabalhado - Feriado">
      <formula>NOT(ISERROR(SEARCH("Trabalhado - Feriado",W18)))</formula>
    </cfRule>
  </conditionalFormatting>
  <conditionalFormatting sqref="W18">
    <cfRule type="containsText" dxfId="30465" priority="37157" operator="containsText" text="Folga">
      <formula>NOT(ISERROR(SEARCH("Folga",W18)))</formula>
    </cfRule>
    <cfRule type="containsText" dxfId="30464" priority="37158" operator="containsText" text="Trabalhado - Feriado">
      <formula>NOT(ISERROR(SEARCH("Trabalhado - Feriado",W18)))</formula>
    </cfRule>
  </conditionalFormatting>
  <conditionalFormatting sqref="W18">
    <cfRule type="containsText" dxfId="30463" priority="37155" operator="containsText" text="Folga">
      <formula>NOT(ISERROR(SEARCH("Folga",W18)))</formula>
    </cfRule>
    <cfRule type="containsText" dxfId="30462" priority="37156" operator="containsText" text="Trabalhado - Feriado">
      <formula>NOT(ISERROR(SEARCH("Trabalhado - Feriado",W18)))</formula>
    </cfRule>
  </conditionalFormatting>
  <conditionalFormatting sqref="W18">
    <cfRule type="containsText" dxfId="30461" priority="37153" operator="containsText" text="Folga">
      <formula>NOT(ISERROR(SEARCH("Folga",W18)))</formula>
    </cfRule>
    <cfRule type="containsText" dxfId="30460" priority="37154" operator="containsText" text="Trabalhado - Feriado">
      <formula>NOT(ISERROR(SEARCH("Trabalhado - Feriado",W18)))</formula>
    </cfRule>
  </conditionalFormatting>
  <conditionalFormatting sqref="W18">
    <cfRule type="containsText" dxfId="30459" priority="37151" operator="containsText" text="Folga">
      <formula>NOT(ISERROR(SEARCH("Folga",W18)))</formula>
    </cfRule>
    <cfRule type="containsText" dxfId="30458" priority="37152" operator="containsText" text="Trabalhado - Feriado">
      <formula>NOT(ISERROR(SEARCH("Trabalhado - Feriado",W18)))</formula>
    </cfRule>
  </conditionalFormatting>
  <conditionalFormatting sqref="W18">
    <cfRule type="containsText" dxfId="30457" priority="37149" operator="containsText" text="Folga">
      <formula>NOT(ISERROR(SEARCH("Folga",W18)))</formula>
    </cfRule>
    <cfRule type="containsText" dxfId="30456" priority="37150" operator="containsText" text="Trabalhado - Feriado">
      <formula>NOT(ISERROR(SEARCH("Trabalhado - Feriado",W18)))</formula>
    </cfRule>
  </conditionalFormatting>
  <conditionalFormatting sqref="W18">
    <cfRule type="containsText" dxfId="30455" priority="37147" operator="containsText" text="Folga">
      <formula>NOT(ISERROR(SEARCH("Folga",W18)))</formula>
    </cfRule>
    <cfRule type="containsText" dxfId="30454" priority="37148" operator="containsText" text="Trabalhado - Feriado">
      <formula>NOT(ISERROR(SEARCH("Trabalhado - Feriado",W18)))</formula>
    </cfRule>
  </conditionalFormatting>
  <conditionalFormatting sqref="W18">
    <cfRule type="containsText" dxfId="30453" priority="37145" operator="containsText" text="Folga">
      <formula>NOT(ISERROR(SEARCH("Folga",W18)))</formula>
    </cfRule>
    <cfRule type="containsText" dxfId="30452" priority="37146" operator="containsText" text="Trabalhado - Feriado">
      <formula>NOT(ISERROR(SEARCH("Trabalhado - Feriado",W18)))</formula>
    </cfRule>
  </conditionalFormatting>
  <conditionalFormatting sqref="W18">
    <cfRule type="containsText" dxfId="30451" priority="37143" operator="containsText" text="Folga">
      <formula>NOT(ISERROR(SEARCH("Folga",W18)))</formula>
    </cfRule>
    <cfRule type="containsText" dxfId="30450" priority="37144" operator="containsText" text="Trabalhado - Feriado">
      <formula>NOT(ISERROR(SEARCH("Trabalhado - Feriado",W18)))</formula>
    </cfRule>
  </conditionalFormatting>
  <conditionalFormatting sqref="W18">
    <cfRule type="containsText" dxfId="30449" priority="37141" operator="containsText" text="Folga">
      <formula>NOT(ISERROR(SEARCH("Folga",W18)))</formula>
    </cfRule>
    <cfRule type="containsText" dxfId="30448" priority="37142" operator="containsText" text="Trabalhado - Feriado">
      <formula>NOT(ISERROR(SEARCH("Trabalhado - Feriado",W18)))</formula>
    </cfRule>
  </conditionalFormatting>
  <conditionalFormatting sqref="W18">
    <cfRule type="containsText" dxfId="30447" priority="37139" operator="containsText" text="Folga">
      <formula>NOT(ISERROR(SEARCH("Folga",W18)))</formula>
    </cfRule>
    <cfRule type="containsText" dxfId="30446" priority="37140" operator="containsText" text="Trabalhado - Feriado">
      <formula>NOT(ISERROR(SEARCH("Trabalhado - Feriado",W18)))</formula>
    </cfRule>
  </conditionalFormatting>
  <conditionalFormatting sqref="W18">
    <cfRule type="containsText" dxfId="30445" priority="37137" operator="containsText" text="Folga">
      <formula>NOT(ISERROR(SEARCH("Folga",W18)))</formula>
    </cfRule>
    <cfRule type="containsText" dxfId="30444" priority="37138" operator="containsText" text="Trabalhado - Feriado">
      <formula>NOT(ISERROR(SEARCH("Trabalhado - Feriado",W18)))</formula>
    </cfRule>
  </conditionalFormatting>
  <conditionalFormatting sqref="W18">
    <cfRule type="containsText" dxfId="30443" priority="37135" operator="containsText" text="Folga">
      <formula>NOT(ISERROR(SEARCH("Folga",W18)))</formula>
    </cfRule>
    <cfRule type="containsText" dxfId="30442" priority="37136" operator="containsText" text="Trabalhado - Feriado">
      <formula>NOT(ISERROR(SEARCH("Trabalhado - Feriado",W18)))</formula>
    </cfRule>
  </conditionalFormatting>
  <conditionalFormatting sqref="W18">
    <cfRule type="containsText" dxfId="30441" priority="37133" operator="containsText" text="Folga">
      <formula>NOT(ISERROR(SEARCH("Folga",W18)))</formula>
    </cfRule>
    <cfRule type="containsText" dxfId="30440" priority="37134" operator="containsText" text="Trabalhado - Feriado">
      <formula>NOT(ISERROR(SEARCH("Trabalhado - Feriado",W18)))</formula>
    </cfRule>
  </conditionalFormatting>
  <conditionalFormatting sqref="W18">
    <cfRule type="containsText" dxfId="30439" priority="37131" operator="containsText" text="Folga">
      <formula>NOT(ISERROR(SEARCH("Folga",W18)))</formula>
    </cfRule>
    <cfRule type="containsText" dxfId="30438" priority="37132" operator="containsText" text="Trabalhado - Feriado">
      <formula>NOT(ISERROR(SEARCH("Trabalhado - Feriado",W18)))</formula>
    </cfRule>
  </conditionalFormatting>
  <conditionalFormatting sqref="W18">
    <cfRule type="containsText" dxfId="30437" priority="37129" operator="containsText" text="Folga">
      <formula>NOT(ISERROR(SEARCH("Folga",W18)))</formula>
    </cfRule>
    <cfRule type="containsText" dxfId="30436" priority="37130" operator="containsText" text="Trabalhado - Feriado">
      <formula>NOT(ISERROR(SEARCH("Trabalhado - Feriado",W18)))</formula>
    </cfRule>
  </conditionalFormatting>
  <conditionalFormatting sqref="W18:X18">
    <cfRule type="containsText" dxfId="30435" priority="37057" operator="containsText" text="Folga">
      <formula>NOT(ISERROR(SEARCH("Folga",W18)))</formula>
    </cfRule>
    <cfRule type="containsText" dxfId="30434" priority="37058" operator="containsText" text="Trabalhado - Feriado">
      <formula>NOT(ISERROR(SEARCH("Trabalhado - Feriado",W18)))</formula>
    </cfRule>
  </conditionalFormatting>
  <conditionalFormatting sqref="W18:X18">
    <cfRule type="containsText" dxfId="30433" priority="37055" operator="containsText" text="Folga">
      <formula>NOT(ISERROR(SEARCH("Folga",W18)))</formula>
    </cfRule>
    <cfRule type="containsText" dxfId="30432" priority="37056" operator="containsText" text="Trabalhado - Feriado">
      <formula>NOT(ISERROR(SEARCH("Trabalhado - Feriado",W18)))</formula>
    </cfRule>
  </conditionalFormatting>
  <conditionalFormatting sqref="W18:X18">
    <cfRule type="containsText" dxfId="30431" priority="37053" operator="containsText" text="Folga">
      <formula>NOT(ISERROR(SEARCH("Folga",W18)))</formula>
    </cfRule>
    <cfRule type="containsText" dxfId="30430" priority="37054" operator="containsText" text="Trabalhado - Feriado">
      <formula>NOT(ISERROR(SEARCH("Trabalhado - Feriado",W18)))</formula>
    </cfRule>
  </conditionalFormatting>
  <conditionalFormatting sqref="W18:X18">
    <cfRule type="containsText" dxfId="30429" priority="37051" operator="containsText" text="Folga">
      <formula>NOT(ISERROR(SEARCH("Folga",W18)))</formula>
    </cfRule>
    <cfRule type="containsText" dxfId="30428" priority="37052" operator="containsText" text="Trabalhado - Feriado">
      <formula>NOT(ISERROR(SEARCH("Trabalhado - Feriado",W18)))</formula>
    </cfRule>
  </conditionalFormatting>
  <conditionalFormatting sqref="W18:X18">
    <cfRule type="containsText" dxfId="30427" priority="37049" operator="containsText" text="Folga">
      <formula>NOT(ISERROR(SEARCH("Folga",W18)))</formula>
    </cfRule>
    <cfRule type="containsText" dxfId="30426" priority="37050" operator="containsText" text="Trabalhado - Feriado">
      <formula>NOT(ISERROR(SEARCH("Trabalhado - Feriado",W18)))</formula>
    </cfRule>
  </conditionalFormatting>
  <conditionalFormatting sqref="W18:X18">
    <cfRule type="containsText" dxfId="30425" priority="37047" operator="containsText" text="Folga">
      <formula>NOT(ISERROR(SEARCH("Folga",W18)))</formula>
    </cfRule>
    <cfRule type="containsText" dxfId="30424" priority="37048" operator="containsText" text="Trabalhado - Feriado">
      <formula>NOT(ISERROR(SEARCH("Trabalhado - Feriado",W18)))</formula>
    </cfRule>
  </conditionalFormatting>
  <conditionalFormatting sqref="W18:X18">
    <cfRule type="containsText" dxfId="30423" priority="37045" operator="containsText" text="Folga">
      <formula>NOT(ISERROR(SEARCH("Folga",W18)))</formula>
    </cfRule>
    <cfRule type="containsText" dxfId="30422" priority="37046" operator="containsText" text="Trabalhado - Feriado">
      <formula>NOT(ISERROR(SEARCH("Trabalhado - Feriado",W18)))</formula>
    </cfRule>
  </conditionalFormatting>
  <conditionalFormatting sqref="W18:X18">
    <cfRule type="containsText" dxfId="30421" priority="37043" operator="containsText" text="Folga">
      <formula>NOT(ISERROR(SEARCH("Folga",W18)))</formula>
    </cfRule>
    <cfRule type="containsText" dxfId="30420" priority="37044" operator="containsText" text="Trabalhado - Feriado">
      <formula>NOT(ISERROR(SEARCH("Trabalhado - Feriado",W18)))</formula>
    </cfRule>
  </conditionalFormatting>
  <conditionalFormatting sqref="W18:X18">
    <cfRule type="containsText" dxfId="30419" priority="37041" operator="containsText" text="Folga">
      <formula>NOT(ISERROR(SEARCH("Folga",W18)))</formula>
    </cfRule>
    <cfRule type="containsText" dxfId="30418" priority="37042" operator="containsText" text="Trabalhado - Feriado">
      <formula>NOT(ISERROR(SEARCH("Trabalhado - Feriado",W18)))</formula>
    </cfRule>
  </conditionalFormatting>
  <conditionalFormatting sqref="W18:X18">
    <cfRule type="containsText" dxfId="30417" priority="37039" operator="containsText" text="Folga">
      <formula>NOT(ISERROR(SEARCH("Folga",W18)))</formula>
    </cfRule>
    <cfRule type="containsText" dxfId="30416" priority="37040" operator="containsText" text="Trabalhado - Feriado">
      <formula>NOT(ISERROR(SEARCH("Trabalhado - Feriado",W18)))</formula>
    </cfRule>
  </conditionalFormatting>
  <conditionalFormatting sqref="W18:X18">
    <cfRule type="containsText" dxfId="30415" priority="37037" operator="containsText" text="Folga">
      <formula>NOT(ISERROR(SEARCH("Folga",W18)))</formula>
    </cfRule>
    <cfRule type="containsText" dxfId="30414" priority="37038" operator="containsText" text="Trabalhado - Feriado">
      <formula>NOT(ISERROR(SEARCH("Trabalhado - Feriado",W18)))</formula>
    </cfRule>
  </conditionalFormatting>
  <conditionalFormatting sqref="W18:X18">
    <cfRule type="containsText" dxfId="30413" priority="37035" operator="containsText" text="Folga">
      <formula>NOT(ISERROR(SEARCH("Folga",W18)))</formula>
    </cfRule>
    <cfRule type="containsText" dxfId="30412" priority="37036" operator="containsText" text="Trabalhado - Feriado">
      <formula>NOT(ISERROR(SEARCH("Trabalhado - Feriado",W18)))</formula>
    </cfRule>
  </conditionalFormatting>
  <conditionalFormatting sqref="W18:X18">
    <cfRule type="containsText" dxfId="30411" priority="37033" operator="containsText" text="Folga">
      <formula>NOT(ISERROR(SEARCH("Folga",W18)))</formula>
    </cfRule>
    <cfRule type="containsText" dxfId="30410" priority="37034" operator="containsText" text="Trabalhado - Feriado">
      <formula>NOT(ISERROR(SEARCH("Trabalhado - Feriado",W18)))</formula>
    </cfRule>
  </conditionalFormatting>
  <conditionalFormatting sqref="W18:X18">
    <cfRule type="containsText" dxfId="30409" priority="37031" operator="containsText" text="Folga">
      <formula>NOT(ISERROR(SEARCH("Folga",W18)))</formula>
    </cfRule>
    <cfRule type="containsText" dxfId="30408" priority="37032" operator="containsText" text="Trabalhado - Feriado">
      <formula>NOT(ISERROR(SEARCH("Trabalhado - Feriado",W18)))</formula>
    </cfRule>
  </conditionalFormatting>
  <conditionalFormatting sqref="W18:X18">
    <cfRule type="containsText" dxfId="30407" priority="37029" operator="containsText" text="Folga">
      <formula>NOT(ISERROR(SEARCH("Folga",W18)))</formula>
    </cfRule>
    <cfRule type="containsText" dxfId="30406" priority="37030" operator="containsText" text="Trabalhado - Feriado">
      <formula>NOT(ISERROR(SEARCH("Trabalhado - Feriado",W18)))</formula>
    </cfRule>
  </conditionalFormatting>
  <conditionalFormatting sqref="W18:X18">
    <cfRule type="containsText" dxfId="30405" priority="37027" operator="containsText" text="Folga">
      <formula>NOT(ISERROR(SEARCH("Folga",W18)))</formula>
    </cfRule>
    <cfRule type="containsText" dxfId="30404" priority="37028" operator="containsText" text="Trabalhado - Feriado">
      <formula>NOT(ISERROR(SEARCH("Trabalhado - Feriado",W18)))</formula>
    </cfRule>
  </conditionalFormatting>
  <conditionalFormatting sqref="W18:X18">
    <cfRule type="containsText" dxfId="30403" priority="37025" operator="containsText" text="Folga">
      <formula>NOT(ISERROR(SEARCH("Folga",W18)))</formula>
    </cfRule>
    <cfRule type="containsText" dxfId="30402" priority="37026" operator="containsText" text="Trabalhado - Feriado">
      <formula>NOT(ISERROR(SEARCH("Trabalhado - Feriado",W18)))</formula>
    </cfRule>
  </conditionalFormatting>
  <conditionalFormatting sqref="W18:X18">
    <cfRule type="containsText" dxfId="30401" priority="37023" operator="containsText" text="Folga">
      <formula>NOT(ISERROR(SEARCH("Folga",W18)))</formula>
    </cfRule>
    <cfRule type="containsText" dxfId="30400" priority="37024" operator="containsText" text="Trabalhado - Feriado">
      <formula>NOT(ISERROR(SEARCH("Trabalhado - Feriado",W18)))</formula>
    </cfRule>
  </conditionalFormatting>
  <conditionalFormatting sqref="W18:X18">
    <cfRule type="containsText" dxfId="30399" priority="37021" operator="containsText" text="Folga">
      <formula>NOT(ISERROR(SEARCH("Folga",W18)))</formula>
    </cfRule>
    <cfRule type="containsText" dxfId="30398" priority="37022" operator="containsText" text="Trabalhado - Feriado">
      <formula>NOT(ISERROR(SEARCH("Trabalhado - Feriado",W18)))</formula>
    </cfRule>
  </conditionalFormatting>
  <conditionalFormatting sqref="W18:X18">
    <cfRule type="containsText" dxfId="30397" priority="37019" operator="containsText" text="Folga">
      <formula>NOT(ISERROR(SEARCH("Folga",W18)))</formula>
    </cfRule>
    <cfRule type="containsText" dxfId="30396" priority="37020" operator="containsText" text="Trabalhado - Feriado">
      <formula>NOT(ISERROR(SEARCH("Trabalhado - Feriado",W18)))</formula>
    </cfRule>
  </conditionalFormatting>
  <conditionalFormatting sqref="W18:X18">
    <cfRule type="containsText" dxfId="30395" priority="37017" operator="containsText" text="Folga">
      <formula>NOT(ISERROR(SEARCH("Folga",W18)))</formula>
    </cfRule>
    <cfRule type="containsText" dxfId="30394" priority="37018" operator="containsText" text="Trabalhado - Feriado">
      <formula>NOT(ISERROR(SEARCH("Trabalhado - Feriado",W18)))</formula>
    </cfRule>
  </conditionalFormatting>
  <conditionalFormatting sqref="W18:X18">
    <cfRule type="containsText" dxfId="30393" priority="37015" operator="containsText" text="Folga">
      <formula>NOT(ISERROR(SEARCH("Folga",W18)))</formula>
    </cfRule>
    <cfRule type="containsText" dxfId="30392" priority="37016" operator="containsText" text="Trabalhado - Feriado">
      <formula>NOT(ISERROR(SEARCH("Trabalhado - Feriado",W18)))</formula>
    </cfRule>
  </conditionalFormatting>
  <conditionalFormatting sqref="W18:X18">
    <cfRule type="containsText" dxfId="30391" priority="37013" operator="containsText" text="Folga">
      <formula>NOT(ISERROR(SEARCH("Folga",W18)))</formula>
    </cfRule>
    <cfRule type="containsText" dxfId="30390" priority="37014" operator="containsText" text="Trabalhado - Feriado">
      <formula>NOT(ISERROR(SEARCH("Trabalhado - Feriado",W18)))</formula>
    </cfRule>
  </conditionalFormatting>
  <conditionalFormatting sqref="W18:X18">
    <cfRule type="containsText" dxfId="30389" priority="37011" operator="containsText" text="Folga">
      <formula>NOT(ISERROR(SEARCH("Folga",W18)))</formula>
    </cfRule>
    <cfRule type="containsText" dxfId="30388" priority="37012" operator="containsText" text="Trabalhado - Feriado">
      <formula>NOT(ISERROR(SEARCH("Trabalhado - Feriado",W18)))</formula>
    </cfRule>
  </conditionalFormatting>
  <conditionalFormatting sqref="W18:X18">
    <cfRule type="containsText" dxfId="30387" priority="37009" operator="containsText" text="Folga">
      <formula>NOT(ISERROR(SEARCH("Folga",W18)))</formula>
    </cfRule>
    <cfRule type="containsText" dxfId="30386" priority="37010" operator="containsText" text="Trabalhado - Feriado">
      <formula>NOT(ISERROR(SEARCH("Trabalhado - Feriado",W18)))</formula>
    </cfRule>
  </conditionalFormatting>
  <conditionalFormatting sqref="W18:X18">
    <cfRule type="containsText" dxfId="30385" priority="37007" operator="containsText" text="Folga">
      <formula>NOT(ISERROR(SEARCH("Folga",W18)))</formula>
    </cfRule>
    <cfRule type="containsText" dxfId="30384" priority="37008" operator="containsText" text="Trabalhado - Feriado">
      <formula>NOT(ISERROR(SEARCH("Trabalhado - Feriado",W18)))</formula>
    </cfRule>
  </conditionalFormatting>
  <conditionalFormatting sqref="W18:X18">
    <cfRule type="containsText" dxfId="30383" priority="37005" operator="containsText" text="Folga">
      <formula>NOT(ISERROR(SEARCH("Folga",W18)))</formula>
    </cfRule>
    <cfRule type="containsText" dxfId="30382" priority="37006" operator="containsText" text="Trabalhado - Feriado">
      <formula>NOT(ISERROR(SEARCH("Trabalhado - Feriado",W18)))</formula>
    </cfRule>
  </conditionalFormatting>
  <conditionalFormatting sqref="W18:X18">
    <cfRule type="containsText" dxfId="30381" priority="37003" operator="containsText" text="Folga">
      <formula>NOT(ISERROR(SEARCH("Folga",W18)))</formula>
    </cfRule>
    <cfRule type="containsText" dxfId="30380" priority="37004" operator="containsText" text="Trabalhado - Feriado">
      <formula>NOT(ISERROR(SEARCH("Trabalhado - Feriado",W18)))</formula>
    </cfRule>
  </conditionalFormatting>
  <conditionalFormatting sqref="W18:X18">
    <cfRule type="containsText" dxfId="30379" priority="37001" operator="containsText" text="Folga">
      <formula>NOT(ISERROR(SEARCH("Folga",W18)))</formula>
    </cfRule>
    <cfRule type="containsText" dxfId="30378" priority="37002" operator="containsText" text="Trabalhado - Feriado">
      <formula>NOT(ISERROR(SEARCH("Trabalhado - Feriado",W18)))</formula>
    </cfRule>
  </conditionalFormatting>
  <conditionalFormatting sqref="W18:X18">
    <cfRule type="containsText" dxfId="30377" priority="36999" operator="containsText" text="Folga">
      <formula>NOT(ISERROR(SEARCH("Folga",W18)))</formula>
    </cfRule>
    <cfRule type="containsText" dxfId="30376" priority="37000" operator="containsText" text="Trabalhado - Feriado">
      <formula>NOT(ISERROR(SEARCH("Trabalhado - Feriado",W18)))</formula>
    </cfRule>
  </conditionalFormatting>
  <conditionalFormatting sqref="W18:X18">
    <cfRule type="containsText" dxfId="30375" priority="36997" operator="containsText" text="Folga">
      <formula>NOT(ISERROR(SEARCH("Folga",W18)))</formula>
    </cfRule>
    <cfRule type="containsText" dxfId="30374" priority="36998" operator="containsText" text="Trabalhado - Feriado">
      <formula>NOT(ISERROR(SEARCH("Trabalhado - Feriado",W18)))</formula>
    </cfRule>
  </conditionalFormatting>
  <conditionalFormatting sqref="W18:X18">
    <cfRule type="containsText" dxfId="30373" priority="36995" operator="containsText" text="Folga">
      <formula>NOT(ISERROR(SEARCH("Folga",W18)))</formula>
    </cfRule>
    <cfRule type="containsText" dxfId="30372" priority="36996" operator="containsText" text="Trabalhado - Feriado">
      <formula>NOT(ISERROR(SEARCH("Trabalhado - Feriado",W18)))</formula>
    </cfRule>
  </conditionalFormatting>
  <conditionalFormatting sqref="W18:X18">
    <cfRule type="containsText" dxfId="30371" priority="36993" operator="containsText" text="Folga">
      <formula>NOT(ISERROR(SEARCH("Folga",W18)))</formula>
    </cfRule>
    <cfRule type="containsText" dxfId="30370" priority="36994" operator="containsText" text="Trabalhado - Feriado">
      <formula>NOT(ISERROR(SEARCH("Trabalhado - Feriado",W18)))</formula>
    </cfRule>
  </conditionalFormatting>
  <conditionalFormatting sqref="W18:X18">
    <cfRule type="containsText" dxfId="30369" priority="36991" operator="containsText" text="Folga">
      <formula>NOT(ISERROR(SEARCH("Folga",W18)))</formula>
    </cfRule>
    <cfRule type="containsText" dxfId="30368" priority="36992" operator="containsText" text="Trabalhado - Feriado">
      <formula>NOT(ISERROR(SEARCH("Trabalhado - Feriado",W18)))</formula>
    </cfRule>
  </conditionalFormatting>
  <conditionalFormatting sqref="W18:X18">
    <cfRule type="containsText" dxfId="30367" priority="36989" operator="containsText" text="Folga">
      <formula>NOT(ISERROR(SEARCH("Folga",W18)))</formula>
    </cfRule>
    <cfRule type="containsText" dxfId="30366" priority="36990" operator="containsText" text="Trabalhado - Feriado">
      <formula>NOT(ISERROR(SEARCH("Trabalhado - Feriado",W18)))</formula>
    </cfRule>
  </conditionalFormatting>
  <conditionalFormatting sqref="W18:X18">
    <cfRule type="containsText" dxfId="30365" priority="36987" operator="containsText" text="Folga">
      <formula>NOT(ISERROR(SEARCH("Folga",W18)))</formula>
    </cfRule>
    <cfRule type="containsText" dxfId="30364" priority="36988" operator="containsText" text="Trabalhado - Feriado">
      <formula>NOT(ISERROR(SEARCH("Trabalhado - Feriado",W18)))</formula>
    </cfRule>
  </conditionalFormatting>
  <conditionalFormatting sqref="W18:X18">
    <cfRule type="containsText" dxfId="30363" priority="36985" operator="containsText" text="Folga">
      <formula>NOT(ISERROR(SEARCH("Folga",W18)))</formula>
    </cfRule>
    <cfRule type="containsText" dxfId="30362" priority="36986" operator="containsText" text="Trabalhado - Feriado">
      <formula>NOT(ISERROR(SEARCH("Trabalhado - Feriado",W18)))</formula>
    </cfRule>
  </conditionalFormatting>
  <conditionalFormatting sqref="W18:X18">
    <cfRule type="containsText" dxfId="30361" priority="36983" operator="containsText" text="Folga">
      <formula>NOT(ISERROR(SEARCH("Folga",W18)))</formula>
    </cfRule>
    <cfRule type="containsText" dxfId="30360" priority="36984" operator="containsText" text="Trabalhado - Feriado">
      <formula>NOT(ISERROR(SEARCH("Trabalhado - Feriado",W18)))</formula>
    </cfRule>
  </conditionalFormatting>
  <conditionalFormatting sqref="W18:X18">
    <cfRule type="containsText" dxfId="30359" priority="36981" operator="containsText" text="Folga">
      <formula>NOT(ISERROR(SEARCH("Folga",W18)))</formula>
    </cfRule>
    <cfRule type="containsText" dxfId="30358" priority="36982" operator="containsText" text="Trabalhado - Feriado">
      <formula>NOT(ISERROR(SEARCH("Trabalhado - Feriado",W18)))</formula>
    </cfRule>
  </conditionalFormatting>
  <conditionalFormatting sqref="W18:X18">
    <cfRule type="containsText" dxfId="30357" priority="36979" operator="containsText" text="Folga">
      <formula>NOT(ISERROR(SEARCH("Folga",W18)))</formula>
    </cfRule>
    <cfRule type="containsText" dxfId="30356" priority="36980" operator="containsText" text="Trabalhado - Feriado">
      <formula>NOT(ISERROR(SEARCH("Trabalhado - Feriado",W18)))</formula>
    </cfRule>
  </conditionalFormatting>
  <conditionalFormatting sqref="W18:X18">
    <cfRule type="containsText" dxfId="30355" priority="36977" operator="containsText" text="Folga">
      <formula>NOT(ISERROR(SEARCH("Folga",W18)))</formula>
    </cfRule>
    <cfRule type="containsText" dxfId="30354" priority="36978" operator="containsText" text="Trabalhado - Feriado">
      <formula>NOT(ISERROR(SEARCH("Trabalhado - Feriado",W18)))</formula>
    </cfRule>
  </conditionalFormatting>
  <conditionalFormatting sqref="W18:X18">
    <cfRule type="containsText" dxfId="30353" priority="36975" operator="containsText" text="Folga">
      <formula>NOT(ISERROR(SEARCH("Folga",W18)))</formula>
    </cfRule>
    <cfRule type="containsText" dxfId="30352" priority="36976" operator="containsText" text="Trabalhado - Feriado">
      <formula>NOT(ISERROR(SEARCH("Trabalhado - Feriado",W18)))</formula>
    </cfRule>
  </conditionalFormatting>
  <conditionalFormatting sqref="W18:X18">
    <cfRule type="containsText" dxfId="30351" priority="36973" operator="containsText" text="Folga">
      <formula>NOT(ISERROR(SEARCH("Folga",W18)))</formula>
    </cfRule>
    <cfRule type="containsText" dxfId="30350" priority="36974" operator="containsText" text="Trabalhado - Feriado">
      <formula>NOT(ISERROR(SEARCH("Trabalhado - Feriado",W18)))</formula>
    </cfRule>
  </conditionalFormatting>
  <conditionalFormatting sqref="W18:X18">
    <cfRule type="containsText" dxfId="30349" priority="36971" operator="containsText" text="Folga">
      <formula>NOT(ISERROR(SEARCH("Folga",W18)))</formula>
    </cfRule>
    <cfRule type="containsText" dxfId="30348" priority="36972" operator="containsText" text="Trabalhado - Feriado">
      <formula>NOT(ISERROR(SEARCH("Trabalhado - Feriado",W18)))</formula>
    </cfRule>
  </conditionalFormatting>
  <conditionalFormatting sqref="W18:X18">
    <cfRule type="containsText" dxfId="30347" priority="36969" operator="containsText" text="Folga">
      <formula>NOT(ISERROR(SEARCH("Folga",W18)))</formula>
    </cfRule>
    <cfRule type="containsText" dxfId="30346" priority="36970" operator="containsText" text="Trabalhado - Feriado">
      <formula>NOT(ISERROR(SEARCH("Trabalhado - Feriado",W18)))</formula>
    </cfRule>
  </conditionalFormatting>
  <conditionalFormatting sqref="W18:X18">
    <cfRule type="containsText" dxfId="30345" priority="36967" operator="containsText" text="Folga">
      <formula>NOT(ISERROR(SEARCH("Folga",W18)))</formula>
    </cfRule>
    <cfRule type="containsText" dxfId="30344" priority="36968" operator="containsText" text="Trabalhado - Feriado">
      <formula>NOT(ISERROR(SEARCH("Trabalhado - Feriado",W18)))</formula>
    </cfRule>
  </conditionalFormatting>
  <conditionalFormatting sqref="W18:X18">
    <cfRule type="containsText" dxfId="30343" priority="36965" operator="containsText" text="Folga">
      <formula>NOT(ISERROR(SEARCH("Folga",W18)))</formula>
    </cfRule>
    <cfRule type="containsText" dxfId="30342" priority="36966" operator="containsText" text="Trabalhado - Feriado">
      <formula>NOT(ISERROR(SEARCH("Trabalhado - Feriado",W18)))</formula>
    </cfRule>
  </conditionalFormatting>
  <conditionalFormatting sqref="W18:X18">
    <cfRule type="containsText" dxfId="30341" priority="36963" operator="containsText" text="Folga">
      <formula>NOT(ISERROR(SEARCH("Folga",W18)))</formula>
    </cfRule>
    <cfRule type="containsText" dxfId="30340" priority="36964" operator="containsText" text="Trabalhado - Feriado">
      <formula>NOT(ISERROR(SEARCH("Trabalhado - Feriado",W18)))</formula>
    </cfRule>
  </conditionalFormatting>
  <conditionalFormatting sqref="W18:X18">
    <cfRule type="containsText" dxfId="30339" priority="36961" operator="containsText" text="Folga">
      <formula>NOT(ISERROR(SEARCH("Folga",W18)))</formula>
    </cfRule>
    <cfRule type="containsText" dxfId="30338" priority="36962" operator="containsText" text="Trabalhado - Feriado">
      <formula>NOT(ISERROR(SEARCH("Trabalhado - Feriado",W18)))</formula>
    </cfRule>
  </conditionalFormatting>
  <conditionalFormatting sqref="W18:X18">
    <cfRule type="containsText" dxfId="30337" priority="36959" operator="containsText" text="Folga">
      <formula>NOT(ISERROR(SEARCH("Folga",W18)))</formula>
    </cfRule>
    <cfRule type="containsText" dxfId="30336" priority="36960" operator="containsText" text="Trabalhado - Feriado">
      <formula>NOT(ISERROR(SEARCH("Trabalhado - Feriado",W18)))</formula>
    </cfRule>
  </conditionalFormatting>
  <conditionalFormatting sqref="W18:X18">
    <cfRule type="containsText" dxfId="30335" priority="36957" operator="containsText" text="Folga">
      <formula>NOT(ISERROR(SEARCH("Folga",W18)))</formula>
    </cfRule>
    <cfRule type="containsText" dxfId="30334" priority="36958" operator="containsText" text="Trabalhado - Feriado">
      <formula>NOT(ISERROR(SEARCH("Trabalhado - Feriado",W18)))</formula>
    </cfRule>
  </conditionalFormatting>
  <conditionalFormatting sqref="W18:X18">
    <cfRule type="containsText" dxfId="30333" priority="36955" operator="containsText" text="Folga">
      <formula>NOT(ISERROR(SEARCH("Folga",W18)))</formula>
    </cfRule>
    <cfRule type="containsText" dxfId="30332" priority="36956" operator="containsText" text="Trabalhado - Feriado">
      <formula>NOT(ISERROR(SEARCH("Trabalhado - Feriado",W18)))</formula>
    </cfRule>
  </conditionalFormatting>
  <conditionalFormatting sqref="W18:X18">
    <cfRule type="containsText" dxfId="30331" priority="36953" operator="containsText" text="Folga">
      <formula>NOT(ISERROR(SEARCH("Folga",W18)))</formula>
    </cfRule>
    <cfRule type="containsText" dxfId="30330" priority="36954" operator="containsText" text="Trabalhado - Feriado">
      <formula>NOT(ISERROR(SEARCH("Trabalhado - Feriado",W18)))</formula>
    </cfRule>
  </conditionalFormatting>
  <conditionalFormatting sqref="W18:X18">
    <cfRule type="containsText" dxfId="30329" priority="36951" operator="containsText" text="Folga">
      <formula>NOT(ISERROR(SEARCH("Folga",W18)))</formula>
    </cfRule>
    <cfRule type="containsText" dxfId="30328" priority="36952" operator="containsText" text="Trabalhado - Feriado">
      <formula>NOT(ISERROR(SEARCH("Trabalhado - Feriado",W18)))</formula>
    </cfRule>
  </conditionalFormatting>
  <conditionalFormatting sqref="W18:X18">
    <cfRule type="containsText" dxfId="30327" priority="36949" operator="containsText" text="Folga">
      <formula>NOT(ISERROR(SEARCH("Folga",W18)))</formula>
    </cfRule>
    <cfRule type="containsText" dxfId="30326" priority="36950" operator="containsText" text="Trabalhado - Feriado">
      <formula>NOT(ISERROR(SEARCH("Trabalhado - Feriado",W18)))</formula>
    </cfRule>
  </conditionalFormatting>
  <conditionalFormatting sqref="W18:X18">
    <cfRule type="containsText" dxfId="30325" priority="36947" operator="containsText" text="Folga">
      <formula>NOT(ISERROR(SEARCH("Folga",W18)))</formula>
    </cfRule>
    <cfRule type="containsText" dxfId="30324" priority="36948" operator="containsText" text="Trabalhado - Feriado">
      <formula>NOT(ISERROR(SEARCH("Trabalhado - Feriado",W18)))</formula>
    </cfRule>
  </conditionalFormatting>
  <conditionalFormatting sqref="W18:X18">
    <cfRule type="containsText" dxfId="30323" priority="36945" operator="containsText" text="Folga">
      <formula>NOT(ISERROR(SEARCH("Folga",W18)))</formula>
    </cfRule>
    <cfRule type="containsText" dxfId="30322" priority="36946" operator="containsText" text="Trabalhado - Feriado">
      <formula>NOT(ISERROR(SEARCH("Trabalhado - Feriado",W18)))</formula>
    </cfRule>
  </conditionalFormatting>
  <conditionalFormatting sqref="W18:X18">
    <cfRule type="containsText" dxfId="30321" priority="36943" operator="containsText" text="Folga">
      <formula>NOT(ISERROR(SEARCH("Folga",W18)))</formula>
    </cfRule>
    <cfRule type="containsText" dxfId="30320" priority="36944" operator="containsText" text="Trabalhado - Feriado">
      <formula>NOT(ISERROR(SEARCH("Trabalhado - Feriado",W18)))</formula>
    </cfRule>
  </conditionalFormatting>
  <conditionalFormatting sqref="W18:X18">
    <cfRule type="containsText" dxfId="30319" priority="36941" operator="containsText" text="Folga">
      <formula>NOT(ISERROR(SEARCH("Folga",W18)))</formula>
    </cfRule>
    <cfRule type="containsText" dxfId="30318" priority="36942" operator="containsText" text="Trabalhado - Feriado">
      <formula>NOT(ISERROR(SEARCH("Trabalhado - Feriado",W18)))</formula>
    </cfRule>
  </conditionalFormatting>
  <conditionalFormatting sqref="W18:X18">
    <cfRule type="containsText" dxfId="30317" priority="36939" operator="containsText" text="Folga">
      <formula>NOT(ISERROR(SEARCH("Folga",W18)))</formula>
    </cfRule>
    <cfRule type="containsText" dxfId="30316" priority="36940" operator="containsText" text="Trabalhado - Feriado">
      <formula>NOT(ISERROR(SEARCH("Trabalhado - Feriado",W18)))</formula>
    </cfRule>
  </conditionalFormatting>
  <conditionalFormatting sqref="X19:Z19">
    <cfRule type="containsText" dxfId="30315" priority="36937" operator="containsText" text="Folga">
      <formula>NOT(ISERROR(SEARCH("Folga",X19)))</formula>
    </cfRule>
    <cfRule type="containsText" dxfId="30314" priority="36938" operator="containsText" text="Trabalhado - Feriado">
      <formula>NOT(ISERROR(SEARCH("Trabalhado - Feriado",X19)))</formula>
    </cfRule>
  </conditionalFormatting>
  <conditionalFormatting sqref="X19:Z19">
    <cfRule type="containsText" dxfId="30313" priority="36935" operator="containsText" text="Folga">
      <formula>NOT(ISERROR(SEARCH("Folga",X19)))</formula>
    </cfRule>
    <cfRule type="containsText" dxfId="30312" priority="36936" operator="containsText" text="Trabalhado - Feriado">
      <formula>NOT(ISERROR(SEARCH("Trabalhado - Feriado",X19)))</formula>
    </cfRule>
  </conditionalFormatting>
  <conditionalFormatting sqref="X19:Z19">
    <cfRule type="containsText" dxfId="30311" priority="36933" operator="containsText" text="Folga">
      <formula>NOT(ISERROR(SEARCH("Folga",X19)))</formula>
    </cfRule>
    <cfRule type="containsText" dxfId="30310" priority="36934" operator="containsText" text="Trabalhado - Feriado">
      <formula>NOT(ISERROR(SEARCH("Trabalhado - Feriado",X19)))</formula>
    </cfRule>
  </conditionalFormatting>
  <conditionalFormatting sqref="X19:Z19">
    <cfRule type="containsText" dxfId="30309" priority="36931" operator="containsText" text="Folga">
      <formula>NOT(ISERROR(SEARCH("Folga",X19)))</formula>
    </cfRule>
    <cfRule type="containsText" dxfId="30308" priority="36932" operator="containsText" text="Trabalhado - Feriado">
      <formula>NOT(ISERROR(SEARCH("Trabalhado - Feriado",X19)))</formula>
    </cfRule>
  </conditionalFormatting>
  <conditionalFormatting sqref="X19:Z19">
    <cfRule type="containsText" dxfId="30307" priority="36929" operator="containsText" text="Folga">
      <formula>NOT(ISERROR(SEARCH("Folga",X19)))</formula>
    </cfRule>
    <cfRule type="containsText" dxfId="30306" priority="36930" operator="containsText" text="Trabalhado - Feriado">
      <formula>NOT(ISERROR(SEARCH("Trabalhado - Feriado",X19)))</formula>
    </cfRule>
  </conditionalFormatting>
  <conditionalFormatting sqref="X19:Z19">
    <cfRule type="containsText" dxfId="30305" priority="36927" operator="containsText" text="Folga">
      <formula>NOT(ISERROR(SEARCH("Folga",X19)))</formula>
    </cfRule>
    <cfRule type="containsText" dxfId="30304" priority="36928" operator="containsText" text="Trabalhado - Feriado">
      <formula>NOT(ISERROR(SEARCH("Trabalhado - Feriado",X19)))</formula>
    </cfRule>
  </conditionalFormatting>
  <conditionalFormatting sqref="X19:Z19">
    <cfRule type="containsText" dxfId="30303" priority="36925" operator="containsText" text="Folga">
      <formula>NOT(ISERROR(SEARCH("Folga",X19)))</formula>
    </cfRule>
    <cfRule type="containsText" dxfId="30302" priority="36926" operator="containsText" text="Trabalhado - Feriado">
      <formula>NOT(ISERROR(SEARCH("Trabalhado - Feriado",X19)))</formula>
    </cfRule>
  </conditionalFormatting>
  <conditionalFormatting sqref="X19:Z19">
    <cfRule type="containsText" dxfId="30301" priority="36923" operator="containsText" text="Folga">
      <formula>NOT(ISERROR(SEARCH("Folga",X19)))</formula>
    </cfRule>
    <cfRule type="containsText" dxfId="30300" priority="36924" operator="containsText" text="Trabalhado - Feriado">
      <formula>NOT(ISERROR(SEARCH("Trabalhado - Feriado",X19)))</formula>
    </cfRule>
  </conditionalFormatting>
  <conditionalFormatting sqref="X19:Z19">
    <cfRule type="containsText" dxfId="30299" priority="36921" operator="containsText" text="Folga">
      <formula>NOT(ISERROR(SEARCH("Folga",X19)))</formula>
    </cfRule>
    <cfRule type="containsText" dxfId="30298" priority="36922" operator="containsText" text="Trabalhado - Feriado">
      <formula>NOT(ISERROR(SEARCH("Trabalhado - Feriado",X19)))</formula>
    </cfRule>
  </conditionalFormatting>
  <conditionalFormatting sqref="X19:Z19">
    <cfRule type="containsText" dxfId="30297" priority="36919" operator="containsText" text="Folga">
      <formula>NOT(ISERROR(SEARCH("Folga",X19)))</formula>
    </cfRule>
    <cfRule type="containsText" dxfId="30296" priority="36920" operator="containsText" text="Trabalhado - Feriado">
      <formula>NOT(ISERROR(SEARCH("Trabalhado - Feriado",X19)))</formula>
    </cfRule>
  </conditionalFormatting>
  <conditionalFormatting sqref="X19:Z19">
    <cfRule type="containsText" dxfId="30295" priority="36917" operator="containsText" text="Folga">
      <formula>NOT(ISERROR(SEARCH("Folga",X19)))</formula>
    </cfRule>
    <cfRule type="containsText" dxfId="30294" priority="36918" operator="containsText" text="Trabalhado - Feriado">
      <formula>NOT(ISERROR(SEARCH("Trabalhado - Feriado",X19)))</formula>
    </cfRule>
  </conditionalFormatting>
  <conditionalFormatting sqref="X19:Z19">
    <cfRule type="containsText" dxfId="30293" priority="36915" operator="containsText" text="Folga">
      <formula>NOT(ISERROR(SEARCH("Folga",X19)))</formula>
    </cfRule>
    <cfRule type="containsText" dxfId="30292" priority="36916" operator="containsText" text="Trabalhado - Feriado">
      <formula>NOT(ISERROR(SEARCH("Trabalhado - Feriado",X19)))</formula>
    </cfRule>
  </conditionalFormatting>
  <conditionalFormatting sqref="X19:Z19">
    <cfRule type="containsText" dxfId="30291" priority="36913" operator="containsText" text="Folga">
      <formula>NOT(ISERROR(SEARCH("Folga",X19)))</formula>
    </cfRule>
    <cfRule type="containsText" dxfId="30290" priority="36914" operator="containsText" text="Trabalhado - Feriado">
      <formula>NOT(ISERROR(SEARCH("Trabalhado - Feriado",X19)))</formula>
    </cfRule>
  </conditionalFormatting>
  <conditionalFormatting sqref="X19:Z19">
    <cfRule type="containsText" dxfId="30289" priority="36911" operator="containsText" text="Folga">
      <formula>NOT(ISERROR(SEARCH("Folga",X19)))</formula>
    </cfRule>
    <cfRule type="containsText" dxfId="30288" priority="36912" operator="containsText" text="Trabalhado - Feriado">
      <formula>NOT(ISERROR(SEARCH("Trabalhado - Feriado",X19)))</formula>
    </cfRule>
  </conditionalFormatting>
  <conditionalFormatting sqref="X19:Z19">
    <cfRule type="containsText" dxfId="30287" priority="36909" operator="containsText" text="Folga">
      <formula>NOT(ISERROR(SEARCH("Folga",X19)))</formula>
    </cfRule>
    <cfRule type="containsText" dxfId="30286" priority="36910" operator="containsText" text="Trabalhado - Feriado">
      <formula>NOT(ISERROR(SEARCH("Trabalhado - Feriado",X19)))</formula>
    </cfRule>
  </conditionalFormatting>
  <conditionalFormatting sqref="X19:Z19">
    <cfRule type="containsText" dxfId="30285" priority="36907" operator="containsText" text="Folga">
      <formula>NOT(ISERROR(SEARCH("Folga",X19)))</formula>
    </cfRule>
    <cfRule type="containsText" dxfId="30284" priority="36908" operator="containsText" text="Trabalhado - Feriado">
      <formula>NOT(ISERROR(SEARCH("Trabalhado - Feriado",X19)))</formula>
    </cfRule>
  </conditionalFormatting>
  <conditionalFormatting sqref="X19:Z19">
    <cfRule type="containsText" dxfId="30283" priority="36905" operator="containsText" text="Folga">
      <formula>NOT(ISERROR(SEARCH("Folga",X19)))</formula>
    </cfRule>
    <cfRule type="containsText" dxfId="30282" priority="36906" operator="containsText" text="Trabalhado - Feriado">
      <formula>NOT(ISERROR(SEARCH("Trabalhado - Feriado",X19)))</formula>
    </cfRule>
  </conditionalFormatting>
  <conditionalFormatting sqref="X19:Z19">
    <cfRule type="containsText" dxfId="30281" priority="36903" operator="containsText" text="Folga">
      <formula>NOT(ISERROR(SEARCH("Folga",X19)))</formula>
    </cfRule>
    <cfRule type="containsText" dxfId="30280" priority="36904" operator="containsText" text="Trabalhado - Feriado">
      <formula>NOT(ISERROR(SEARCH("Trabalhado - Feriado",X19)))</formula>
    </cfRule>
  </conditionalFormatting>
  <conditionalFormatting sqref="X19:Z19">
    <cfRule type="containsText" dxfId="30279" priority="36901" operator="containsText" text="Folga">
      <formula>NOT(ISERROR(SEARCH("Folga",X19)))</formula>
    </cfRule>
    <cfRule type="containsText" dxfId="30278" priority="36902" operator="containsText" text="Trabalhado - Feriado">
      <formula>NOT(ISERROR(SEARCH("Trabalhado - Feriado",X19)))</formula>
    </cfRule>
  </conditionalFormatting>
  <conditionalFormatting sqref="X19:Z19">
    <cfRule type="containsText" dxfId="30277" priority="36899" operator="containsText" text="Folga">
      <formula>NOT(ISERROR(SEARCH("Folga",X19)))</formula>
    </cfRule>
    <cfRule type="containsText" dxfId="30276" priority="36900" operator="containsText" text="Trabalhado - Feriado">
      <formula>NOT(ISERROR(SEARCH("Trabalhado - Feriado",X19)))</formula>
    </cfRule>
  </conditionalFormatting>
  <conditionalFormatting sqref="X19:Z19">
    <cfRule type="containsText" dxfId="30275" priority="36897" operator="containsText" text="Folga">
      <formula>NOT(ISERROR(SEARCH("Folga",X19)))</formula>
    </cfRule>
    <cfRule type="containsText" dxfId="30274" priority="36898" operator="containsText" text="Trabalhado - Feriado">
      <formula>NOT(ISERROR(SEARCH("Trabalhado - Feriado",X19)))</formula>
    </cfRule>
  </conditionalFormatting>
  <conditionalFormatting sqref="X19:Z19">
    <cfRule type="containsText" dxfId="30273" priority="36895" operator="containsText" text="Folga">
      <formula>NOT(ISERROR(SEARCH("Folga",X19)))</formula>
    </cfRule>
    <cfRule type="containsText" dxfId="30272" priority="36896" operator="containsText" text="Trabalhado - Feriado">
      <formula>NOT(ISERROR(SEARCH("Trabalhado - Feriado",X19)))</formula>
    </cfRule>
  </conditionalFormatting>
  <conditionalFormatting sqref="X19:Z19">
    <cfRule type="containsText" dxfId="30271" priority="36893" operator="containsText" text="Folga">
      <formula>NOT(ISERROR(SEARCH("Folga",X19)))</formula>
    </cfRule>
    <cfRule type="containsText" dxfId="30270" priority="36894" operator="containsText" text="Trabalhado - Feriado">
      <formula>NOT(ISERROR(SEARCH("Trabalhado - Feriado",X19)))</formula>
    </cfRule>
  </conditionalFormatting>
  <conditionalFormatting sqref="X19:Z19">
    <cfRule type="containsText" dxfId="30269" priority="36891" operator="containsText" text="Folga">
      <formula>NOT(ISERROR(SEARCH("Folga",X19)))</formula>
    </cfRule>
    <cfRule type="containsText" dxfId="30268" priority="36892" operator="containsText" text="Trabalhado - Feriado">
      <formula>NOT(ISERROR(SEARCH("Trabalhado - Feriado",X19)))</formula>
    </cfRule>
  </conditionalFormatting>
  <conditionalFormatting sqref="X19:Z19">
    <cfRule type="containsText" dxfId="30267" priority="36889" operator="containsText" text="Folga">
      <formula>NOT(ISERROR(SEARCH("Folga",X19)))</formula>
    </cfRule>
    <cfRule type="containsText" dxfId="30266" priority="36890" operator="containsText" text="Trabalhado - Feriado">
      <formula>NOT(ISERROR(SEARCH("Trabalhado - Feriado",X19)))</formula>
    </cfRule>
  </conditionalFormatting>
  <conditionalFormatting sqref="X19:Z19">
    <cfRule type="containsText" dxfId="30265" priority="36887" operator="containsText" text="Folga">
      <formula>NOT(ISERROR(SEARCH("Folga",X19)))</formula>
    </cfRule>
    <cfRule type="containsText" dxfId="30264" priority="36888" operator="containsText" text="Trabalhado - Feriado">
      <formula>NOT(ISERROR(SEARCH("Trabalhado - Feriado",X19)))</formula>
    </cfRule>
  </conditionalFormatting>
  <conditionalFormatting sqref="X19:Z19">
    <cfRule type="containsText" dxfId="30263" priority="36885" operator="containsText" text="Folga">
      <formula>NOT(ISERROR(SEARCH("Folga",X19)))</formula>
    </cfRule>
    <cfRule type="containsText" dxfId="30262" priority="36886" operator="containsText" text="Trabalhado - Feriado">
      <formula>NOT(ISERROR(SEARCH("Trabalhado - Feriado",X19)))</formula>
    </cfRule>
  </conditionalFormatting>
  <conditionalFormatting sqref="X19:Z19">
    <cfRule type="containsText" dxfId="30261" priority="36883" operator="containsText" text="Folga">
      <formula>NOT(ISERROR(SEARCH("Folga",X19)))</formula>
    </cfRule>
    <cfRule type="containsText" dxfId="30260" priority="36884" operator="containsText" text="Trabalhado - Feriado">
      <formula>NOT(ISERROR(SEARCH("Trabalhado - Feriado",X19)))</formula>
    </cfRule>
  </conditionalFormatting>
  <conditionalFormatting sqref="X19:Z19">
    <cfRule type="containsText" dxfId="30259" priority="36881" operator="containsText" text="Folga">
      <formula>NOT(ISERROR(SEARCH("Folga",X19)))</formula>
    </cfRule>
    <cfRule type="containsText" dxfId="30258" priority="36882" operator="containsText" text="Trabalhado - Feriado">
      <formula>NOT(ISERROR(SEARCH("Trabalhado - Feriado",X19)))</formula>
    </cfRule>
  </conditionalFormatting>
  <conditionalFormatting sqref="X19:Z19">
    <cfRule type="containsText" dxfId="30257" priority="36879" operator="containsText" text="Folga">
      <formula>NOT(ISERROR(SEARCH("Folga",X19)))</formula>
    </cfRule>
    <cfRule type="containsText" dxfId="30256" priority="36880" operator="containsText" text="Trabalhado - Feriado">
      <formula>NOT(ISERROR(SEARCH("Trabalhado - Feriado",X19)))</formula>
    </cfRule>
  </conditionalFormatting>
  <conditionalFormatting sqref="X19:Z19">
    <cfRule type="containsText" dxfId="30255" priority="36877" operator="containsText" text="Folga">
      <formula>NOT(ISERROR(SEARCH("Folga",X19)))</formula>
    </cfRule>
    <cfRule type="containsText" dxfId="30254" priority="36878" operator="containsText" text="Trabalhado - Feriado">
      <formula>NOT(ISERROR(SEARCH("Trabalhado - Feriado",X19)))</formula>
    </cfRule>
  </conditionalFormatting>
  <conditionalFormatting sqref="X19:Z19">
    <cfRule type="containsText" dxfId="30253" priority="36875" operator="containsText" text="Folga">
      <formula>NOT(ISERROR(SEARCH("Folga",X19)))</formula>
    </cfRule>
    <cfRule type="containsText" dxfId="30252" priority="36876" operator="containsText" text="Trabalhado - Feriado">
      <formula>NOT(ISERROR(SEARCH("Trabalhado - Feriado",X19)))</formula>
    </cfRule>
  </conditionalFormatting>
  <conditionalFormatting sqref="X19:Z19">
    <cfRule type="containsText" dxfId="30251" priority="36873" operator="containsText" text="Folga">
      <formula>NOT(ISERROR(SEARCH("Folga",X19)))</formula>
    </cfRule>
    <cfRule type="containsText" dxfId="30250" priority="36874" operator="containsText" text="Trabalhado - Feriado">
      <formula>NOT(ISERROR(SEARCH("Trabalhado - Feriado",X19)))</formula>
    </cfRule>
  </conditionalFormatting>
  <conditionalFormatting sqref="X19:Z19">
    <cfRule type="containsText" dxfId="30249" priority="36871" operator="containsText" text="Folga">
      <formula>NOT(ISERROR(SEARCH("Folga",X19)))</formula>
    </cfRule>
    <cfRule type="containsText" dxfId="30248" priority="36872" operator="containsText" text="Trabalhado - Feriado">
      <formula>NOT(ISERROR(SEARCH("Trabalhado - Feriado",X19)))</formula>
    </cfRule>
  </conditionalFormatting>
  <conditionalFormatting sqref="X19:Z19">
    <cfRule type="containsText" dxfId="30247" priority="36869" operator="containsText" text="Folga">
      <formula>NOT(ISERROR(SEARCH("Folga",X19)))</formula>
    </cfRule>
    <cfRule type="containsText" dxfId="30246" priority="36870" operator="containsText" text="Trabalhado - Feriado">
      <formula>NOT(ISERROR(SEARCH("Trabalhado - Feriado",X19)))</formula>
    </cfRule>
  </conditionalFormatting>
  <conditionalFormatting sqref="X19:Z19">
    <cfRule type="containsText" dxfId="30245" priority="36867" operator="containsText" text="Folga">
      <formula>NOT(ISERROR(SEARCH("Folga",X19)))</formula>
    </cfRule>
    <cfRule type="containsText" dxfId="30244" priority="36868" operator="containsText" text="Trabalhado - Feriado">
      <formula>NOT(ISERROR(SEARCH("Trabalhado - Feriado",X19)))</formula>
    </cfRule>
  </conditionalFormatting>
  <conditionalFormatting sqref="X19:Z19">
    <cfRule type="containsText" dxfId="30243" priority="36865" operator="containsText" text="Folga">
      <formula>NOT(ISERROR(SEARCH("Folga",X19)))</formula>
    </cfRule>
    <cfRule type="containsText" dxfId="30242" priority="36866" operator="containsText" text="Trabalhado - Feriado">
      <formula>NOT(ISERROR(SEARCH("Trabalhado - Feriado",X19)))</formula>
    </cfRule>
  </conditionalFormatting>
  <conditionalFormatting sqref="X19:Z19">
    <cfRule type="containsText" dxfId="30241" priority="36863" operator="containsText" text="Folga">
      <formula>NOT(ISERROR(SEARCH("Folga",X19)))</formula>
    </cfRule>
    <cfRule type="containsText" dxfId="30240" priority="36864" operator="containsText" text="Trabalhado - Feriado">
      <formula>NOT(ISERROR(SEARCH("Trabalhado - Feriado",X19)))</formula>
    </cfRule>
  </conditionalFormatting>
  <conditionalFormatting sqref="X19:Z19">
    <cfRule type="containsText" dxfId="30239" priority="36861" operator="containsText" text="Folga">
      <formula>NOT(ISERROR(SEARCH("Folga",X19)))</formula>
    </cfRule>
    <cfRule type="containsText" dxfId="30238" priority="36862" operator="containsText" text="Trabalhado - Feriado">
      <formula>NOT(ISERROR(SEARCH("Trabalhado - Feriado",X19)))</formula>
    </cfRule>
  </conditionalFormatting>
  <conditionalFormatting sqref="X19:Z19">
    <cfRule type="containsText" dxfId="30237" priority="36859" operator="containsText" text="Folga">
      <formula>NOT(ISERROR(SEARCH("Folga",X19)))</formula>
    </cfRule>
    <cfRule type="containsText" dxfId="30236" priority="36860" operator="containsText" text="Trabalhado - Feriado">
      <formula>NOT(ISERROR(SEARCH("Trabalhado - Feriado",X19)))</formula>
    </cfRule>
  </conditionalFormatting>
  <conditionalFormatting sqref="X19:Z19">
    <cfRule type="containsText" dxfId="30235" priority="36857" operator="containsText" text="Folga">
      <formula>NOT(ISERROR(SEARCH("Folga",X19)))</formula>
    </cfRule>
    <cfRule type="containsText" dxfId="30234" priority="36858" operator="containsText" text="Trabalhado - Feriado">
      <formula>NOT(ISERROR(SEARCH("Trabalhado - Feriado",X19)))</formula>
    </cfRule>
  </conditionalFormatting>
  <conditionalFormatting sqref="X19:Z19">
    <cfRule type="containsText" dxfId="30233" priority="36855" operator="containsText" text="Folga">
      <formula>NOT(ISERROR(SEARCH("Folga",X19)))</formula>
    </cfRule>
    <cfRule type="containsText" dxfId="30232" priority="36856" operator="containsText" text="Trabalhado - Feriado">
      <formula>NOT(ISERROR(SEARCH("Trabalhado - Feriado",X19)))</formula>
    </cfRule>
  </conditionalFormatting>
  <conditionalFormatting sqref="X19:Z19">
    <cfRule type="containsText" dxfId="30231" priority="36853" operator="containsText" text="Folga">
      <formula>NOT(ISERROR(SEARCH("Folga",X19)))</formula>
    </cfRule>
    <cfRule type="containsText" dxfId="30230" priority="36854" operator="containsText" text="Trabalhado - Feriado">
      <formula>NOT(ISERROR(SEARCH("Trabalhado - Feriado",X19)))</formula>
    </cfRule>
  </conditionalFormatting>
  <conditionalFormatting sqref="X19:Z19">
    <cfRule type="containsText" dxfId="30229" priority="36851" operator="containsText" text="Folga">
      <formula>NOT(ISERROR(SEARCH("Folga",X19)))</formula>
    </cfRule>
    <cfRule type="containsText" dxfId="30228" priority="36852" operator="containsText" text="Trabalhado - Feriado">
      <formula>NOT(ISERROR(SEARCH("Trabalhado - Feriado",X19)))</formula>
    </cfRule>
  </conditionalFormatting>
  <conditionalFormatting sqref="X19:Z19">
    <cfRule type="containsText" dxfId="30227" priority="36849" operator="containsText" text="Folga">
      <formula>NOT(ISERROR(SEARCH("Folga",X19)))</formula>
    </cfRule>
    <cfRule type="containsText" dxfId="30226" priority="36850" operator="containsText" text="Trabalhado - Feriado">
      <formula>NOT(ISERROR(SEARCH("Trabalhado - Feriado",X19)))</formula>
    </cfRule>
  </conditionalFormatting>
  <conditionalFormatting sqref="X19:Z19">
    <cfRule type="containsText" dxfId="30225" priority="36847" operator="containsText" text="Folga">
      <formula>NOT(ISERROR(SEARCH("Folga",X19)))</formula>
    </cfRule>
    <cfRule type="containsText" dxfId="30224" priority="36848" operator="containsText" text="Trabalhado - Feriado">
      <formula>NOT(ISERROR(SEARCH("Trabalhado - Feriado",X19)))</formula>
    </cfRule>
  </conditionalFormatting>
  <conditionalFormatting sqref="X19:Z19">
    <cfRule type="containsText" dxfId="30223" priority="36845" operator="containsText" text="Folga">
      <formula>NOT(ISERROR(SEARCH("Folga",X19)))</formula>
    </cfRule>
    <cfRule type="containsText" dxfId="30222" priority="36846" operator="containsText" text="Trabalhado - Feriado">
      <formula>NOT(ISERROR(SEARCH("Trabalhado - Feriado",X19)))</formula>
    </cfRule>
  </conditionalFormatting>
  <conditionalFormatting sqref="X19:Z19">
    <cfRule type="containsText" dxfId="30221" priority="36843" operator="containsText" text="Folga">
      <formula>NOT(ISERROR(SEARCH("Folga",X19)))</formula>
    </cfRule>
    <cfRule type="containsText" dxfId="30220" priority="36844" operator="containsText" text="Trabalhado - Feriado">
      <formula>NOT(ISERROR(SEARCH("Trabalhado - Feriado",X19)))</formula>
    </cfRule>
  </conditionalFormatting>
  <conditionalFormatting sqref="X19:Z19">
    <cfRule type="containsText" dxfId="30219" priority="36841" operator="containsText" text="Folga">
      <formula>NOT(ISERROR(SEARCH("Folga",X19)))</formula>
    </cfRule>
    <cfRule type="containsText" dxfId="30218" priority="36842" operator="containsText" text="Trabalhado - Feriado">
      <formula>NOT(ISERROR(SEARCH("Trabalhado - Feriado",X19)))</formula>
    </cfRule>
  </conditionalFormatting>
  <conditionalFormatting sqref="X19:Z19">
    <cfRule type="containsText" dxfId="30217" priority="36839" operator="containsText" text="Folga">
      <formula>NOT(ISERROR(SEARCH("Folga",X19)))</formula>
    </cfRule>
    <cfRule type="containsText" dxfId="30216" priority="36840" operator="containsText" text="Trabalhado - Feriado">
      <formula>NOT(ISERROR(SEARCH("Trabalhado - Feriado",X19)))</formula>
    </cfRule>
  </conditionalFormatting>
  <conditionalFormatting sqref="X19:Z19">
    <cfRule type="containsText" dxfId="30215" priority="36837" operator="containsText" text="Folga">
      <formula>NOT(ISERROR(SEARCH("Folga",X19)))</formula>
    </cfRule>
    <cfRule type="containsText" dxfId="30214" priority="36838" operator="containsText" text="Trabalhado - Feriado">
      <formula>NOT(ISERROR(SEARCH("Trabalhado - Feriado",X19)))</formula>
    </cfRule>
  </conditionalFormatting>
  <conditionalFormatting sqref="X19:Z19">
    <cfRule type="containsText" dxfId="30213" priority="36835" operator="containsText" text="Folga">
      <formula>NOT(ISERROR(SEARCH("Folga",X19)))</formula>
    </cfRule>
    <cfRule type="containsText" dxfId="30212" priority="36836" operator="containsText" text="Trabalhado - Feriado">
      <formula>NOT(ISERROR(SEARCH("Trabalhado - Feriado",X19)))</formula>
    </cfRule>
  </conditionalFormatting>
  <conditionalFormatting sqref="X19:Z19">
    <cfRule type="containsText" dxfId="30211" priority="36833" operator="containsText" text="Folga">
      <formula>NOT(ISERROR(SEARCH("Folga",X19)))</formula>
    </cfRule>
    <cfRule type="containsText" dxfId="30210" priority="36834" operator="containsText" text="Trabalhado - Feriado">
      <formula>NOT(ISERROR(SEARCH("Trabalhado - Feriado",X19)))</formula>
    </cfRule>
  </conditionalFormatting>
  <conditionalFormatting sqref="X19:Z19">
    <cfRule type="containsText" dxfId="30209" priority="36831" operator="containsText" text="Folga">
      <formula>NOT(ISERROR(SEARCH("Folga",X19)))</formula>
    </cfRule>
    <cfRule type="containsText" dxfId="30208" priority="36832" operator="containsText" text="Trabalhado - Feriado">
      <formula>NOT(ISERROR(SEARCH("Trabalhado - Feriado",X19)))</formula>
    </cfRule>
  </conditionalFormatting>
  <conditionalFormatting sqref="X19:Z19">
    <cfRule type="containsText" dxfId="30207" priority="36829" operator="containsText" text="Folga">
      <formula>NOT(ISERROR(SEARCH("Folga",X19)))</formula>
    </cfRule>
    <cfRule type="containsText" dxfId="30206" priority="36830" operator="containsText" text="Trabalhado - Feriado">
      <formula>NOT(ISERROR(SEARCH("Trabalhado - Feriado",X19)))</formula>
    </cfRule>
  </conditionalFormatting>
  <conditionalFormatting sqref="X19:Z19">
    <cfRule type="containsText" dxfId="30205" priority="36827" operator="containsText" text="Folga">
      <formula>NOT(ISERROR(SEARCH("Folga",X19)))</formula>
    </cfRule>
    <cfRule type="containsText" dxfId="30204" priority="36828" operator="containsText" text="Trabalhado - Feriado">
      <formula>NOT(ISERROR(SEARCH("Trabalhado - Feriado",X19)))</formula>
    </cfRule>
  </conditionalFormatting>
  <conditionalFormatting sqref="X19:Z19">
    <cfRule type="containsText" dxfId="30203" priority="36825" operator="containsText" text="Folga">
      <formula>NOT(ISERROR(SEARCH("Folga",X19)))</formula>
    </cfRule>
    <cfRule type="containsText" dxfId="30202" priority="36826" operator="containsText" text="Trabalhado - Feriado">
      <formula>NOT(ISERROR(SEARCH("Trabalhado - Feriado",X19)))</formula>
    </cfRule>
  </conditionalFormatting>
  <conditionalFormatting sqref="X19:Z19">
    <cfRule type="containsText" dxfId="30201" priority="36823" operator="containsText" text="Folga">
      <formula>NOT(ISERROR(SEARCH("Folga",X19)))</formula>
    </cfRule>
    <cfRule type="containsText" dxfId="30200" priority="36824" operator="containsText" text="Trabalhado - Feriado">
      <formula>NOT(ISERROR(SEARCH("Trabalhado - Feriado",X19)))</formula>
    </cfRule>
  </conditionalFormatting>
  <conditionalFormatting sqref="X19:Z19">
    <cfRule type="containsText" dxfId="30199" priority="36821" operator="containsText" text="Folga">
      <formula>NOT(ISERROR(SEARCH("Folga",X19)))</formula>
    </cfRule>
    <cfRule type="containsText" dxfId="30198" priority="36822" operator="containsText" text="Trabalhado - Feriado">
      <formula>NOT(ISERROR(SEARCH("Trabalhado - Feriado",X19)))</formula>
    </cfRule>
  </conditionalFormatting>
  <conditionalFormatting sqref="X19:Z19">
    <cfRule type="containsText" dxfId="30197" priority="36819" operator="containsText" text="Folga">
      <formula>NOT(ISERROR(SEARCH("Folga",X19)))</formula>
    </cfRule>
    <cfRule type="containsText" dxfId="30196" priority="36820" operator="containsText" text="Trabalhado - Feriado">
      <formula>NOT(ISERROR(SEARCH("Trabalhado - Feriado",X19)))</formula>
    </cfRule>
  </conditionalFormatting>
  <conditionalFormatting sqref="Y19">
    <cfRule type="containsText" dxfId="30195" priority="36817" operator="containsText" text="Folga">
      <formula>NOT(ISERROR(SEARCH("Folga",Y19)))</formula>
    </cfRule>
    <cfRule type="containsText" dxfId="30194" priority="36818" operator="containsText" text="Trabalhado - Feriado">
      <formula>NOT(ISERROR(SEARCH("Trabalhado - Feriado",Y19)))</formula>
    </cfRule>
  </conditionalFormatting>
  <conditionalFormatting sqref="Y19">
    <cfRule type="containsText" dxfId="30193" priority="36815" operator="containsText" text="Folga">
      <formula>NOT(ISERROR(SEARCH("Folga",Y19)))</formula>
    </cfRule>
    <cfRule type="containsText" dxfId="30192" priority="36816" operator="containsText" text="Trabalhado - Feriado">
      <formula>NOT(ISERROR(SEARCH("Trabalhado - Feriado",Y19)))</formula>
    </cfRule>
  </conditionalFormatting>
  <conditionalFormatting sqref="Y19">
    <cfRule type="containsText" dxfId="30191" priority="36813" operator="containsText" text="Folga">
      <formula>NOT(ISERROR(SEARCH("Folga",Y19)))</formula>
    </cfRule>
    <cfRule type="containsText" dxfId="30190" priority="36814" operator="containsText" text="Trabalhado - Feriado">
      <formula>NOT(ISERROR(SEARCH("Trabalhado - Feriado",Y19)))</formula>
    </cfRule>
  </conditionalFormatting>
  <conditionalFormatting sqref="Y19">
    <cfRule type="containsText" dxfId="30189" priority="36811" operator="containsText" text="Folga">
      <formula>NOT(ISERROR(SEARCH("Folga",Y19)))</formula>
    </cfRule>
    <cfRule type="containsText" dxfId="30188" priority="36812" operator="containsText" text="Trabalhado - Feriado">
      <formula>NOT(ISERROR(SEARCH("Trabalhado - Feriado",Y19)))</formula>
    </cfRule>
  </conditionalFormatting>
  <conditionalFormatting sqref="Y19">
    <cfRule type="containsText" dxfId="30187" priority="36809" operator="containsText" text="Folga">
      <formula>NOT(ISERROR(SEARCH("Folga",Y19)))</formula>
    </cfRule>
    <cfRule type="containsText" dxfId="30186" priority="36810" operator="containsText" text="Trabalhado - Feriado">
      <formula>NOT(ISERROR(SEARCH("Trabalhado - Feriado",Y19)))</formula>
    </cfRule>
  </conditionalFormatting>
  <conditionalFormatting sqref="Y19">
    <cfRule type="containsText" dxfId="30185" priority="36807" operator="containsText" text="Folga">
      <formula>NOT(ISERROR(SEARCH("Folga",Y19)))</formula>
    </cfRule>
    <cfRule type="containsText" dxfId="30184" priority="36808" operator="containsText" text="Trabalhado - Feriado">
      <formula>NOT(ISERROR(SEARCH("Trabalhado - Feriado",Y19)))</formula>
    </cfRule>
  </conditionalFormatting>
  <conditionalFormatting sqref="Y19">
    <cfRule type="containsText" dxfId="30183" priority="36805" operator="containsText" text="Folga">
      <formula>NOT(ISERROR(SEARCH("Folga",Y19)))</formula>
    </cfRule>
    <cfRule type="containsText" dxfId="30182" priority="36806" operator="containsText" text="Trabalhado - Feriado">
      <formula>NOT(ISERROR(SEARCH("Trabalhado - Feriado",Y19)))</formula>
    </cfRule>
  </conditionalFormatting>
  <conditionalFormatting sqref="Y19">
    <cfRule type="containsText" dxfId="30181" priority="36803" operator="containsText" text="Folga">
      <formula>NOT(ISERROR(SEARCH("Folga",Y19)))</formula>
    </cfRule>
    <cfRule type="containsText" dxfId="30180" priority="36804" operator="containsText" text="Trabalhado - Feriado">
      <formula>NOT(ISERROR(SEARCH("Trabalhado - Feriado",Y19)))</formula>
    </cfRule>
  </conditionalFormatting>
  <conditionalFormatting sqref="Y19">
    <cfRule type="containsText" dxfId="30179" priority="36801" operator="containsText" text="Folga">
      <formula>NOT(ISERROR(SEARCH("Folga",Y19)))</formula>
    </cfRule>
    <cfRule type="containsText" dxfId="30178" priority="36802" operator="containsText" text="Trabalhado - Feriado">
      <formula>NOT(ISERROR(SEARCH("Trabalhado - Feriado",Y19)))</formula>
    </cfRule>
  </conditionalFormatting>
  <conditionalFormatting sqref="Y19">
    <cfRule type="containsText" dxfId="30177" priority="36799" operator="containsText" text="Folga">
      <formula>NOT(ISERROR(SEARCH("Folga",Y19)))</formula>
    </cfRule>
    <cfRule type="containsText" dxfId="30176" priority="36800" operator="containsText" text="Trabalhado - Feriado">
      <formula>NOT(ISERROR(SEARCH("Trabalhado - Feriado",Y19)))</formula>
    </cfRule>
  </conditionalFormatting>
  <conditionalFormatting sqref="Y19">
    <cfRule type="containsText" dxfId="30175" priority="36797" operator="containsText" text="Folga">
      <formula>NOT(ISERROR(SEARCH("Folga",Y19)))</formula>
    </cfRule>
    <cfRule type="containsText" dxfId="30174" priority="36798" operator="containsText" text="Trabalhado - Feriado">
      <formula>NOT(ISERROR(SEARCH("Trabalhado - Feriado",Y19)))</formula>
    </cfRule>
  </conditionalFormatting>
  <conditionalFormatting sqref="Y19">
    <cfRule type="containsText" dxfId="30173" priority="36795" operator="containsText" text="Folga">
      <formula>NOT(ISERROR(SEARCH("Folga",Y19)))</formula>
    </cfRule>
    <cfRule type="containsText" dxfId="30172" priority="36796" operator="containsText" text="Trabalhado - Feriado">
      <formula>NOT(ISERROR(SEARCH("Trabalhado - Feriado",Y19)))</formula>
    </cfRule>
  </conditionalFormatting>
  <conditionalFormatting sqref="Y19">
    <cfRule type="containsText" dxfId="30171" priority="36793" operator="containsText" text="Folga">
      <formula>NOT(ISERROR(SEARCH("Folga",Y19)))</formula>
    </cfRule>
    <cfRule type="containsText" dxfId="30170" priority="36794" operator="containsText" text="Trabalhado - Feriado">
      <formula>NOT(ISERROR(SEARCH("Trabalhado - Feriado",Y19)))</formula>
    </cfRule>
  </conditionalFormatting>
  <conditionalFormatting sqref="Y19">
    <cfRule type="containsText" dxfId="30169" priority="36791" operator="containsText" text="Folga">
      <formula>NOT(ISERROR(SEARCH("Folga",Y19)))</formula>
    </cfRule>
    <cfRule type="containsText" dxfId="30168" priority="36792" operator="containsText" text="Trabalhado - Feriado">
      <formula>NOT(ISERROR(SEARCH("Trabalhado - Feriado",Y19)))</formula>
    </cfRule>
  </conditionalFormatting>
  <conditionalFormatting sqref="Y19">
    <cfRule type="containsText" dxfId="30167" priority="36789" operator="containsText" text="Folga">
      <formula>NOT(ISERROR(SEARCH("Folga",Y19)))</formula>
    </cfRule>
    <cfRule type="containsText" dxfId="30166" priority="36790" operator="containsText" text="Trabalhado - Feriado">
      <formula>NOT(ISERROR(SEARCH("Trabalhado - Feriado",Y19)))</formula>
    </cfRule>
  </conditionalFormatting>
  <conditionalFormatting sqref="Y19">
    <cfRule type="containsText" dxfId="30165" priority="36787" operator="containsText" text="Folga">
      <formula>NOT(ISERROR(SEARCH("Folga",Y19)))</formula>
    </cfRule>
    <cfRule type="containsText" dxfId="30164" priority="36788" operator="containsText" text="Trabalhado - Feriado">
      <formula>NOT(ISERROR(SEARCH("Trabalhado - Feriado",Y19)))</formula>
    </cfRule>
  </conditionalFormatting>
  <conditionalFormatting sqref="Y19">
    <cfRule type="containsText" dxfId="30163" priority="36785" operator="containsText" text="Folga">
      <formula>NOT(ISERROR(SEARCH("Folga",Y19)))</formula>
    </cfRule>
    <cfRule type="containsText" dxfId="30162" priority="36786" operator="containsText" text="Trabalhado - Feriado">
      <formula>NOT(ISERROR(SEARCH("Trabalhado - Feriado",Y19)))</formula>
    </cfRule>
  </conditionalFormatting>
  <conditionalFormatting sqref="Y19">
    <cfRule type="containsText" dxfId="30161" priority="36783" operator="containsText" text="Folga">
      <formula>NOT(ISERROR(SEARCH("Folga",Y19)))</formula>
    </cfRule>
    <cfRule type="containsText" dxfId="30160" priority="36784" operator="containsText" text="Trabalhado - Feriado">
      <formula>NOT(ISERROR(SEARCH("Trabalhado - Feriado",Y19)))</formula>
    </cfRule>
  </conditionalFormatting>
  <conditionalFormatting sqref="Y18">
    <cfRule type="containsText" dxfId="30159" priority="36781" operator="containsText" text="Folga">
      <formula>NOT(ISERROR(SEARCH("Folga",Y18)))</formula>
    </cfRule>
    <cfRule type="containsText" dxfId="30158" priority="36782" operator="containsText" text="Trabalhado - Feriado">
      <formula>NOT(ISERROR(SEARCH("Trabalhado - Feriado",Y18)))</formula>
    </cfRule>
  </conditionalFormatting>
  <conditionalFormatting sqref="Y18">
    <cfRule type="containsText" dxfId="30157" priority="36779" operator="containsText" text="Folga">
      <formula>NOT(ISERROR(SEARCH("Folga",Y18)))</formula>
    </cfRule>
    <cfRule type="containsText" dxfId="30156" priority="36780" operator="containsText" text="Trabalhado - Feriado">
      <formula>NOT(ISERROR(SEARCH("Trabalhado - Feriado",Y18)))</formula>
    </cfRule>
  </conditionalFormatting>
  <conditionalFormatting sqref="Y18">
    <cfRule type="containsText" dxfId="30155" priority="36777" operator="containsText" text="Folga">
      <formula>NOT(ISERROR(SEARCH("Folga",Y18)))</formula>
    </cfRule>
    <cfRule type="containsText" dxfId="30154" priority="36778" operator="containsText" text="Trabalhado - Feriado">
      <formula>NOT(ISERROR(SEARCH("Trabalhado - Feriado",Y18)))</formula>
    </cfRule>
  </conditionalFormatting>
  <conditionalFormatting sqref="Y18">
    <cfRule type="containsText" dxfId="30153" priority="36775" operator="containsText" text="Folga">
      <formula>NOT(ISERROR(SEARCH("Folga",Y18)))</formula>
    </cfRule>
    <cfRule type="containsText" dxfId="30152" priority="36776" operator="containsText" text="Trabalhado - Feriado">
      <formula>NOT(ISERROR(SEARCH("Trabalhado - Feriado",Y18)))</formula>
    </cfRule>
  </conditionalFormatting>
  <conditionalFormatting sqref="Y18">
    <cfRule type="containsText" dxfId="30151" priority="36773" operator="containsText" text="Folga">
      <formula>NOT(ISERROR(SEARCH("Folga",Y18)))</formula>
    </cfRule>
    <cfRule type="containsText" dxfId="30150" priority="36774" operator="containsText" text="Trabalhado - Feriado">
      <formula>NOT(ISERROR(SEARCH("Trabalhado - Feriado",Y18)))</formula>
    </cfRule>
  </conditionalFormatting>
  <conditionalFormatting sqref="Y18">
    <cfRule type="containsText" dxfId="30149" priority="36771" operator="containsText" text="Folga">
      <formula>NOT(ISERROR(SEARCH("Folga",Y18)))</formula>
    </cfRule>
    <cfRule type="containsText" dxfId="30148" priority="36772" operator="containsText" text="Trabalhado - Feriado">
      <formula>NOT(ISERROR(SEARCH("Trabalhado - Feriado",Y18)))</formula>
    </cfRule>
  </conditionalFormatting>
  <conditionalFormatting sqref="Y18">
    <cfRule type="containsText" dxfId="30147" priority="36769" operator="containsText" text="Folga">
      <formula>NOT(ISERROR(SEARCH("Folga",Y18)))</formula>
    </cfRule>
    <cfRule type="containsText" dxfId="30146" priority="36770" operator="containsText" text="Trabalhado - Feriado">
      <formula>NOT(ISERROR(SEARCH("Trabalhado - Feriado",Y18)))</formula>
    </cfRule>
  </conditionalFormatting>
  <conditionalFormatting sqref="Y18">
    <cfRule type="containsText" dxfId="30145" priority="36767" operator="containsText" text="Folga">
      <formula>NOT(ISERROR(SEARCH("Folga",Y18)))</formula>
    </cfRule>
    <cfRule type="containsText" dxfId="30144" priority="36768" operator="containsText" text="Trabalhado - Feriado">
      <formula>NOT(ISERROR(SEARCH("Trabalhado - Feriado",Y18)))</formula>
    </cfRule>
  </conditionalFormatting>
  <conditionalFormatting sqref="Y18">
    <cfRule type="containsText" dxfId="30143" priority="36765" operator="containsText" text="Folga">
      <formula>NOT(ISERROR(SEARCH("Folga",Y18)))</formula>
    </cfRule>
    <cfRule type="containsText" dxfId="30142" priority="36766" operator="containsText" text="Trabalhado - Feriado">
      <formula>NOT(ISERROR(SEARCH("Trabalhado - Feriado",Y18)))</formula>
    </cfRule>
  </conditionalFormatting>
  <conditionalFormatting sqref="Y18">
    <cfRule type="containsText" dxfId="30141" priority="36763" operator="containsText" text="Folga">
      <formula>NOT(ISERROR(SEARCH("Folga",Y18)))</formula>
    </cfRule>
    <cfRule type="containsText" dxfId="30140" priority="36764" operator="containsText" text="Trabalhado - Feriado">
      <formula>NOT(ISERROR(SEARCH("Trabalhado - Feriado",Y18)))</formula>
    </cfRule>
  </conditionalFormatting>
  <conditionalFormatting sqref="Y18">
    <cfRule type="containsText" dxfId="30139" priority="36761" operator="containsText" text="Folga">
      <formula>NOT(ISERROR(SEARCH("Folga",Y18)))</formula>
    </cfRule>
    <cfRule type="containsText" dxfId="30138" priority="36762" operator="containsText" text="Trabalhado - Feriado">
      <formula>NOT(ISERROR(SEARCH("Trabalhado - Feriado",Y18)))</formula>
    </cfRule>
  </conditionalFormatting>
  <conditionalFormatting sqref="Y18">
    <cfRule type="containsText" dxfId="30137" priority="36759" operator="containsText" text="Folga">
      <formula>NOT(ISERROR(SEARCH("Folga",Y18)))</formula>
    </cfRule>
    <cfRule type="containsText" dxfId="30136" priority="36760" operator="containsText" text="Trabalhado - Feriado">
      <formula>NOT(ISERROR(SEARCH("Trabalhado - Feriado",Y18)))</formula>
    </cfRule>
  </conditionalFormatting>
  <conditionalFormatting sqref="Y18">
    <cfRule type="containsText" dxfId="30135" priority="36757" operator="containsText" text="Folga">
      <formula>NOT(ISERROR(SEARCH("Folga",Y18)))</formula>
    </cfRule>
    <cfRule type="containsText" dxfId="30134" priority="36758" operator="containsText" text="Trabalhado - Feriado">
      <formula>NOT(ISERROR(SEARCH("Trabalhado - Feriado",Y18)))</formula>
    </cfRule>
  </conditionalFormatting>
  <conditionalFormatting sqref="Y18">
    <cfRule type="containsText" dxfId="30133" priority="36755" operator="containsText" text="Folga">
      <formula>NOT(ISERROR(SEARCH("Folga",Y18)))</formula>
    </cfRule>
    <cfRule type="containsText" dxfId="30132" priority="36756" operator="containsText" text="Trabalhado - Feriado">
      <formula>NOT(ISERROR(SEARCH("Trabalhado - Feriado",Y18)))</formula>
    </cfRule>
  </conditionalFormatting>
  <conditionalFormatting sqref="Y18">
    <cfRule type="containsText" dxfId="30131" priority="36753" operator="containsText" text="Folga">
      <formula>NOT(ISERROR(SEARCH("Folga",Y18)))</formula>
    </cfRule>
    <cfRule type="containsText" dxfId="30130" priority="36754" operator="containsText" text="Trabalhado - Feriado">
      <formula>NOT(ISERROR(SEARCH("Trabalhado - Feriado",Y18)))</formula>
    </cfRule>
  </conditionalFormatting>
  <conditionalFormatting sqref="Y18">
    <cfRule type="containsText" dxfId="30129" priority="36751" operator="containsText" text="Folga">
      <formula>NOT(ISERROR(SEARCH("Folga",Y18)))</formula>
    </cfRule>
    <cfRule type="containsText" dxfId="30128" priority="36752" operator="containsText" text="Trabalhado - Feriado">
      <formula>NOT(ISERROR(SEARCH("Trabalhado - Feriado",Y18)))</formula>
    </cfRule>
  </conditionalFormatting>
  <conditionalFormatting sqref="Y18">
    <cfRule type="containsText" dxfId="30127" priority="36749" operator="containsText" text="Folga">
      <formula>NOT(ISERROR(SEARCH("Folga",Y18)))</formula>
    </cfRule>
    <cfRule type="containsText" dxfId="30126" priority="36750" operator="containsText" text="Trabalhado - Feriado">
      <formula>NOT(ISERROR(SEARCH("Trabalhado - Feriado",Y18)))</formula>
    </cfRule>
  </conditionalFormatting>
  <conditionalFormatting sqref="Y18">
    <cfRule type="containsText" dxfId="30125" priority="36747" operator="containsText" text="Folga">
      <formula>NOT(ISERROR(SEARCH("Folga",Y18)))</formula>
    </cfRule>
    <cfRule type="containsText" dxfId="30124" priority="36748" operator="containsText" text="Trabalhado - Feriado">
      <formula>NOT(ISERROR(SEARCH("Trabalhado - Feriado",Y18)))</formula>
    </cfRule>
  </conditionalFormatting>
  <conditionalFormatting sqref="Y18">
    <cfRule type="containsText" dxfId="30123" priority="36745" operator="containsText" text="Folga">
      <formula>NOT(ISERROR(SEARCH("Folga",Y18)))</formula>
    </cfRule>
    <cfRule type="containsText" dxfId="30122" priority="36746" operator="containsText" text="Trabalhado - Feriado">
      <formula>NOT(ISERROR(SEARCH("Trabalhado - Feriado",Y18)))</formula>
    </cfRule>
  </conditionalFormatting>
  <conditionalFormatting sqref="Y18">
    <cfRule type="containsText" dxfId="30121" priority="36743" operator="containsText" text="Folga">
      <formula>NOT(ISERROR(SEARCH("Folga",Y18)))</formula>
    </cfRule>
    <cfRule type="containsText" dxfId="30120" priority="36744" operator="containsText" text="Trabalhado - Feriado">
      <formula>NOT(ISERROR(SEARCH("Trabalhado - Feriado",Y18)))</formula>
    </cfRule>
  </conditionalFormatting>
  <conditionalFormatting sqref="Y18">
    <cfRule type="containsText" dxfId="30119" priority="36741" operator="containsText" text="Folga">
      <formula>NOT(ISERROR(SEARCH("Folga",Y18)))</formula>
    </cfRule>
    <cfRule type="containsText" dxfId="30118" priority="36742" operator="containsText" text="Trabalhado - Feriado">
      <formula>NOT(ISERROR(SEARCH("Trabalhado - Feriado",Y18)))</formula>
    </cfRule>
  </conditionalFormatting>
  <conditionalFormatting sqref="Y18">
    <cfRule type="containsText" dxfId="30117" priority="36739" operator="containsText" text="Folga">
      <formula>NOT(ISERROR(SEARCH("Folga",Y18)))</formula>
    </cfRule>
    <cfRule type="containsText" dxfId="30116" priority="36740" operator="containsText" text="Trabalhado - Feriado">
      <formula>NOT(ISERROR(SEARCH("Trabalhado - Feriado",Y18)))</formula>
    </cfRule>
  </conditionalFormatting>
  <conditionalFormatting sqref="Y18">
    <cfRule type="containsText" dxfId="30115" priority="36737" operator="containsText" text="Folga">
      <formula>NOT(ISERROR(SEARCH("Folga",Y18)))</formula>
    </cfRule>
    <cfRule type="containsText" dxfId="30114" priority="36738" operator="containsText" text="Trabalhado - Feriado">
      <formula>NOT(ISERROR(SEARCH("Trabalhado - Feriado",Y18)))</formula>
    </cfRule>
  </conditionalFormatting>
  <conditionalFormatting sqref="Y18">
    <cfRule type="containsText" dxfId="30113" priority="36735" operator="containsText" text="Folga">
      <formula>NOT(ISERROR(SEARCH("Folga",Y18)))</formula>
    </cfRule>
    <cfRule type="containsText" dxfId="30112" priority="36736" operator="containsText" text="Trabalhado - Feriado">
      <formula>NOT(ISERROR(SEARCH("Trabalhado - Feriado",Y18)))</formula>
    </cfRule>
  </conditionalFormatting>
  <conditionalFormatting sqref="Y18">
    <cfRule type="containsText" dxfId="30111" priority="36733" operator="containsText" text="Folga">
      <formula>NOT(ISERROR(SEARCH("Folga",Y18)))</formula>
    </cfRule>
    <cfRule type="containsText" dxfId="30110" priority="36734" operator="containsText" text="Trabalhado - Feriado">
      <formula>NOT(ISERROR(SEARCH("Trabalhado - Feriado",Y18)))</formula>
    </cfRule>
  </conditionalFormatting>
  <conditionalFormatting sqref="Y18">
    <cfRule type="containsText" dxfId="30109" priority="36731" operator="containsText" text="Folga">
      <formula>NOT(ISERROR(SEARCH("Folga",Y18)))</formula>
    </cfRule>
    <cfRule type="containsText" dxfId="30108" priority="36732" operator="containsText" text="Trabalhado - Feriado">
      <formula>NOT(ISERROR(SEARCH("Trabalhado - Feriado",Y18)))</formula>
    </cfRule>
  </conditionalFormatting>
  <conditionalFormatting sqref="Y18">
    <cfRule type="containsText" dxfId="30107" priority="36729" operator="containsText" text="Folga">
      <formula>NOT(ISERROR(SEARCH("Folga",Y18)))</formula>
    </cfRule>
    <cfRule type="containsText" dxfId="30106" priority="36730" operator="containsText" text="Trabalhado - Feriado">
      <formula>NOT(ISERROR(SEARCH("Trabalhado - Feriado",Y18)))</formula>
    </cfRule>
  </conditionalFormatting>
  <conditionalFormatting sqref="Y18">
    <cfRule type="containsText" dxfId="30105" priority="36727" operator="containsText" text="Folga">
      <formula>NOT(ISERROR(SEARCH("Folga",Y18)))</formula>
    </cfRule>
    <cfRule type="containsText" dxfId="30104" priority="36728" operator="containsText" text="Trabalhado - Feriado">
      <formula>NOT(ISERROR(SEARCH("Trabalhado - Feriado",Y18)))</formula>
    </cfRule>
  </conditionalFormatting>
  <conditionalFormatting sqref="Y18">
    <cfRule type="containsText" dxfId="30103" priority="36725" operator="containsText" text="Folga">
      <formula>NOT(ISERROR(SEARCH("Folga",Y18)))</formula>
    </cfRule>
    <cfRule type="containsText" dxfId="30102" priority="36726" operator="containsText" text="Trabalhado - Feriado">
      <formula>NOT(ISERROR(SEARCH("Trabalhado - Feriado",Y18)))</formula>
    </cfRule>
  </conditionalFormatting>
  <conditionalFormatting sqref="Y18">
    <cfRule type="containsText" dxfId="30101" priority="36723" operator="containsText" text="Folga">
      <formula>NOT(ISERROR(SEARCH("Folga",Y18)))</formula>
    </cfRule>
    <cfRule type="containsText" dxfId="30100" priority="36724" operator="containsText" text="Trabalhado - Feriado">
      <formula>NOT(ISERROR(SEARCH("Trabalhado - Feriado",Y18)))</formula>
    </cfRule>
  </conditionalFormatting>
  <conditionalFormatting sqref="Y18">
    <cfRule type="containsText" dxfId="30099" priority="36721" operator="containsText" text="Folga">
      <formula>NOT(ISERROR(SEARCH("Folga",Y18)))</formula>
    </cfRule>
    <cfRule type="containsText" dxfId="30098" priority="36722" operator="containsText" text="Trabalhado - Feriado">
      <formula>NOT(ISERROR(SEARCH("Trabalhado - Feriado",Y18)))</formula>
    </cfRule>
  </conditionalFormatting>
  <conditionalFormatting sqref="Y18">
    <cfRule type="containsText" dxfId="30097" priority="36719" operator="containsText" text="Folga">
      <formula>NOT(ISERROR(SEARCH("Folga",Y18)))</formula>
    </cfRule>
    <cfRule type="containsText" dxfId="30096" priority="36720" operator="containsText" text="Trabalhado - Feriado">
      <formula>NOT(ISERROR(SEARCH("Trabalhado - Feriado",Y18)))</formula>
    </cfRule>
  </conditionalFormatting>
  <conditionalFormatting sqref="Y18">
    <cfRule type="containsText" dxfId="30095" priority="36717" operator="containsText" text="Folga">
      <formula>NOT(ISERROR(SEARCH("Folga",Y18)))</formula>
    </cfRule>
    <cfRule type="containsText" dxfId="30094" priority="36718" operator="containsText" text="Trabalhado - Feriado">
      <formula>NOT(ISERROR(SEARCH("Trabalhado - Feriado",Y18)))</formula>
    </cfRule>
  </conditionalFormatting>
  <conditionalFormatting sqref="Y18">
    <cfRule type="containsText" dxfId="30093" priority="36715" operator="containsText" text="Folga">
      <formula>NOT(ISERROR(SEARCH("Folga",Y18)))</formula>
    </cfRule>
    <cfRule type="containsText" dxfId="30092" priority="36716" operator="containsText" text="Trabalhado - Feriado">
      <formula>NOT(ISERROR(SEARCH("Trabalhado - Feriado",Y18)))</formula>
    </cfRule>
  </conditionalFormatting>
  <conditionalFormatting sqref="Y18">
    <cfRule type="containsText" dxfId="30091" priority="36713" operator="containsText" text="Folga">
      <formula>NOT(ISERROR(SEARCH("Folga",Y18)))</formula>
    </cfRule>
    <cfRule type="containsText" dxfId="30090" priority="36714" operator="containsText" text="Trabalhado - Feriado">
      <formula>NOT(ISERROR(SEARCH("Trabalhado - Feriado",Y18)))</formula>
    </cfRule>
  </conditionalFormatting>
  <conditionalFormatting sqref="Y18">
    <cfRule type="containsText" dxfId="30089" priority="36711" operator="containsText" text="Folga">
      <formula>NOT(ISERROR(SEARCH("Folga",Y18)))</formula>
    </cfRule>
    <cfRule type="containsText" dxfId="30088" priority="36712" operator="containsText" text="Trabalhado - Feriado">
      <formula>NOT(ISERROR(SEARCH("Trabalhado - Feriado",Y18)))</formula>
    </cfRule>
  </conditionalFormatting>
  <conditionalFormatting sqref="AA18">
    <cfRule type="containsText" dxfId="30087" priority="36509" operator="containsText" text="Folga">
      <formula>NOT(ISERROR(SEARCH("Folga",AA18)))</formula>
    </cfRule>
    <cfRule type="containsText" dxfId="30086" priority="36510" operator="containsText" text="Trabalhado - Feriado">
      <formula>NOT(ISERROR(SEARCH("Trabalhado - Feriado",AA18)))</formula>
    </cfRule>
  </conditionalFormatting>
  <conditionalFormatting sqref="Z18">
    <cfRule type="containsText" dxfId="30085" priority="36507" operator="containsText" text="Folga">
      <formula>NOT(ISERROR(SEARCH("Folga",Z18)))</formula>
    </cfRule>
    <cfRule type="containsText" dxfId="30084" priority="36508" operator="containsText" text="Trabalhado - Feriado">
      <formula>NOT(ISERROR(SEARCH("Trabalhado - Feriado",Z18)))</formula>
    </cfRule>
  </conditionalFormatting>
  <conditionalFormatting sqref="AA18">
    <cfRule type="containsText" dxfId="30083" priority="36505" operator="containsText" text="Folga">
      <formula>NOT(ISERROR(SEARCH("Folga",AA18)))</formula>
    </cfRule>
    <cfRule type="containsText" dxfId="30082" priority="36506" operator="containsText" text="Trabalhado - Feriado">
      <formula>NOT(ISERROR(SEARCH("Trabalhado - Feriado",AA18)))</formula>
    </cfRule>
  </conditionalFormatting>
  <conditionalFormatting sqref="AA18">
    <cfRule type="containsText" dxfId="30081" priority="36503" operator="containsText" text="Folga">
      <formula>NOT(ISERROR(SEARCH("Folga",AA18)))</formula>
    </cfRule>
    <cfRule type="containsText" dxfId="30080" priority="36504" operator="containsText" text="Trabalhado - Feriado">
      <formula>NOT(ISERROR(SEARCH("Trabalhado - Feriado",AA18)))</formula>
    </cfRule>
  </conditionalFormatting>
  <conditionalFormatting sqref="AA18">
    <cfRule type="containsText" dxfId="30079" priority="36501" operator="containsText" text="Folga">
      <formula>NOT(ISERROR(SEARCH("Folga",AA18)))</formula>
    </cfRule>
    <cfRule type="containsText" dxfId="30078" priority="36502" operator="containsText" text="Trabalhado - Feriado">
      <formula>NOT(ISERROR(SEARCH("Trabalhado - Feriado",AA18)))</formula>
    </cfRule>
  </conditionalFormatting>
  <conditionalFormatting sqref="AA18">
    <cfRule type="containsText" dxfId="30077" priority="36499" operator="containsText" text="Folga">
      <formula>NOT(ISERROR(SEARCH("Folga",AA18)))</formula>
    </cfRule>
    <cfRule type="containsText" dxfId="30076" priority="36500" operator="containsText" text="Trabalhado - Feriado">
      <formula>NOT(ISERROR(SEARCH("Trabalhado - Feriado",AA18)))</formula>
    </cfRule>
  </conditionalFormatting>
  <conditionalFormatting sqref="AA18">
    <cfRule type="containsText" dxfId="30075" priority="36497" operator="containsText" text="Folga">
      <formula>NOT(ISERROR(SEARCH("Folga",AA18)))</formula>
    </cfRule>
    <cfRule type="containsText" dxfId="30074" priority="36498" operator="containsText" text="Trabalhado - Feriado">
      <formula>NOT(ISERROR(SEARCH("Trabalhado - Feriado",AA18)))</formula>
    </cfRule>
  </conditionalFormatting>
  <conditionalFormatting sqref="AA18">
    <cfRule type="containsText" dxfId="30073" priority="36495" operator="containsText" text="Folga">
      <formula>NOT(ISERROR(SEARCH("Folga",AA18)))</formula>
    </cfRule>
    <cfRule type="containsText" dxfId="30072" priority="36496" operator="containsText" text="Trabalhado - Feriado">
      <formula>NOT(ISERROR(SEARCH("Trabalhado - Feriado",AA18)))</formula>
    </cfRule>
  </conditionalFormatting>
  <conditionalFormatting sqref="AA18">
    <cfRule type="containsText" dxfId="30071" priority="36493" operator="containsText" text="Folga">
      <formula>NOT(ISERROR(SEARCH("Folga",AA18)))</formula>
    </cfRule>
    <cfRule type="containsText" dxfId="30070" priority="36494" operator="containsText" text="Trabalhado - Feriado">
      <formula>NOT(ISERROR(SEARCH("Trabalhado - Feriado",AA18)))</formula>
    </cfRule>
  </conditionalFormatting>
  <conditionalFormatting sqref="AA18">
    <cfRule type="containsText" dxfId="30069" priority="36491" operator="containsText" text="Folga">
      <formula>NOT(ISERROR(SEARCH("Folga",AA18)))</formula>
    </cfRule>
    <cfRule type="containsText" dxfId="30068" priority="36492" operator="containsText" text="Trabalhado - Feriado">
      <formula>NOT(ISERROR(SEARCH("Trabalhado - Feriado",AA18)))</formula>
    </cfRule>
  </conditionalFormatting>
  <conditionalFormatting sqref="AA18">
    <cfRule type="containsText" dxfId="30067" priority="36489" operator="containsText" text="Folga">
      <formula>NOT(ISERROR(SEARCH("Folga",AA18)))</formula>
    </cfRule>
    <cfRule type="containsText" dxfId="30066" priority="36490" operator="containsText" text="Trabalhado - Feriado">
      <formula>NOT(ISERROR(SEARCH("Trabalhado - Feriado",AA18)))</formula>
    </cfRule>
  </conditionalFormatting>
  <conditionalFormatting sqref="AA18">
    <cfRule type="containsText" dxfId="30065" priority="36487" operator="containsText" text="Folga">
      <formula>NOT(ISERROR(SEARCH("Folga",AA18)))</formula>
    </cfRule>
    <cfRule type="containsText" dxfId="30064" priority="36488" operator="containsText" text="Trabalhado - Feriado">
      <formula>NOT(ISERROR(SEARCH("Trabalhado - Feriado",AA18)))</formula>
    </cfRule>
  </conditionalFormatting>
  <conditionalFormatting sqref="AA18">
    <cfRule type="containsText" dxfId="30063" priority="36485" operator="containsText" text="Folga">
      <formula>NOT(ISERROR(SEARCH("Folga",AA18)))</formula>
    </cfRule>
    <cfRule type="containsText" dxfId="30062" priority="36486" operator="containsText" text="Trabalhado - Feriado">
      <formula>NOT(ISERROR(SEARCH("Trabalhado - Feriado",AA18)))</formula>
    </cfRule>
  </conditionalFormatting>
  <conditionalFormatting sqref="AA18">
    <cfRule type="containsText" dxfId="30061" priority="36483" operator="containsText" text="Folga">
      <formula>NOT(ISERROR(SEARCH("Folga",AA18)))</formula>
    </cfRule>
    <cfRule type="containsText" dxfId="30060" priority="36484" operator="containsText" text="Trabalhado - Feriado">
      <formula>NOT(ISERROR(SEARCH("Trabalhado - Feriado",AA18)))</formula>
    </cfRule>
  </conditionalFormatting>
  <conditionalFormatting sqref="AA18">
    <cfRule type="containsText" dxfId="30059" priority="36481" operator="containsText" text="Folga">
      <formula>NOT(ISERROR(SEARCH("Folga",AA18)))</formula>
    </cfRule>
    <cfRule type="containsText" dxfId="30058" priority="36482" operator="containsText" text="Trabalhado - Feriado">
      <formula>NOT(ISERROR(SEARCH("Trabalhado - Feriado",AA18)))</formula>
    </cfRule>
  </conditionalFormatting>
  <conditionalFormatting sqref="AA18">
    <cfRule type="containsText" dxfId="30057" priority="36479" operator="containsText" text="Folga">
      <formula>NOT(ISERROR(SEARCH("Folga",AA18)))</formula>
    </cfRule>
    <cfRule type="containsText" dxfId="30056" priority="36480" operator="containsText" text="Trabalhado - Feriado">
      <formula>NOT(ISERROR(SEARCH("Trabalhado - Feriado",AA18)))</formula>
    </cfRule>
  </conditionalFormatting>
  <conditionalFormatting sqref="AA18">
    <cfRule type="containsText" dxfId="30055" priority="36477" operator="containsText" text="Folga">
      <formula>NOT(ISERROR(SEARCH("Folga",AA18)))</formula>
    </cfRule>
    <cfRule type="containsText" dxfId="30054" priority="36478" operator="containsText" text="Trabalhado - Feriado">
      <formula>NOT(ISERROR(SEARCH("Trabalhado - Feriado",AA18)))</formula>
    </cfRule>
  </conditionalFormatting>
  <conditionalFormatting sqref="AA18">
    <cfRule type="containsText" dxfId="30053" priority="36475" operator="containsText" text="Folga">
      <formula>NOT(ISERROR(SEARCH("Folga",AA18)))</formula>
    </cfRule>
    <cfRule type="containsText" dxfId="30052" priority="36476" operator="containsText" text="Trabalhado - Feriado">
      <formula>NOT(ISERROR(SEARCH("Trabalhado - Feriado",AA18)))</formula>
    </cfRule>
  </conditionalFormatting>
  <conditionalFormatting sqref="AA18">
    <cfRule type="containsText" dxfId="30051" priority="36473" operator="containsText" text="Folga">
      <formula>NOT(ISERROR(SEARCH("Folga",AA18)))</formula>
    </cfRule>
    <cfRule type="containsText" dxfId="30050" priority="36474" operator="containsText" text="Trabalhado - Feriado">
      <formula>NOT(ISERROR(SEARCH("Trabalhado - Feriado",AA18)))</formula>
    </cfRule>
  </conditionalFormatting>
  <conditionalFormatting sqref="Z18">
    <cfRule type="containsText" dxfId="30049" priority="36471" operator="containsText" text="Folga">
      <formula>NOT(ISERROR(SEARCH("Folga",Z18)))</formula>
    </cfRule>
    <cfRule type="containsText" dxfId="30048" priority="36472" operator="containsText" text="Trabalhado - Feriado">
      <formula>NOT(ISERROR(SEARCH("Trabalhado - Feriado",Z18)))</formula>
    </cfRule>
  </conditionalFormatting>
  <conditionalFormatting sqref="Z18">
    <cfRule type="containsText" dxfId="30047" priority="36469" operator="containsText" text="Folga">
      <formula>NOT(ISERROR(SEARCH("Folga",Z18)))</formula>
    </cfRule>
    <cfRule type="containsText" dxfId="30046" priority="36470" operator="containsText" text="Trabalhado - Feriado">
      <formula>NOT(ISERROR(SEARCH("Trabalhado - Feriado",Z18)))</formula>
    </cfRule>
  </conditionalFormatting>
  <conditionalFormatting sqref="Z18">
    <cfRule type="containsText" dxfId="30045" priority="36467" operator="containsText" text="Folga">
      <formula>NOT(ISERROR(SEARCH("Folga",Z18)))</formula>
    </cfRule>
    <cfRule type="containsText" dxfId="30044" priority="36468" operator="containsText" text="Trabalhado - Feriado">
      <formula>NOT(ISERROR(SEARCH("Trabalhado - Feriado",Z18)))</formula>
    </cfRule>
  </conditionalFormatting>
  <conditionalFormatting sqref="Z18">
    <cfRule type="containsText" dxfId="30043" priority="36465" operator="containsText" text="Folga">
      <formula>NOT(ISERROR(SEARCH("Folga",Z18)))</formula>
    </cfRule>
    <cfRule type="containsText" dxfId="30042" priority="36466" operator="containsText" text="Trabalhado - Feriado">
      <formula>NOT(ISERROR(SEARCH("Trabalhado - Feriado",Z18)))</formula>
    </cfRule>
  </conditionalFormatting>
  <conditionalFormatting sqref="Z18">
    <cfRule type="containsText" dxfId="30041" priority="36463" operator="containsText" text="Folga">
      <formula>NOT(ISERROR(SEARCH("Folga",Z18)))</formula>
    </cfRule>
    <cfRule type="containsText" dxfId="30040" priority="36464" operator="containsText" text="Trabalhado - Feriado">
      <formula>NOT(ISERROR(SEARCH("Trabalhado - Feriado",Z18)))</formula>
    </cfRule>
  </conditionalFormatting>
  <conditionalFormatting sqref="Z18">
    <cfRule type="containsText" dxfId="30039" priority="36461" operator="containsText" text="Folga">
      <formula>NOT(ISERROR(SEARCH("Folga",Z18)))</formula>
    </cfRule>
    <cfRule type="containsText" dxfId="30038" priority="36462" operator="containsText" text="Trabalhado - Feriado">
      <formula>NOT(ISERROR(SEARCH("Trabalhado - Feriado",Z18)))</formula>
    </cfRule>
  </conditionalFormatting>
  <conditionalFormatting sqref="Z18">
    <cfRule type="containsText" dxfId="30037" priority="36459" operator="containsText" text="Folga">
      <formula>NOT(ISERROR(SEARCH("Folga",Z18)))</formula>
    </cfRule>
    <cfRule type="containsText" dxfId="30036" priority="36460" operator="containsText" text="Trabalhado - Feriado">
      <formula>NOT(ISERROR(SEARCH("Trabalhado - Feriado",Z18)))</formula>
    </cfRule>
  </conditionalFormatting>
  <conditionalFormatting sqref="Z18">
    <cfRule type="containsText" dxfId="30035" priority="36457" operator="containsText" text="Folga">
      <formula>NOT(ISERROR(SEARCH("Folga",Z18)))</formula>
    </cfRule>
    <cfRule type="containsText" dxfId="30034" priority="36458" operator="containsText" text="Trabalhado - Feriado">
      <formula>NOT(ISERROR(SEARCH("Trabalhado - Feriado",Z18)))</formula>
    </cfRule>
  </conditionalFormatting>
  <conditionalFormatting sqref="Z18">
    <cfRule type="containsText" dxfId="30033" priority="36455" operator="containsText" text="Folga">
      <formula>NOT(ISERROR(SEARCH("Folga",Z18)))</formula>
    </cfRule>
    <cfRule type="containsText" dxfId="30032" priority="36456" operator="containsText" text="Trabalhado - Feriado">
      <formula>NOT(ISERROR(SEARCH("Trabalhado - Feriado",Z18)))</formula>
    </cfRule>
  </conditionalFormatting>
  <conditionalFormatting sqref="Z18">
    <cfRule type="containsText" dxfId="30031" priority="36453" operator="containsText" text="Folga">
      <formula>NOT(ISERROR(SEARCH("Folga",Z18)))</formula>
    </cfRule>
    <cfRule type="containsText" dxfId="30030" priority="36454" operator="containsText" text="Trabalhado - Feriado">
      <formula>NOT(ISERROR(SEARCH("Trabalhado - Feriado",Z18)))</formula>
    </cfRule>
  </conditionalFormatting>
  <conditionalFormatting sqref="Z18">
    <cfRule type="containsText" dxfId="30029" priority="36451" operator="containsText" text="Folga">
      <formula>NOT(ISERROR(SEARCH("Folga",Z18)))</formula>
    </cfRule>
    <cfRule type="containsText" dxfId="30028" priority="36452" operator="containsText" text="Trabalhado - Feriado">
      <formula>NOT(ISERROR(SEARCH("Trabalhado - Feriado",Z18)))</formula>
    </cfRule>
  </conditionalFormatting>
  <conditionalFormatting sqref="Z18">
    <cfRule type="containsText" dxfId="30027" priority="36449" operator="containsText" text="Folga">
      <formula>NOT(ISERROR(SEARCH("Folga",Z18)))</formula>
    </cfRule>
    <cfRule type="containsText" dxfId="30026" priority="36450" operator="containsText" text="Trabalhado - Feriado">
      <formula>NOT(ISERROR(SEARCH("Trabalhado - Feriado",Z18)))</formula>
    </cfRule>
  </conditionalFormatting>
  <conditionalFormatting sqref="Z18">
    <cfRule type="containsText" dxfId="30025" priority="36447" operator="containsText" text="Folga">
      <formula>NOT(ISERROR(SEARCH("Folga",Z18)))</formula>
    </cfRule>
    <cfRule type="containsText" dxfId="30024" priority="36448" operator="containsText" text="Trabalhado - Feriado">
      <formula>NOT(ISERROR(SEARCH("Trabalhado - Feriado",Z18)))</formula>
    </cfRule>
  </conditionalFormatting>
  <conditionalFormatting sqref="AA18">
    <cfRule type="containsText" dxfId="30023" priority="36445" operator="containsText" text="Folga">
      <formula>NOT(ISERROR(SEARCH("Folga",AA18)))</formula>
    </cfRule>
    <cfRule type="containsText" dxfId="30022" priority="36446" operator="containsText" text="Trabalhado - Feriado">
      <formula>NOT(ISERROR(SEARCH("Trabalhado - Feriado",AA18)))</formula>
    </cfRule>
  </conditionalFormatting>
  <conditionalFormatting sqref="AA18">
    <cfRule type="containsText" dxfId="30021" priority="36443" operator="containsText" text="Folga">
      <formula>NOT(ISERROR(SEARCH("Folga",AA18)))</formula>
    </cfRule>
    <cfRule type="containsText" dxfId="30020" priority="36444" operator="containsText" text="Trabalhado - Feriado">
      <formula>NOT(ISERROR(SEARCH("Trabalhado - Feriado",AA18)))</formula>
    </cfRule>
  </conditionalFormatting>
  <conditionalFormatting sqref="AA18">
    <cfRule type="containsText" dxfId="30019" priority="36441" operator="containsText" text="Folga">
      <formula>NOT(ISERROR(SEARCH("Folga",AA18)))</formula>
    </cfRule>
    <cfRule type="containsText" dxfId="30018" priority="36442" operator="containsText" text="Trabalhado - Feriado">
      <formula>NOT(ISERROR(SEARCH("Trabalhado - Feriado",AA18)))</formula>
    </cfRule>
  </conditionalFormatting>
  <conditionalFormatting sqref="AA18">
    <cfRule type="containsText" dxfId="30017" priority="36439" operator="containsText" text="Folga">
      <formula>NOT(ISERROR(SEARCH("Folga",AA18)))</formula>
    </cfRule>
    <cfRule type="containsText" dxfId="30016" priority="36440" operator="containsText" text="Trabalhado - Feriado">
      <formula>NOT(ISERROR(SEARCH("Trabalhado - Feriado",AA18)))</formula>
    </cfRule>
  </conditionalFormatting>
  <conditionalFormatting sqref="AA18">
    <cfRule type="containsText" dxfId="30015" priority="36437" operator="containsText" text="Folga">
      <formula>NOT(ISERROR(SEARCH("Folga",AA18)))</formula>
    </cfRule>
    <cfRule type="containsText" dxfId="30014" priority="36438" operator="containsText" text="Trabalhado - Feriado">
      <formula>NOT(ISERROR(SEARCH("Trabalhado - Feriado",AA18)))</formula>
    </cfRule>
  </conditionalFormatting>
  <conditionalFormatting sqref="AA18">
    <cfRule type="containsText" dxfId="30013" priority="36435" operator="containsText" text="Folga">
      <formula>NOT(ISERROR(SEARCH("Folga",AA18)))</formula>
    </cfRule>
    <cfRule type="containsText" dxfId="30012" priority="36436" operator="containsText" text="Trabalhado - Feriado">
      <formula>NOT(ISERROR(SEARCH("Trabalhado - Feriado",AA18)))</formula>
    </cfRule>
  </conditionalFormatting>
  <conditionalFormatting sqref="AA18">
    <cfRule type="containsText" dxfId="30011" priority="36433" operator="containsText" text="Folga">
      <formula>NOT(ISERROR(SEARCH("Folga",AA18)))</formula>
    </cfRule>
    <cfRule type="containsText" dxfId="30010" priority="36434" operator="containsText" text="Trabalhado - Feriado">
      <formula>NOT(ISERROR(SEARCH("Trabalhado - Feriado",AA18)))</formula>
    </cfRule>
  </conditionalFormatting>
  <conditionalFormatting sqref="AA18">
    <cfRule type="containsText" dxfId="30009" priority="36431" operator="containsText" text="Folga">
      <formula>NOT(ISERROR(SEARCH("Folga",AA18)))</formula>
    </cfRule>
    <cfRule type="containsText" dxfId="30008" priority="36432" operator="containsText" text="Trabalhado - Feriado">
      <formula>NOT(ISERROR(SEARCH("Trabalhado - Feriado",AA18)))</formula>
    </cfRule>
  </conditionalFormatting>
  <conditionalFormatting sqref="AA18">
    <cfRule type="containsText" dxfId="30007" priority="36429" operator="containsText" text="Folga">
      <formula>NOT(ISERROR(SEARCH("Folga",AA18)))</formula>
    </cfRule>
    <cfRule type="containsText" dxfId="30006" priority="36430" operator="containsText" text="Trabalhado - Feriado">
      <formula>NOT(ISERROR(SEARCH("Trabalhado - Feriado",AA18)))</formula>
    </cfRule>
  </conditionalFormatting>
  <conditionalFormatting sqref="AA18">
    <cfRule type="containsText" dxfId="30005" priority="36427" operator="containsText" text="Folga">
      <formula>NOT(ISERROR(SEARCH("Folga",AA18)))</formula>
    </cfRule>
    <cfRule type="containsText" dxfId="30004" priority="36428" operator="containsText" text="Trabalhado - Feriado">
      <formula>NOT(ISERROR(SEARCH("Trabalhado - Feriado",AA18)))</formula>
    </cfRule>
  </conditionalFormatting>
  <conditionalFormatting sqref="AA18">
    <cfRule type="containsText" dxfId="30003" priority="36425" operator="containsText" text="Folga">
      <formula>NOT(ISERROR(SEARCH("Folga",AA18)))</formula>
    </cfRule>
    <cfRule type="containsText" dxfId="30002" priority="36426" operator="containsText" text="Trabalhado - Feriado">
      <formula>NOT(ISERROR(SEARCH("Trabalhado - Feriado",AA18)))</formula>
    </cfRule>
  </conditionalFormatting>
  <conditionalFormatting sqref="AA18">
    <cfRule type="containsText" dxfId="30001" priority="36423" operator="containsText" text="Folga">
      <formula>NOT(ISERROR(SEARCH("Folga",AA18)))</formula>
    </cfRule>
    <cfRule type="containsText" dxfId="30000" priority="36424" operator="containsText" text="Trabalhado - Feriado">
      <formula>NOT(ISERROR(SEARCH("Trabalhado - Feriado",AA18)))</formula>
    </cfRule>
  </conditionalFormatting>
  <conditionalFormatting sqref="AA18">
    <cfRule type="containsText" dxfId="29999" priority="36421" operator="containsText" text="Folga">
      <formula>NOT(ISERROR(SEARCH("Folga",AA18)))</formula>
    </cfRule>
    <cfRule type="containsText" dxfId="29998" priority="36422" operator="containsText" text="Trabalhado - Feriado">
      <formula>NOT(ISERROR(SEARCH("Trabalhado - Feriado",AA18)))</formula>
    </cfRule>
  </conditionalFormatting>
  <conditionalFormatting sqref="AA18">
    <cfRule type="containsText" dxfId="29997" priority="36419" operator="containsText" text="Folga">
      <formula>NOT(ISERROR(SEARCH("Folga",AA18)))</formula>
    </cfRule>
    <cfRule type="containsText" dxfId="29996" priority="36420" operator="containsText" text="Trabalhado - Feriado">
      <formula>NOT(ISERROR(SEARCH("Trabalhado - Feriado",AA18)))</formula>
    </cfRule>
  </conditionalFormatting>
  <conditionalFormatting sqref="AA18">
    <cfRule type="containsText" dxfId="29995" priority="36417" operator="containsText" text="Folga">
      <formula>NOT(ISERROR(SEARCH("Folga",AA18)))</formula>
    </cfRule>
    <cfRule type="containsText" dxfId="29994" priority="36418" operator="containsText" text="Trabalhado - Feriado">
      <formula>NOT(ISERROR(SEARCH("Trabalhado - Feriado",AA18)))</formula>
    </cfRule>
  </conditionalFormatting>
  <conditionalFormatting sqref="AA18">
    <cfRule type="containsText" dxfId="29993" priority="36415" operator="containsText" text="Folga">
      <formula>NOT(ISERROR(SEARCH("Folga",AA18)))</formula>
    </cfRule>
    <cfRule type="containsText" dxfId="29992" priority="36416" operator="containsText" text="Trabalhado - Feriado">
      <formula>NOT(ISERROR(SEARCH("Trabalhado - Feriado",AA18)))</formula>
    </cfRule>
  </conditionalFormatting>
  <conditionalFormatting sqref="AA18">
    <cfRule type="containsText" dxfId="29991" priority="36413" operator="containsText" text="Folga">
      <formula>NOT(ISERROR(SEARCH("Folga",AA18)))</formula>
    </cfRule>
    <cfRule type="containsText" dxfId="29990" priority="36414" operator="containsText" text="Trabalhado - Feriado">
      <formula>NOT(ISERROR(SEARCH("Trabalhado - Feriado",AA18)))</formula>
    </cfRule>
  </conditionalFormatting>
  <conditionalFormatting sqref="AA18">
    <cfRule type="containsText" dxfId="29989" priority="36411" operator="containsText" text="Folga">
      <formula>NOT(ISERROR(SEARCH("Folga",AA18)))</formula>
    </cfRule>
    <cfRule type="containsText" dxfId="29988" priority="36412" operator="containsText" text="Trabalhado - Feriado">
      <formula>NOT(ISERROR(SEARCH("Trabalhado - Feriado",AA18)))</formula>
    </cfRule>
  </conditionalFormatting>
  <conditionalFormatting sqref="AA18">
    <cfRule type="containsText" dxfId="29987" priority="36409" operator="containsText" text="Folga">
      <formula>NOT(ISERROR(SEARCH("Folga",AA18)))</formula>
    </cfRule>
    <cfRule type="containsText" dxfId="29986" priority="36410" operator="containsText" text="Trabalhado - Feriado">
      <formula>NOT(ISERROR(SEARCH("Trabalhado - Feriado",AA18)))</formula>
    </cfRule>
  </conditionalFormatting>
  <conditionalFormatting sqref="AA18">
    <cfRule type="containsText" dxfId="29985" priority="36407" operator="containsText" text="Folga">
      <formula>NOT(ISERROR(SEARCH("Folga",AA18)))</formula>
    </cfRule>
    <cfRule type="containsText" dxfId="29984" priority="36408" operator="containsText" text="Trabalhado - Feriado">
      <formula>NOT(ISERROR(SEARCH("Trabalhado - Feriado",AA18)))</formula>
    </cfRule>
  </conditionalFormatting>
  <conditionalFormatting sqref="AA18">
    <cfRule type="containsText" dxfId="29983" priority="36405" operator="containsText" text="Folga">
      <formula>NOT(ISERROR(SEARCH("Folga",AA18)))</formula>
    </cfRule>
    <cfRule type="containsText" dxfId="29982" priority="36406" operator="containsText" text="Trabalhado - Feriado">
      <formula>NOT(ISERROR(SEARCH("Trabalhado - Feriado",AA18)))</formula>
    </cfRule>
  </conditionalFormatting>
  <conditionalFormatting sqref="AA18">
    <cfRule type="containsText" dxfId="29981" priority="36403" operator="containsText" text="Folga">
      <formula>NOT(ISERROR(SEARCH("Folga",AA18)))</formula>
    </cfRule>
    <cfRule type="containsText" dxfId="29980" priority="36404" operator="containsText" text="Trabalhado - Feriado">
      <formula>NOT(ISERROR(SEARCH("Trabalhado - Feriado",AA18)))</formula>
    </cfRule>
  </conditionalFormatting>
  <conditionalFormatting sqref="Z18">
    <cfRule type="containsText" dxfId="29979" priority="36401" operator="containsText" text="Folga">
      <formula>NOT(ISERROR(SEARCH("Folga",Z18)))</formula>
    </cfRule>
    <cfRule type="containsText" dxfId="29978" priority="36402" operator="containsText" text="Trabalhado - Feriado">
      <formula>NOT(ISERROR(SEARCH("Trabalhado - Feriado",Z18)))</formula>
    </cfRule>
  </conditionalFormatting>
  <conditionalFormatting sqref="Z18">
    <cfRule type="containsText" dxfId="29977" priority="36399" operator="containsText" text="Folga">
      <formula>NOT(ISERROR(SEARCH("Folga",Z18)))</formula>
    </cfRule>
    <cfRule type="containsText" dxfId="29976" priority="36400" operator="containsText" text="Trabalhado - Feriado">
      <formula>NOT(ISERROR(SEARCH("Trabalhado - Feriado",Z18)))</formula>
    </cfRule>
  </conditionalFormatting>
  <conditionalFormatting sqref="Z18">
    <cfRule type="containsText" dxfId="29975" priority="36397" operator="containsText" text="Folga">
      <formula>NOT(ISERROR(SEARCH("Folga",Z18)))</formula>
    </cfRule>
    <cfRule type="containsText" dxfId="29974" priority="36398" operator="containsText" text="Trabalhado - Feriado">
      <formula>NOT(ISERROR(SEARCH("Trabalhado - Feriado",Z18)))</formula>
    </cfRule>
  </conditionalFormatting>
  <conditionalFormatting sqref="Z18">
    <cfRule type="containsText" dxfId="29973" priority="36395" operator="containsText" text="Folga">
      <formula>NOT(ISERROR(SEARCH("Folga",Z18)))</formula>
    </cfRule>
    <cfRule type="containsText" dxfId="29972" priority="36396" operator="containsText" text="Trabalhado - Feriado">
      <formula>NOT(ISERROR(SEARCH("Trabalhado - Feriado",Z18)))</formula>
    </cfRule>
  </conditionalFormatting>
  <conditionalFormatting sqref="Z18">
    <cfRule type="containsText" dxfId="29971" priority="36393" operator="containsText" text="Folga">
      <formula>NOT(ISERROR(SEARCH("Folga",Z18)))</formula>
    </cfRule>
    <cfRule type="containsText" dxfId="29970" priority="36394" operator="containsText" text="Trabalhado - Feriado">
      <formula>NOT(ISERROR(SEARCH("Trabalhado - Feriado",Z18)))</formula>
    </cfRule>
  </conditionalFormatting>
  <conditionalFormatting sqref="Z18">
    <cfRule type="containsText" dxfId="29969" priority="36391" operator="containsText" text="Folga">
      <formula>NOT(ISERROR(SEARCH("Folga",Z18)))</formula>
    </cfRule>
    <cfRule type="containsText" dxfId="29968" priority="36392" operator="containsText" text="Trabalhado - Feriado">
      <formula>NOT(ISERROR(SEARCH("Trabalhado - Feriado",Z18)))</formula>
    </cfRule>
  </conditionalFormatting>
  <conditionalFormatting sqref="Z18">
    <cfRule type="containsText" dxfId="29967" priority="36389" operator="containsText" text="Folga">
      <formula>NOT(ISERROR(SEARCH("Folga",Z18)))</formula>
    </cfRule>
    <cfRule type="containsText" dxfId="29966" priority="36390" operator="containsText" text="Trabalhado - Feriado">
      <formula>NOT(ISERROR(SEARCH("Trabalhado - Feriado",Z18)))</formula>
    </cfRule>
  </conditionalFormatting>
  <conditionalFormatting sqref="Z18">
    <cfRule type="containsText" dxfId="29965" priority="36387" operator="containsText" text="Folga">
      <formula>NOT(ISERROR(SEARCH("Folga",Z18)))</formula>
    </cfRule>
    <cfRule type="containsText" dxfId="29964" priority="36388" operator="containsText" text="Trabalhado - Feriado">
      <formula>NOT(ISERROR(SEARCH("Trabalhado - Feriado",Z18)))</formula>
    </cfRule>
  </conditionalFormatting>
  <conditionalFormatting sqref="Z18">
    <cfRule type="containsText" dxfId="29963" priority="36385" operator="containsText" text="Folga">
      <formula>NOT(ISERROR(SEARCH("Folga",Z18)))</formula>
    </cfRule>
    <cfRule type="containsText" dxfId="29962" priority="36386" operator="containsText" text="Trabalhado - Feriado">
      <formula>NOT(ISERROR(SEARCH("Trabalhado - Feriado",Z18)))</formula>
    </cfRule>
  </conditionalFormatting>
  <conditionalFormatting sqref="Z18">
    <cfRule type="containsText" dxfId="29961" priority="36383" operator="containsText" text="Folga">
      <formula>NOT(ISERROR(SEARCH("Folga",Z18)))</formula>
    </cfRule>
    <cfRule type="containsText" dxfId="29960" priority="36384" operator="containsText" text="Trabalhado - Feriado">
      <formula>NOT(ISERROR(SEARCH("Trabalhado - Feriado",Z18)))</formula>
    </cfRule>
  </conditionalFormatting>
  <conditionalFormatting sqref="Z18">
    <cfRule type="containsText" dxfId="29959" priority="36381" operator="containsText" text="Folga">
      <formula>NOT(ISERROR(SEARCH("Folga",Z18)))</formula>
    </cfRule>
    <cfRule type="containsText" dxfId="29958" priority="36382" operator="containsText" text="Trabalhado - Feriado">
      <formula>NOT(ISERROR(SEARCH("Trabalhado - Feriado",Z18)))</formula>
    </cfRule>
  </conditionalFormatting>
  <conditionalFormatting sqref="Z18">
    <cfRule type="containsText" dxfId="29957" priority="36379" operator="containsText" text="Folga">
      <formula>NOT(ISERROR(SEARCH("Folga",Z18)))</formula>
    </cfRule>
    <cfRule type="containsText" dxfId="29956" priority="36380" operator="containsText" text="Trabalhado - Feriado">
      <formula>NOT(ISERROR(SEARCH("Trabalhado - Feriado",Z18)))</formula>
    </cfRule>
  </conditionalFormatting>
  <conditionalFormatting sqref="Z18">
    <cfRule type="containsText" dxfId="29955" priority="36377" operator="containsText" text="Folga">
      <formula>NOT(ISERROR(SEARCH("Folga",Z18)))</formula>
    </cfRule>
    <cfRule type="containsText" dxfId="29954" priority="36378" operator="containsText" text="Trabalhado - Feriado">
      <formula>NOT(ISERROR(SEARCH("Trabalhado - Feriado",Z18)))</formula>
    </cfRule>
  </conditionalFormatting>
  <conditionalFormatting sqref="Z18">
    <cfRule type="containsText" dxfId="29953" priority="36375" operator="containsText" text="Folga">
      <formula>NOT(ISERROR(SEARCH("Folga",Z18)))</formula>
    </cfRule>
    <cfRule type="containsText" dxfId="29952" priority="36376" operator="containsText" text="Trabalhado - Feriado">
      <formula>NOT(ISERROR(SEARCH("Trabalhado - Feriado",Z18)))</formula>
    </cfRule>
  </conditionalFormatting>
  <conditionalFormatting sqref="Z18">
    <cfRule type="containsText" dxfId="29951" priority="36373" operator="containsText" text="Folga">
      <formula>NOT(ISERROR(SEARCH("Folga",Z18)))</formula>
    </cfRule>
    <cfRule type="containsText" dxfId="29950" priority="36374" operator="containsText" text="Trabalhado - Feriado">
      <formula>NOT(ISERROR(SEARCH("Trabalhado - Feriado",Z18)))</formula>
    </cfRule>
  </conditionalFormatting>
  <conditionalFormatting sqref="Z18">
    <cfRule type="containsText" dxfId="29949" priority="36371" operator="containsText" text="Folga">
      <formula>NOT(ISERROR(SEARCH("Folga",Z18)))</formula>
    </cfRule>
    <cfRule type="containsText" dxfId="29948" priority="36372" operator="containsText" text="Trabalhado - Feriado">
      <formula>NOT(ISERROR(SEARCH("Trabalhado - Feriado",Z18)))</formula>
    </cfRule>
  </conditionalFormatting>
  <conditionalFormatting sqref="Z18">
    <cfRule type="containsText" dxfId="29947" priority="36369" operator="containsText" text="Folga">
      <formula>NOT(ISERROR(SEARCH("Folga",Z18)))</formula>
    </cfRule>
    <cfRule type="containsText" dxfId="29946" priority="36370" operator="containsText" text="Trabalhado - Feriado">
      <formula>NOT(ISERROR(SEARCH("Trabalhado - Feriado",Z18)))</formula>
    </cfRule>
  </conditionalFormatting>
  <conditionalFormatting sqref="Z18">
    <cfRule type="containsText" dxfId="29945" priority="36367" operator="containsText" text="Folga">
      <formula>NOT(ISERROR(SEARCH("Folga",Z18)))</formula>
    </cfRule>
    <cfRule type="containsText" dxfId="29944" priority="36368" operator="containsText" text="Trabalhado - Feriado">
      <formula>NOT(ISERROR(SEARCH("Trabalhado - Feriado",Z18)))</formula>
    </cfRule>
  </conditionalFormatting>
  <conditionalFormatting sqref="Z18">
    <cfRule type="containsText" dxfId="29943" priority="36365" operator="containsText" text="Folga">
      <formula>NOT(ISERROR(SEARCH("Folga",Z18)))</formula>
    </cfRule>
    <cfRule type="containsText" dxfId="29942" priority="36366" operator="containsText" text="Trabalhado - Feriado">
      <formula>NOT(ISERROR(SEARCH("Trabalhado - Feriado",Z18)))</formula>
    </cfRule>
  </conditionalFormatting>
  <conditionalFormatting sqref="Z18">
    <cfRule type="containsText" dxfId="29941" priority="36363" operator="containsText" text="Folga">
      <formula>NOT(ISERROR(SEARCH("Folga",Z18)))</formula>
    </cfRule>
    <cfRule type="containsText" dxfId="29940" priority="36364" operator="containsText" text="Trabalhado - Feriado">
      <formula>NOT(ISERROR(SEARCH("Trabalhado - Feriado",Z18)))</formula>
    </cfRule>
  </conditionalFormatting>
  <conditionalFormatting sqref="Z18">
    <cfRule type="containsText" dxfId="29939" priority="36361" operator="containsText" text="Folga">
      <formula>NOT(ISERROR(SEARCH("Folga",Z18)))</formula>
    </cfRule>
    <cfRule type="containsText" dxfId="29938" priority="36362" operator="containsText" text="Trabalhado - Feriado">
      <formula>NOT(ISERROR(SEARCH("Trabalhado - Feriado",Z18)))</formula>
    </cfRule>
  </conditionalFormatting>
  <conditionalFormatting sqref="Z18">
    <cfRule type="containsText" dxfId="29937" priority="36359" operator="containsText" text="Folga">
      <formula>NOT(ISERROR(SEARCH("Folga",Z18)))</formula>
    </cfRule>
    <cfRule type="containsText" dxfId="29936" priority="36360" operator="containsText" text="Trabalhado - Feriado">
      <formula>NOT(ISERROR(SEARCH("Trabalhado - Feriado",Z18)))</formula>
    </cfRule>
  </conditionalFormatting>
  <conditionalFormatting sqref="Z18">
    <cfRule type="containsText" dxfId="29935" priority="36357" operator="containsText" text="Folga">
      <formula>NOT(ISERROR(SEARCH("Folga",Z18)))</formula>
    </cfRule>
    <cfRule type="containsText" dxfId="29934" priority="36358" operator="containsText" text="Trabalhado - Feriado">
      <formula>NOT(ISERROR(SEARCH("Trabalhado - Feriado",Z18)))</formula>
    </cfRule>
  </conditionalFormatting>
  <conditionalFormatting sqref="Z18">
    <cfRule type="containsText" dxfId="29933" priority="36355" operator="containsText" text="Folga">
      <formula>NOT(ISERROR(SEARCH("Folga",Z18)))</formula>
    </cfRule>
    <cfRule type="containsText" dxfId="29932" priority="36356" operator="containsText" text="Trabalhado - Feriado">
      <formula>NOT(ISERROR(SEARCH("Trabalhado - Feriado",Z18)))</formula>
    </cfRule>
  </conditionalFormatting>
  <conditionalFormatting sqref="Z18">
    <cfRule type="containsText" dxfId="29931" priority="36353" operator="containsText" text="Folga">
      <formula>NOT(ISERROR(SEARCH("Folga",Z18)))</formula>
    </cfRule>
    <cfRule type="containsText" dxfId="29930" priority="36354" operator="containsText" text="Trabalhado - Feriado">
      <formula>NOT(ISERROR(SEARCH("Trabalhado - Feriado",Z18)))</formula>
    </cfRule>
  </conditionalFormatting>
  <conditionalFormatting sqref="Z18">
    <cfRule type="containsText" dxfId="29929" priority="36351" operator="containsText" text="Folga">
      <formula>NOT(ISERROR(SEARCH("Folga",Z18)))</formula>
    </cfRule>
    <cfRule type="containsText" dxfId="29928" priority="36352" operator="containsText" text="Trabalhado - Feriado">
      <formula>NOT(ISERROR(SEARCH("Trabalhado - Feriado",Z18)))</formula>
    </cfRule>
  </conditionalFormatting>
  <conditionalFormatting sqref="Z18">
    <cfRule type="containsText" dxfId="29927" priority="36349" operator="containsText" text="Folga">
      <formula>NOT(ISERROR(SEARCH("Folga",Z18)))</formula>
    </cfRule>
    <cfRule type="containsText" dxfId="29926" priority="36350" operator="containsText" text="Trabalhado - Feriado">
      <formula>NOT(ISERROR(SEARCH("Trabalhado - Feriado",Z18)))</formula>
    </cfRule>
  </conditionalFormatting>
  <conditionalFormatting sqref="Z18">
    <cfRule type="containsText" dxfId="29925" priority="36347" operator="containsText" text="Folga">
      <formula>NOT(ISERROR(SEARCH("Folga",Z18)))</formula>
    </cfRule>
    <cfRule type="containsText" dxfId="29924" priority="36348" operator="containsText" text="Trabalhado - Feriado">
      <formula>NOT(ISERROR(SEARCH("Trabalhado - Feriado",Z18)))</formula>
    </cfRule>
  </conditionalFormatting>
  <conditionalFormatting sqref="Z18">
    <cfRule type="containsText" dxfId="29923" priority="36345" operator="containsText" text="Folga">
      <formula>NOT(ISERROR(SEARCH("Folga",Z18)))</formula>
    </cfRule>
    <cfRule type="containsText" dxfId="29922" priority="36346" operator="containsText" text="Trabalhado - Feriado">
      <formula>NOT(ISERROR(SEARCH("Trabalhado - Feriado",Z18)))</formula>
    </cfRule>
  </conditionalFormatting>
  <conditionalFormatting sqref="Z18">
    <cfRule type="containsText" dxfId="29921" priority="36343" operator="containsText" text="Folga">
      <formula>NOT(ISERROR(SEARCH("Folga",Z18)))</formula>
    </cfRule>
    <cfRule type="containsText" dxfId="29920" priority="36344" operator="containsText" text="Trabalhado - Feriado">
      <formula>NOT(ISERROR(SEARCH("Trabalhado - Feriado",Z18)))</formula>
    </cfRule>
  </conditionalFormatting>
  <conditionalFormatting sqref="Z18">
    <cfRule type="containsText" dxfId="29919" priority="36341" operator="containsText" text="Folga">
      <formula>NOT(ISERROR(SEARCH("Folga",Z18)))</formula>
    </cfRule>
    <cfRule type="containsText" dxfId="29918" priority="36342" operator="containsText" text="Trabalhado - Feriado">
      <formula>NOT(ISERROR(SEARCH("Trabalhado - Feriado",Z18)))</formula>
    </cfRule>
  </conditionalFormatting>
  <conditionalFormatting sqref="AA18">
    <cfRule type="containsText" dxfId="29917" priority="36339" operator="containsText" text="Folga">
      <formula>NOT(ISERROR(SEARCH("Folga",AA18)))</formula>
    </cfRule>
    <cfRule type="containsText" dxfId="29916" priority="36340" operator="containsText" text="Trabalhado - Feriado">
      <formula>NOT(ISERROR(SEARCH("Trabalhado - Feriado",AA18)))</formula>
    </cfRule>
  </conditionalFormatting>
  <conditionalFormatting sqref="AA18">
    <cfRule type="containsText" dxfId="29915" priority="36337" operator="containsText" text="Folga">
      <formula>NOT(ISERROR(SEARCH("Folga",AA18)))</formula>
    </cfRule>
    <cfRule type="containsText" dxfId="29914" priority="36338" operator="containsText" text="Trabalhado - Feriado">
      <formula>NOT(ISERROR(SEARCH("Trabalhado - Feriado",AA18)))</formula>
    </cfRule>
  </conditionalFormatting>
  <conditionalFormatting sqref="AA18">
    <cfRule type="containsText" dxfId="29913" priority="36335" operator="containsText" text="Folga">
      <formula>NOT(ISERROR(SEARCH("Folga",AA18)))</formula>
    </cfRule>
    <cfRule type="containsText" dxfId="29912" priority="36336" operator="containsText" text="Trabalhado - Feriado">
      <formula>NOT(ISERROR(SEARCH("Trabalhado - Feriado",AA18)))</formula>
    </cfRule>
  </conditionalFormatting>
  <conditionalFormatting sqref="AA18">
    <cfRule type="containsText" dxfId="29911" priority="36333" operator="containsText" text="Folga">
      <formula>NOT(ISERROR(SEARCH("Folga",AA18)))</formula>
    </cfRule>
    <cfRule type="containsText" dxfId="29910" priority="36334" operator="containsText" text="Trabalhado - Feriado">
      <formula>NOT(ISERROR(SEARCH("Trabalhado - Feriado",AA18)))</formula>
    </cfRule>
  </conditionalFormatting>
  <conditionalFormatting sqref="AA18">
    <cfRule type="containsText" dxfId="29909" priority="36331" operator="containsText" text="Folga">
      <formula>NOT(ISERROR(SEARCH("Folga",AA18)))</formula>
    </cfRule>
    <cfRule type="containsText" dxfId="29908" priority="36332" operator="containsText" text="Trabalhado - Feriado">
      <formula>NOT(ISERROR(SEARCH("Trabalhado - Feriado",AA18)))</formula>
    </cfRule>
  </conditionalFormatting>
  <conditionalFormatting sqref="AA18">
    <cfRule type="containsText" dxfId="29907" priority="36329" operator="containsText" text="Folga">
      <formula>NOT(ISERROR(SEARCH("Folga",AA18)))</formula>
    </cfRule>
    <cfRule type="containsText" dxfId="29906" priority="36330" operator="containsText" text="Trabalhado - Feriado">
      <formula>NOT(ISERROR(SEARCH("Trabalhado - Feriado",AA18)))</formula>
    </cfRule>
  </conditionalFormatting>
  <conditionalFormatting sqref="AA18">
    <cfRule type="containsText" dxfId="29905" priority="36327" operator="containsText" text="Folga">
      <formula>NOT(ISERROR(SEARCH("Folga",AA18)))</formula>
    </cfRule>
    <cfRule type="containsText" dxfId="29904" priority="36328" operator="containsText" text="Trabalhado - Feriado">
      <formula>NOT(ISERROR(SEARCH("Trabalhado - Feriado",AA18)))</formula>
    </cfRule>
  </conditionalFormatting>
  <conditionalFormatting sqref="AA18">
    <cfRule type="containsText" dxfId="29903" priority="36325" operator="containsText" text="Folga">
      <formula>NOT(ISERROR(SEARCH("Folga",AA18)))</formula>
    </cfRule>
    <cfRule type="containsText" dxfId="29902" priority="36326" operator="containsText" text="Trabalhado - Feriado">
      <formula>NOT(ISERROR(SEARCH("Trabalhado - Feriado",AA18)))</formula>
    </cfRule>
  </conditionalFormatting>
  <conditionalFormatting sqref="AA18">
    <cfRule type="containsText" dxfId="29901" priority="36323" operator="containsText" text="Folga">
      <formula>NOT(ISERROR(SEARCH("Folga",AA18)))</formula>
    </cfRule>
    <cfRule type="containsText" dxfId="29900" priority="36324" operator="containsText" text="Trabalhado - Feriado">
      <formula>NOT(ISERROR(SEARCH("Trabalhado - Feriado",AA18)))</formula>
    </cfRule>
  </conditionalFormatting>
  <conditionalFormatting sqref="AA18">
    <cfRule type="containsText" dxfId="29899" priority="36321" operator="containsText" text="Folga">
      <formula>NOT(ISERROR(SEARCH("Folga",AA18)))</formula>
    </cfRule>
    <cfRule type="containsText" dxfId="29898" priority="36322" operator="containsText" text="Trabalhado - Feriado">
      <formula>NOT(ISERROR(SEARCH("Trabalhado - Feriado",AA18)))</formula>
    </cfRule>
  </conditionalFormatting>
  <conditionalFormatting sqref="AA18">
    <cfRule type="containsText" dxfId="29897" priority="36319" operator="containsText" text="Folga">
      <formula>NOT(ISERROR(SEARCH("Folga",AA18)))</formula>
    </cfRule>
    <cfRule type="containsText" dxfId="29896" priority="36320" operator="containsText" text="Trabalhado - Feriado">
      <formula>NOT(ISERROR(SEARCH("Trabalhado - Feriado",AA18)))</formula>
    </cfRule>
  </conditionalFormatting>
  <conditionalFormatting sqref="AA18">
    <cfRule type="containsText" dxfId="29895" priority="36317" operator="containsText" text="Folga">
      <formula>NOT(ISERROR(SEARCH("Folga",AA18)))</formula>
    </cfRule>
    <cfRule type="containsText" dxfId="29894" priority="36318" operator="containsText" text="Trabalhado - Feriado">
      <formula>NOT(ISERROR(SEARCH("Trabalhado - Feriado",AA18)))</formula>
    </cfRule>
  </conditionalFormatting>
  <conditionalFormatting sqref="AA18">
    <cfRule type="containsText" dxfId="29893" priority="36315" operator="containsText" text="Folga">
      <formula>NOT(ISERROR(SEARCH("Folga",AA18)))</formula>
    </cfRule>
    <cfRule type="containsText" dxfId="29892" priority="36316" operator="containsText" text="Trabalhado - Feriado">
      <formula>NOT(ISERROR(SEARCH("Trabalhado - Feriado",AA18)))</formula>
    </cfRule>
  </conditionalFormatting>
  <conditionalFormatting sqref="AA18">
    <cfRule type="containsText" dxfId="29891" priority="36313" operator="containsText" text="Folga">
      <formula>NOT(ISERROR(SEARCH("Folga",AA18)))</formula>
    </cfRule>
    <cfRule type="containsText" dxfId="29890" priority="36314" operator="containsText" text="Trabalhado - Feriado">
      <formula>NOT(ISERROR(SEARCH("Trabalhado - Feriado",AA18)))</formula>
    </cfRule>
  </conditionalFormatting>
  <conditionalFormatting sqref="AA18">
    <cfRule type="containsText" dxfId="29889" priority="36311" operator="containsText" text="Folga">
      <formula>NOT(ISERROR(SEARCH("Folga",AA18)))</formula>
    </cfRule>
    <cfRule type="containsText" dxfId="29888" priority="36312" operator="containsText" text="Trabalhado - Feriado">
      <formula>NOT(ISERROR(SEARCH("Trabalhado - Feriado",AA18)))</formula>
    </cfRule>
  </conditionalFormatting>
  <conditionalFormatting sqref="AA18">
    <cfRule type="containsText" dxfId="29887" priority="36309" operator="containsText" text="Folga">
      <formula>NOT(ISERROR(SEARCH("Folga",AA18)))</formula>
    </cfRule>
    <cfRule type="containsText" dxfId="29886" priority="36310" operator="containsText" text="Trabalhado - Feriado">
      <formula>NOT(ISERROR(SEARCH("Trabalhado - Feriado",AA18)))</formula>
    </cfRule>
  </conditionalFormatting>
  <conditionalFormatting sqref="AA18">
    <cfRule type="containsText" dxfId="29885" priority="36307" operator="containsText" text="Folga">
      <formula>NOT(ISERROR(SEARCH("Folga",AA18)))</formula>
    </cfRule>
    <cfRule type="containsText" dxfId="29884" priority="36308" operator="containsText" text="Trabalhado - Feriado">
      <formula>NOT(ISERROR(SEARCH("Trabalhado - Feriado",AA18)))</formula>
    </cfRule>
  </conditionalFormatting>
  <conditionalFormatting sqref="AA18">
    <cfRule type="containsText" dxfId="29883" priority="36305" operator="containsText" text="Folga">
      <formula>NOT(ISERROR(SEARCH("Folga",AA18)))</formula>
    </cfRule>
    <cfRule type="containsText" dxfId="29882" priority="36306" operator="containsText" text="Trabalhado - Feriado">
      <formula>NOT(ISERROR(SEARCH("Trabalhado - Feriado",AA18)))</formula>
    </cfRule>
  </conditionalFormatting>
  <conditionalFormatting sqref="AA18">
    <cfRule type="containsText" dxfId="29881" priority="36303" operator="containsText" text="Folga">
      <formula>NOT(ISERROR(SEARCH("Folga",AA18)))</formula>
    </cfRule>
    <cfRule type="containsText" dxfId="29880" priority="36304" operator="containsText" text="Trabalhado - Feriado">
      <formula>NOT(ISERROR(SEARCH("Trabalhado - Feriado",AA18)))</formula>
    </cfRule>
  </conditionalFormatting>
  <conditionalFormatting sqref="AA18">
    <cfRule type="containsText" dxfId="29879" priority="36301" operator="containsText" text="Folga">
      <formula>NOT(ISERROR(SEARCH("Folga",AA18)))</formula>
    </cfRule>
    <cfRule type="containsText" dxfId="29878" priority="36302" operator="containsText" text="Trabalhado - Feriado">
      <formula>NOT(ISERROR(SEARCH("Trabalhado - Feriado",AA18)))</formula>
    </cfRule>
  </conditionalFormatting>
  <conditionalFormatting sqref="AA18">
    <cfRule type="containsText" dxfId="29877" priority="36299" operator="containsText" text="Folga">
      <formula>NOT(ISERROR(SEARCH("Folga",AA18)))</formula>
    </cfRule>
    <cfRule type="containsText" dxfId="29876" priority="36300" operator="containsText" text="Trabalhado - Feriado">
      <formula>NOT(ISERROR(SEARCH("Trabalhado - Feriado",AA18)))</formula>
    </cfRule>
  </conditionalFormatting>
  <conditionalFormatting sqref="AA18">
    <cfRule type="containsText" dxfId="29875" priority="36297" operator="containsText" text="Folga">
      <formula>NOT(ISERROR(SEARCH("Folga",AA18)))</formula>
    </cfRule>
    <cfRule type="containsText" dxfId="29874" priority="36298" operator="containsText" text="Trabalhado - Feriado">
      <formula>NOT(ISERROR(SEARCH("Trabalhado - Feriado",AA18)))</formula>
    </cfRule>
  </conditionalFormatting>
  <conditionalFormatting sqref="AA18">
    <cfRule type="containsText" dxfId="29873" priority="36295" operator="containsText" text="Folga">
      <formula>NOT(ISERROR(SEARCH("Folga",AA18)))</formula>
    </cfRule>
    <cfRule type="containsText" dxfId="29872" priority="36296" operator="containsText" text="Trabalhado - Feriado">
      <formula>NOT(ISERROR(SEARCH("Trabalhado - Feriado",AA18)))</formula>
    </cfRule>
  </conditionalFormatting>
  <conditionalFormatting sqref="AA18">
    <cfRule type="containsText" dxfId="29871" priority="36293" operator="containsText" text="Folga">
      <formula>NOT(ISERROR(SEARCH("Folga",AA18)))</formula>
    </cfRule>
    <cfRule type="containsText" dxfId="29870" priority="36294" operator="containsText" text="Trabalhado - Feriado">
      <formula>NOT(ISERROR(SEARCH("Trabalhado - Feriado",AA18)))</formula>
    </cfRule>
  </conditionalFormatting>
  <conditionalFormatting sqref="AA18">
    <cfRule type="containsText" dxfId="29869" priority="36291" operator="containsText" text="Folga">
      <formula>NOT(ISERROR(SEARCH("Folga",AA18)))</formula>
    </cfRule>
    <cfRule type="containsText" dxfId="29868" priority="36292" operator="containsText" text="Trabalhado - Feriado">
      <formula>NOT(ISERROR(SEARCH("Trabalhado - Feriado",AA18)))</formula>
    </cfRule>
  </conditionalFormatting>
  <conditionalFormatting sqref="AA18">
    <cfRule type="containsText" dxfId="29867" priority="36289" operator="containsText" text="Folga">
      <formula>NOT(ISERROR(SEARCH("Folga",AA18)))</formula>
    </cfRule>
    <cfRule type="containsText" dxfId="29866" priority="36290" operator="containsText" text="Trabalhado - Feriado">
      <formula>NOT(ISERROR(SEARCH("Trabalhado - Feriado",AA18)))</formula>
    </cfRule>
  </conditionalFormatting>
  <conditionalFormatting sqref="AA18">
    <cfRule type="containsText" dxfId="29865" priority="36287" operator="containsText" text="Folga">
      <formula>NOT(ISERROR(SEARCH("Folga",AA18)))</formula>
    </cfRule>
    <cfRule type="containsText" dxfId="29864" priority="36288" operator="containsText" text="Trabalhado - Feriado">
      <formula>NOT(ISERROR(SEARCH("Trabalhado - Feriado",AA18)))</formula>
    </cfRule>
  </conditionalFormatting>
  <conditionalFormatting sqref="AA18">
    <cfRule type="containsText" dxfId="29863" priority="36285" operator="containsText" text="Folga">
      <formula>NOT(ISERROR(SEARCH("Folga",AA18)))</formula>
    </cfRule>
    <cfRule type="containsText" dxfId="29862" priority="36286" operator="containsText" text="Trabalhado - Feriado">
      <formula>NOT(ISERROR(SEARCH("Trabalhado - Feriado",AA18)))</formula>
    </cfRule>
  </conditionalFormatting>
  <conditionalFormatting sqref="AA18">
    <cfRule type="containsText" dxfId="29861" priority="36283" operator="containsText" text="Folga">
      <formula>NOT(ISERROR(SEARCH("Folga",AA18)))</formula>
    </cfRule>
    <cfRule type="containsText" dxfId="29860" priority="36284" operator="containsText" text="Trabalhado - Feriado">
      <formula>NOT(ISERROR(SEARCH("Trabalhado - Feriado",AA18)))</formula>
    </cfRule>
  </conditionalFormatting>
  <conditionalFormatting sqref="AA18">
    <cfRule type="containsText" dxfId="29859" priority="36281" operator="containsText" text="Folga">
      <formula>NOT(ISERROR(SEARCH("Folga",AA18)))</formula>
    </cfRule>
    <cfRule type="containsText" dxfId="29858" priority="36282" operator="containsText" text="Trabalhado - Feriado">
      <formula>NOT(ISERROR(SEARCH("Trabalhado - Feriado",AA18)))</formula>
    </cfRule>
  </conditionalFormatting>
  <conditionalFormatting sqref="AA18">
    <cfRule type="containsText" dxfId="29857" priority="36279" operator="containsText" text="Folga">
      <formula>NOT(ISERROR(SEARCH("Folga",AA18)))</formula>
    </cfRule>
    <cfRule type="containsText" dxfId="29856" priority="36280" operator="containsText" text="Trabalhado - Feriado">
      <formula>NOT(ISERROR(SEARCH("Trabalhado - Feriado",AA18)))</formula>
    </cfRule>
  </conditionalFormatting>
  <conditionalFormatting sqref="AA18">
    <cfRule type="containsText" dxfId="29855" priority="36277" operator="containsText" text="Folga">
      <formula>NOT(ISERROR(SEARCH("Folga",AA18)))</formula>
    </cfRule>
    <cfRule type="containsText" dxfId="29854" priority="36278" operator="containsText" text="Trabalhado - Feriado">
      <formula>NOT(ISERROR(SEARCH("Trabalhado - Feriado",AA18)))</formula>
    </cfRule>
  </conditionalFormatting>
  <conditionalFormatting sqref="AA18">
    <cfRule type="containsText" dxfId="29853" priority="36275" operator="containsText" text="Folga">
      <formula>NOT(ISERROR(SEARCH("Folga",AA18)))</formula>
    </cfRule>
    <cfRule type="containsText" dxfId="29852" priority="36276" operator="containsText" text="Trabalhado - Feriado">
      <formula>NOT(ISERROR(SEARCH("Trabalhado - Feriado",AA18)))</formula>
    </cfRule>
  </conditionalFormatting>
  <conditionalFormatting sqref="AA18">
    <cfRule type="containsText" dxfId="29851" priority="36273" operator="containsText" text="Folga">
      <formula>NOT(ISERROR(SEARCH("Folga",AA18)))</formula>
    </cfRule>
    <cfRule type="containsText" dxfId="29850" priority="36274" operator="containsText" text="Trabalhado - Feriado">
      <formula>NOT(ISERROR(SEARCH("Trabalhado - Feriado",AA18)))</formula>
    </cfRule>
  </conditionalFormatting>
  <conditionalFormatting sqref="AA18">
    <cfRule type="containsText" dxfId="29849" priority="36271" operator="containsText" text="Folga">
      <formula>NOT(ISERROR(SEARCH("Folga",AA18)))</formula>
    </cfRule>
    <cfRule type="containsText" dxfId="29848" priority="36272" operator="containsText" text="Trabalhado - Feriado">
      <formula>NOT(ISERROR(SEARCH("Trabalhado - Feriado",AA18)))</formula>
    </cfRule>
  </conditionalFormatting>
  <conditionalFormatting sqref="AA18">
    <cfRule type="containsText" dxfId="29847" priority="36269" operator="containsText" text="Folga">
      <formula>NOT(ISERROR(SEARCH("Folga",AA18)))</formula>
    </cfRule>
    <cfRule type="containsText" dxfId="29846" priority="36270" operator="containsText" text="Trabalhado - Feriado">
      <formula>NOT(ISERROR(SEARCH("Trabalhado - Feriado",AA18)))</formula>
    </cfRule>
  </conditionalFormatting>
  <conditionalFormatting sqref="AA18">
    <cfRule type="containsText" dxfId="29845" priority="36267" operator="containsText" text="Folga">
      <formula>NOT(ISERROR(SEARCH("Folga",AA18)))</formula>
    </cfRule>
    <cfRule type="containsText" dxfId="29844" priority="36268" operator="containsText" text="Trabalhado - Feriado">
      <formula>NOT(ISERROR(SEARCH("Trabalhado - Feriado",AA18)))</formula>
    </cfRule>
  </conditionalFormatting>
  <conditionalFormatting sqref="AA18">
    <cfRule type="containsText" dxfId="29843" priority="36265" operator="containsText" text="Folga">
      <formula>NOT(ISERROR(SEARCH("Folga",AA18)))</formula>
    </cfRule>
    <cfRule type="containsText" dxfId="29842" priority="36266" operator="containsText" text="Trabalhado - Feriado">
      <formula>NOT(ISERROR(SEARCH("Trabalhado - Feriado",AA18)))</formula>
    </cfRule>
  </conditionalFormatting>
  <conditionalFormatting sqref="AA18">
    <cfRule type="containsText" dxfId="29841" priority="36263" operator="containsText" text="Folga">
      <formula>NOT(ISERROR(SEARCH("Folga",AA18)))</formula>
    </cfRule>
    <cfRule type="containsText" dxfId="29840" priority="36264" operator="containsText" text="Trabalhado - Feriado">
      <formula>NOT(ISERROR(SEARCH("Trabalhado - Feriado",AA18)))</formula>
    </cfRule>
  </conditionalFormatting>
  <conditionalFormatting sqref="AA18">
    <cfRule type="containsText" dxfId="29839" priority="36261" operator="containsText" text="Folga">
      <formula>NOT(ISERROR(SEARCH("Folga",AA18)))</formula>
    </cfRule>
    <cfRule type="containsText" dxfId="29838" priority="36262" operator="containsText" text="Trabalhado - Feriado">
      <formula>NOT(ISERROR(SEARCH("Trabalhado - Feriado",AA18)))</formula>
    </cfRule>
  </conditionalFormatting>
  <conditionalFormatting sqref="AA18">
    <cfRule type="containsText" dxfId="29837" priority="36259" operator="containsText" text="Folga">
      <formula>NOT(ISERROR(SEARCH("Folga",AA18)))</formula>
    </cfRule>
    <cfRule type="containsText" dxfId="29836" priority="36260" operator="containsText" text="Trabalhado - Feriado">
      <formula>NOT(ISERROR(SEARCH("Trabalhado - Feriado",AA18)))</formula>
    </cfRule>
  </conditionalFormatting>
  <conditionalFormatting sqref="AA18">
    <cfRule type="containsText" dxfId="29835" priority="36257" operator="containsText" text="Folga">
      <formula>NOT(ISERROR(SEARCH("Folga",AA18)))</formula>
    </cfRule>
    <cfRule type="containsText" dxfId="29834" priority="36258" operator="containsText" text="Trabalhado - Feriado">
      <formula>NOT(ISERROR(SEARCH("Trabalhado - Feriado",AA18)))</formula>
    </cfRule>
  </conditionalFormatting>
  <conditionalFormatting sqref="AA18">
    <cfRule type="containsText" dxfId="29833" priority="36255" operator="containsText" text="Folga">
      <formula>NOT(ISERROR(SEARCH("Folga",AA18)))</formula>
    </cfRule>
    <cfRule type="containsText" dxfId="29832" priority="36256" operator="containsText" text="Trabalhado - Feriado">
      <formula>NOT(ISERROR(SEARCH("Trabalhado - Feriado",AA18)))</formula>
    </cfRule>
  </conditionalFormatting>
  <conditionalFormatting sqref="AA18">
    <cfRule type="containsText" dxfId="29831" priority="36253" operator="containsText" text="Folga">
      <formula>NOT(ISERROR(SEARCH("Folga",AA18)))</formula>
    </cfRule>
    <cfRule type="containsText" dxfId="29830" priority="36254" operator="containsText" text="Trabalhado - Feriado">
      <formula>NOT(ISERROR(SEARCH("Trabalhado - Feriado",AA18)))</formula>
    </cfRule>
  </conditionalFormatting>
  <conditionalFormatting sqref="AA18">
    <cfRule type="containsText" dxfId="29829" priority="36251" operator="containsText" text="Folga">
      <formula>NOT(ISERROR(SEARCH("Folga",AA18)))</formula>
    </cfRule>
    <cfRule type="containsText" dxfId="29828" priority="36252" operator="containsText" text="Trabalhado - Feriado">
      <formula>NOT(ISERROR(SEARCH("Trabalhado - Feriado",AA18)))</formula>
    </cfRule>
  </conditionalFormatting>
  <conditionalFormatting sqref="AA18">
    <cfRule type="containsText" dxfId="29827" priority="36249" operator="containsText" text="Folga">
      <formula>NOT(ISERROR(SEARCH("Folga",AA18)))</formula>
    </cfRule>
    <cfRule type="containsText" dxfId="29826" priority="36250" operator="containsText" text="Trabalhado - Feriado">
      <formula>NOT(ISERROR(SEARCH("Trabalhado - Feriado",AA18)))</formula>
    </cfRule>
  </conditionalFormatting>
  <conditionalFormatting sqref="AA18">
    <cfRule type="containsText" dxfId="29825" priority="36247" operator="containsText" text="Folga">
      <formula>NOT(ISERROR(SEARCH("Folga",AA18)))</formula>
    </cfRule>
    <cfRule type="containsText" dxfId="29824" priority="36248" operator="containsText" text="Trabalhado - Feriado">
      <formula>NOT(ISERROR(SEARCH("Trabalhado - Feriado",AA18)))</formula>
    </cfRule>
  </conditionalFormatting>
  <conditionalFormatting sqref="AA18">
    <cfRule type="containsText" dxfId="29823" priority="36245" operator="containsText" text="Folga">
      <formula>NOT(ISERROR(SEARCH("Folga",AA18)))</formula>
    </cfRule>
    <cfRule type="containsText" dxfId="29822" priority="36246" operator="containsText" text="Trabalhado - Feriado">
      <formula>NOT(ISERROR(SEARCH("Trabalhado - Feriado",AA18)))</formula>
    </cfRule>
  </conditionalFormatting>
  <conditionalFormatting sqref="AA18">
    <cfRule type="containsText" dxfId="29821" priority="36243" operator="containsText" text="Folga">
      <formula>NOT(ISERROR(SEARCH("Folga",AA18)))</formula>
    </cfRule>
    <cfRule type="containsText" dxfId="29820" priority="36244" operator="containsText" text="Trabalhado - Feriado">
      <formula>NOT(ISERROR(SEARCH("Trabalhado - Feriado",AA18)))</formula>
    </cfRule>
  </conditionalFormatting>
  <conditionalFormatting sqref="AA18">
    <cfRule type="containsText" dxfId="29819" priority="36241" operator="containsText" text="Folga">
      <formula>NOT(ISERROR(SEARCH("Folga",AA18)))</formula>
    </cfRule>
    <cfRule type="containsText" dxfId="29818" priority="36242" operator="containsText" text="Trabalhado - Feriado">
      <formula>NOT(ISERROR(SEARCH("Trabalhado - Feriado",AA18)))</formula>
    </cfRule>
  </conditionalFormatting>
  <conditionalFormatting sqref="AA18">
    <cfRule type="containsText" dxfId="29817" priority="36239" operator="containsText" text="Folga">
      <formula>NOT(ISERROR(SEARCH("Folga",AA18)))</formula>
    </cfRule>
    <cfRule type="containsText" dxfId="29816" priority="36240" operator="containsText" text="Trabalhado - Feriado">
      <formula>NOT(ISERROR(SEARCH("Trabalhado - Feriado",AA18)))</formula>
    </cfRule>
  </conditionalFormatting>
  <conditionalFormatting sqref="AA18">
    <cfRule type="containsText" dxfId="29815" priority="36237" operator="containsText" text="Folga">
      <formula>NOT(ISERROR(SEARCH("Folga",AA18)))</formula>
    </cfRule>
    <cfRule type="containsText" dxfId="29814" priority="36238" operator="containsText" text="Trabalhado - Feriado">
      <formula>NOT(ISERROR(SEARCH("Trabalhado - Feriado",AA18)))</formula>
    </cfRule>
  </conditionalFormatting>
  <conditionalFormatting sqref="AA18">
    <cfRule type="containsText" dxfId="29813" priority="36235" operator="containsText" text="Folga">
      <formula>NOT(ISERROR(SEARCH("Folga",AA18)))</formula>
    </cfRule>
    <cfRule type="containsText" dxfId="29812" priority="36236" operator="containsText" text="Trabalhado - Feriado">
      <formula>NOT(ISERROR(SEARCH("Trabalhado - Feriado",AA18)))</formula>
    </cfRule>
  </conditionalFormatting>
  <conditionalFormatting sqref="AA18">
    <cfRule type="containsText" dxfId="29811" priority="36233" operator="containsText" text="Folga">
      <formula>NOT(ISERROR(SEARCH("Folga",AA18)))</formula>
    </cfRule>
    <cfRule type="containsText" dxfId="29810" priority="36234" operator="containsText" text="Trabalhado - Feriado">
      <formula>NOT(ISERROR(SEARCH("Trabalhado - Feriado",AA18)))</formula>
    </cfRule>
  </conditionalFormatting>
  <conditionalFormatting sqref="AA18">
    <cfRule type="containsText" dxfId="29809" priority="36231" operator="containsText" text="Folga">
      <formula>NOT(ISERROR(SEARCH("Folga",AA18)))</formula>
    </cfRule>
    <cfRule type="containsText" dxfId="29808" priority="36232" operator="containsText" text="Trabalhado - Feriado">
      <formula>NOT(ISERROR(SEARCH("Trabalhado - Feriado",AA18)))</formula>
    </cfRule>
  </conditionalFormatting>
  <conditionalFormatting sqref="AA18">
    <cfRule type="containsText" dxfId="29807" priority="36229" operator="containsText" text="Folga">
      <formula>NOT(ISERROR(SEARCH("Folga",AA18)))</formula>
    </cfRule>
    <cfRule type="containsText" dxfId="29806" priority="36230" operator="containsText" text="Trabalhado - Feriado">
      <formula>NOT(ISERROR(SEARCH("Trabalhado - Feriado",AA18)))</formula>
    </cfRule>
  </conditionalFormatting>
  <conditionalFormatting sqref="AA18">
    <cfRule type="containsText" dxfId="29805" priority="36227" operator="containsText" text="Folga">
      <formula>NOT(ISERROR(SEARCH("Folga",AA18)))</formula>
    </cfRule>
    <cfRule type="containsText" dxfId="29804" priority="36228" operator="containsText" text="Trabalhado - Feriado">
      <formula>NOT(ISERROR(SEARCH("Trabalhado - Feriado",AA18)))</formula>
    </cfRule>
  </conditionalFormatting>
  <conditionalFormatting sqref="AA18">
    <cfRule type="containsText" dxfId="29803" priority="36225" operator="containsText" text="Folga">
      <formula>NOT(ISERROR(SEARCH("Folga",AA18)))</formula>
    </cfRule>
    <cfRule type="containsText" dxfId="29802" priority="36226" operator="containsText" text="Trabalhado - Feriado">
      <formula>NOT(ISERROR(SEARCH("Trabalhado - Feriado",AA18)))</formula>
    </cfRule>
  </conditionalFormatting>
  <conditionalFormatting sqref="AA18">
    <cfRule type="containsText" dxfId="29801" priority="36223" operator="containsText" text="Folga">
      <formula>NOT(ISERROR(SEARCH("Folga",AA18)))</formula>
    </cfRule>
    <cfRule type="containsText" dxfId="29800" priority="36224" operator="containsText" text="Trabalhado - Feriado">
      <formula>NOT(ISERROR(SEARCH("Trabalhado - Feriado",AA18)))</formula>
    </cfRule>
  </conditionalFormatting>
  <conditionalFormatting sqref="AA18">
    <cfRule type="containsText" dxfId="29799" priority="36221" operator="containsText" text="Folga">
      <formula>NOT(ISERROR(SEARCH("Folga",AA18)))</formula>
    </cfRule>
    <cfRule type="containsText" dxfId="29798" priority="36222" operator="containsText" text="Trabalhado - Feriado">
      <formula>NOT(ISERROR(SEARCH("Trabalhado - Feriado",AA18)))</formula>
    </cfRule>
  </conditionalFormatting>
  <conditionalFormatting sqref="Z19">
    <cfRule type="containsText" dxfId="29797" priority="36219" operator="containsText" text="Folga">
      <formula>NOT(ISERROR(SEARCH("Folga",Z19)))</formula>
    </cfRule>
    <cfRule type="containsText" dxfId="29796" priority="36220" operator="containsText" text="Trabalhado - Feriado">
      <formula>NOT(ISERROR(SEARCH("Trabalhado - Feriado",Z19)))</formula>
    </cfRule>
  </conditionalFormatting>
  <conditionalFormatting sqref="Z19">
    <cfRule type="containsText" dxfId="29795" priority="36217" operator="containsText" text="Folga">
      <formula>NOT(ISERROR(SEARCH("Folga",Z19)))</formula>
    </cfRule>
    <cfRule type="containsText" dxfId="29794" priority="36218" operator="containsText" text="Trabalhado - Feriado">
      <formula>NOT(ISERROR(SEARCH("Trabalhado - Feriado",Z19)))</formula>
    </cfRule>
  </conditionalFormatting>
  <conditionalFormatting sqref="Z19">
    <cfRule type="containsText" dxfId="29793" priority="36215" operator="containsText" text="Folga">
      <formula>NOT(ISERROR(SEARCH("Folga",Z19)))</formula>
    </cfRule>
    <cfRule type="containsText" dxfId="29792" priority="36216" operator="containsText" text="Trabalhado - Feriado">
      <formula>NOT(ISERROR(SEARCH("Trabalhado - Feriado",Z19)))</formula>
    </cfRule>
  </conditionalFormatting>
  <conditionalFormatting sqref="Z19">
    <cfRule type="containsText" dxfId="29791" priority="36213" operator="containsText" text="Folga">
      <formula>NOT(ISERROR(SEARCH("Folga",Z19)))</formula>
    </cfRule>
    <cfRule type="containsText" dxfId="29790" priority="36214" operator="containsText" text="Trabalhado - Feriado">
      <formula>NOT(ISERROR(SEARCH("Trabalhado - Feriado",Z19)))</formula>
    </cfRule>
  </conditionalFormatting>
  <conditionalFormatting sqref="Z19">
    <cfRule type="containsText" dxfId="29789" priority="36211" operator="containsText" text="Folga">
      <formula>NOT(ISERROR(SEARCH("Folga",Z19)))</formula>
    </cfRule>
    <cfRule type="containsText" dxfId="29788" priority="36212" operator="containsText" text="Trabalhado - Feriado">
      <formula>NOT(ISERROR(SEARCH("Trabalhado - Feriado",Z19)))</formula>
    </cfRule>
  </conditionalFormatting>
  <conditionalFormatting sqref="Z19">
    <cfRule type="containsText" dxfId="29787" priority="36209" operator="containsText" text="Folga">
      <formula>NOT(ISERROR(SEARCH("Folga",Z19)))</formula>
    </cfRule>
    <cfRule type="containsText" dxfId="29786" priority="36210" operator="containsText" text="Trabalhado - Feriado">
      <formula>NOT(ISERROR(SEARCH("Trabalhado - Feriado",Z19)))</formula>
    </cfRule>
  </conditionalFormatting>
  <conditionalFormatting sqref="Z19">
    <cfRule type="containsText" dxfId="29785" priority="36207" operator="containsText" text="Folga">
      <formula>NOT(ISERROR(SEARCH("Folga",Z19)))</formula>
    </cfRule>
    <cfRule type="containsText" dxfId="29784" priority="36208" operator="containsText" text="Trabalhado - Feriado">
      <formula>NOT(ISERROR(SEARCH("Trabalhado - Feriado",Z19)))</formula>
    </cfRule>
  </conditionalFormatting>
  <conditionalFormatting sqref="Z19">
    <cfRule type="containsText" dxfId="29783" priority="36205" operator="containsText" text="Folga">
      <formula>NOT(ISERROR(SEARCH("Folga",Z19)))</formula>
    </cfRule>
    <cfRule type="containsText" dxfId="29782" priority="36206" operator="containsText" text="Trabalhado - Feriado">
      <formula>NOT(ISERROR(SEARCH("Trabalhado - Feriado",Z19)))</formula>
    </cfRule>
  </conditionalFormatting>
  <conditionalFormatting sqref="Z19">
    <cfRule type="containsText" dxfId="29781" priority="36203" operator="containsText" text="Folga">
      <formula>NOT(ISERROR(SEARCH("Folga",Z19)))</formula>
    </cfRule>
    <cfRule type="containsText" dxfId="29780" priority="36204" operator="containsText" text="Trabalhado - Feriado">
      <formula>NOT(ISERROR(SEARCH("Trabalhado - Feriado",Z19)))</formula>
    </cfRule>
  </conditionalFormatting>
  <conditionalFormatting sqref="Z19">
    <cfRule type="containsText" dxfId="29779" priority="36201" operator="containsText" text="Folga">
      <formula>NOT(ISERROR(SEARCH("Folga",Z19)))</formula>
    </cfRule>
    <cfRule type="containsText" dxfId="29778" priority="36202" operator="containsText" text="Trabalhado - Feriado">
      <formula>NOT(ISERROR(SEARCH("Trabalhado - Feriado",Z19)))</formula>
    </cfRule>
  </conditionalFormatting>
  <conditionalFormatting sqref="Z19">
    <cfRule type="containsText" dxfId="29777" priority="36199" operator="containsText" text="Folga">
      <formula>NOT(ISERROR(SEARCH("Folga",Z19)))</formula>
    </cfRule>
    <cfRule type="containsText" dxfId="29776" priority="36200" operator="containsText" text="Trabalhado - Feriado">
      <formula>NOT(ISERROR(SEARCH("Trabalhado - Feriado",Z19)))</formula>
    </cfRule>
  </conditionalFormatting>
  <conditionalFormatting sqref="Z19">
    <cfRule type="containsText" dxfId="29775" priority="36197" operator="containsText" text="Folga">
      <formula>NOT(ISERROR(SEARCH("Folga",Z19)))</formula>
    </cfRule>
    <cfRule type="containsText" dxfId="29774" priority="36198" operator="containsText" text="Trabalhado - Feriado">
      <formula>NOT(ISERROR(SEARCH("Trabalhado - Feriado",Z19)))</formula>
    </cfRule>
  </conditionalFormatting>
  <conditionalFormatting sqref="Z19">
    <cfRule type="containsText" dxfId="29773" priority="36195" operator="containsText" text="Folga">
      <formula>NOT(ISERROR(SEARCH("Folga",Z19)))</formula>
    </cfRule>
    <cfRule type="containsText" dxfId="29772" priority="36196" operator="containsText" text="Trabalhado - Feriado">
      <formula>NOT(ISERROR(SEARCH("Trabalhado - Feriado",Z19)))</formula>
    </cfRule>
  </conditionalFormatting>
  <conditionalFormatting sqref="Z19">
    <cfRule type="containsText" dxfId="29771" priority="36193" operator="containsText" text="Folga">
      <formula>NOT(ISERROR(SEARCH("Folga",Z19)))</formula>
    </cfRule>
    <cfRule type="containsText" dxfId="29770" priority="36194" operator="containsText" text="Trabalhado - Feriado">
      <formula>NOT(ISERROR(SEARCH("Trabalhado - Feriado",Z19)))</formula>
    </cfRule>
  </conditionalFormatting>
  <conditionalFormatting sqref="Z19">
    <cfRule type="containsText" dxfId="29769" priority="36191" operator="containsText" text="Folga">
      <formula>NOT(ISERROR(SEARCH("Folga",Z19)))</formula>
    </cfRule>
    <cfRule type="containsText" dxfId="29768" priority="36192" operator="containsText" text="Trabalhado - Feriado">
      <formula>NOT(ISERROR(SEARCH("Trabalhado - Feriado",Z19)))</formula>
    </cfRule>
  </conditionalFormatting>
  <conditionalFormatting sqref="Z19">
    <cfRule type="containsText" dxfId="29767" priority="36189" operator="containsText" text="Folga">
      <formula>NOT(ISERROR(SEARCH("Folga",Z19)))</formula>
    </cfRule>
    <cfRule type="containsText" dxfId="29766" priority="36190" operator="containsText" text="Trabalhado - Feriado">
      <formula>NOT(ISERROR(SEARCH("Trabalhado - Feriado",Z19)))</formula>
    </cfRule>
  </conditionalFormatting>
  <conditionalFormatting sqref="Z19">
    <cfRule type="containsText" dxfId="29765" priority="36187" operator="containsText" text="Folga">
      <formula>NOT(ISERROR(SEARCH("Folga",Z19)))</formula>
    </cfRule>
    <cfRule type="containsText" dxfId="29764" priority="36188" operator="containsText" text="Trabalhado - Feriado">
      <formula>NOT(ISERROR(SEARCH("Trabalhado - Feriado",Z19)))</formula>
    </cfRule>
  </conditionalFormatting>
  <conditionalFormatting sqref="Z19">
    <cfRule type="containsText" dxfId="29763" priority="36185" operator="containsText" text="Folga">
      <formula>NOT(ISERROR(SEARCH("Folga",Z19)))</formula>
    </cfRule>
    <cfRule type="containsText" dxfId="29762" priority="36186" operator="containsText" text="Trabalhado - Feriado">
      <formula>NOT(ISERROR(SEARCH("Trabalhado - Feriado",Z19)))</formula>
    </cfRule>
  </conditionalFormatting>
  <conditionalFormatting sqref="Z19">
    <cfRule type="containsText" dxfId="29761" priority="36183" operator="containsText" text="Folga">
      <formula>NOT(ISERROR(SEARCH("Folga",Z19)))</formula>
    </cfRule>
    <cfRule type="containsText" dxfId="29760" priority="36184" operator="containsText" text="Trabalhado - Feriado">
      <formula>NOT(ISERROR(SEARCH("Trabalhado - Feriado",Z19)))</formula>
    </cfRule>
  </conditionalFormatting>
  <conditionalFormatting sqref="Z19">
    <cfRule type="containsText" dxfId="29759" priority="36181" operator="containsText" text="Folga">
      <formula>NOT(ISERROR(SEARCH("Folga",Z19)))</formula>
    </cfRule>
    <cfRule type="containsText" dxfId="29758" priority="36182" operator="containsText" text="Trabalhado - Feriado">
      <formula>NOT(ISERROR(SEARCH("Trabalhado - Feriado",Z19)))</formula>
    </cfRule>
  </conditionalFormatting>
  <conditionalFormatting sqref="Z19">
    <cfRule type="containsText" dxfId="29757" priority="36179" operator="containsText" text="Folga">
      <formula>NOT(ISERROR(SEARCH("Folga",Z19)))</formula>
    </cfRule>
    <cfRule type="containsText" dxfId="29756" priority="36180" operator="containsText" text="Trabalhado - Feriado">
      <formula>NOT(ISERROR(SEARCH("Trabalhado - Feriado",Z19)))</formula>
    </cfRule>
  </conditionalFormatting>
  <conditionalFormatting sqref="Z19">
    <cfRule type="containsText" dxfId="29755" priority="36177" operator="containsText" text="Folga">
      <formula>NOT(ISERROR(SEARCH("Folga",Z19)))</formula>
    </cfRule>
    <cfRule type="containsText" dxfId="29754" priority="36178" operator="containsText" text="Trabalhado - Feriado">
      <formula>NOT(ISERROR(SEARCH("Trabalhado - Feriado",Z19)))</formula>
    </cfRule>
  </conditionalFormatting>
  <conditionalFormatting sqref="Z19">
    <cfRule type="containsText" dxfId="29753" priority="36175" operator="containsText" text="Folga">
      <formula>NOT(ISERROR(SEARCH("Folga",Z19)))</formula>
    </cfRule>
    <cfRule type="containsText" dxfId="29752" priority="36176" operator="containsText" text="Trabalhado - Feriado">
      <formula>NOT(ISERROR(SEARCH("Trabalhado - Feriado",Z19)))</formula>
    </cfRule>
  </conditionalFormatting>
  <conditionalFormatting sqref="Z19">
    <cfRule type="containsText" dxfId="29751" priority="36173" operator="containsText" text="Folga">
      <formula>NOT(ISERROR(SEARCH("Folga",Z19)))</formula>
    </cfRule>
    <cfRule type="containsText" dxfId="29750" priority="36174" operator="containsText" text="Trabalhado - Feriado">
      <formula>NOT(ISERROR(SEARCH("Trabalhado - Feriado",Z19)))</formula>
    </cfRule>
  </conditionalFormatting>
  <conditionalFormatting sqref="Z19">
    <cfRule type="containsText" dxfId="29749" priority="36171" operator="containsText" text="Folga">
      <formula>NOT(ISERROR(SEARCH("Folga",Z19)))</formula>
    </cfRule>
    <cfRule type="containsText" dxfId="29748" priority="36172" operator="containsText" text="Trabalhado - Feriado">
      <formula>NOT(ISERROR(SEARCH("Trabalhado - Feriado",Z19)))</formula>
    </cfRule>
  </conditionalFormatting>
  <conditionalFormatting sqref="Z19">
    <cfRule type="containsText" dxfId="29747" priority="36169" operator="containsText" text="Folga">
      <formula>NOT(ISERROR(SEARCH("Folga",Z19)))</formula>
    </cfRule>
    <cfRule type="containsText" dxfId="29746" priority="36170" operator="containsText" text="Trabalhado - Feriado">
      <formula>NOT(ISERROR(SEARCH("Trabalhado - Feriado",Z19)))</formula>
    </cfRule>
  </conditionalFormatting>
  <conditionalFormatting sqref="Z19">
    <cfRule type="containsText" dxfId="29745" priority="36167" operator="containsText" text="Folga">
      <formula>NOT(ISERROR(SEARCH("Folga",Z19)))</formula>
    </cfRule>
    <cfRule type="containsText" dxfId="29744" priority="36168" operator="containsText" text="Trabalhado - Feriado">
      <formula>NOT(ISERROR(SEARCH("Trabalhado - Feriado",Z19)))</formula>
    </cfRule>
  </conditionalFormatting>
  <conditionalFormatting sqref="Z19">
    <cfRule type="containsText" dxfId="29743" priority="36165" operator="containsText" text="Folga">
      <formula>NOT(ISERROR(SEARCH("Folga",Z19)))</formula>
    </cfRule>
    <cfRule type="containsText" dxfId="29742" priority="36166" operator="containsText" text="Trabalhado - Feriado">
      <formula>NOT(ISERROR(SEARCH("Trabalhado - Feriado",Z19)))</formula>
    </cfRule>
  </conditionalFormatting>
  <conditionalFormatting sqref="Z19">
    <cfRule type="containsText" dxfId="29741" priority="36163" operator="containsText" text="Folga">
      <formula>NOT(ISERROR(SEARCH("Folga",Z19)))</formula>
    </cfRule>
    <cfRule type="containsText" dxfId="29740" priority="36164" operator="containsText" text="Trabalhado - Feriado">
      <formula>NOT(ISERROR(SEARCH("Trabalhado - Feriado",Z19)))</formula>
    </cfRule>
  </conditionalFormatting>
  <conditionalFormatting sqref="Z19">
    <cfRule type="containsText" dxfId="29739" priority="36161" operator="containsText" text="Folga">
      <formula>NOT(ISERROR(SEARCH("Folga",Z19)))</formula>
    </cfRule>
    <cfRule type="containsText" dxfId="29738" priority="36162" operator="containsText" text="Trabalhado - Feriado">
      <formula>NOT(ISERROR(SEARCH("Trabalhado - Feriado",Z19)))</formula>
    </cfRule>
  </conditionalFormatting>
  <conditionalFormatting sqref="Z19">
    <cfRule type="containsText" dxfId="29737" priority="36159" operator="containsText" text="Folga">
      <formula>NOT(ISERROR(SEARCH("Folga",Z19)))</formula>
    </cfRule>
    <cfRule type="containsText" dxfId="29736" priority="36160" operator="containsText" text="Trabalhado - Feriado">
      <formula>NOT(ISERROR(SEARCH("Trabalhado - Feriado",Z19)))</formula>
    </cfRule>
  </conditionalFormatting>
  <conditionalFormatting sqref="Z19">
    <cfRule type="containsText" dxfId="29735" priority="36157" operator="containsText" text="Folga">
      <formula>NOT(ISERROR(SEARCH("Folga",Z19)))</formula>
    </cfRule>
    <cfRule type="containsText" dxfId="29734" priority="36158" operator="containsText" text="Trabalhado - Feriado">
      <formula>NOT(ISERROR(SEARCH("Trabalhado - Feriado",Z19)))</formula>
    </cfRule>
  </conditionalFormatting>
  <conditionalFormatting sqref="Z19">
    <cfRule type="containsText" dxfId="29733" priority="36155" operator="containsText" text="Folga">
      <formula>NOT(ISERROR(SEARCH("Folga",Z19)))</formula>
    </cfRule>
    <cfRule type="containsText" dxfId="29732" priority="36156" operator="containsText" text="Trabalhado - Feriado">
      <formula>NOT(ISERROR(SEARCH("Trabalhado - Feriado",Z19)))</formula>
    </cfRule>
  </conditionalFormatting>
  <conditionalFormatting sqref="Z19">
    <cfRule type="containsText" dxfId="29731" priority="36153" operator="containsText" text="Folga">
      <formula>NOT(ISERROR(SEARCH("Folga",Z19)))</formula>
    </cfRule>
    <cfRule type="containsText" dxfId="29730" priority="36154" operator="containsText" text="Trabalhado - Feriado">
      <formula>NOT(ISERROR(SEARCH("Trabalhado - Feriado",Z19)))</formula>
    </cfRule>
  </conditionalFormatting>
  <conditionalFormatting sqref="Z19">
    <cfRule type="containsText" dxfId="29729" priority="36151" operator="containsText" text="Folga">
      <formula>NOT(ISERROR(SEARCH("Folga",Z19)))</formula>
    </cfRule>
    <cfRule type="containsText" dxfId="29728" priority="36152" operator="containsText" text="Trabalhado - Feriado">
      <formula>NOT(ISERROR(SEARCH("Trabalhado - Feriado",Z19)))</formula>
    </cfRule>
  </conditionalFormatting>
  <conditionalFormatting sqref="Z19">
    <cfRule type="containsText" dxfId="29727" priority="36149" operator="containsText" text="Folga">
      <formula>NOT(ISERROR(SEARCH("Folga",Z19)))</formula>
    </cfRule>
    <cfRule type="containsText" dxfId="29726" priority="36150" operator="containsText" text="Trabalhado - Feriado">
      <formula>NOT(ISERROR(SEARCH("Trabalhado - Feriado",Z19)))</formula>
    </cfRule>
  </conditionalFormatting>
  <conditionalFormatting sqref="Z19">
    <cfRule type="containsText" dxfId="29725" priority="36147" operator="containsText" text="Folga">
      <formula>NOT(ISERROR(SEARCH("Folga",Z19)))</formula>
    </cfRule>
    <cfRule type="containsText" dxfId="29724" priority="36148" operator="containsText" text="Trabalhado - Feriado">
      <formula>NOT(ISERROR(SEARCH("Trabalhado - Feriado",Z19)))</formula>
    </cfRule>
  </conditionalFormatting>
  <conditionalFormatting sqref="Z19">
    <cfRule type="containsText" dxfId="29723" priority="36145" operator="containsText" text="Folga">
      <formula>NOT(ISERROR(SEARCH("Folga",Z19)))</formula>
    </cfRule>
    <cfRule type="containsText" dxfId="29722" priority="36146" operator="containsText" text="Trabalhado - Feriado">
      <formula>NOT(ISERROR(SEARCH("Trabalhado - Feriado",Z19)))</formula>
    </cfRule>
  </conditionalFormatting>
  <conditionalFormatting sqref="Z19">
    <cfRule type="containsText" dxfId="29721" priority="36143" operator="containsText" text="Folga">
      <formula>NOT(ISERROR(SEARCH("Folga",Z19)))</formula>
    </cfRule>
    <cfRule type="containsText" dxfId="29720" priority="36144" operator="containsText" text="Trabalhado - Feriado">
      <formula>NOT(ISERROR(SEARCH("Trabalhado - Feriado",Z19)))</formula>
    </cfRule>
  </conditionalFormatting>
  <conditionalFormatting sqref="Z19">
    <cfRule type="containsText" dxfId="29719" priority="36141" operator="containsText" text="Folga">
      <formula>NOT(ISERROR(SEARCH("Folga",Z19)))</formula>
    </cfRule>
    <cfRule type="containsText" dxfId="29718" priority="36142" operator="containsText" text="Trabalhado - Feriado">
      <formula>NOT(ISERROR(SEARCH("Trabalhado - Feriado",Z19)))</formula>
    </cfRule>
  </conditionalFormatting>
  <conditionalFormatting sqref="Z19">
    <cfRule type="containsText" dxfId="29717" priority="36139" operator="containsText" text="Folga">
      <formula>NOT(ISERROR(SEARCH("Folga",Z19)))</formula>
    </cfRule>
    <cfRule type="containsText" dxfId="29716" priority="36140" operator="containsText" text="Trabalhado - Feriado">
      <formula>NOT(ISERROR(SEARCH("Trabalhado - Feriado",Z19)))</formula>
    </cfRule>
  </conditionalFormatting>
  <conditionalFormatting sqref="Z19">
    <cfRule type="containsText" dxfId="29715" priority="36137" operator="containsText" text="Folga">
      <formula>NOT(ISERROR(SEARCH("Folga",Z19)))</formula>
    </cfRule>
    <cfRule type="containsText" dxfId="29714" priority="36138" operator="containsText" text="Trabalhado - Feriado">
      <formula>NOT(ISERROR(SEARCH("Trabalhado - Feriado",Z19)))</formula>
    </cfRule>
  </conditionalFormatting>
  <conditionalFormatting sqref="Z19">
    <cfRule type="containsText" dxfId="29713" priority="36135" operator="containsText" text="Folga">
      <formula>NOT(ISERROR(SEARCH("Folga",Z19)))</formula>
    </cfRule>
    <cfRule type="containsText" dxfId="29712" priority="36136" operator="containsText" text="Trabalhado - Feriado">
      <formula>NOT(ISERROR(SEARCH("Trabalhado - Feriado",Z19)))</formula>
    </cfRule>
  </conditionalFormatting>
  <conditionalFormatting sqref="Z19">
    <cfRule type="containsText" dxfId="29711" priority="36133" operator="containsText" text="Folga">
      <formula>NOT(ISERROR(SEARCH("Folga",Z19)))</formula>
    </cfRule>
    <cfRule type="containsText" dxfId="29710" priority="36134" operator="containsText" text="Trabalhado - Feriado">
      <formula>NOT(ISERROR(SEARCH("Trabalhado - Feriado",Z19)))</formula>
    </cfRule>
  </conditionalFormatting>
  <conditionalFormatting sqref="Z19">
    <cfRule type="containsText" dxfId="29709" priority="36131" operator="containsText" text="Folga">
      <formula>NOT(ISERROR(SEARCH("Folga",Z19)))</formula>
    </cfRule>
    <cfRule type="containsText" dxfId="29708" priority="36132" operator="containsText" text="Trabalhado - Feriado">
      <formula>NOT(ISERROR(SEARCH("Trabalhado - Feriado",Z19)))</formula>
    </cfRule>
  </conditionalFormatting>
  <conditionalFormatting sqref="Z19">
    <cfRule type="containsText" dxfId="29707" priority="36129" operator="containsText" text="Folga">
      <formula>NOT(ISERROR(SEARCH("Folga",Z19)))</formula>
    </cfRule>
    <cfRule type="containsText" dxfId="29706" priority="36130" operator="containsText" text="Trabalhado - Feriado">
      <formula>NOT(ISERROR(SEARCH("Trabalhado - Feriado",Z19)))</formula>
    </cfRule>
  </conditionalFormatting>
  <conditionalFormatting sqref="Z19">
    <cfRule type="containsText" dxfId="29705" priority="36127" operator="containsText" text="Folga">
      <formula>NOT(ISERROR(SEARCH("Folga",Z19)))</formula>
    </cfRule>
    <cfRule type="containsText" dxfId="29704" priority="36128" operator="containsText" text="Trabalhado - Feriado">
      <formula>NOT(ISERROR(SEARCH("Trabalhado - Feriado",Z19)))</formula>
    </cfRule>
  </conditionalFormatting>
  <conditionalFormatting sqref="Z19">
    <cfRule type="containsText" dxfId="29703" priority="36125" operator="containsText" text="Folga">
      <formula>NOT(ISERROR(SEARCH("Folga",Z19)))</formula>
    </cfRule>
    <cfRule type="containsText" dxfId="29702" priority="36126" operator="containsText" text="Trabalhado - Feriado">
      <formula>NOT(ISERROR(SEARCH("Trabalhado - Feriado",Z19)))</formula>
    </cfRule>
  </conditionalFormatting>
  <conditionalFormatting sqref="Z19">
    <cfRule type="containsText" dxfId="29701" priority="36123" operator="containsText" text="Folga">
      <formula>NOT(ISERROR(SEARCH("Folga",Z19)))</formula>
    </cfRule>
    <cfRule type="containsText" dxfId="29700" priority="36124" operator="containsText" text="Trabalhado - Feriado">
      <formula>NOT(ISERROR(SEARCH("Trabalhado - Feriado",Z19)))</formula>
    </cfRule>
  </conditionalFormatting>
  <conditionalFormatting sqref="Z19">
    <cfRule type="containsText" dxfId="29699" priority="36121" operator="containsText" text="Folga">
      <formula>NOT(ISERROR(SEARCH("Folga",Z19)))</formula>
    </cfRule>
    <cfRule type="containsText" dxfId="29698" priority="36122" operator="containsText" text="Trabalhado - Feriado">
      <formula>NOT(ISERROR(SEARCH("Trabalhado - Feriado",Z19)))</formula>
    </cfRule>
  </conditionalFormatting>
  <conditionalFormatting sqref="Z19">
    <cfRule type="containsText" dxfId="29697" priority="36119" operator="containsText" text="Folga">
      <formula>NOT(ISERROR(SEARCH("Folga",Z19)))</formula>
    </cfRule>
    <cfRule type="containsText" dxfId="29696" priority="36120" operator="containsText" text="Trabalhado - Feriado">
      <formula>NOT(ISERROR(SEARCH("Trabalhado - Feriado",Z19)))</formula>
    </cfRule>
  </conditionalFormatting>
  <conditionalFormatting sqref="Z19">
    <cfRule type="containsText" dxfId="29695" priority="36117" operator="containsText" text="Folga">
      <formula>NOT(ISERROR(SEARCH("Folga",Z19)))</formula>
    </cfRule>
    <cfRule type="containsText" dxfId="29694" priority="36118" operator="containsText" text="Trabalhado - Feriado">
      <formula>NOT(ISERROR(SEARCH("Trabalhado - Feriado",Z19)))</formula>
    </cfRule>
  </conditionalFormatting>
  <conditionalFormatting sqref="Z19">
    <cfRule type="containsText" dxfId="29693" priority="36115" operator="containsText" text="Folga">
      <formula>NOT(ISERROR(SEARCH("Folga",Z19)))</formula>
    </cfRule>
    <cfRule type="containsText" dxfId="29692" priority="36116" operator="containsText" text="Trabalhado - Feriado">
      <formula>NOT(ISERROR(SEARCH("Trabalhado - Feriado",Z19)))</formula>
    </cfRule>
  </conditionalFormatting>
  <conditionalFormatting sqref="Z19">
    <cfRule type="containsText" dxfId="29691" priority="36113" operator="containsText" text="Folga">
      <formula>NOT(ISERROR(SEARCH("Folga",Z19)))</formula>
    </cfRule>
    <cfRule type="containsText" dxfId="29690" priority="36114" operator="containsText" text="Trabalhado - Feriado">
      <formula>NOT(ISERROR(SEARCH("Trabalhado - Feriado",Z19)))</formula>
    </cfRule>
  </conditionalFormatting>
  <conditionalFormatting sqref="Z19">
    <cfRule type="containsText" dxfId="29689" priority="36111" operator="containsText" text="Folga">
      <formula>NOT(ISERROR(SEARCH("Folga",Z19)))</formula>
    </cfRule>
    <cfRule type="containsText" dxfId="29688" priority="36112" operator="containsText" text="Trabalhado - Feriado">
      <formula>NOT(ISERROR(SEARCH("Trabalhado - Feriado",Z19)))</formula>
    </cfRule>
  </conditionalFormatting>
  <conditionalFormatting sqref="Z19">
    <cfRule type="containsText" dxfId="29687" priority="36109" operator="containsText" text="Folga">
      <formula>NOT(ISERROR(SEARCH("Folga",Z19)))</formula>
    </cfRule>
    <cfRule type="containsText" dxfId="29686" priority="36110" operator="containsText" text="Trabalhado - Feriado">
      <formula>NOT(ISERROR(SEARCH("Trabalhado - Feriado",Z19)))</formula>
    </cfRule>
  </conditionalFormatting>
  <conditionalFormatting sqref="Z19">
    <cfRule type="containsText" dxfId="29685" priority="36107" operator="containsText" text="Folga">
      <formula>NOT(ISERROR(SEARCH("Folga",Z19)))</formula>
    </cfRule>
    <cfRule type="containsText" dxfId="29684" priority="36108" operator="containsText" text="Trabalhado - Feriado">
      <formula>NOT(ISERROR(SEARCH("Trabalhado - Feriado",Z19)))</formula>
    </cfRule>
  </conditionalFormatting>
  <conditionalFormatting sqref="Z19">
    <cfRule type="containsText" dxfId="29683" priority="36105" operator="containsText" text="Folga">
      <formula>NOT(ISERROR(SEARCH("Folga",Z19)))</formula>
    </cfRule>
    <cfRule type="containsText" dxfId="29682" priority="36106" operator="containsText" text="Trabalhado - Feriado">
      <formula>NOT(ISERROR(SEARCH("Trabalhado - Feriado",Z19)))</formula>
    </cfRule>
  </conditionalFormatting>
  <conditionalFormatting sqref="Z19">
    <cfRule type="containsText" dxfId="29681" priority="36103" operator="containsText" text="Folga">
      <formula>NOT(ISERROR(SEARCH("Folga",Z19)))</formula>
    </cfRule>
    <cfRule type="containsText" dxfId="29680" priority="36104" operator="containsText" text="Trabalhado - Feriado">
      <formula>NOT(ISERROR(SEARCH("Trabalhado - Feriado",Z19)))</formula>
    </cfRule>
  </conditionalFormatting>
  <conditionalFormatting sqref="Z19">
    <cfRule type="containsText" dxfId="29679" priority="36101" operator="containsText" text="Folga">
      <formula>NOT(ISERROR(SEARCH("Folga",Z19)))</formula>
    </cfRule>
    <cfRule type="containsText" dxfId="29678" priority="36102" operator="containsText" text="Trabalhado - Feriado">
      <formula>NOT(ISERROR(SEARCH("Trabalhado - Feriado",Z19)))</formula>
    </cfRule>
  </conditionalFormatting>
  <conditionalFormatting sqref="Z19">
    <cfRule type="containsText" dxfId="29677" priority="36099" operator="containsText" text="Folga">
      <formula>NOT(ISERROR(SEARCH("Folga",Z19)))</formula>
    </cfRule>
    <cfRule type="containsText" dxfId="29676" priority="36100" operator="containsText" text="Trabalhado - Feriado">
      <formula>NOT(ISERROR(SEARCH("Trabalhado - Feriado",Z19)))</formula>
    </cfRule>
  </conditionalFormatting>
  <conditionalFormatting sqref="Z19">
    <cfRule type="containsText" dxfId="29675" priority="36097" operator="containsText" text="Folga">
      <formula>NOT(ISERROR(SEARCH("Folga",Z19)))</formula>
    </cfRule>
    <cfRule type="containsText" dxfId="29674" priority="36098" operator="containsText" text="Trabalhado - Feriado">
      <formula>NOT(ISERROR(SEARCH("Trabalhado - Feriado",Z19)))</formula>
    </cfRule>
  </conditionalFormatting>
  <conditionalFormatting sqref="Z19">
    <cfRule type="containsText" dxfId="29673" priority="36095" operator="containsText" text="Folga">
      <formula>NOT(ISERROR(SEARCH("Folga",Z19)))</formula>
    </cfRule>
    <cfRule type="containsText" dxfId="29672" priority="36096" operator="containsText" text="Trabalhado - Feriado">
      <formula>NOT(ISERROR(SEARCH("Trabalhado - Feriado",Z19)))</formula>
    </cfRule>
  </conditionalFormatting>
  <conditionalFormatting sqref="Z19">
    <cfRule type="containsText" dxfId="29671" priority="36093" operator="containsText" text="Folga">
      <formula>NOT(ISERROR(SEARCH("Folga",Z19)))</formula>
    </cfRule>
    <cfRule type="containsText" dxfId="29670" priority="36094" operator="containsText" text="Trabalhado - Feriado">
      <formula>NOT(ISERROR(SEARCH("Trabalhado - Feriado",Z19)))</formula>
    </cfRule>
  </conditionalFormatting>
  <conditionalFormatting sqref="Z19">
    <cfRule type="containsText" dxfId="29669" priority="36091" operator="containsText" text="Folga">
      <formula>NOT(ISERROR(SEARCH("Folga",Z19)))</formula>
    </cfRule>
    <cfRule type="containsText" dxfId="29668" priority="36092" operator="containsText" text="Trabalhado - Feriado">
      <formula>NOT(ISERROR(SEARCH("Trabalhado - Feriado",Z19)))</formula>
    </cfRule>
  </conditionalFormatting>
  <conditionalFormatting sqref="Z19">
    <cfRule type="containsText" dxfId="29667" priority="36089" operator="containsText" text="Folga">
      <formula>NOT(ISERROR(SEARCH("Folga",Z19)))</formula>
    </cfRule>
    <cfRule type="containsText" dxfId="29666" priority="36090" operator="containsText" text="Trabalhado - Feriado">
      <formula>NOT(ISERROR(SEARCH("Trabalhado - Feriado",Z19)))</formula>
    </cfRule>
  </conditionalFormatting>
  <conditionalFormatting sqref="Z19">
    <cfRule type="containsText" dxfId="29665" priority="36087" operator="containsText" text="Folga">
      <formula>NOT(ISERROR(SEARCH("Folga",Z19)))</formula>
    </cfRule>
    <cfRule type="containsText" dxfId="29664" priority="36088" operator="containsText" text="Trabalhado - Feriado">
      <formula>NOT(ISERROR(SEARCH("Trabalhado - Feriado",Z19)))</formula>
    </cfRule>
  </conditionalFormatting>
  <conditionalFormatting sqref="Z19">
    <cfRule type="containsText" dxfId="29663" priority="36085" operator="containsText" text="Folga">
      <formula>NOT(ISERROR(SEARCH("Folga",Z19)))</formula>
    </cfRule>
    <cfRule type="containsText" dxfId="29662" priority="36086" operator="containsText" text="Trabalhado - Feriado">
      <formula>NOT(ISERROR(SEARCH("Trabalhado - Feriado",Z19)))</formula>
    </cfRule>
  </conditionalFormatting>
  <conditionalFormatting sqref="Z19">
    <cfRule type="containsText" dxfId="29661" priority="36083" operator="containsText" text="Folga">
      <formula>NOT(ISERROR(SEARCH("Folga",Z19)))</formula>
    </cfRule>
    <cfRule type="containsText" dxfId="29660" priority="36084" operator="containsText" text="Trabalhado - Feriado">
      <formula>NOT(ISERROR(SEARCH("Trabalhado - Feriado",Z19)))</formula>
    </cfRule>
  </conditionalFormatting>
  <conditionalFormatting sqref="Z19">
    <cfRule type="containsText" dxfId="29659" priority="36081" operator="containsText" text="Folga">
      <formula>NOT(ISERROR(SEARCH("Folga",Z19)))</formula>
    </cfRule>
    <cfRule type="containsText" dxfId="29658" priority="36082" operator="containsText" text="Trabalhado - Feriado">
      <formula>NOT(ISERROR(SEARCH("Trabalhado - Feriado",Z19)))</formula>
    </cfRule>
  </conditionalFormatting>
  <conditionalFormatting sqref="Z19">
    <cfRule type="containsText" dxfId="29657" priority="36079" operator="containsText" text="Folga">
      <formula>NOT(ISERROR(SEARCH("Folga",Z19)))</formula>
    </cfRule>
    <cfRule type="containsText" dxfId="29656" priority="36080" operator="containsText" text="Trabalhado - Feriado">
      <formula>NOT(ISERROR(SEARCH("Trabalhado - Feriado",Z19)))</formula>
    </cfRule>
  </conditionalFormatting>
  <conditionalFormatting sqref="Z19">
    <cfRule type="containsText" dxfId="29655" priority="36077" operator="containsText" text="Folga">
      <formula>NOT(ISERROR(SEARCH("Folga",Z19)))</formula>
    </cfRule>
    <cfRule type="containsText" dxfId="29654" priority="36078" operator="containsText" text="Trabalhado - Feriado">
      <formula>NOT(ISERROR(SEARCH("Trabalhado - Feriado",Z19)))</formula>
    </cfRule>
  </conditionalFormatting>
  <conditionalFormatting sqref="Z19">
    <cfRule type="containsText" dxfId="29653" priority="36075" operator="containsText" text="Folga">
      <formula>NOT(ISERROR(SEARCH("Folga",Z19)))</formula>
    </cfRule>
    <cfRule type="containsText" dxfId="29652" priority="36076" operator="containsText" text="Trabalhado - Feriado">
      <formula>NOT(ISERROR(SEARCH("Trabalhado - Feriado",Z19)))</formula>
    </cfRule>
  </conditionalFormatting>
  <conditionalFormatting sqref="Z19">
    <cfRule type="containsText" dxfId="29651" priority="36073" operator="containsText" text="Folga">
      <formula>NOT(ISERROR(SEARCH("Folga",Z19)))</formula>
    </cfRule>
    <cfRule type="containsText" dxfId="29650" priority="36074" operator="containsText" text="Trabalhado - Feriado">
      <formula>NOT(ISERROR(SEARCH("Trabalhado - Feriado",Z19)))</formula>
    </cfRule>
  </conditionalFormatting>
  <conditionalFormatting sqref="Z19">
    <cfRule type="containsText" dxfId="29649" priority="36071" operator="containsText" text="Folga">
      <formula>NOT(ISERROR(SEARCH("Folga",Z19)))</formula>
    </cfRule>
    <cfRule type="containsText" dxfId="29648" priority="36072" operator="containsText" text="Trabalhado - Feriado">
      <formula>NOT(ISERROR(SEARCH("Trabalhado - Feriado",Z19)))</formula>
    </cfRule>
  </conditionalFormatting>
  <conditionalFormatting sqref="Z19">
    <cfRule type="containsText" dxfId="29647" priority="36069" operator="containsText" text="Folga">
      <formula>NOT(ISERROR(SEARCH("Folga",Z19)))</formula>
    </cfRule>
    <cfRule type="containsText" dxfId="29646" priority="36070" operator="containsText" text="Trabalhado - Feriado">
      <formula>NOT(ISERROR(SEARCH("Trabalhado - Feriado",Z19)))</formula>
    </cfRule>
  </conditionalFormatting>
  <conditionalFormatting sqref="AA19">
    <cfRule type="containsText" dxfId="29645" priority="36067" operator="containsText" text="Folga">
      <formula>NOT(ISERROR(SEARCH("Folga",AA19)))</formula>
    </cfRule>
    <cfRule type="containsText" dxfId="29644" priority="36068" operator="containsText" text="Trabalhado - Feriado">
      <formula>NOT(ISERROR(SEARCH("Trabalhado - Feriado",AA19)))</formula>
    </cfRule>
  </conditionalFormatting>
  <conditionalFormatting sqref="AA19">
    <cfRule type="containsText" dxfId="29643" priority="36065" operator="containsText" text="Folga">
      <formula>NOT(ISERROR(SEARCH("Folga",AA19)))</formula>
    </cfRule>
    <cfRule type="containsText" dxfId="29642" priority="36066" operator="containsText" text="Trabalhado - Feriado">
      <formula>NOT(ISERROR(SEARCH("Trabalhado - Feriado",AA19)))</formula>
    </cfRule>
  </conditionalFormatting>
  <conditionalFormatting sqref="AA19">
    <cfRule type="containsText" dxfId="29641" priority="36063" operator="containsText" text="Folga">
      <formula>NOT(ISERROR(SEARCH("Folga",AA19)))</formula>
    </cfRule>
    <cfRule type="containsText" dxfId="29640" priority="36064" operator="containsText" text="Trabalhado - Feriado">
      <formula>NOT(ISERROR(SEARCH("Trabalhado - Feriado",AA19)))</formula>
    </cfRule>
  </conditionalFormatting>
  <conditionalFormatting sqref="AA19">
    <cfRule type="containsText" dxfId="29639" priority="36061" operator="containsText" text="Folga">
      <formula>NOT(ISERROR(SEARCH("Folga",AA19)))</formula>
    </cfRule>
    <cfRule type="containsText" dxfId="29638" priority="36062" operator="containsText" text="Trabalhado - Feriado">
      <formula>NOT(ISERROR(SEARCH("Trabalhado - Feriado",AA19)))</formula>
    </cfRule>
  </conditionalFormatting>
  <conditionalFormatting sqref="AA19">
    <cfRule type="containsText" dxfId="29637" priority="36059" operator="containsText" text="Folga">
      <formula>NOT(ISERROR(SEARCH("Folga",AA19)))</formula>
    </cfRule>
    <cfRule type="containsText" dxfId="29636" priority="36060" operator="containsText" text="Trabalhado - Feriado">
      <formula>NOT(ISERROR(SEARCH("Trabalhado - Feriado",AA19)))</formula>
    </cfRule>
  </conditionalFormatting>
  <conditionalFormatting sqref="AA19">
    <cfRule type="containsText" dxfId="29635" priority="36057" operator="containsText" text="Folga">
      <formula>NOT(ISERROR(SEARCH("Folga",AA19)))</formula>
    </cfRule>
    <cfRule type="containsText" dxfId="29634" priority="36058" operator="containsText" text="Trabalhado - Feriado">
      <formula>NOT(ISERROR(SEARCH("Trabalhado - Feriado",AA19)))</formula>
    </cfRule>
  </conditionalFormatting>
  <conditionalFormatting sqref="AA19">
    <cfRule type="containsText" dxfId="29633" priority="36055" operator="containsText" text="Folga">
      <formula>NOT(ISERROR(SEARCH("Folga",AA19)))</formula>
    </cfRule>
    <cfRule type="containsText" dxfId="29632" priority="36056" operator="containsText" text="Trabalhado - Feriado">
      <formula>NOT(ISERROR(SEARCH("Trabalhado - Feriado",AA19)))</formula>
    </cfRule>
  </conditionalFormatting>
  <conditionalFormatting sqref="AA19">
    <cfRule type="containsText" dxfId="29631" priority="36053" operator="containsText" text="Folga">
      <formula>NOT(ISERROR(SEARCH("Folga",AA19)))</formula>
    </cfRule>
    <cfRule type="containsText" dxfId="29630" priority="36054" operator="containsText" text="Trabalhado - Feriado">
      <formula>NOT(ISERROR(SEARCH("Trabalhado - Feriado",AA19)))</formula>
    </cfRule>
  </conditionalFormatting>
  <conditionalFormatting sqref="AA19">
    <cfRule type="containsText" dxfId="29629" priority="36051" operator="containsText" text="Folga">
      <formula>NOT(ISERROR(SEARCH("Folga",AA19)))</formula>
    </cfRule>
    <cfRule type="containsText" dxfId="29628" priority="36052" operator="containsText" text="Trabalhado - Feriado">
      <formula>NOT(ISERROR(SEARCH("Trabalhado - Feriado",AA19)))</formula>
    </cfRule>
  </conditionalFormatting>
  <conditionalFormatting sqref="AA19">
    <cfRule type="containsText" dxfId="29627" priority="36049" operator="containsText" text="Folga">
      <formula>NOT(ISERROR(SEARCH("Folga",AA19)))</formula>
    </cfRule>
    <cfRule type="containsText" dxfId="29626" priority="36050" operator="containsText" text="Trabalhado - Feriado">
      <formula>NOT(ISERROR(SEARCH("Trabalhado - Feriado",AA19)))</formula>
    </cfRule>
  </conditionalFormatting>
  <conditionalFormatting sqref="AA19">
    <cfRule type="containsText" dxfId="29625" priority="36047" operator="containsText" text="Folga">
      <formula>NOT(ISERROR(SEARCH("Folga",AA19)))</formula>
    </cfRule>
    <cfRule type="containsText" dxfId="29624" priority="36048" operator="containsText" text="Trabalhado - Feriado">
      <formula>NOT(ISERROR(SEARCH("Trabalhado - Feriado",AA19)))</formula>
    </cfRule>
  </conditionalFormatting>
  <conditionalFormatting sqref="AA19">
    <cfRule type="containsText" dxfId="29623" priority="36045" operator="containsText" text="Folga">
      <formula>NOT(ISERROR(SEARCH("Folga",AA19)))</formula>
    </cfRule>
    <cfRule type="containsText" dxfId="29622" priority="36046" operator="containsText" text="Trabalhado - Feriado">
      <formula>NOT(ISERROR(SEARCH("Trabalhado - Feriado",AA19)))</formula>
    </cfRule>
  </conditionalFormatting>
  <conditionalFormatting sqref="AA19">
    <cfRule type="containsText" dxfId="29621" priority="36043" operator="containsText" text="Folga">
      <formula>NOT(ISERROR(SEARCH("Folga",AA19)))</formula>
    </cfRule>
    <cfRule type="containsText" dxfId="29620" priority="36044" operator="containsText" text="Trabalhado - Feriado">
      <formula>NOT(ISERROR(SEARCH("Trabalhado - Feriado",AA19)))</formula>
    </cfRule>
  </conditionalFormatting>
  <conditionalFormatting sqref="AA19">
    <cfRule type="containsText" dxfId="29619" priority="36041" operator="containsText" text="Folga">
      <formula>NOT(ISERROR(SEARCH("Folga",AA19)))</formula>
    </cfRule>
    <cfRule type="containsText" dxfId="29618" priority="36042" operator="containsText" text="Trabalhado - Feriado">
      <formula>NOT(ISERROR(SEARCH("Trabalhado - Feriado",AA19)))</formula>
    </cfRule>
  </conditionalFormatting>
  <conditionalFormatting sqref="AA19">
    <cfRule type="containsText" dxfId="29617" priority="36039" operator="containsText" text="Folga">
      <formula>NOT(ISERROR(SEARCH("Folga",AA19)))</formula>
    </cfRule>
    <cfRule type="containsText" dxfId="29616" priority="36040" operator="containsText" text="Trabalhado - Feriado">
      <formula>NOT(ISERROR(SEARCH("Trabalhado - Feriado",AA19)))</formula>
    </cfRule>
  </conditionalFormatting>
  <conditionalFormatting sqref="AA19">
    <cfRule type="containsText" dxfId="29615" priority="36037" operator="containsText" text="Folga">
      <formula>NOT(ISERROR(SEARCH("Folga",AA19)))</formula>
    </cfRule>
    <cfRule type="containsText" dxfId="29614" priority="36038" operator="containsText" text="Trabalhado - Feriado">
      <formula>NOT(ISERROR(SEARCH("Trabalhado - Feriado",AA19)))</formula>
    </cfRule>
  </conditionalFormatting>
  <conditionalFormatting sqref="AA19">
    <cfRule type="containsText" dxfId="29613" priority="36035" operator="containsText" text="Folga">
      <formula>NOT(ISERROR(SEARCH("Folga",AA19)))</formula>
    </cfRule>
    <cfRule type="containsText" dxfId="29612" priority="36036" operator="containsText" text="Trabalhado - Feriado">
      <formula>NOT(ISERROR(SEARCH("Trabalhado - Feriado",AA19)))</formula>
    </cfRule>
  </conditionalFormatting>
  <conditionalFormatting sqref="AA19">
    <cfRule type="containsText" dxfId="29611" priority="36033" operator="containsText" text="Folga">
      <formula>NOT(ISERROR(SEARCH("Folga",AA19)))</formula>
    </cfRule>
    <cfRule type="containsText" dxfId="29610" priority="36034" operator="containsText" text="Trabalhado - Feriado">
      <formula>NOT(ISERROR(SEARCH("Trabalhado - Feriado",AA19)))</formula>
    </cfRule>
  </conditionalFormatting>
  <conditionalFormatting sqref="AA19">
    <cfRule type="containsText" dxfId="29609" priority="36031" operator="containsText" text="Folga">
      <formula>NOT(ISERROR(SEARCH("Folga",AA19)))</formula>
    </cfRule>
    <cfRule type="containsText" dxfId="29608" priority="36032" operator="containsText" text="Trabalhado - Feriado">
      <formula>NOT(ISERROR(SEARCH("Trabalhado - Feriado",AA19)))</formula>
    </cfRule>
  </conditionalFormatting>
  <conditionalFormatting sqref="AA19">
    <cfRule type="containsText" dxfId="29607" priority="36029" operator="containsText" text="Folga">
      <formula>NOT(ISERROR(SEARCH("Folga",AA19)))</formula>
    </cfRule>
    <cfRule type="containsText" dxfId="29606" priority="36030" operator="containsText" text="Trabalhado - Feriado">
      <formula>NOT(ISERROR(SEARCH("Trabalhado - Feriado",AA19)))</formula>
    </cfRule>
  </conditionalFormatting>
  <conditionalFormatting sqref="AA19">
    <cfRule type="containsText" dxfId="29605" priority="36027" operator="containsText" text="Folga">
      <formula>NOT(ISERROR(SEARCH("Folga",AA19)))</formula>
    </cfRule>
    <cfRule type="containsText" dxfId="29604" priority="36028" operator="containsText" text="Trabalhado - Feriado">
      <formula>NOT(ISERROR(SEARCH("Trabalhado - Feriado",AA19)))</formula>
    </cfRule>
  </conditionalFormatting>
  <conditionalFormatting sqref="AA19">
    <cfRule type="containsText" dxfId="29603" priority="36025" operator="containsText" text="Folga">
      <formula>NOT(ISERROR(SEARCH("Folga",AA19)))</formula>
    </cfRule>
    <cfRule type="containsText" dxfId="29602" priority="36026" operator="containsText" text="Trabalhado - Feriado">
      <formula>NOT(ISERROR(SEARCH("Trabalhado - Feriado",AA19)))</formula>
    </cfRule>
  </conditionalFormatting>
  <conditionalFormatting sqref="AA19">
    <cfRule type="containsText" dxfId="29601" priority="36023" operator="containsText" text="Folga">
      <formula>NOT(ISERROR(SEARCH("Folga",AA19)))</formula>
    </cfRule>
    <cfRule type="containsText" dxfId="29600" priority="36024" operator="containsText" text="Trabalhado - Feriado">
      <formula>NOT(ISERROR(SEARCH("Trabalhado - Feriado",AA19)))</formula>
    </cfRule>
  </conditionalFormatting>
  <conditionalFormatting sqref="AA19">
    <cfRule type="containsText" dxfId="29599" priority="36021" operator="containsText" text="Folga">
      <formula>NOT(ISERROR(SEARCH("Folga",AA19)))</formula>
    </cfRule>
    <cfRule type="containsText" dxfId="29598" priority="36022" operator="containsText" text="Trabalhado - Feriado">
      <formula>NOT(ISERROR(SEARCH("Trabalhado - Feriado",AA19)))</formula>
    </cfRule>
  </conditionalFormatting>
  <conditionalFormatting sqref="AA19">
    <cfRule type="containsText" dxfId="29597" priority="36019" operator="containsText" text="Folga">
      <formula>NOT(ISERROR(SEARCH("Folga",AA19)))</formula>
    </cfRule>
    <cfRule type="containsText" dxfId="29596" priority="36020" operator="containsText" text="Trabalhado - Feriado">
      <formula>NOT(ISERROR(SEARCH("Trabalhado - Feriado",AA19)))</formula>
    </cfRule>
  </conditionalFormatting>
  <conditionalFormatting sqref="AA19">
    <cfRule type="containsText" dxfId="29595" priority="36017" operator="containsText" text="Folga">
      <formula>NOT(ISERROR(SEARCH("Folga",AA19)))</formula>
    </cfRule>
    <cfRule type="containsText" dxfId="29594" priority="36018" operator="containsText" text="Trabalhado - Feriado">
      <formula>NOT(ISERROR(SEARCH("Trabalhado - Feriado",AA19)))</formula>
    </cfRule>
  </conditionalFormatting>
  <conditionalFormatting sqref="AA19">
    <cfRule type="containsText" dxfId="29593" priority="36015" operator="containsText" text="Folga">
      <formula>NOT(ISERROR(SEARCH("Folga",AA19)))</formula>
    </cfRule>
    <cfRule type="containsText" dxfId="29592" priority="36016" operator="containsText" text="Trabalhado - Feriado">
      <formula>NOT(ISERROR(SEARCH("Trabalhado - Feriado",AA19)))</formula>
    </cfRule>
  </conditionalFormatting>
  <conditionalFormatting sqref="AA19">
    <cfRule type="containsText" dxfId="29591" priority="36013" operator="containsText" text="Folga">
      <formula>NOT(ISERROR(SEARCH("Folga",AA19)))</formula>
    </cfRule>
    <cfRule type="containsText" dxfId="29590" priority="36014" operator="containsText" text="Trabalhado - Feriado">
      <formula>NOT(ISERROR(SEARCH("Trabalhado - Feriado",AA19)))</formula>
    </cfRule>
  </conditionalFormatting>
  <conditionalFormatting sqref="AA19">
    <cfRule type="containsText" dxfId="29589" priority="36011" operator="containsText" text="Folga">
      <formula>NOT(ISERROR(SEARCH("Folga",AA19)))</formula>
    </cfRule>
    <cfRule type="containsText" dxfId="29588" priority="36012" operator="containsText" text="Trabalhado - Feriado">
      <formula>NOT(ISERROR(SEARCH("Trabalhado - Feriado",AA19)))</formula>
    </cfRule>
  </conditionalFormatting>
  <conditionalFormatting sqref="AA19">
    <cfRule type="containsText" dxfId="29587" priority="36009" operator="containsText" text="Folga">
      <formula>NOT(ISERROR(SEARCH("Folga",AA19)))</formula>
    </cfRule>
    <cfRule type="containsText" dxfId="29586" priority="36010" operator="containsText" text="Trabalhado - Feriado">
      <formula>NOT(ISERROR(SEARCH("Trabalhado - Feriado",AA19)))</formula>
    </cfRule>
  </conditionalFormatting>
  <conditionalFormatting sqref="AA19">
    <cfRule type="containsText" dxfId="29585" priority="36007" operator="containsText" text="Folga">
      <formula>NOT(ISERROR(SEARCH("Folga",AA19)))</formula>
    </cfRule>
    <cfRule type="containsText" dxfId="29584" priority="36008" operator="containsText" text="Trabalhado - Feriado">
      <formula>NOT(ISERROR(SEARCH("Trabalhado - Feriado",AA19)))</formula>
    </cfRule>
  </conditionalFormatting>
  <conditionalFormatting sqref="AA19">
    <cfRule type="containsText" dxfId="29583" priority="36005" operator="containsText" text="Folga">
      <formula>NOT(ISERROR(SEARCH("Folga",AA19)))</formula>
    </cfRule>
    <cfRule type="containsText" dxfId="29582" priority="36006" operator="containsText" text="Trabalhado - Feriado">
      <formula>NOT(ISERROR(SEARCH("Trabalhado - Feriado",AA19)))</formula>
    </cfRule>
  </conditionalFormatting>
  <conditionalFormatting sqref="AA19">
    <cfRule type="containsText" dxfId="29581" priority="36003" operator="containsText" text="Folga">
      <formula>NOT(ISERROR(SEARCH("Folga",AA19)))</formula>
    </cfRule>
    <cfRule type="containsText" dxfId="29580" priority="36004" operator="containsText" text="Trabalhado - Feriado">
      <formula>NOT(ISERROR(SEARCH("Trabalhado - Feriado",AA19)))</formula>
    </cfRule>
  </conditionalFormatting>
  <conditionalFormatting sqref="AA19">
    <cfRule type="containsText" dxfId="29579" priority="36001" operator="containsText" text="Folga">
      <formula>NOT(ISERROR(SEARCH("Folga",AA19)))</formula>
    </cfRule>
    <cfRule type="containsText" dxfId="29578" priority="36002" operator="containsText" text="Trabalhado - Feriado">
      <formula>NOT(ISERROR(SEARCH("Trabalhado - Feriado",AA19)))</formula>
    </cfRule>
  </conditionalFormatting>
  <conditionalFormatting sqref="AA19">
    <cfRule type="containsText" dxfId="29577" priority="35999" operator="containsText" text="Folga">
      <formula>NOT(ISERROR(SEARCH("Folga",AA19)))</formula>
    </cfRule>
    <cfRule type="containsText" dxfId="29576" priority="36000" operator="containsText" text="Trabalhado - Feriado">
      <formula>NOT(ISERROR(SEARCH("Trabalhado - Feriado",AA19)))</formula>
    </cfRule>
  </conditionalFormatting>
  <conditionalFormatting sqref="AA19">
    <cfRule type="containsText" dxfId="29575" priority="35997" operator="containsText" text="Folga">
      <formula>NOT(ISERROR(SEARCH("Folga",AA19)))</formula>
    </cfRule>
    <cfRule type="containsText" dxfId="29574" priority="35998" operator="containsText" text="Trabalhado - Feriado">
      <formula>NOT(ISERROR(SEARCH("Trabalhado - Feriado",AA19)))</formula>
    </cfRule>
  </conditionalFormatting>
  <conditionalFormatting sqref="AA19">
    <cfRule type="containsText" dxfId="29573" priority="35995" operator="containsText" text="Folga">
      <formula>NOT(ISERROR(SEARCH("Folga",AA19)))</formula>
    </cfRule>
    <cfRule type="containsText" dxfId="29572" priority="35996" operator="containsText" text="Trabalhado - Feriado">
      <formula>NOT(ISERROR(SEARCH("Trabalhado - Feriado",AA19)))</formula>
    </cfRule>
  </conditionalFormatting>
  <conditionalFormatting sqref="AA19">
    <cfRule type="containsText" dxfId="29571" priority="35993" operator="containsText" text="Folga">
      <formula>NOT(ISERROR(SEARCH("Folga",AA19)))</formula>
    </cfRule>
    <cfRule type="containsText" dxfId="29570" priority="35994" operator="containsText" text="Trabalhado - Feriado">
      <formula>NOT(ISERROR(SEARCH("Trabalhado - Feriado",AA19)))</formula>
    </cfRule>
  </conditionalFormatting>
  <conditionalFormatting sqref="AA19">
    <cfRule type="containsText" dxfId="29569" priority="35991" operator="containsText" text="Folga">
      <formula>NOT(ISERROR(SEARCH("Folga",AA19)))</formula>
    </cfRule>
    <cfRule type="containsText" dxfId="29568" priority="35992" operator="containsText" text="Trabalhado - Feriado">
      <formula>NOT(ISERROR(SEARCH("Trabalhado - Feriado",AA19)))</formula>
    </cfRule>
  </conditionalFormatting>
  <conditionalFormatting sqref="AA19">
    <cfRule type="containsText" dxfId="29567" priority="35989" operator="containsText" text="Folga">
      <formula>NOT(ISERROR(SEARCH("Folga",AA19)))</formula>
    </cfRule>
    <cfRule type="containsText" dxfId="29566" priority="35990" operator="containsText" text="Trabalhado - Feriado">
      <formula>NOT(ISERROR(SEARCH("Trabalhado - Feriado",AA19)))</formula>
    </cfRule>
  </conditionalFormatting>
  <conditionalFormatting sqref="AA19">
    <cfRule type="containsText" dxfId="29565" priority="35987" operator="containsText" text="Folga">
      <formula>NOT(ISERROR(SEARCH("Folga",AA19)))</formula>
    </cfRule>
    <cfRule type="containsText" dxfId="29564" priority="35988" operator="containsText" text="Trabalhado - Feriado">
      <formula>NOT(ISERROR(SEARCH("Trabalhado - Feriado",AA19)))</formula>
    </cfRule>
  </conditionalFormatting>
  <conditionalFormatting sqref="AA19">
    <cfRule type="containsText" dxfId="29563" priority="35985" operator="containsText" text="Folga">
      <formula>NOT(ISERROR(SEARCH("Folga",AA19)))</formula>
    </cfRule>
    <cfRule type="containsText" dxfId="29562" priority="35986" operator="containsText" text="Trabalhado - Feriado">
      <formula>NOT(ISERROR(SEARCH("Trabalhado - Feriado",AA19)))</formula>
    </cfRule>
  </conditionalFormatting>
  <conditionalFormatting sqref="AA19">
    <cfRule type="containsText" dxfId="29561" priority="35983" operator="containsText" text="Folga">
      <formula>NOT(ISERROR(SEARCH("Folga",AA19)))</formula>
    </cfRule>
    <cfRule type="containsText" dxfId="29560" priority="35984" operator="containsText" text="Trabalhado - Feriado">
      <formula>NOT(ISERROR(SEARCH("Trabalhado - Feriado",AA19)))</formula>
    </cfRule>
  </conditionalFormatting>
  <conditionalFormatting sqref="AA19">
    <cfRule type="containsText" dxfId="29559" priority="35981" operator="containsText" text="Folga">
      <formula>NOT(ISERROR(SEARCH("Folga",AA19)))</formula>
    </cfRule>
    <cfRule type="containsText" dxfId="29558" priority="35982" operator="containsText" text="Trabalhado - Feriado">
      <formula>NOT(ISERROR(SEARCH("Trabalhado - Feriado",AA19)))</formula>
    </cfRule>
  </conditionalFormatting>
  <conditionalFormatting sqref="AA19">
    <cfRule type="containsText" dxfId="29557" priority="35979" operator="containsText" text="Folga">
      <formula>NOT(ISERROR(SEARCH("Folga",AA19)))</formula>
    </cfRule>
    <cfRule type="containsText" dxfId="29556" priority="35980" operator="containsText" text="Trabalhado - Feriado">
      <formula>NOT(ISERROR(SEARCH("Trabalhado - Feriado",AA19)))</formula>
    </cfRule>
  </conditionalFormatting>
  <conditionalFormatting sqref="AA19">
    <cfRule type="containsText" dxfId="29555" priority="35977" operator="containsText" text="Folga">
      <formula>NOT(ISERROR(SEARCH("Folga",AA19)))</formula>
    </cfRule>
    <cfRule type="containsText" dxfId="29554" priority="35978" operator="containsText" text="Trabalhado - Feriado">
      <formula>NOT(ISERROR(SEARCH("Trabalhado - Feriado",AA19)))</formula>
    </cfRule>
  </conditionalFormatting>
  <conditionalFormatting sqref="AA19">
    <cfRule type="containsText" dxfId="29553" priority="35975" operator="containsText" text="Folga">
      <formula>NOT(ISERROR(SEARCH("Folga",AA19)))</formula>
    </cfRule>
    <cfRule type="containsText" dxfId="29552" priority="35976" operator="containsText" text="Trabalhado - Feriado">
      <formula>NOT(ISERROR(SEARCH("Trabalhado - Feriado",AA19)))</formula>
    </cfRule>
  </conditionalFormatting>
  <conditionalFormatting sqref="AA19">
    <cfRule type="containsText" dxfId="29551" priority="35973" operator="containsText" text="Folga">
      <formula>NOT(ISERROR(SEARCH("Folga",AA19)))</formula>
    </cfRule>
    <cfRule type="containsText" dxfId="29550" priority="35974" operator="containsText" text="Trabalhado - Feriado">
      <formula>NOT(ISERROR(SEARCH("Trabalhado - Feriado",AA19)))</formula>
    </cfRule>
  </conditionalFormatting>
  <conditionalFormatting sqref="AA19">
    <cfRule type="containsText" dxfId="29549" priority="35971" operator="containsText" text="Folga">
      <formula>NOT(ISERROR(SEARCH("Folga",AA19)))</formula>
    </cfRule>
    <cfRule type="containsText" dxfId="29548" priority="35972" operator="containsText" text="Trabalhado - Feriado">
      <formula>NOT(ISERROR(SEARCH("Trabalhado - Feriado",AA19)))</formula>
    </cfRule>
  </conditionalFormatting>
  <conditionalFormatting sqref="AA19">
    <cfRule type="containsText" dxfId="29547" priority="35969" operator="containsText" text="Folga">
      <formula>NOT(ISERROR(SEARCH("Folga",AA19)))</formula>
    </cfRule>
    <cfRule type="containsText" dxfId="29546" priority="35970" operator="containsText" text="Trabalhado - Feriado">
      <formula>NOT(ISERROR(SEARCH("Trabalhado - Feriado",AA19)))</formula>
    </cfRule>
  </conditionalFormatting>
  <conditionalFormatting sqref="AA19">
    <cfRule type="containsText" dxfId="29545" priority="35967" operator="containsText" text="Folga">
      <formula>NOT(ISERROR(SEARCH("Folga",AA19)))</formula>
    </cfRule>
    <cfRule type="containsText" dxfId="29544" priority="35968" operator="containsText" text="Trabalhado - Feriado">
      <formula>NOT(ISERROR(SEARCH("Trabalhado - Feriado",AA19)))</formula>
    </cfRule>
  </conditionalFormatting>
  <conditionalFormatting sqref="AA19">
    <cfRule type="containsText" dxfId="29543" priority="35965" operator="containsText" text="Folga">
      <formula>NOT(ISERROR(SEARCH("Folga",AA19)))</formula>
    </cfRule>
    <cfRule type="containsText" dxfId="29542" priority="35966" operator="containsText" text="Trabalhado - Feriado">
      <formula>NOT(ISERROR(SEARCH("Trabalhado - Feriado",AA19)))</formula>
    </cfRule>
  </conditionalFormatting>
  <conditionalFormatting sqref="AA19">
    <cfRule type="containsText" dxfId="29541" priority="35963" operator="containsText" text="Folga">
      <formula>NOT(ISERROR(SEARCH("Folga",AA19)))</formula>
    </cfRule>
    <cfRule type="containsText" dxfId="29540" priority="35964" operator="containsText" text="Trabalhado - Feriado">
      <formula>NOT(ISERROR(SEARCH("Trabalhado - Feriado",AA19)))</formula>
    </cfRule>
  </conditionalFormatting>
  <conditionalFormatting sqref="AA19">
    <cfRule type="containsText" dxfId="29539" priority="35961" operator="containsText" text="Folga">
      <formula>NOT(ISERROR(SEARCH("Folga",AA19)))</formula>
    </cfRule>
    <cfRule type="containsText" dxfId="29538" priority="35962" operator="containsText" text="Trabalhado - Feriado">
      <formula>NOT(ISERROR(SEARCH("Trabalhado - Feriado",AA19)))</formula>
    </cfRule>
  </conditionalFormatting>
  <conditionalFormatting sqref="AA19">
    <cfRule type="containsText" dxfId="29537" priority="35959" operator="containsText" text="Folga">
      <formula>NOT(ISERROR(SEARCH("Folga",AA19)))</formula>
    </cfRule>
    <cfRule type="containsText" dxfId="29536" priority="35960" operator="containsText" text="Trabalhado - Feriado">
      <formula>NOT(ISERROR(SEARCH("Trabalhado - Feriado",AA19)))</formula>
    </cfRule>
  </conditionalFormatting>
  <conditionalFormatting sqref="AA19">
    <cfRule type="containsText" dxfId="29535" priority="35957" operator="containsText" text="Folga">
      <formula>NOT(ISERROR(SEARCH("Folga",AA19)))</formula>
    </cfRule>
    <cfRule type="containsText" dxfId="29534" priority="35958" operator="containsText" text="Trabalhado - Feriado">
      <formula>NOT(ISERROR(SEARCH("Trabalhado - Feriado",AA19)))</formula>
    </cfRule>
  </conditionalFormatting>
  <conditionalFormatting sqref="AA19">
    <cfRule type="containsText" dxfId="29533" priority="35955" operator="containsText" text="Folga">
      <formula>NOT(ISERROR(SEARCH("Folga",AA19)))</formula>
    </cfRule>
    <cfRule type="containsText" dxfId="29532" priority="35956" operator="containsText" text="Trabalhado - Feriado">
      <formula>NOT(ISERROR(SEARCH("Trabalhado - Feriado",AA19)))</formula>
    </cfRule>
  </conditionalFormatting>
  <conditionalFormatting sqref="AA19">
    <cfRule type="containsText" dxfId="29531" priority="35953" operator="containsText" text="Folga">
      <formula>NOT(ISERROR(SEARCH("Folga",AA19)))</formula>
    </cfRule>
    <cfRule type="containsText" dxfId="29530" priority="35954" operator="containsText" text="Trabalhado - Feriado">
      <formula>NOT(ISERROR(SEARCH("Trabalhado - Feriado",AA19)))</formula>
    </cfRule>
  </conditionalFormatting>
  <conditionalFormatting sqref="AA19">
    <cfRule type="containsText" dxfId="29529" priority="35951" operator="containsText" text="Folga">
      <formula>NOT(ISERROR(SEARCH("Folga",AA19)))</formula>
    </cfRule>
    <cfRule type="containsText" dxfId="29528" priority="35952" operator="containsText" text="Trabalhado - Feriado">
      <formula>NOT(ISERROR(SEARCH("Trabalhado - Feriado",AA19)))</formula>
    </cfRule>
  </conditionalFormatting>
  <conditionalFormatting sqref="AA19">
    <cfRule type="containsText" dxfId="29527" priority="35949" operator="containsText" text="Folga">
      <formula>NOT(ISERROR(SEARCH("Folga",AA19)))</formula>
    </cfRule>
    <cfRule type="containsText" dxfId="29526" priority="35950" operator="containsText" text="Trabalhado - Feriado">
      <formula>NOT(ISERROR(SEARCH("Trabalhado - Feriado",AA19)))</formula>
    </cfRule>
  </conditionalFormatting>
  <conditionalFormatting sqref="AA19">
    <cfRule type="containsText" dxfId="29525" priority="35947" operator="containsText" text="Folga">
      <formula>NOT(ISERROR(SEARCH("Folga",AA19)))</formula>
    </cfRule>
    <cfRule type="containsText" dxfId="29524" priority="35948" operator="containsText" text="Trabalhado - Feriado">
      <formula>NOT(ISERROR(SEARCH("Trabalhado - Feriado",AA19)))</formula>
    </cfRule>
  </conditionalFormatting>
  <conditionalFormatting sqref="AA19">
    <cfRule type="containsText" dxfId="29523" priority="35945" operator="containsText" text="Folga">
      <formula>NOT(ISERROR(SEARCH("Folga",AA19)))</formula>
    </cfRule>
    <cfRule type="containsText" dxfId="29522" priority="35946" operator="containsText" text="Trabalhado - Feriado">
      <formula>NOT(ISERROR(SEARCH("Trabalhado - Feriado",AA19)))</formula>
    </cfRule>
  </conditionalFormatting>
  <conditionalFormatting sqref="AA19">
    <cfRule type="containsText" dxfId="29521" priority="35943" operator="containsText" text="Folga">
      <formula>NOT(ISERROR(SEARCH("Folga",AA19)))</formula>
    </cfRule>
    <cfRule type="containsText" dxfId="29520" priority="35944" operator="containsText" text="Trabalhado - Feriado">
      <formula>NOT(ISERROR(SEARCH("Trabalhado - Feriado",AA19)))</formula>
    </cfRule>
  </conditionalFormatting>
  <conditionalFormatting sqref="AA19">
    <cfRule type="containsText" dxfId="29519" priority="35941" operator="containsText" text="Folga">
      <formula>NOT(ISERROR(SEARCH("Folga",AA19)))</formula>
    </cfRule>
    <cfRule type="containsText" dxfId="29518" priority="35942" operator="containsText" text="Trabalhado - Feriado">
      <formula>NOT(ISERROR(SEARCH("Trabalhado - Feriado",AA19)))</formula>
    </cfRule>
  </conditionalFormatting>
  <conditionalFormatting sqref="AA19">
    <cfRule type="containsText" dxfId="29517" priority="35939" operator="containsText" text="Folga">
      <formula>NOT(ISERROR(SEARCH("Folga",AA19)))</formula>
    </cfRule>
    <cfRule type="containsText" dxfId="29516" priority="35940" operator="containsText" text="Trabalhado - Feriado">
      <formula>NOT(ISERROR(SEARCH("Trabalhado - Feriado",AA19)))</formula>
    </cfRule>
  </conditionalFormatting>
  <conditionalFormatting sqref="AA19">
    <cfRule type="containsText" dxfId="29515" priority="35937" operator="containsText" text="Folga">
      <formula>NOT(ISERROR(SEARCH("Folga",AA19)))</formula>
    </cfRule>
    <cfRule type="containsText" dxfId="29514" priority="35938" operator="containsText" text="Trabalhado - Feriado">
      <formula>NOT(ISERROR(SEARCH("Trabalhado - Feriado",AA19)))</formula>
    </cfRule>
  </conditionalFormatting>
  <conditionalFormatting sqref="AA19">
    <cfRule type="containsText" dxfId="29513" priority="35935" operator="containsText" text="Folga">
      <formula>NOT(ISERROR(SEARCH("Folga",AA19)))</formula>
    </cfRule>
    <cfRule type="containsText" dxfId="29512" priority="35936" operator="containsText" text="Trabalhado - Feriado">
      <formula>NOT(ISERROR(SEARCH("Trabalhado - Feriado",AA19)))</formula>
    </cfRule>
  </conditionalFormatting>
  <conditionalFormatting sqref="AA19">
    <cfRule type="containsText" dxfId="29511" priority="35933" operator="containsText" text="Folga">
      <formula>NOT(ISERROR(SEARCH("Folga",AA19)))</formula>
    </cfRule>
    <cfRule type="containsText" dxfId="29510" priority="35934" operator="containsText" text="Trabalhado - Feriado">
      <formula>NOT(ISERROR(SEARCH("Trabalhado - Feriado",AA19)))</formula>
    </cfRule>
  </conditionalFormatting>
  <conditionalFormatting sqref="AA19">
    <cfRule type="containsText" dxfId="29509" priority="35931" operator="containsText" text="Folga">
      <formula>NOT(ISERROR(SEARCH("Folga",AA19)))</formula>
    </cfRule>
    <cfRule type="containsText" dxfId="29508" priority="35932" operator="containsText" text="Trabalhado - Feriado">
      <formula>NOT(ISERROR(SEARCH("Trabalhado - Feriado",AA19)))</formula>
    </cfRule>
  </conditionalFormatting>
  <conditionalFormatting sqref="AA19">
    <cfRule type="containsText" dxfId="29507" priority="35929" operator="containsText" text="Folga">
      <formula>NOT(ISERROR(SEARCH("Folga",AA19)))</formula>
    </cfRule>
    <cfRule type="containsText" dxfId="29506" priority="35930" operator="containsText" text="Trabalhado - Feriado">
      <formula>NOT(ISERROR(SEARCH("Trabalhado - Feriado",AA19)))</formula>
    </cfRule>
  </conditionalFormatting>
  <conditionalFormatting sqref="AA19">
    <cfRule type="containsText" dxfId="29505" priority="35927" operator="containsText" text="Folga">
      <formula>NOT(ISERROR(SEARCH("Folga",AA19)))</formula>
    </cfRule>
    <cfRule type="containsText" dxfId="29504" priority="35928" operator="containsText" text="Trabalhado - Feriado">
      <formula>NOT(ISERROR(SEARCH("Trabalhado - Feriado",AA19)))</formula>
    </cfRule>
  </conditionalFormatting>
  <conditionalFormatting sqref="AA19">
    <cfRule type="containsText" dxfId="29503" priority="35925" operator="containsText" text="Folga">
      <formula>NOT(ISERROR(SEARCH("Folga",AA19)))</formula>
    </cfRule>
    <cfRule type="containsText" dxfId="29502" priority="35926" operator="containsText" text="Trabalhado - Feriado">
      <formula>NOT(ISERROR(SEARCH("Trabalhado - Feriado",AA19)))</formula>
    </cfRule>
  </conditionalFormatting>
  <conditionalFormatting sqref="AA19">
    <cfRule type="containsText" dxfId="29501" priority="35923" operator="containsText" text="Folga">
      <formula>NOT(ISERROR(SEARCH("Folga",AA19)))</formula>
    </cfRule>
    <cfRule type="containsText" dxfId="29500" priority="35924" operator="containsText" text="Trabalhado - Feriado">
      <formula>NOT(ISERROR(SEARCH("Trabalhado - Feriado",AA19)))</formula>
    </cfRule>
  </conditionalFormatting>
  <conditionalFormatting sqref="AA19">
    <cfRule type="containsText" dxfId="29499" priority="35921" operator="containsText" text="Folga">
      <formula>NOT(ISERROR(SEARCH("Folga",AA19)))</formula>
    </cfRule>
    <cfRule type="containsText" dxfId="29498" priority="35922" operator="containsText" text="Trabalhado - Feriado">
      <formula>NOT(ISERROR(SEARCH("Trabalhado - Feriado",AA19)))</formula>
    </cfRule>
  </conditionalFormatting>
  <conditionalFormatting sqref="AA19">
    <cfRule type="containsText" dxfId="29497" priority="35919" operator="containsText" text="Folga">
      <formula>NOT(ISERROR(SEARCH("Folga",AA19)))</formula>
    </cfRule>
    <cfRule type="containsText" dxfId="29496" priority="35920" operator="containsText" text="Trabalhado - Feriado">
      <formula>NOT(ISERROR(SEARCH("Trabalhado - Feriado",AA19)))</formula>
    </cfRule>
  </conditionalFormatting>
  <conditionalFormatting sqref="AA19">
    <cfRule type="containsText" dxfId="29495" priority="35917" operator="containsText" text="Folga">
      <formula>NOT(ISERROR(SEARCH("Folga",AA19)))</formula>
    </cfRule>
    <cfRule type="containsText" dxfId="29494" priority="35918" operator="containsText" text="Trabalhado - Feriado">
      <formula>NOT(ISERROR(SEARCH("Trabalhado - Feriado",AA19)))</formula>
    </cfRule>
  </conditionalFormatting>
  <conditionalFormatting sqref="AA19">
    <cfRule type="containsText" dxfId="29493" priority="35915" operator="containsText" text="Folga">
      <formula>NOT(ISERROR(SEARCH("Folga",AA19)))</formula>
    </cfRule>
    <cfRule type="containsText" dxfId="29492" priority="35916" operator="containsText" text="Trabalhado - Feriado">
      <formula>NOT(ISERROR(SEARCH("Trabalhado - Feriado",AA19)))</formula>
    </cfRule>
  </conditionalFormatting>
  <conditionalFormatting sqref="AA19">
    <cfRule type="containsText" dxfId="29491" priority="35913" operator="containsText" text="Folga">
      <formula>NOT(ISERROR(SEARCH("Folga",AA19)))</formula>
    </cfRule>
    <cfRule type="containsText" dxfId="29490" priority="35914" operator="containsText" text="Trabalhado - Feriado">
      <formula>NOT(ISERROR(SEARCH("Trabalhado - Feriado",AA19)))</formula>
    </cfRule>
  </conditionalFormatting>
  <conditionalFormatting sqref="AA19">
    <cfRule type="containsText" dxfId="29489" priority="35911" operator="containsText" text="Folga">
      <formula>NOT(ISERROR(SEARCH("Folga",AA19)))</formula>
    </cfRule>
    <cfRule type="containsText" dxfId="29488" priority="35912" operator="containsText" text="Trabalhado - Feriado">
      <formula>NOT(ISERROR(SEARCH("Trabalhado - Feriado",AA19)))</formula>
    </cfRule>
  </conditionalFormatting>
  <conditionalFormatting sqref="AA19">
    <cfRule type="containsText" dxfId="29487" priority="35909" operator="containsText" text="Folga">
      <formula>NOT(ISERROR(SEARCH("Folga",AA19)))</formula>
    </cfRule>
    <cfRule type="containsText" dxfId="29486" priority="35910" operator="containsText" text="Trabalhado - Feriado">
      <formula>NOT(ISERROR(SEARCH("Trabalhado - Feriado",AA19)))</formula>
    </cfRule>
  </conditionalFormatting>
  <conditionalFormatting sqref="AA19">
    <cfRule type="containsText" dxfId="29485" priority="35907" operator="containsText" text="Folga">
      <formula>NOT(ISERROR(SEARCH("Folga",AA19)))</formula>
    </cfRule>
    <cfRule type="containsText" dxfId="29484" priority="35908" operator="containsText" text="Trabalhado - Feriado">
      <formula>NOT(ISERROR(SEARCH("Trabalhado - Feriado",AA19)))</formula>
    </cfRule>
  </conditionalFormatting>
  <conditionalFormatting sqref="AA19">
    <cfRule type="containsText" dxfId="29483" priority="35905" operator="containsText" text="Folga">
      <formula>NOT(ISERROR(SEARCH("Folga",AA19)))</formula>
    </cfRule>
    <cfRule type="containsText" dxfId="29482" priority="35906" operator="containsText" text="Trabalhado - Feriado">
      <formula>NOT(ISERROR(SEARCH("Trabalhado - Feriado",AA19)))</formula>
    </cfRule>
  </conditionalFormatting>
  <conditionalFormatting sqref="AA19">
    <cfRule type="containsText" dxfId="29481" priority="35903" operator="containsText" text="Folga">
      <formula>NOT(ISERROR(SEARCH("Folga",AA19)))</formula>
    </cfRule>
    <cfRule type="containsText" dxfId="29480" priority="35904" operator="containsText" text="Trabalhado - Feriado">
      <formula>NOT(ISERROR(SEARCH("Trabalhado - Feriado",AA19)))</formula>
    </cfRule>
  </conditionalFormatting>
  <conditionalFormatting sqref="AA19">
    <cfRule type="containsText" dxfId="29479" priority="35901" operator="containsText" text="Folga">
      <formula>NOT(ISERROR(SEARCH("Folga",AA19)))</formula>
    </cfRule>
    <cfRule type="containsText" dxfId="29478" priority="35902" operator="containsText" text="Trabalhado - Feriado">
      <formula>NOT(ISERROR(SEARCH("Trabalhado - Feriado",AA19)))</formula>
    </cfRule>
  </conditionalFormatting>
  <conditionalFormatting sqref="AA19">
    <cfRule type="containsText" dxfId="29477" priority="35899" operator="containsText" text="Folga">
      <formula>NOT(ISERROR(SEARCH("Folga",AA19)))</formula>
    </cfRule>
    <cfRule type="containsText" dxfId="29476" priority="35900" operator="containsText" text="Trabalhado - Feriado">
      <formula>NOT(ISERROR(SEARCH("Trabalhado - Feriado",AA19)))</formula>
    </cfRule>
  </conditionalFormatting>
  <conditionalFormatting sqref="AA19">
    <cfRule type="containsText" dxfId="29475" priority="35897" operator="containsText" text="Folga">
      <formula>NOT(ISERROR(SEARCH("Folga",AA19)))</formula>
    </cfRule>
    <cfRule type="containsText" dxfId="29474" priority="35898" operator="containsText" text="Trabalhado - Feriado">
      <formula>NOT(ISERROR(SEARCH("Trabalhado - Feriado",AA19)))</formula>
    </cfRule>
  </conditionalFormatting>
  <conditionalFormatting sqref="AA19">
    <cfRule type="containsText" dxfId="29473" priority="35895" operator="containsText" text="Folga">
      <formula>NOT(ISERROR(SEARCH("Folga",AA19)))</formula>
    </cfRule>
    <cfRule type="containsText" dxfId="29472" priority="35896" operator="containsText" text="Trabalhado - Feriado">
      <formula>NOT(ISERROR(SEARCH("Trabalhado - Feriado",AA19)))</formula>
    </cfRule>
  </conditionalFormatting>
  <conditionalFormatting sqref="AA19">
    <cfRule type="containsText" dxfId="29471" priority="35893" operator="containsText" text="Folga">
      <formula>NOT(ISERROR(SEARCH("Folga",AA19)))</formula>
    </cfRule>
    <cfRule type="containsText" dxfId="29470" priority="35894" operator="containsText" text="Trabalhado - Feriado">
      <formula>NOT(ISERROR(SEARCH("Trabalhado - Feriado",AA19)))</formula>
    </cfRule>
  </conditionalFormatting>
  <conditionalFormatting sqref="AA19">
    <cfRule type="containsText" dxfId="29469" priority="35891" operator="containsText" text="Folga">
      <formula>NOT(ISERROR(SEARCH("Folga",AA19)))</formula>
    </cfRule>
    <cfRule type="containsText" dxfId="29468" priority="35892" operator="containsText" text="Trabalhado - Feriado">
      <formula>NOT(ISERROR(SEARCH("Trabalhado - Feriado",AA19)))</formula>
    </cfRule>
  </conditionalFormatting>
  <conditionalFormatting sqref="AA19">
    <cfRule type="containsText" dxfId="29467" priority="35889" operator="containsText" text="Folga">
      <formula>NOT(ISERROR(SEARCH("Folga",AA19)))</formula>
    </cfRule>
    <cfRule type="containsText" dxfId="29466" priority="35890" operator="containsText" text="Trabalhado - Feriado">
      <formula>NOT(ISERROR(SEARCH("Trabalhado - Feriado",AA19)))</formula>
    </cfRule>
  </conditionalFormatting>
  <conditionalFormatting sqref="AA19">
    <cfRule type="containsText" dxfId="29465" priority="35887" operator="containsText" text="Folga">
      <formula>NOT(ISERROR(SEARCH("Folga",AA19)))</formula>
    </cfRule>
    <cfRule type="containsText" dxfId="29464" priority="35888" operator="containsText" text="Trabalhado - Feriado">
      <formula>NOT(ISERROR(SEARCH("Trabalhado - Feriado",AA19)))</formula>
    </cfRule>
  </conditionalFormatting>
  <conditionalFormatting sqref="AA19">
    <cfRule type="containsText" dxfId="29463" priority="35885" operator="containsText" text="Folga">
      <formula>NOT(ISERROR(SEARCH("Folga",AA19)))</formula>
    </cfRule>
    <cfRule type="containsText" dxfId="29462" priority="35886" operator="containsText" text="Trabalhado - Feriado">
      <formula>NOT(ISERROR(SEARCH("Trabalhado - Feriado",AA19)))</formula>
    </cfRule>
  </conditionalFormatting>
  <conditionalFormatting sqref="AD18:AE18">
    <cfRule type="containsText" dxfId="29461" priority="35883" operator="containsText" text="Folga">
      <formula>NOT(ISERROR(SEARCH("Folga",AD18)))</formula>
    </cfRule>
    <cfRule type="containsText" dxfId="29460" priority="35884" operator="containsText" text="Trabalhado - Feriado">
      <formula>NOT(ISERROR(SEARCH("Trabalhado - Feriado",AD18)))</formula>
    </cfRule>
  </conditionalFormatting>
  <conditionalFormatting sqref="AD18:AE18">
    <cfRule type="containsText" dxfId="29459" priority="35881" operator="containsText" text="Folga">
      <formula>NOT(ISERROR(SEARCH("Folga",AD18)))</formula>
    </cfRule>
    <cfRule type="containsText" dxfId="29458" priority="35882" operator="containsText" text="Trabalhado - Feriado">
      <formula>NOT(ISERROR(SEARCH("Trabalhado - Feriado",AD18)))</formula>
    </cfRule>
  </conditionalFormatting>
  <conditionalFormatting sqref="AD18:AE18">
    <cfRule type="containsText" dxfId="29457" priority="35879" operator="containsText" text="Folga">
      <formula>NOT(ISERROR(SEARCH("Folga",AD18)))</formula>
    </cfRule>
    <cfRule type="containsText" dxfId="29456" priority="35880" operator="containsText" text="Trabalhado - Feriado">
      <formula>NOT(ISERROR(SEARCH("Trabalhado - Feriado",AD18)))</formula>
    </cfRule>
  </conditionalFormatting>
  <conditionalFormatting sqref="AD18:AE18">
    <cfRule type="containsText" dxfId="29455" priority="35877" operator="containsText" text="Folga">
      <formula>NOT(ISERROR(SEARCH("Folga",AD18)))</formula>
    </cfRule>
    <cfRule type="containsText" dxfId="29454" priority="35878" operator="containsText" text="Trabalhado - Feriado">
      <formula>NOT(ISERROR(SEARCH("Trabalhado - Feriado",AD18)))</formula>
    </cfRule>
  </conditionalFormatting>
  <conditionalFormatting sqref="AD18:AE18">
    <cfRule type="containsText" dxfId="29453" priority="35875" operator="containsText" text="Folga">
      <formula>NOT(ISERROR(SEARCH("Folga",AD18)))</formula>
    </cfRule>
    <cfRule type="containsText" dxfId="29452" priority="35876" operator="containsText" text="Trabalhado - Feriado">
      <formula>NOT(ISERROR(SEARCH("Trabalhado - Feriado",AD18)))</formula>
    </cfRule>
  </conditionalFormatting>
  <conditionalFormatting sqref="AD18:AE18">
    <cfRule type="containsText" dxfId="29451" priority="35873" operator="containsText" text="Folga">
      <formula>NOT(ISERROR(SEARCH("Folga",AD18)))</formula>
    </cfRule>
    <cfRule type="containsText" dxfId="29450" priority="35874" operator="containsText" text="Trabalhado - Feriado">
      <formula>NOT(ISERROR(SEARCH("Trabalhado - Feriado",AD18)))</formula>
    </cfRule>
  </conditionalFormatting>
  <conditionalFormatting sqref="AD18:AE18">
    <cfRule type="containsText" dxfId="29449" priority="35871" operator="containsText" text="Folga">
      <formula>NOT(ISERROR(SEARCH("Folga",AD18)))</formula>
    </cfRule>
    <cfRule type="containsText" dxfId="29448" priority="35872" operator="containsText" text="Trabalhado - Feriado">
      <formula>NOT(ISERROR(SEARCH("Trabalhado - Feriado",AD18)))</formula>
    </cfRule>
  </conditionalFormatting>
  <conditionalFormatting sqref="AD19">
    <cfRule type="containsText" dxfId="29447" priority="35869" operator="containsText" text="Folga">
      <formula>NOT(ISERROR(SEARCH("Folga",AD19)))</formula>
    </cfRule>
    <cfRule type="containsText" dxfId="29446" priority="35870" operator="containsText" text="Trabalhado - Feriado">
      <formula>NOT(ISERROR(SEARCH("Trabalhado - Feriado",AD19)))</formula>
    </cfRule>
  </conditionalFormatting>
  <conditionalFormatting sqref="AD19">
    <cfRule type="containsText" dxfId="29445" priority="35867" operator="containsText" text="Folga">
      <formula>NOT(ISERROR(SEARCH("Folga",AD19)))</formula>
    </cfRule>
    <cfRule type="containsText" dxfId="29444" priority="35868" operator="containsText" text="Trabalhado - Feriado">
      <formula>NOT(ISERROR(SEARCH("Trabalhado - Feriado",AD19)))</formula>
    </cfRule>
  </conditionalFormatting>
  <conditionalFormatting sqref="AD19">
    <cfRule type="containsText" dxfId="29443" priority="35865" operator="containsText" text="Folga">
      <formula>NOT(ISERROR(SEARCH("Folga",AD19)))</formula>
    </cfRule>
    <cfRule type="containsText" dxfId="29442" priority="35866" operator="containsText" text="Trabalhado - Feriado">
      <formula>NOT(ISERROR(SEARCH("Trabalhado - Feriado",AD19)))</formula>
    </cfRule>
  </conditionalFormatting>
  <conditionalFormatting sqref="AD19">
    <cfRule type="containsText" dxfId="29441" priority="35863" operator="containsText" text="Folga">
      <formula>NOT(ISERROR(SEARCH("Folga",AD19)))</formula>
    </cfRule>
    <cfRule type="containsText" dxfId="29440" priority="35864" operator="containsText" text="Trabalhado - Feriado">
      <formula>NOT(ISERROR(SEARCH("Trabalhado - Feriado",AD19)))</formula>
    </cfRule>
  </conditionalFormatting>
  <conditionalFormatting sqref="AD19">
    <cfRule type="containsText" dxfId="29439" priority="35861" operator="containsText" text="Folga">
      <formula>NOT(ISERROR(SEARCH("Folga",AD19)))</formula>
    </cfRule>
    <cfRule type="containsText" dxfId="29438" priority="35862" operator="containsText" text="Trabalhado - Feriado">
      <formula>NOT(ISERROR(SEARCH("Trabalhado - Feriado",AD19)))</formula>
    </cfRule>
  </conditionalFormatting>
  <conditionalFormatting sqref="AD19">
    <cfRule type="containsText" dxfId="29437" priority="35859" operator="containsText" text="Folga">
      <formula>NOT(ISERROR(SEARCH("Folga",AD19)))</formula>
    </cfRule>
    <cfRule type="containsText" dxfId="29436" priority="35860" operator="containsText" text="Trabalhado - Feriado">
      <formula>NOT(ISERROR(SEARCH("Trabalhado - Feriado",AD19)))</formula>
    </cfRule>
  </conditionalFormatting>
  <conditionalFormatting sqref="AD19">
    <cfRule type="containsText" dxfId="29435" priority="35857" operator="containsText" text="Folga">
      <formula>NOT(ISERROR(SEARCH("Folga",AD19)))</formula>
    </cfRule>
    <cfRule type="containsText" dxfId="29434" priority="35858" operator="containsText" text="Trabalhado - Feriado">
      <formula>NOT(ISERROR(SEARCH("Trabalhado - Feriado",AD19)))</formula>
    </cfRule>
  </conditionalFormatting>
  <conditionalFormatting sqref="AE18:AE19">
    <cfRule type="containsText" dxfId="29433" priority="35841" operator="containsText" text="Folga">
      <formula>NOT(ISERROR(SEARCH("Folga",AE18)))</formula>
    </cfRule>
    <cfRule type="containsText" dxfId="29432" priority="35842" operator="containsText" text="Trabalhado - Feriado">
      <formula>NOT(ISERROR(SEARCH("Trabalhado - Feriado",AE18)))</formula>
    </cfRule>
  </conditionalFormatting>
  <conditionalFormatting sqref="AE18:AE19">
    <cfRule type="containsText" dxfId="29431" priority="35839" operator="containsText" text="Folga">
      <formula>NOT(ISERROR(SEARCH("Folga",AE18)))</formula>
    </cfRule>
    <cfRule type="containsText" dxfId="29430" priority="35840" operator="containsText" text="Trabalhado - Feriado">
      <formula>NOT(ISERROR(SEARCH("Trabalhado - Feriado",AE18)))</formula>
    </cfRule>
  </conditionalFormatting>
  <conditionalFormatting sqref="AE18:AE19">
    <cfRule type="containsText" dxfId="29429" priority="35837" operator="containsText" text="Folga">
      <formula>NOT(ISERROR(SEARCH("Folga",AE18)))</formula>
    </cfRule>
    <cfRule type="containsText" dxfId="29428" priority="35838" operator="containsText" text="Trabalhado - Feriado">
      <formula>NOT(ISERROR(SEARCH("Trabalhado - Feriado",AE18)))</formula>
    </cfRule>
  </conditionalFormatting>
  <conditionalFormatting sqref="AE18:AE19">
    <cfRule type="containsText" dxfId="29427" priority="35835" operator="containsText" text="Folga">
      <formula>NOT(ISERROR(SEARCH("Folga",AE18)))</formula>
    </cfRule>
    <cfRule type="containsText" dxfId="29426" priority="35836" operator="containsText" text="Trabalhado - Feriado">
      <formula>NOT(ISERROR(SEARCH("Trabalhado - Feriado",AE18)))</formula>
    </cfRule>
  </conditionalFormatting>
  <conditionalFormatting sqref="AE18:AE19">
    <cfRule type="containsText" dxfId="29425" priority="35833" operator="containsText" text="Folga">
      <formula>NOT(ISERROR(SEARCH("Folga",AE18)))</formula>
    </cfRule>
    <cfRule type="containsText" dxfId="29424" priority="35834" operator="containsText" text="Trabalhado - Feriado">
      <formula>NOT(ISERROR(SEARCH("Trabalhado - Feriado",AE18)))</formula>
    </cfRule>
  </conditionalFormatting>
  <conditionalFormatting sqref="AE18:AE19">
    <cfRule type="containsText" dxfId="29423" priority="35831" operator="containsText" text="Folga">
      <formula>NOT(ISERROR(SEARCH("Folga",AE18)))</formula>
    </cfRule>
    <cfRule type="containsText" dxfId="29422" priority="35832" operator="containsText" text="Trabalhado - Feriado">
      <formula>NOT(ISERROR(SEARCH("Trabalhado - Feriado",AE18)))</formula>
    </cfRule>
  </conditionalFormatting>
  <conditionalFormatting sqref="AE18:AE19">
    <cfRule type="containsText" dxfId="29421" priority="35829" operator="containsText" text="Folga">
      <formula>NOT(ISERROR(SEARCH("Folga",AE18)))</formula>
    </cfRule>
    <cfRule type="containsText" dxfId="29420" priority="35830" operator="containsText" text="Trabalhado - Feriado">
      <formula>NOT(ISERROR(SEARCH("Trabalhado - Feriado",AE18)))</formula>
    </cfRule>
  </conditionalFormatting>
  <conditionalFormatting sqref="AE19">
    <cfRule type="containsText" dxfId="29419" priority="35799" operator="containsText" text="Folga">
      <formula>NOT(ISERROR(SEARCH("Folga",AE19)))</formula>
    </cfRule>
    <cfRule type="containsText" dxfId="29418" priority="35800" operator="containsText" text="Trabalhado - Feriado">
      <formula>NOT(ISERROR(SEARCH("Trabalhado - Feriado",AE19)))</formula>
    </cfRule>
  </conditionalFormatting>
  <conditionalFormatting sqref="AE19">
    <cfRule type="containsText" dxfId="29417" priority="35797" operator="containsText" text="Folga">
      <formula>NOT(ISERROR(SEARCH("Folga",AE19)))</formula>
    </cfRule>
    <cfRule type="containsText" dxfId="29416" priority="35798" operator="containsText" text="Trabalhado - Feriado">
      <formula>NOT(ISERROR(SEARCH("Trabalhado - Feriado",AE19)))</formula>
    </cfRule>
  </conditionalFormatting>
  <conditionalFormatting sqref="AE19">
    <cfRule type="containsText" dxfId="29415" priority="35795" operator="containsText" text="Folga">
      <formula>NOT(ISERROR(SEARCH("Folga",AE19)))</formula>
    </cfRule>
    <cfRule type="containsText" dxfId="29414" priority="35796" operator="containsText" text="Trabalhado - Feriado">
      <formula>NOT(ISERROR(SEARCH("Trabalhado - Feriado",AE19)))</formula>
    </cfRule>
  </conditionalFormatting>
  <conditionalFormatting sqref="AE19">
    <cfRule type="containsText" dxfId="29413" priority="35793" operator="containsText" text="Folga">
      <formula>NOT(ISERROR(SEARCH("Folga",AE19)))</formula>
    </cfRule>
    <cfRule type="containsText" dxfId="29412" priority="35794" operator="containsText" text="Trabalhado - Feriado">
      <formula>NOT(ISERROR(SEARCH("Trabalhado - Feriado",AE19)))</formula>
    </cfRule>
  </conditionalFormatting>
  <conditionalFormatting sqref="AE19">
    <cfRule type="containsText" dxfId="29411" priority="35791" operator="containsText" text="Folga">
      <formula>NOT(ISERROR(SEARCH("Folga",AE19)))</formula>
    </cfRule>
    <cfRule type="containsText" dxfId="29410" priority="35792" operator="containsText" text="Trabalhado - Feriado">
      <formula>NOT(ISERROR(SEARCH("Trabalhado - Feriado",AE19)))</formula>
    </cfRule>
  </conditionalFormatting>
  <conditionalFormatting sqref="AE19">
    <cfRule type="containsText" dxfId="29409" priority="35789" operator="containsText" text="Folga">
      <formula>NOT(ISERROR(SEARCH("Folga",AE19)))</formula>
    </cfRule>
    <cfRule type="containsText" dxfId="29408" priority="35790" operator="containsText" text="Trabalhado - Feriado">
      <formula>NOT(ISERROR(SEARCH("Trabalhado - Feriado",AE19)))</formula>
    </cfRule>
  </conditionalFormatting>
  <conditionalFormatting sqref="AE19">
    <cfRule type="containsText" dxfId="29407" priority="35787" operator="containsText" text="Folga">
      <formula>NOT(ISERROR(SEARCH("Folga",AE19)))</formula>
    </cfRule>
    <cfRule type="containsText" dxfId="29406" priority="35788" operator="containsText" text="Trabalhado - Feriado">
      <formula>NOT(ISERROR(SEARCH("Trabalhado - Feriado",AE19)))</formula>
    </cfRule>
  </conditionalFormatting>
  <conditionalFormatting sqref="AE19">
    <cfRule type="containsText" dxfId="29405" priority="35785" operator="containsText" text="Folga">
      <formula>NOT(ISERROR(SEARCH("Folga",AE19)))</formula>
    </cfRule>
    <cfRule type="containsText" dxfId="29404" priority="35786" operator="containsText" text="Trabalhado - Feriado">
      <formula>NOT(ISERROR(SEARCH("Trabalhado - Feriado",AE19)))</formula>
    </cfRule>
  </conditionalFormatting>
  <conditionalFormatting sqref="AF18:AF19">
    <cfRule type="containsText" dxfId="29403" priority="35783" operator="containsText" text="Folga">
      <formula>NOT(ISERROR(SEARCH("Folga",AF18)))</formula>
    </cfRule>
    <cfRule type="containsText" dxfId="29402" priority="35784" operator="containsText" text="Trabalhado - Feriado">
      <formula>NOT(ISERROR(SEARCH("Trabalhado - Feriado",AF18)))</formula>
    </cfRule>
  </conditionalFormatting>
  <conditionalFormatting sqref="AF18:AF19">
    <cfRule type="containsText" dxfId="29401" priority="35781" operator="containsText" text="Folga">
      <formula>NOT(ISERROR(SEARCH("Folga",AF18)))</formula>
    </cfRule>
    <cfRule type="containsText" dxfId="29400" priority="35782" operator="containsText" text="Trabalhado - Feriado">
      <formula>NOT(ISERROR(SEARCH("Trabalhado - Feriado",AF18)))</formula>
    </cfRule>
  </conditionalFormatting>
  <conditionalFormatting sqref="AF18:AF19">
    <cfRule type="containsText" dxfId="29399" priority="35779" operator="containsText" text="Folga">
      <formula>NOT(ISERROR(SEARCH("Folga",AF18)))</formula>
    </cfRule>
    <cfRule type="containsText" dxfId="29398" priority="35780" operator="containsText" text="Trabalhado - Feriado">
      <formula>NOT(ISERROR(SEARCH("Trabalhado - Feriado",AF18)))</formula>
    </cfRule>
  </conditionalFormatting>
  <conditionalFormatting sqref="AF18:AF19">
    <cfRule type="containsText" dxfId="29397" priority="35777" operator="containsText" text="Folga">
      <formula>NOT(ISERROR(SEARCH("Folga",AF18)))</formula>
    </cfRule>
    <cfRule type="containsText" dxfId="29396" priority="35778" operator="containsText" text="Trabalhado - Feriado">
      <formula>NOT(ISERROR(SEARCH("Trabalhado - Feriado",AF18)))</formula>
    </cfRule>
  </conditionalFormatting>
  <conditionalFormatting sqref="AF18:AF19">
    <cfRule type="containsText" dxfId="29395" priority="35775" operator="containsText" text="Folga">
      <formula>NOT(ISERROR(SEARCH("Folga",AF18)))</formula>
    </cfRule>
    <cfRule type="containsText" dxfId="29394" priority="35776" operator="containsText" text="Trabalhado - Feriado">
      <formula>NOT(ISERROR(SEARCH("Trabalhado - Feriado",AF18)))</formula>
    </cfRule>
  </conditionalFormatting>
  <conditionalFormatting sqref="AF18:AF19">
    <cfRule type="containsText" dxfId="29393" priority="35773" operator="containsText" text="Folga">
      <formula>NOT(ISERROR(SEARCH("Folga",AF18)))</formula>
    </cfRule>
    <cfRule type="containsText" dxfId="29392" priority="35774" operator="containsText" text="Trabalhado - Feriado">
      <formula>NOT(ISERROR(SEARCH("Trabalhado - Feriado",AF18)))</formula>
    </cfRule>
  </conditionalFormatting>
  <conditionalFormatting sqref="AF18:AF19">
    <cfRule type="containsText" dxfId="29391" priority="35771" operator="containsText" text="Folga">
      <formula>NOT(ISERROR(SEARCH("Folga",AF18)))</formula>
    </cfRule>
    <cfRule type="containsText" dxfId="29390" priority="35772" operator="containsText" text="Trabalhado - Feriado">
      <formula>NOT(ISERROR(SEARCH("Trabalhado - Feriado",AF18)))</formula>
    </cfRule>
  </conditionalFormatting>
  <conditionalFormatting sqref="AF19:AH19">
    <cfRule type="containsText" dxfId="29389" priority="35769" operator="containsText" text="Folga">
      <formula>NOT(ISERROR(SEARCH("Folga",AF19)))</formula>
    </cfRule>
    <cfRule type="containsText" dxfId="29388" priority="35770" operator="containsText" text="Trabalhado - Feriado">
      <formula>NOT(ISERROR(SEARCH("Trabalhado - Feriado",AF19)))</formula>
    </cfRule>
  </conditionalFormatting>
  <conditionalFormatting sqref="AF19:AH19">
    <cfRule type="containsText" dxfId="29387" priority="35767" operator="containsText" text="Folga">
      <formula>NOT(ISERROR(SEARCH("Folga",AF19)))</formula>
    </cfRule>
    <cfRule type="containsText" dxfId="29386" priority="35768" operator="containsText" text="Trabalhado - Feriado">
      <formula>NOT(ISERROR(SEARCH("Trabalhado - Feriado",AF19)))</formula>
    </cfRule>
  </conditionalFormatting>
  <conditionalFormatting sqref="AF19:AH19">
    <cfRule type="containsText" dxfId="29385" priority="35765" operator="containsText" text="Folga">
      <formula>NOT(ISERROR(SEARCH("Folga",AF19)))</formula>
    </cfRule>
    <cfRule type="containsText" dxfId="29384" priority="35766" operator="containsText" text="Trabalhado - Feriado">
      <formula>NOT(ISERROR(SEARCH("Trabalhado - Feriado",AF19)))</formula>
    </cfRule>
  </conditionalFormatting>
  <conditionalFormatting sqref="AF19:AH19">
    <cfRule type="containsText" dxfId="29383" priority="35763" operator="containsText" text="Folga">
      <formula>NOT(ISERROR(SEARCH("Folga",AF19)))</formula>
    </cfRule>
    <cfRule type="containsText" dxfId="29382" priority="35764" operator="containsText" text="Trabalhado - Feriado">
      <formula>NOT(ISERROR(SEARCH("Trabalhado - Feriado",AF19)))</formula>
    </cfRule>
  </conditionalFormatting>
  <conditionalFormatting sqref="AF19:AH19">
    <cfRule type="containsText" dxfId="29381" priority="35761" operator="containsText" text="Folga">
      <formula>NOT(ISERROR(SEARCH("Folga",AF19)))</formula>
    </cfRule>
    <cfRule type="containsText" dxfId="29380" priority="35762" operator="containsText" text="Trabalhado - Feriado">
      <formula>NOT(ISERROR(SEARCH("Trabalhado - Feriado",AF19)))</formula>
    </cfRule>
  </conditionalFormatting>
  <conditionalFormatting sqref="AF19:AH19">
    <cfRule type="containsText" dxfId="29379" priority="35759" operator="containsText" text="Folga">
      <formula>NOT(ISERROR(SEARCH("Folga",AF19)))</formula>
    </cfRule>
    <cfRule type="containsText" dxfId="29378" priority="35760" operator="containsText" text="Trabalhado - Feriado">
      <formula>NOT(ISERROR(SEARCH("Trabalhado - Feriado",AF19)))</formula>
    </cfRule>
  </conditionalFormatting>
  <conditionalFormatting sqref="AF19:AH19">
    <cfRule type="containsText" dxfId="29377" priority="35757" operator="containsText" text="Folga">
      <formula>NOT(ISERROR(SEARCH("Folga",AF19)))</formula>
    </cfRule>
    <cfRule type="containsText" dxfId="29376" priority="35758" operator="containsText" text="Trabalhado - Feriado">
      <formula>NOT(ISERROR(SEARCH("Trabalhado - Feriado",AF19)))</formula>
    </cfRule>
  </conditionalFormatting>
  <conditionalFormatting sqref="AF19:AH19">
    <cfRule type="containsText" dxfId="29375" priority="35755" operator="containsText" text="Folga">
      <formula>NOT(ISERROR(SEARCH("Folga",AF19)))</formula>
    </cfRule>
    <cfRule type="containsText" dxfId="29374" priority="35756" operator="containsText" text="Trabalhado - Feriado">
      <formula>NOT(ISERROR(SEARCH("Trabalhado - Feriado",AF19)))</formula>
    </cfRule>
  </conditionalFormatting>
  <conditionalFormatting sqref="AF19:AH19">
    <cfRule type="containsText" dxfId="29373" priority="35753" operator="containsText" text="Folga">
      <formula>NOT(ISERROR(SEARCH("Folga",AF19)))</formula>
    </cfRule>
    <cfRule type="containsText" dxfId="29372" priority="35754" operator="containsText" text="Trabalhado - Feriado">
      <formula>NOT(ISERROR(SEARCH("Trabalhado - Feriado",AF19)))</formula>
    </cfRule>
  </conditionalFormatting>
  <conditionalFormatting sqref="AF19:AH19">
    <cfRule type="containsText" dxfId="29371" priority="35751" operator="containsText" text="Folga">
      <formula>NOT(ISERROR(SEARCH("Folga",AF19)))</formula>
    </cfRule>
    <cfRule type="containsText" dxfId="29370" priority="35752" operator="containsText" text="Trabalhado - Feriado">
      <formula>NOT(ISERROR(SEARCH("Trabalhado - Feriado",AF19)))</formula>
    </cfRule>
  </conditionalFormatting>
  <conditionalFormatting sqref="AF19:AH19">
    <cfRule type="containsText" dxfId="29369" priority="35749" operator="containsText" text="Folga">
      <formula>NOT(ISERROR(SEARCH("Folga",AF19)))</formula>
    </cfRule>
    <cfRule type="containsText" dxfId="29368" priority="35750" operator="containsText" text="Trabalhado - Feriado">
      <formula>NOT(ISERROR(SEARCH("Trabalhado - Feriado",AF19)))</formula>
    </cfRule>
  </conditionalFormatting>
  <conditionalFormatting sqref="AF19:AH19">
    <cfRule type="containsText" dxfId="29367" priority="35747" operator="containsText" text="Folga">
      <formula>NOT(ISERROR(SEARCH("Folga",AF19)))</formula>
    </cfRule>
    <cfRule type="containsText" dxfId="29366" priority="35748" operator="containsText" text="Trabalhado - Feriado">
      <formula>NOT(ISERROR(SEARCH("Trabalhado - Feriado",AF19)))</formula>
    </cfRule>
  </conditionalFormatting>
  <conditionalFormatting sqref="AF19:AH19">
    <cfRule type="containsText" dxfId="29365" priority="35745" operator="containsText" text="Folga">
      <formula>NOT(ISERROR(SEARCH("Folga",AF19)))</formula>
    </cfRule>
    <cfRule type="containsText" dxfId="29364" priority="35746" operator="containsText" text="Trabalhado - Feriado">
      <formula>NOT(ISERROR(SEARCH("Trabalhado - Feriado",AF19)))</formula>
    </cfRule>
  </conditionalFormatting>
  <conditionalFormatting sqref="AF19:AH19">
    <cfRule type="containsText" dxfId="29363" priority="35743" operator="containsText" text="Folga">
      <formula>NOT(ISERROR(SEARCH("Folga",AF19)))</formula>
    </cfRule>
    <cfRule type="containsText" dxfId="29362" priority="35744" operator="containsText" text="Trabalhado - Feriado">
      <formula>NOT(ISERROR(SEARCH("Trabalhado - Feriado",AF19)))</formula>
    </cfRule>
  </conditionalFormatting>
  <conditionalFormatting sqref="AG19:AH19">
    <cfRule type="containsText" dxfId="29361" priority="35741" operator="containsText" text="Folga">
      <formula>NOT(ISERROR(SEARCH("Folga",AG19)))</formula>
    </cfRule>
    <cfRule type="containsText" dxfId="29360" priority="35742" operator="containsText" text="Trabalhado - Feriado">
      <formula>NOT(ISERROR(SEARCH("Trabalhado - Feriado",AG19)))</formula>
    </cfRule>
  </conditionalFormatting>
  <conditionalFormatting sqref="AG19:AH19">
    <cfRule type="containsText" dxfId="29359" priority="35739" operator="containsText" text="Folga">
      <formula>NOT(ISERROR(SEARCH("Folga",AG19)))</formula>
    </cfRule>
    <cfRule type="containsText" dxfId="29358" priority="35740" operator="containsText" text="Trabalhado - Feriado">
      <formula>NOT(ISERROR(SEARCH("Trabalhado - Feriado",AG19)))</formula>
    </cfRule>
  </conditionalFormatting>
  <conditionalFormatting sqref="AG19:AH19">
    <cfRule type="containsText" dxfId="29357" priority="35737" operator="containsText" text="Folga">
      <formula>NOT(ISERROR(SEARCH("Folga",AG19)))</formula>
    </cfRule>
    <cfRule type="containsText" dxfId="29356" priority="35738" operator="containsText" text="Trabalhado - Feriado">
      <formula>NOT(ISERROR(SEARCH("Trabalhado - Feriado",AG19)))</formula>
    </cfRule>
  </conditionalFormatting>
  <conditionalFormatting sqref="AG19:AH19">
    <cfRule type="containsText" dxfId="29355" priority="35735" operator="containsText" text="Folga">
      <formula>NOT(ISERROR(SEARCH("Folga",AG19)))</formula>
    </cfRule>
    <cfRule type="containsText" dxfId="29354" priority="35736" operator="containsText" text="Trabalhado - Feriado">
      <formula>NOT(ISERROR(SEARCH("Trabalhado - Feriado",AG19)))</formula>
    </cfRule>
  </conditionalFormatting>
  <conditionalFormatting sqref="AG19:AH19">
    <cfRule type="containsText" dxfId="29353" priority="35733" operator="containsText" text="Folga">
      <formula>NOT(ISERROR(SEARCH("Folga",AG19)))</formula>
    </cfRule>
    <cfRule type="containsText" dxfId="29352" priority="35734" operator="containsText" text="Trabalhado - Feriado">
      <formula>NOT(ISERROR(SEARCH("Trabalhado - Feriado",AG19)))</formula>
    </cfRule>
  </conditionalFormatting>
  <conditionalFormatting sqref="AG19:AH19">
    <cfRule type="containsText" dxfId="29351" priority="35731" operator="containsText" text="Folga">
      <formula>NOT(ISERROR(SEARCH("Folga",AG19)))</formula>
    </cfRule>
    <cfRule type="containsText" dxfId="29350" priority="35732" operator="containsText" text="Trabalhado - Feriado">
      <formula>NOT(ISERROR(SEARCH("Trabalhado - Feriado",AG19)))</formula>
    </cfRule>
  </conditionalFormatting>
  <conditionalFormatting sqref="AG19:AH19">
    <cfRule type="containsText" dxfId="29349" priority="35729" operator="containsText" text="Folga">
      <formula>NOT(ISERROR(SEARCH("Folga",AG19)))</formula>
    </cfRule>
    <cfRule type="containsText" dxfId="29348" priority="35730" operator="containsText" text="Trabalhado - Feriado">
      <formula>NOT(ISERROR(SEARCH("Trabalhado - Feriado",AG19)))</formula>
    </cfRule>
  </conditionalFormatting>
  <conditionalFormatting sqref="AG19:AH19">
    <cfRule type="containsText" dxfId="29347" priority="35663" operator="containsText" text="Folga">
      <formula>NOT(ISERROR(SEARCH("Folga",AG19)))</formula>
    </cfRule>
    <cfRule type="containsText" dxfId="29346" priority="35664" operator="containsText" text="Trabalhado - Feriado">
      <formula>NOT(ISERROR(SEARCH("Trabalhado - Feriado",AG19)))</formula>
    </cfRule>
  </conditionalFormatting>
  <conditionalFormatting sqref="AG19:AH19">
    <cfRule type="containsText" dxfId="29345" priority="35661" operator="containsText" text="Folga">
      <formula>NOT(ISERROR(SEARCH("Folga",AG19)))</formula>
    </cfRule>
    <cfRule type="containsText" dxfId="29344" priority="35662" operator="containsText" text="Trabalhado - Feriado">
      <formula>NOT(ISERROR(SEARCH("Trabalhado - Feriado",AG19)))</formula>
    </cfRule>
  </conditionalFormatting>
  <conditionalFormatting sqref="AG19:AH19">
    <cfRule type="containsText" dxfId="29343" priority="35659" operator="containsText" text="Folga">
      <formula>NOT(ISERROR(SEARCH("Folga",AG19)))</formula>
    </cfRule>
    <cfRule type="containsText" dxfId="29342" priority="35660" operator="containsText" text="Trabalhado - Feriado">
      <formula>NOT(ISERROR(SEARCH("Trabalhado - Feriado",AG19)))</formula>
    </cfRule>
  </conditionalFormatting>
  <conditionalFormatting sqref="AG19:AH19">
    <cfRule type="containsText" dxfId="29341" priority="35657" operator="containsText" text="Folga">
      <formula>NOT(ISERROR(SEARCH("Folga",AG19)))</formula>
    </cfRule>
    <cfRule type="containsText" dxfId="29340" priority="35658" operator="containsText" text="Trabalhado - Feriado">
      <formula>NOT(ISERROR(SEARCH("Trabalhado - Feriado",AG19)))</formula>
    </cfRule>
  </conditionalFormatting>
  <conditionalFormatting sqref="AG19:AH19">
    <cfRule type="containsText" dxfId="29339" priority="35655" operator="containsText" text="Folga">
      <formula>NOT(ISERROR(SEARCH("Folga",AG19)))</formula>
    </cfRule>
    <cfRule type="containsText" dxfId="29338" priority="35656" operator="containsText" text="Trabalhado - Feriado">
      <formula>NOT(ISERROR(SEARCH("Trabalhado - Feriado",AG19)))</formula>
    </cfRule>
  </conditionalFormatting>
  <conditionalFormatting sqref="AG19:AH19">
    <cfRule type="containsText" dxfId="29337" priority="35653" operator="containsText" text="Folga">
      <formula>NOT(ISERROR(SEARCH("Folga",AG19)))</formula>
    </cfRule>
    <cfRule type="containsText" dxfId="29336" priority="35654" operator="containsText" text="Trabalhado - Feriado">
      <formula>NOT(ISERROR(SEARCH("Trabalhado - Feriado",AG19)))</formula>
    </cfRule>
  </conditionalFormatting>
  <conditionalFormatting sqref="AG19:AH19">
    <cfRule type="containsText" dxfId="29335" priority="35651" operator="containsText" text="Folga">
      <formula>NOT(ISERROR(SEARCH("Folga",AG19)))</formula>
    </cfRule>
    <cfRule type="containsText" dxfId="29334" priority="35652" operator="containsText" text="Trabalhado - Feriado">
      <formula>NOT(ISERROR(SEARCH("Trabalhado - Feriado",AG19)))</formula>
    </cfRule>
  </conditionalFormatting>
  <conditionalFormatting sqref="AG19:AH19">
    <cfRule type="containsText" dxfId="29333" priority="35649" operator="containsText" text="Folga">
      <formula>NOT(ISERROR(SEARCH("Folga",AG19)))</formula>
    </cfRule>
    <cfRule type="containsText" dxfId="29332" priority="35650" operator="containsText" text="Trabalhado - Feriado">
      <formula>NOT(ISERROR(SEARCH("Trabalhado - Feriado",AG19)))</formula>
    </cfRule>
  </conditionalFormatting>
  <conditionalFormatting sqref="AG19:AH19">
    <cfRule type="containsText" dxfId="29331" priority="35647" operator="containsText" text="Folga">
      <formula>NOT(ISERROR(SEARCH("Folga",AG19)))</formula>
    </cfRule>
    <cfRule type="containsText" dxfId="29330" priority="35648" operator="containsText" text="Trabalhado - Feriado">
      <formula>NOT(ISERROR(SEARCH("Trabalhado - Feriado",AG19)))</formula>
    </cfRule>
  </conditionalFormatting>
  <conditionalFormatting sqref="AG19:AH19">
    <cfRule type="containsText" dxfId="29329" priority="35645" operator="containsText" text="Folga">
      <formula>NOT(ISERROR(SEARCH("Folga",AG19)))</formula>
    </cfRule>
    <cfRule type="containsText" dxfId="29328" priority="35646" operator="containsText" text="Trabalhado - Feriado">
      <formula>NOT(ISERROR(SEARCH("Trabalhado - Feriado",AG19)))</formula>
    </cfRule>
  </conditionalFormatting>
  <conditionalFormatting sqref="AG19:AH19">
    <cfRule type="containsText" dxfId="29327" priority="35643" operator="containsText" text="Folga">
      <formula>NOT(ISERROR(SEARCH("Folga",AG19)))</formula>
    </cfRule>
    <cfRule type="containsText" dxfId="29326" priority="35644" operator="containsText" text="Trabalhado - Feriado">
      <formula>NOT(ISERROR(SEARCH("Trabalhado - Feriado",AG19)))</formula>
    </cfRule>
  </conditionalFormatting>
  <conditionalFormatting sqref="AG19:AH19">
    <cfRule type="containsText" dxfId="29325" priority="35641" operator="containsText" text="Folga">
      <formula>NOT(ISERROR(SEARCH("Folga",AG19)))</formula>
    </cfRule>
    <cfRule type="containsText" dxfId="29324" priority="35642" operator="containsText" text="Trabalhado - Feriado">
      <formula>NOT(ISERROR(SEARCH("Trabalhado - Feriado",AG19)))</formula>
    </cfRule>
  </conditionalFormatting>
  <conditionalFormatting sqref="AG19:AH19">
    <cfRule type="containsText" dxfId="29323" priority="35639" operator="containsText" text="Folga">
      <formula>NOT(ISERROR(SEARCH("Folga",AG19)))</formula>
    </cfRule>
    <cfRule type="containsText" dxfId="29322" priority="35640" operator="containsText" text="Trabalhado - Feriado">
      <formula>NOT(ISERROR(SEARCH("Trabalhado - Feriado",AG19)))</formula>
    </cfRule>
  </conditionalFormatting>
  <conditionalFormatting sqref="AG19:AH19">
    <cfRule type="containsText" dxfId="29321" priority="35637" operator="containsText" text="Folga">
      <formula>NOT(ISERROR(SEARCH("Folga",AG19)))</formula>
    </cfRule>
    <cfRule type="containsText" dxfId="29320" priority="35638" operator="containsText" text="Trabalhado - Feriado">
      <formula>NOT(ISERROR(SEARCH("Trabalhado - Feriado",AG19)))</formula>
    </cfRule>
  </conditionalFormatting>
  <conditionalFormatting sqref="AG19:AH19">
    <cfRule type="containsText" dxfId="29319" priority="35635" operator="containsText" text="Folga">
      <formula>NOT(ISERROR(SEARCH("Folga",AG19)))</formula>
    </cfRule>
    <cfRule type="containsText" dxfId="29318" priority="35636" operator="containsText" text="Trabalhado - Feriado">
      <formula>NOT(ISERROR(SEARCH("Trabalhado - Feriado",AG19)))</formula>
    </cfRule>
  </conditionalFormatting>
  <conditionalFormatting sqref="AG19:AH19">
    <cfRule type="containsText" dxfId="29317" priority="35633" operator="containsText" text="Folga">
      <formula>NOT(ISERROR(SEARCH("Folga",AG19)))</formula>
    </cfRule>
    <cfRule type="containsText" dxfId="29316" priority="35634" operator="containsText" text="Trabalhado - Feriado">
      <formula>NOT(ISERROR(SEARCH("Trabalhado - Feriado",AG19)))</formula>
    </cfRule>
  </conditionalFormatting>
  <conditionalFormatting sqref="AG19:AH19">
    <cfRule type="containsText" dxfId="29315" priority="35631" operator="containsText" text="Folga">
      <formula>NOT(ISERROR(SEARCH("Folga",AG19)))</formula>
    </cfRule>
    <cfRule type="containsText" dxfId="29314" priority="35632" operator="containsText" text="Trabalhado - Feriado">
      <formula>NOT(ISERROR(SEARCH("Trabalhado - Feriado",AG19)))</formula>
    </cfRule>
  </conditionalFormatting>
  <conditionalFormatting sqref="AG19:AH19">
    <cfRule type="containsText" dxfId="29313" priority="35629" operator="containsText" text="Folga">
      <formula>NOT(ISERROR(SEARCH("Folga",AG19)))</formula>
    </cfRule>
    <cfRule type="containsText" dxfId="29312" priority="35630" operator="containsText" text="Trabalhado - Feriado">
      <formula>NOT(ISERROR(SEARCH("Trabalhado - Feriado",AG19)))</formula>
    </cfRule>
  </conditionalFormatting>
  <conditionalFormatting sqref="AG19:AH19">
    <cfRule type="containsText" dxfId="29311" priority="35627" operator="containsText" text="Folga">
      <formula>NOT(ISERROR(SEARCH("Folga",AG19)))</formula>
    </cfRule>
    <cfRule type="containsText" dxfId="29310" priority="35628" operator="containsText" text="Trabalhado - Feriado">
      <formula>NOT(ISERROR(SEARCH("Trabalhado - Feriado",AG19)))</formula>
    </cfRule>
  </conditionalFormatting>
  <conditionalFormatting sqref="AG19:AH19">
    <cfRule type="containsText" dxfId="29309" priority="35625" operator="containsText" text="Folga">
      <formula>NOT(ISERROR(SEARCH("Folga",AG19)))</formula>
    </cfRule>
    <cfRule type="containsText" dxfId="29308" priority="35626" operator="containsText" text="Trabalhado - Feriado">
      <formula>NOT(ISERROR(SEARCH("Trabalhado - Feriado",AG19)))</formula>
    </cfRule>
  </conditionalFormatting>
  <conditionalFormatting sqref="AG19:AH19">
    <cfRule type="containsText" dxfId="29307" priority="35623" operator="containsText" text="Folga">
      <formula>NOT(ISERROR(SEARCH("Folga",AG19)))</formula>
    </cfRule>
    <cfRule type="containsText" dxfId="29306" priority="35624" operator="containsText" text="Trabalhado - Feriado">
      <formula>NOT(ISERROR(SEARCH("Trabalhado - Feriado",AG19)))</formula>
    </cfRule>
  </conditionalFormatting>
  <conditionalFormatting sqref="AG19:AH19">
    <cfRule type="containsText" dxfId="29305" priority="35621" operator="containsText" text="Folga">
      <formula>NOT(ISERROR(SEARCH("Folga",AG19)))</formula>
    </cfRule>
    <cfRule type="containsText" dxfId="29304" priority="35622" operator="containsText" text="Trabalhado - Feriado">
      <formula>NOT(ISERROR(SEARCH("Trabalhado - Feriado",AG19)))</formula>
    </cfRule>
  </conditionalFormatting>
  <conditionalFormatting sqref="AG19:AH19">
    <cfRule type="containsText" dxfId="29303" priority="35619" operator="containsText" text="Folga">
      <formula>NOT(ISERROR(SEARCH("Folga",AG19)))</formula>
    </cfRule>
    <cfRule type="containsText" dxfId="29302" priority="35620" operator="containsText" text="Trabalhado - Feriado">
      <formula>NOT(ISERROR(SEARCH("Trabalhado - Feriado",AG19)))</formula>
    </cfRule>
  </conditionalFormatting>
  <conditionalFormatting sqref="AG19:AH19">
    <cfRule type="containsText" dxfId="29301" priority="35617" operator="containsText" text="Folga">
      <formula>NOT(ISERROR(SEARCH("Folga",AG19)))</formula>
    </cfRule>
    <cfRule type="containsText" dxfId="29300" priority="35618" operator="containsText" text="Trabalhado - Feriado">
      <formula>NOT(ISERROR(SEARCH("Trabalhado - Feriado",AG19)))</formula>
    </cfRule>
  </conditionalFormatting>
  <conditionalFormatting sqref="AG19:AH19">
    <cfRule type="containsText" dxfId="29299" priority="35615" operator="containsText" text="Folga">
      <formula>NOT(ISERROR(SEARCH("Folga",AG19)))</formula>
    </cfRule>
    <cfRule type="containsText" dxfId="29298" priority="35616" operator="containsText" text="Trabalhado - Feriado">
      <formula>NOT(ISERROR(SEARCH("Trabalhado - Feriado",AG19)))</formula>
    </cfRule>
  </conditionalFormatting>
  <conditionalFormatting sqref="AG19:AH19">
    <cfRule type="containsText" dxfId="29297" priority="35613" operator="containsText" text="Folga">
      <formula>NOT(ISERROR(SEARCH("Folga",AG19)))</formula>
    </cfRule>
    <cfRule type="containsText" dxfId="29296" priority="35614" operator="containsText" text="Trabalhado - Feriado">
      <formula>NOT(ISERROR(SEARCH("Trabalhado - Feriado",AG19)))</formula>
    </cfRule>
  </conditionalFormatting>
  <conditionalFormatting sqref="AG19:AH19">
    <cfRule type="containsText" dxfId="29295" priority="35611" operator="containsText" text="Folga">
      <formula>NOT(ISERROR(SEARCH("Folga",AG19)))</formula>
    </cfRule>
    <cfRule type="containsText" dxfId="29294" priority="35612" operator="containsText" text="Trabalhado - Feriado">
      <formula>NOT(ISERROR(SEARCH("Trabalhado - Feriado",AG19)))</formula>
    </cfRule>
  </conditionalFormatting>
  <conditionalFormatting sqref="AG19:AH19">
    <cfRule type="containsText" dxfId="29293" priority="35609" operator="containsText" text="Folga">
      <formula>NOT(ISERROR(SEARCH("Folga",AG19)))</formula>
    </cfRule>
    <cfRule type="containsText" dxfId="29292" priority="35610" operator="containsText" text="Trabalhado - Feriado">
      <formula>NOT(ISERROR(SEARCH("Trabalhado - Feriado",AG19)))</formula>
    </cfRule>
  </conditionalFormatting>
  <conditionalFormatting sqref="AG19:AH19">
    <cfRule type="containsText" dxfId="29291" priority="35607" operator="containsText" text="Folga">
      <formula>NOT(ISERROR(SEARCH("Folga",AG19)))</formula>
    </cfRule>
    <cfRule type="containsText" dxfId="29290" priority="35608" operator="containsText" text="Trabalhado - Feriado">
      <formula>NOT(ISERROR(SEARCH("Trabalhado - Feriado",AG19)))</formula>
    </cfRule>
  </conditionalFormatting>
  <conditionalFormatting sqref="AG19:AH19">
    <cfRule type="containsText" dxfId="29289" priority="35605" operator="containsText" text="Folga">
      <formula>NOT(ISERROR(SEARCH("Folga",AG19)))</formula>
    </cfRule>
    <cfRule type="containsText" dxfId="29288" priority="35606" operator="containsText" text="Trabalhado - Feriado">
      <formula>NOT(ISERROR(SEARCH("Trabalhado - Feriado",AG19)))</formula>
    </cfRule>
  </conditionalFormatting>
  <conditionalFormatting sqref="AG19:AH19">
    <cfRule type="containsText" dxfId="29287" priority="35603" operator="containsText" text="Folga">
      <formula>NOT(ISERROR(SEARCH("Folga",AG19)))</formula>
    </cfRule>
    <cfRule type="containsText" dxfId="29286" priority="35604" operator="containsText" text="Trabalhado - Feriado">
      <formula>NOT(ISERROR(SEARCH("Trabalhado - Feriado",AG19)))</formula>
    </cfRule>
  </conditionalFormatting>
  <conditionalFormatting sqref="AG19:AH19">
    <cfRule type="containsText" dxfId="29285" priority="35601" operator="containsText" text="Folga">
      <formula>NOT(ISERROR(SEARCH("Folga",AG19)))</formula>
    </cfRule>
    <cfRule type="containsText" dxfId="29284" priority="35602" operator="containsText" text="Trabalhado - Feriado">
      <formula>NOT(ISERROR(SEARCH("Trabalhado - Feriado",AG19)))</formula>
    </cfRule>
  </conditionalFormatting>
  <conditionalFormatting sqref="AH19">
    <cfRule type="containsText" dxfId="29283" priority="35599" operator="containsText" text="Folga">
      <formula>NOT(ISERROR(SEARCH("Folga",AH19)))</formula>
    </cfRule>
    <cfRule type="containsText" dxfId="29282" priority="35600" operator="containsText" text="Trabalhado - Feriado">
      <formula>NOT(ISERROR(SEARCH("Trabalhado - Feriado",AH19)))</formula>
    </cfRule>
  </conditionalFormatting>
  <conditionalFormatting sqref="AH19">
    <cfRule type="containsText" dxfId="29281" priority="35597" operator="containsText" text="Folga">
      <formula>NOT(ISERROR(SEARCH("Folga",AH19)))</formula>
    </cfRule>
    <cfRule type="containsText" dxfId="29280" priority="35598" operator="containsText" text="Trabalhado - Feriado">
      <formula>NOT(ISERROR(SEARCH("Trabalhado - Feriado",AH19)))</formula>
    </cfRule>
  </conditionalFormatting>
  <conditionalFormatting sqref="AH19">
    <cfRule type="containsText" dxfId="29279" priority="35595" operator="containsText" text="Folga">
      <formula>NOT(ISERROR(SEARCH("Folga",AH19)))</formula>
    </cfRule>
    <cfRule type="containsText" dxfId="29278" priority="35596" operator="containsText" text="Trabalhado - Feriado">
      <formula>NOT(ISERROR(SEARCH("Trabalhado - Feriado",AH19)))</formula>
    </cfRule>
  </conditionalFormatting>
  <conditionalFormatting sqref="AH19">
    <cfRule type="containsText" dxfId="29277" priority="35593" operator="containsText" text="Folga">
      <formula>NOT(ISERROR(SEARCH("Folga",AH19)))</formula>
    </cfRule>
    <cfRule type="containsText" dxfId="29276" priority="35594" operator="containsText" text="Trabalhado - Feriado">
      <formula>NOT(ISERROR(SEARCH("Trabalhado - Feriado",AH19)))</formula>
    </cfRule>
  </conditionalFormatting>
  <conditionalFormatting sqref="AH19">
    <cfRule type="containsText" dxfId="29275" priority="35591" operator="containsText" text="Folga">
      <formula>NOT(ISERROR(SEARCH("Folga",AH19)))</formula>
    </cfRule>
    <cfRule type="containsText" dxfId="29274" priority="35592" operator="containsText" text="Trabalhado - Feriado">
      <formula>NOT(ISERROR(SEARCH("Trabalhado - Feriado",AH19)))</formula>
    </cfRule>
  </conditionalFormatting>
  <conditionalFormatting sqref="AH19">
    <cfRule type="containsText" dxfId="29273" priority="35589" operator="containsText" text="Folga">
      <formula>NOT(ISERROR(SEARCH("Folga",AH19)))</formula>
    </cfRule>
    <cfRule type="containsText" dxfId="29272" priority="35590" operator="containsText" text="Trabalhado - Feriado">
      <formula>NOT(ISERROR(SEARCH("Trabalhado - Feriado",AH19)))</formula>
    </cfRule>
  </conditionalFormatting>
  <conditionalFormatting sqref="AH19">
    <cfRule type="containsText" dxfId="29271" priority="35587" operator="containsText" text="Folga">
      <formula>NOT(ISERROR(SEARCH("Folga",AH19)))</formula>
    </cfRule>
    <cfRule type="containsText" dxfId="29270" priority="35588" operator="containsText" text="Trabalhado - Feriado">
      <formula>NOT(ISERROR(SEARCH("Trabalhado - Feriado",AH19)))</formula>
    </cfRule>
  </conditionalFormatting>
  <conditionalFormatting sqref="AH19">
    <cfRule type="containsText" dxfId="29269" priority="35585" operator="containsText" text="Folga">
      <formula>NOT(ISERROR(SEARCH("Folga",AH19)))</formula>
    </cfRule>
    <cfRule type="containsText" dxfId="29268" priority="35586" operator="containsText" text="Trabalhado - Feriado">
      <formula>NOT(ISERROR(SEARCH("Trabalhado - Feriado",AH19)))</formula>
    </cfRule>
  </conditionalFormatting>
  <conditionalFormatting sqref="AH19">
    <cfRule type="containsText" dxfId="29267" priority="35583" operator="containsText" text="Folga">
      <formula>NOT(ISERROR(SEARCH("Folga",AH19)))</formula>
    </cfRule>
    <cfRule type="containsText" dxfId="29266" priority="35584" operator="containsText" text="Trabalhado - Feriado">
      <formula>NOT(ISERROR(SEARCH("Trabalhado - Feriado",AH19)))</formula>
    </cfRule>
  </conditionalFormatting>
  <conditionalFormatting sqref="AH19">
    <cfRule type="containsText" dxfId="29265" priority="35581" operator="containsText" text="Folga">
      <formula>NOT(ISERROR(SEARCH("Folga",AH19)))</formula>
    </cfRule>
    <cfRule type="containsText" dxfId="29264" priority="35582" operator="containsText" text="Trabalhado - Feriado">
      <formula>NOT(ISERROR(SEARCH("Trabalhado - Feriado",AH19)))</formula>
    </cfRule>
  </conditionalFormatting>
  <conditionalFormatting sqref="AH19">
    <cfRule type="containsText" dxfId="29263" priority="35579" operator="containsText" text="Folga">
      <formula>NOT(ISERROR(SEARCH("Folga",AH19)))</formula>
    </cfRule>
    <cfRule type="containsText" dxfId="29262" priority="35580" operator="containsText" text="Trabalhado - Feriado">
      <formula>NOT(ISERROR(SEARCH("Trabalhado - Feriado",AH19)))</formula>
    </cfRule>
  </conditionalFormatting>
  <conditionalFormatting sqref="AH19">
    <cfRule type="containsText" dxfId="29261" priority="35577" operator="containsText" text="Folga">
      <formula>NOT(ISERROR(SEARCH("Folga",AH19)))</formula>
    </cfRule>
    <cfRule type="containsText" dxfId="29260" priority="35578" operator="containsText" text="Trabalhado - Feriado">
      <formula>NOT(ISERROR(SEARCH("Trabalhado - Feriado",AH19)))</formula>
    </cfRule>
  </conditionalFormatting>
  <conditionalFormatting sqref="AH19">
    <cfRule type="containsText" dxfId="29259" priority="35575" operator="containsText" text="Folga">
      <formula>NOT(ISERROR(SEARCH("Folga",AH19)))</formula>
    </cfRule>
    <cfRule type="containsText" dxfId="29258" priority="35576" operator="containsText" text="Trabalhado - Feriado">
      <formula>NOT(ISERROR(SEARCH("Trabalhado - Feriado",AH19)))</formula>
    </cfRule>
  </conditionalFormatting>
  <conditionalFormatting sqref="AH19">
    <cfRule type="containsText" dxfId="29257" priority="35573" operator="containsText" text="Folga">
      <formula>NOT(ISERROR(SEARCH("Folga",AH19)))</formula>
    </cfRule>
    <cfRule type="containsText" dxfId="29256" priority="35574" operator="containsText" text="Trabalhado - Feriado">
      <formula>NOT(ISERROR(SEARCH("Trabalhado - Feriado",AH19)))</formula>
    </cfRule>
  </conditionalFormatting>
  <conditionalFormatting sqref="AH19">
    <cfRule type="containsText" dxfId="29255" priority="35571" operator="containsText" text="Folga">
      <formula>NOT(ISERROR(SEARCH("Folga",AH19)))</formula>
    </cfRule>
    <cfRule type="containsText" dxfId="29254" priority="35572" operator="containsText" text="Trabalhado - Feriado">
      <formula>NOT(ISERROR(SEARCH("Trabalhado - Feriado",AH19)))</formula>
    </cfRule>
  </conditionalFormatting>
  <conditionalFormatting sqref="AH19">
    <cfRule type="containsText" dxfId="29253" priority="35569" operator="containsText" text="Folga">
      <formula>NOT(ISERROR(SEARCH("Folga",AH19)))</formula>
    </cfRule>
    <cfRule type="containsText" dxfId="29252" priority="35570" operator="containsText" text="Trabalhado - Feriado">
      <formula>NOT(ISERROR(SEARCH("Trabalhado - Feriado",AH19)))</formula>
    </cfRule>
  </conditionalFormatting>
  <conditionalFormatting sqref="AH19">
    <cfRule type="containsText" dxfId="29251" priority="35567" operator="containsText" text="Folga">
      <formula>NOT(ISERROR(SEARCH("Folga",AH19)))</formula>
    </cfRule>
    <cfRule type="containsText" dxfId="29250" priority="35568" operator="containsText" text="Trabalhado - Feriado">
      <formula>NOT(ISERROR(SEARCH("Trabalhado - Feriado",AH19)))</formula>
    </cfRule>
  </conditionalFormatting>
  <conditionalFormatting sqref="AH19">
    <cfRule type="containsText" dxfId="29249" priority="35565" operator="containsText" text="Folga">
      <formula>NOT(ISERROR(SEARCH("Folga",AH19)))</formula>
    </cfRule>
    <cfRule type="containsText" dxfId="29248" priority="35566" operator="containsText" text="Trabalhado - Feriado">
      <formula>NOT(ISERROR(SEARCH("Trabalhado - Feriado",AH19)))</formula>
    </cfRule>
  </conditionalFormatting>
  <conditionalFormatting sqref="AH19">
    <cfRule type="containsText" dxfId="29247" priority="35563" operator="containsText" text="Folga">
      <formula>NOT(ISERROR(SEARCH("Folga",AH19)))</formula>
    </cfRule>
    <cfRule type="containsText" dxfId="29246" priority="35564" operator="containsText" text="Trabalhado - Feriado">
      <formula>NOT(ISERROR(SEARCH("Trabalhado - Feriado",AH19)))</formula>
    </cfRule>
  </conditionalFormatting>
  <conditionalFormatting sqref="AH19">
    <cfRule type="containsText" dxfId="29245" priority="35561" operator="containsText" text="Folga">
      <formula>NOT(ISERROR(SEARCH("Folga",AH19)))</formula>
    </cfRule>
    <cfRule type="containsText" dxfId="29244" priority="35562" operator="containsText" text="Trabalhado - Feriado">
      <formula>NOT(ISERROR(SEARCH("Trabalhado - Feriado",AH19)))</formula>
    </cfRule>
  </conditionalFormatting>
  <conditionalFormatting sqref="AH19">
    <cfRule type="containsText" dxfId="29243" priority="35559" operator="containsText" text="Folga">
      <formula>NOT(ISERROR(SEARCH("Folga",AH19)))</formula>
    </cfRule>
    <cfRule type="containsText" dxfId="29242" priority="35560" operator="containsText" text="Trabalhado - Feriado">
      <formula>NOT(ISERROR(SEARCH("Trabalhado - Feriado",AH19)))</formula>
    </cfRule>
  </conditionalFormatting>
  <conditionalFormatting sqref="AH19">
    <cfRule type="containsText" dxfId="29241" priority="35557" operator="containsText" text="Folga">
      <formula>NOT(ISERROR(SEARCH("Folga",AH19)))</formula>
    </cfRule>
    <cfRule type="containsText" dxfId="29240" priority="35558" operator="containsText" text="Trabalhado - Feriado">
      <formula>NOT(ISERROR(SEARCH("Trabalhado - Feriado",AH19)))</formula>
    </cfRule>
  </conditionalFormatting>
  <conditionalFormatting sqref="AH19">
    <cfRule type="containsText" dxfId="29239" priority="35555" operator="containsText" text="Folga">
      <formula>NOT(ISERROR(SEARCH("Folga",AH19)))</formula>
    </cfRule>
    <cfRule type="containsText" dxfId="29238" priority="35556" operator="containsText" text="Trabalhado - Feriado">
      <formula>NOT(ISERROR(SEARCH("Trabalhado - Feriado",AH19)))</formula>
    </cfRule>
  </conditionalFormatting>
  <conditionalFormatting sqref="AH19">
    <cfRule type="containsText" dxfId="29237" priority="35553" operator="containsText" text="Folga">
      <formula>NOT(ISERROR(SEARCH("Folga",AH19)))</formula>
    </cfRule>
    <cfRule type="containsText" dxfId="29236" priority="35554" operator="containsText" text="Trabalhado - Feriado">
      <formula>NOT(ISERROR(SEARCH("Trabalhado - Feriado",AH19)))</formula>
    </cfRule>
  </conditionalFormatting>
  <conditionalFormatting sqref="AH19">
    <cfRule type="containsText" dxfId="29235" priority="35551" operator="containsText" text="Folga">
      <formula>NOT(ISERROR(SEARCH("Folga",AH19)))</formula>
    </cfRule>
    <cfRule type="containsText" dxfId="29234" priority="35552" operator="containsText" text="Trabalhado - Feriado">
      <formula>NOT(ISERROR(SEARCH("Trabalhado - Feriado",AH19)))</formula>
    </cfRule>
  </conditionalFormatting>
  <conditionalFormatting sqref="AH19">
    <cfRule type="containsText" dxfId="29233" priority="35549" operator="containsText" text="Folga">
      <formula>NOT(ISERROR(SEARCH("Folga",AH19)))</formula>
    </cfRule>
    <cfRule type="containsText" dxfId="29232" priority="35550" operator="containsText" text="Trabalhado - Feriado">
      <formula>NOT(ISERROR(SEARCH("Trabalhado - Feriado",AH19)))</formula>
    </cfRule>
  </conditionalFormatting>
  <conditionalFormatting sqref="AH19">
    <cfRule type="containsText" dxfId="29231" priority="35547" operator="containsText" text="Folga">
      <formula>NOT(ISERROR(SEARCH("Folga",AH19)))</formula>
    </cfRule>
    <cfRule type="containsText" dxfId="29230" priority="35548" operator="containsText" text="Trabalhado - Feriado">
      <formula>NOT(ISERROR(SEARCH("Trabalhado - Feriado",AH19)))</formula>
    </cfRule>
  </conditionalFormatting>
  <conditionalFormatting sqref="AH19">
    <cfRule type="containsText" dxfId="29229" priority="35545" operator="containsText" text="Folga">
      <formula>NOT(ISERROR(SEARCH("Folga",AH19)))</formula>
    </cfRule>
    <cfRule type="containsText" dxfId="29228" priority="35546" operator="containsText" text="Trabalhado - Feriado">
      <formula>NOT(ISERROR(SEARCH("Trabalhado - Feriado",AH19)))</formula>
    </cfRule>
  </conditionalFormatting>
  <conditionalFormatting sqref="AH19">
    <cfRule type="containsText" dxfId="29227" priority="35543" operator="containsText" text="Folga">
      <formula>NOT(ISERROR(SEARCH("Folga",AH19)))</formula>
    </cfRule>
    <cfRule type="containsText" dxfId="29226" priority="35544" operator="containsText" text="Trabalhado - Feriado">
      <formula>NOT(ISERROR(SEARCH("Trabalhado - Feriado",AH19)))</formula>
    </cfRule>
  </conditionalFormatting>
  <conditionalFormatting sqref="AH19">
    <cfRule type="containsText" dxfId="29225" priority="35541" operator="containsText" text="Folga">
      <formula>NOT(ISERROR(SEARCH("Folga",AH19)))</formula>
    </cfRule>
    <cfRule type="containsText" dxfId="29224" priority="35542" operator="containsText" text="Trabalhado - Feriado">
      <formula>NOT(ISERROR(SEARCH("Trabalhado - Feriado",AH19)))</formula>
    </cfRule>
  </conditionalFormatting>
  <conditionalFormatting sqref="AH19">
    <cfRule type="containsText" dxfId="29223" priority="35539" operator="containsText" text="Folga">
      <formula>NOT(ISERROR(SEARCH("Folga",AH19)))</formula>
    </cfRule>
    <cfRule type="containsText" dxfId="29222" priority="35540" operator="containsText" text="Trabalhado - Feriado">
      <formula>NOT(ISERROR(SEARCH("Trabalhado - Feriado",AH19)))</formula>
    </cfRule>
  </conditionalFormatting>
  <conditionalFormatting sqref="AH19">
    <cfRule type="containsText" dxfId="29221" priority="35537" operator="containsText" text="Folga">
      <formula>NOT(ISERROR(SEARCH("Folga",AH19)))</formula>
    </cfRule>
    <cfRule type="containsText" dxfId="29220" priority="35538" operator="containsText" text="Trabalhado - Feriado">
      <formula>NOT(ISERROR(SEARCH("Trabalhado - Feriado",AH19)))</formula>
    </cfRule>
  </conditionalFormatting>
  <conditionalFormatting sqref="AH19">
    <cfRule type="containsText" dxfId="29219" priority="35535" operator="containsText" text="Folga">
      <formula>NOT(ISERROR(SEARCH("Folga",AH19)))</formula>
    </cfRule>
    <cfRule type="containsText" dxfId="29218" priority="35536" operator="containsText" text="Trabalhado - Feriado">
      <formula>NOT(ISERROR(SEARCH("Trabalhado - Feriado",AH19)))</formula>
    </cfRule>
  </conditionalFormatting>
  <conditionalFormatting sqref="AH19">
    <cfRule type="containsText" dxfId="29217" priority="35533" operator="containsText" text="Folga">
      <formula>NOT(ISERROR(SEARCH("Folga",AH19)))</formula>
    </cfRule>
    <cfRule type="containsText" dxfId="29216" priority="35534" operator="containsText" text="Trabalhado - Feriado">
      <formula>NOT(ISERROR(SEARCH("Trabalhado - Feriado",AH19)))</formula>
    </cfRule>
  </conditionalFormatting>
  <conditionalFormatting sqref="AH19">
    <cfRule type="containsText" dxfId="29215" priority="35531" operator="containsText" text="Folga">
      <formula>NOT(ISERROR(SEARCH("Folga",AH19)))</formula>
    </cfRule>
    <cfRule type="containsText" dxfId="29214" priority="35532" operator="containsText" text="Trabalhado - Feriado">
      <formula>NOT(ISERROR(SEARCH("Trabalhado - Feriado",AH19)))</formula>
    </cfRule>
  </conditionalFormatting>
  <conditionalFormatting sqref="AH19">
    <cfRule type="containsText" dxfId="29213" priority="35529" operator="containsText" text="Folga">
      <formula>NOT(ISERROR(SEARCH("Folga",AH19)))</formula>
    </cfRule>
    <cfRule type="containsText" dxfId="29212" priority="35530" operator="containsText" text="Trabalhado - Feriado">
      <formula>NOT(ISERROR(SEARCH("Trabalhado - Feriado",AH19)))</formula>
    </cfRule>
  </conditionalFormatting>
  <conditionalFormatting sqref="AH19">
    <cfRule type="containsText" dxfId="29211" priority="35527" operator="containsText" text="Folga">
      <formula>NOT(ISERROR(SEARCH("Folga",AH19)))</formula>
    </cfRule>
    <cfRule type="containsText" dxfId="29210" priority="35528" operator="containsText" text="Trabalhado - Feriado">
      <formula>NOT(ISERROR(SEARCH("Trabalhado - Feriado",AH19)))</formula>
    </cfRule>
  </conditionalFormatting>
  <conditionalFormatting sqref="AH19">
    <cfRule type="containsText" dxfId="29209" priority="35525" operator="containsText" text="Folga">
      <formula>NOT(ISERROR(SEARCH("Folga",AH19)))</formula>
    </cfRule>
    <cfRule type="containsText" dxfId="29208" priority="35526" operator="containsText" text="Trabalhado - Feriado">
      <formula>NOT(ISERROR(SEARCH("Trabalhado - Feriado",AH19)))</formula>
    </cfRule>
  </conditionalFormatting>
  <conditionalFormatting sqref="AH19">
    <cfRule type="containsText" dxfId="29207" priority="35523" operator="containsText" text="Folga">
      <formula>NOT(ISERROR(SEARCH("Folga",AH19)))</formula>
    </cfRule>
    <cfRule type="containsText" dxfId="29206" priority="35524" operator="containsText" text="Trabalhado - Feriado">
      <formula>NOT(ISERROR(SEARCH("Trabalhado - Feriado",AH19)))</formula>
    </cfRule>
  </conditionalFormatting>
  <conditionalFormatting sqref="AH19">
    <cfRule type="containsText" dxfId="29205" priority="35521" operator="containsText" text="Folga">
      <formula>NOT(ISERROR(SEARCH("Folga",AH19)))</formula>
    </cfRule>
    <cfRule type="containsText" dxfId="29204" priority="35522" operator="containsText" text="Trabalhado - Feriado">
      <formula>NOT(ISERROR(SEARCH("Trabalhado - Feriado",AH19)))</formula>
    </cfRule>
  </conditionalFormatting>
  <conditionalFormatting sqref="AH19">
    <cfRule type="containsText" dxfId="29203" priority="35519" operator="containsText" text="Folga">
      <formula>NOT(ISERROR(SEARCH("Folga",AH19)))</formula>
    </cfRule>
    <cfRule type="containsText" dxfId="29202" priority="35520" operator="containsText" text="Trabalhado - Feriado">
      <formula>NOT(ISERROR(SEARCH("Trabalhado - Feriado",AH19)))</formula>
    </cfRule>
  </conditionalFormatting>
  <conditionalFormatting sqref="AH19">
    <cfRule type="containsText" dxfId="29201" priority="35517" operator="containsText" text="Folga">
      <formula>NOT(ISERROR(SEARCH("Folga",AH19)))</formula>
    </cfRule>
    <cfRule type="containsText" dxfId="29200" priority="35518" operator="containsText" text="Trabalhado - Feriado">
      <formula>NOT(ISERROR(SEARCH("Trabalhado - Feriado",AH19)))</formula>
    </cfRule>
  </conditionalFormatting>
  <conditionalFormatting sqref="AH19">
    <cfRule type="containsText" dxfId="29199" priority="35515" operator="containsText" text="Folga">
      <formula>NOT(ISERROR(SEARCH("Folga",AH19)))</formula>
    </cfRule>
    <cfRule type="containsText" dxfId="29198" priority="35516" operator="containsText" text="Trabalhado - Feriado">
      <formula>NOT(ISERROR(SEARCH("Trabalhado - Feriado",AH19)))</formula>
    </cfRule>
  </conditionalFormatting>
  <conditionalFormatting sqref="AH19">
    <cfRule type="containsText" dxfId="29197" priority="35513" operator="containsText" text="Folga">
      <formula>NOT(ISERROR(SEARCH("Folga",AH19)))</formula>
    </cfRule>
    <cfRule type="containsText" dxfId="29196" priority="35514" operator="containsText" text="Trabalhado - Feriado">
      <formula>NOT(ISERROR(SEARCH("Trabalhado - Feriado",AH19)))</formula>
    </cfRule>
  </conditionalFormatting>
  <conditionalFormatting sqref="AH19">
    <cfRule type="containsText" dxfId="29195" priority="35511" operator="containsText" text="Folga">
      <formula>NOT(ISERROR(SEARCH("Folga",AH19)))</formula>
    </cfRule>
    <cfRule type="containsText" dxfId="29194" priority="35512" operator="containsText" text="Trabalhado - Feriado">
      <formula>NOT(ISERROR(SEARCH("Trabalhado - Feriado",AH19)))</formula>
    </cfRule>
  </conditionalFormatting>
  <conditionalFormatting sqref="AH19">
    <cfRule type="containsText" dxfId="29193" priority="35509" operator="containsText" text="Folga">
      <formula>NOT(ISERROR(SEARCH("Folga",AH19)))</formula>
    </cfRule>
    <cfRule type="containsText" dxfId="29192" priority="35510" operator="containsText" text="Trabalhado - Feriado">
      <formula>NOT(ISERROR(SEARCH("Trabalhado - Feriado",AH19)))</formula>
    </cfRule>
  </conditionalFormatting>
  <conditionalFormatting sqref="AH19">
    <cfRule type="containsText" dxfId="29191" priority="35507" operator="containsText" text="Folga">
      <formula>NOT(ISERROR(SEARCH("Folga",AH19)))</formula>
    </cfRule>
    <cfRule type="containsText" dxfId="29190" priority="35508" operator="containsText" text="Trabalhado - Feriado">
      <formula>NOT(ISERROR(SEARCH("Trabalhado - Feriado",AH19)))</formula>
    </cfRule>
  </conditionalFormatting>
  <conditionalFormatting sqref="AH19">
    <cfRule type="containsText" dxfId="29189" priority="35505" operator="containsText" text="Folga">
      <formula>NOT(ISERROR(SEARCH("Folga",AH19)))</formula>
    </cfRule>
    <cfRule type="containsText" dxfId="29188" priority="35506" operator="containsText" text="Trabalhado - Feriado">
      <formula>NOT(ISERROR(SEARCH("Trabalhado - Feriado",AH19)))</formula>
    </cfRule>
  </conditionalFormatting>
  <conditionalFormatting sqref="AH19">
    <cfRule type="containsText" dxfId="29187" priority="35503" operator="containsText" text="Folga">
      <formula>NOT(ISERROR(SEARCH("Folga",AH19)))</formula>
    </cfRule>
    <cfRule type="containsText" dxfId="29186" priority="35504" operator="containsText" text="Trabalhado - Feriado">
      <formula>NOT(ISERROR(SEARCH("Trabalhado - Feriado",AH19)))</formula>
    </cfRule>
  </conditionalFormatting>
  <conditionalFormatting sqref="AH19">
    <cfRule type="containsText" dxfId="29185" priority="35501" operator="containsText" text="Folga">
      <formula>NOT(ISERROR(SEARCH("Folga",AH19)))</formula>
    </cfRule>
    <cfRule type="containsText" dxfId="29184" priority="35502" operator="containsText" text="Trabalhado - Feriado">
      <formula>NOT(ISERROR(SEARCH("Trabalhado - Feriado",AH19)))</formula>
    </cfRule>
  </conditionalFormatting>
  <conditionalFormatting sqref="AH19">
    <cfRule type="containsText" dxfId="29183" priority="35499" operator="containsText" text="Folga">
      <formula>NOT(ISERROR(SEARCH("Folga",AH19)))</formula>
    </cfRule>
    <cfRule type="containsText" dxfId="29182" priority="35500" operator="containsText" text="Trabalhado - Feriado">
      <formula>NOT(ISERROR(SEARCH("Trabalhado - Feriado",AH19)))</formula>
    </cfRule>
  </conditionalFormatting>
  <conditionalFormatting sqref="AH19">
    <cfRule type="containsText" dxfId="29181" priority="35497" operator="containsText" text="Folga">
      <formula>NOT(ISERROR(SEARCH("Folga",AH19)))</formula>
    </cfRule>
    <cfRule type="containsText" dxfId="29180" priority="35498" operator="containsText" text="Trabalhado - Feriado">
      <formula>NOT(ISERROR(SEARCH("Trabalhado - Feriado",AH19)))</formula>
    </cfRule>
  </conditionalFormatting>
  <conditionalFormatting sqref="AH19">
    <cfRule type="containsText" dxfId="29179" priority="35495" operator="containsText" text="Folga">
      <formula>NOT(ISERROR(SEARCH("Folga",AH19)))</formula>
    </cfRule>
    <cfRule type="containsText" dxfId="29178" priority="35496" operator="containsText" text="Trabalhado - Feriado">
      <formula>NOT(ISERROR(SEARCH("Trabalhado - Feriado",AH19)))</formula>
    </cfRule>
  </conditionalFormatting>
  <conditionalFormatting sqref="AH19">
    <cfRule type="containsText" dxfId="29177" priority="35493" operator="containsText" text="Folga">
      <formula>NOT(ISERROR(SEARCH("Folga",AH19)))</formula>
    </cfRule>
    <cfRule type="containsText" dxfId="29176" priority="35494" operator="containsText" text="Trabalhado - Feriado">
      <formula>NOT(ISERROR(SEARCH("Trabalhado - Feriado",AH19)))</formula>
    </cfRule>
  </conditionalFormatting>
  <conditionalFormatting sqref="AH19">
    <cfRule type="containsText" dxfId="29175" priority="35491" operator="containsText" text="Folga">
      <formula>NOT(ISERROR(SEARCH("Folga",AH19)))</formula>
    </cfRule>
    <cfRule type="containsText" dxfId="29174" priority="35492" operator="containsText" text="Trabalhado - Feriado">
      <formula>NOT(ISERROR(SEARCH("Trabalhado - Feriado",AH19)))</formula>
    </cfRule>
  </conditionalFormatting>
  <conditionalFormatting sqref="AH19">
    <cfRule type="containsText" dxfId="29173" priority="35489" operator="containsText" text="Folga">
      <formula>NOT(ISERROR(SEARCH("Folga",AH19)))</formula>
    </cfRule>
    <cfRule type="containsText" dxfId="29172" priority="35490" operator="containsText" text="Trabalhado - Feriado">
      <formula>NOT(ISERROR(SEARCH("Trabalhado - Feriado",AH19)))</formula>
    </cfRule>
  </conditionalFormatting>
  <conditionalFormatting sqref="AH19">
    <cfRule type="containsText" dxfId="29171" priority="35487" operator="containsText" text="Folga">
      <formula>NOT(ISERROR(SEARCH("Folga",AH19)))</formula>
    </cfRule>
    <cfRule type="containsText" dxfId="29170" priority="35488" operator="containsText" text="Trabalhado - Feriado">
      <formula>NOT(ISERROR(SEARCH("Trabalhado - Feriado",AH19)))</formula>
    </cfRule>
  </conditionalFormatting>
  <conditionalFormatting sqref="AH19">
    <cfRule type="containsText" dxfId="29169" priority="35485" operator="containsText" text="Folga">
      <formula>NOT(ISERROR(SEARCH("Folga",AH19)))</formula>
    </cfRule>
    <cfRule type="containsText" dxfId="29168" priority="35486" operator="containsText" text="Trabalhado - Feriado">
      <formula>NOT(ISERROR(SEARCH("Trabalhado - Feriado",AH19)))</formula>
    </cfRule>
  </conditionalFormatting>
  <conditionalFormatting sqref="AH19">
    <cfRule type="containsText" dxfId="29167" priority="35483" operator="containsText" text="Folga">
      <formula>NOT(ISERROR(SEARCH("Folga",AH19)))</formula>
    </cfRule>
    <cfRule type="containsText" dxfId="29166" priority="35484" operator="containsText" text="Trabalhado - Feriado">
      <formula>NOT(ISERROR(SEARCH("Trabalhado - Feriado",AH19)))</formula>
    </cfRule>
  </conditionalFormatting>
  <conditionalFormatting sqref="AH19">
    <cfRule type="containsText" dxfId="29165" priority="35481" operator="containsText" text="Folga">
      <formula>NOT(ISERROR(SEARCH("Folga",AH19)))</formula>
    </cfRule>
    <cfRule type="containsText" dxfId="29164" priority="35482" operator="containsText" text="Trabalhado - Feriado">
      <formula>NOT(ISERROR(SEARCH("Trabalhado - Feriado",AH19)))</formula>
    </cfRule>
  </conditionalFormatting>
  <conditionalFormatting sqref="AH19">
    <cfRule type="containsText" dxfId="29163" priority="35479" operator="containsText" text="Folga">
      <formula>NOT(ISERROR(SEARCH("Folga",AH19)))</formula>
    </cfRule>
    <cfRule type="containsText" dxfId="29162" priority="35480" operator="containsText" text="Trabalhado - Feriado">
      <formula>NOT(ISERROR(SEARCH("Trabalhado - Feriado",AH19)))</formula>
    </cfRule>
  </conditionalFormatting>
  <conditionalFormatting sqref="AH19">
    <cfRule type="containsText" dxfId="29161" priority="35477" operator="containsText" text="Folga">
      <formula>NOT(ISERROR(SEARCH("Folga",AH19)))</formula>
    </cfRule>
    <cfRule type="containsText" dxfId="29160" priority="35478" operator="containsText" text="Trabalhado - Feriado">
      <formula>NOT(ISERROR(SEARCH("Trabalhado - Feriado",AH19)))</formula>
    </cfRule>
  </conditionalFormatting>
  <conditionalFormatting sqref="AH19">
    <cfRule type="containsText" dxfId="29159" priority="35475" operator="containsText" text="Folga">
      <formula>NOT(ISERROR(SEARCH("Folga",AH19)))</formula>
    </cfRule>
    <cfRule type="containsText" dxfId="29158" priority="35476" operator="containsText" text="Trabalhado - Feriado">
      <formula>NOT(ISERROR(SEARCH("Trabalhado - Feriado",AH19)))</formula>
    </cfRule>
  </conditionalFormatting>
  <conditionalFormatting sqref="AH19">
    <cfRule type="containsText" dxfId="29157" priority="35473" operator="containsText" text="Folga">
      <formula>NOT(ISERROR(SEARCH("Folga",AH19)))</formula>
    </cfRule>
    <cfRule type="containsText" dxfId="29156" priority="35474" operator="containsText" text="Trabalhado - Feriado">
      <formula>NOT(ISERROR(SEARCH("Trabalhado - Feriado",AH19)))</formula>
    </cfRule>
  </conditionalFormatting>
  <conditionalFormatting sqref="AH19">
    <cfRule type="containsText" dxfId="29155" priority="35471" operator="containsText" text="Folga">
      <formula>NOT(ISERROR(SEARCH("Folga",AH19)))</formula>
    </cfRule>
    <cfRule type="containsText" dxfId="29154" priority="35472" operator="containsText" text="Trabalhado - Feriado">
      <formula>NOT(ISERROR(SEARCH("Trabalhado - Feriado",AH19)))</formula>
    </cfRule>
  </conditionalFormatting>
  <conditionalFormatting sqref="AH19">
    <cfRule type="containsText" dxfId="29153" priority="35469" operator="containsText" text="Folga">
      <formula>NOT(ISERROR(SEARCH("Folga",AH19)))</formula>
    </cfRule>
    <cfRule type="containsText" dxfId="29152" priority="35470" operator="containsText" text="Trabalhado - Feriado">
      <formula>NOT(ISERROR(SEARCH("Trabalhado - Feriado",AH19)))</formula>
    </cfRule>
  </conditionalFormatting>
  <conditionalFormatting sqref="AH19">
    <cfRule type="containsText" dxfId="29151" priority="35467" operator="containsText" text="Folga">
      <formula>NOT(ISERROR(SEARCH("Folga",AH19)))</formula>
    </cfRule>
    <cfRule type="containsText" dxfId="29150" priority="35468" operator="containsText" text="Trabalhado - Feriado">
      <formula>NOT(ISERROR(SEARCH("Trabalhado - Feriado",AH19)))</formula>
    </cfRule>
  </conditionalFormatting>
  <conditionalFormatting sqref="AH19">
    <cfRule type="containsText" dxfId="29149" priority="35465" operator="containsText" text="Folga">
      <formula>NOT(ISERROR(SEARCH("Folga",AH19)))</formula>
    </cfRule>
    <cfRule type="containsText" dxfId="29148" priority="35466" operator="containsText" text="Trabalhado - Feriado">
      <formula>NOT(ISERROR(SEARCH("Trabalhado - Feriado",AH19)))</formula>
    </cfRule>
  </conditionalFormatting>
  <conditionalFormatting sqref="AH19">
    <cfRule type="containsText" dxfId="29147" priority="35463" operator="containsText" text="Folga">
      <formula>NOT(ISERROR(SEARCH("Folga",AH19)))</formula>
    </cfRule>
    <cfRule type="containsText" dxfId="29146" priority="35464" operator="containsText" text="Trabalhado - Feriado">
      <formula>NOT(ISERROR(SEARCH("Trabalhado - Feriado",AH19)))</formula>
    </cfRule>
  </conditionalFormatting>
  <conditionalFormatting sqref="AH19">
    <cfRule type="containsText" dxfId="29145" priority="35461" operator="containsText" text="Folga">
      <formula>NOT(ISERROR(SEARCH("Folga",AH19)))</formula>
    </cfRule>
    <cfRule type="containsText" dxfId="29144" priority="35462" operator="containsText" text="Trabalhado - Feriado">
      <formula>NOT(ISERROR(SEARCH("Trabalhado - Feriado",AH19)))</formula>
    </cfRule>
  </conditionalFormatting>
  <conditionalFormatting sqref="AH19">
    <cfRule type="containsText" dxfId="29143" priority="35459" operator="containsText" text="Folga">
      <formula>NOT(ISERROR(SEARCH("Folga",AH19)))</formula>
    </cfRule>
    <cfRule type="containsText" dxfId="29142" priority="35460" operator="containsText" text="Trabalhado - Feriado">
      <formula>NOT(ISERROR(SEARCH("Trabalhado - Feriado",AH19)))</formula>
    </cfRule>
  </conditionalFormatting>
  <conditionalFormatting sqref="AH19">
    <cfRule type="containsText" dxfId="29141" priority="35457" operator="containsText" text="Folga">
      <formula>NOT(ISERROR(SEARCH("Folga",AH19)))</formula>
    </cfRule>
    <cfRule type="containsText" dxfId="29140" priority="35458" operator="containsText" text="Trabalhado - Feriado">
      <formula>NOT(ISERROR(SEARCH("Trabalhado - Feriado",AH19)))</formula>
    </cfRule>
  </conditionalFormatting>
  <conditionalFormatting sqref="AH19">
    <cfRule type="containsText" dxfId="29139" priority="35455" operator="containsText" text="Folga">
      <formula>NOT(ISERROR(SEARCH("Folga",AH19)))</formula>
    </cfRule>
    <cfRule type="containsText" dxfId="29138" priority="35456" operator="containsText" text="Trabalhado - Feriado">
      <formula>NOT(ISERROR(SEARCH("Trabalhado - Feriado",AH19)))</formula>
    </cfRule>
  </conditionalFormatting>
  <conditionalFormatting sqref="AH19">
    <cfRule type="containsText" dxfId="29137" priority="35453" operator="containsText" text="Folga">
      <formula>NOT(ISERROR(SEARCH("Folga",AH19)))</formula>
    </cfRule>
    <cfRule type="containsText" dxfId="29136" priority="35454" operator="containsText" text="Trabalhado - Feriado">
      <formula>NOT(ISERROR(SEARCH("Trabalhado - Feriado",AH19)))</formula>
    </cfRule>
  </conditionalFormatting>
  <conditionalFormatting sqref="AH19">
    <cfRule type="containsText" dxfId="29135" priority="35451" operator="containsText" text="Folga">
      <formula>NOT(ISERROR(SEARCH("Folga",AH19)))</formula>
    </cfRule>
    <cfRule type="containsText" dxfId="29134" priority="35452" operator="containsText" text="Trabalhado - Feriado">
      <formula>NOT(ISERROR(SEARCH("Trabalhado - Feriado",AH19)))</formula>
    </cfRule>
  </conditionalFormatting>
  <conditionalFormatting sqref="AH19">
    <cfRule type="containsText" dxfId="29133" priority="35449" operator="containsText" text="Folga">
      <formula>NOT(ISERROR(SEARCH("Folga",AH19)))</formula>
    </cfRule>
    <cfRule type="containsText" dxfId="29132" priority="35450" operator="containsText" text="Trabalhado - Feriado">
      <formula>NOT(ISERROR(SEARCH("Trabalhado - Feriado",AH19)))</formula>
    </cfRule>
  </conditionalFormatting>
  <conditionalFormatting sqref="AH19">
    <cfRule type="containsText" dxfId="29131" priority="35447" operator="containsText" text="Folga">
      <formula>NOT(ISERROR(SEARCH("Folga",AH19)))</formula>
    </cfRule>
    <cfRule type="containsText" dxfId="29130" priority="35448" operator="containsText" text="Trabalhado - Feriado">
      <formula>NOT(ISERROR(SEARCH("Trabalhado - Feriado",AH19)))</formula>
    </cfRule>
  </conditionalFormatting>
  <conditionalFormatting sqref="AH19">
    <cfRule type="containsText" dxfId="29129" priority="35445" operator="containsText" text="Folga">
      <formula>NOT(ISERROR(SEARCH("Folga",AH19)))</formula>
    </cfRule>
    <cfRule type="containsText" dxfId="29128" priority="35446" operator="containsText" text="Trabalhado - Feriado">
      <formula>NOT(ISERROR(SEARCH("Trabalhado - Feriado",AH19)))</formula>
    </cfRule>
  </conditionalFormatting>
  <conditionalFormatting sqref="AH19">
    <cfRule type="containsText" dxfId="29127" priority="35443" operator="containsText" text="Folga">
      <formula>NOT(ISERROR(SEARCH("Folga",AH19)))</formula>
    </cfRule>
    <cfRule type="containsText" dxfId="29126" priority="35444" operator="containsText" text="Trabalhado - Feriado">
      <formula>NOT(ISERROR(SEARCH("Trabalhado - Feriado",AH19)))</formula>
    </cfRule>
  </conditionalFormatting>
  <conditionalFormatting sqref="AH19">
    <cfRule type="containsText" dxfId="29125" priority="35441" operator="containsText" text="Folga">
      <formula>NOT(ISERROR(SEARCH("Folga",AH19)))</formula>
    </cfRule>
    <cfRule type="containsText" dxfId="29124" priority="35442" operator="containsText" text="Trabalhado - Feriado">
      <formula>NOT(ISERROR(SEARCH("Trabalhado - Feriado",AH19)))</formula>
    </cfRule>
  </conditionalFormatting>
  <conditionalFormatting sqref="AH19">
    <cfRule type="containsText" dxfId="29123" priority="35439" operator="containsText" text="Folga">
      <formula>NOT(ISERROR(SEARCH("Folga",AH19)))</formula>
    </cfRule>
    <cfRule type="containsText" dxfId="29122" priority="35440" operator="containsText" text="Trabalhado - Feriado">
      <formula>NOT(ISERROR(SEARCH("Trabalhado - Feriado",AH19)))</formula>
    </cfRule>
  </conditionalFormatting>
  <conditionalFormatting sqref="AH19">
    <cfRule type="containsText" dxfId="29121" priority="35437" operator="containsText" text="Folga">
      <formula>NOT(ISERROR(SEARCH("Folga",AH19)))</formula>
    </cfRule>
    <cfRule type="containsText" dxfId="29120" priority="35438" operator="containsText" text="Trabalhado - Feriado">
      <formula>NOT(ISERROR(SEARCH("Trabalhado - Feriado",AH19)))</formula>
    </cfRule>
  </conditionalFormatting>
  <conditionalFormatting sqref="AH19">
    <cfRule type="containsText" dxfId="29119" priority="35435" operator="containsText" text="Folga">
      <formula>NOT(ISERROR(SEARCH("Folga",AH19)))</formula>
    </cfRule>
    <cfRule type="containsText" dxfId="29118" priority="35436" operator="containsText" text="Trabalhado - Feriado">
      <formula>NOT(ISERROR(SEARCH("Trabalhado - Feriado",AH19)))</formula>
    </cfRule>
  </conditionalFormatting>
  <conditionalFormatting sqref="AH19">
    <cfRule type="containsText" dxfId="29117" priority="35433" operator="containsText" text="Folga">
      <formula>NOT(ISERROR(SEARCH("Folga",AH19)))</formula>
    </cfRule>
    <cfRule type="containsText" dxfId="29116" priority="35434" operator="containsText" text="Trabalhado - Feriado">
      <formula>NOT(ISERROR(SEARCH("Trabalhado - Feriado",AH19)))</formula>
    </cfRule>
  </conditionalFormatting>
  <conditionalFormatting sqref="AH19">
    <cfRule type="containsText" dxfId="29115" priority="35431" operator="containsText" text="Folga">
      <formula>NOT(ISERROR(SEARCH("Folga",AH19)))</formula>
    </cfRule>
    <cfRule type="containsText" dxfId="29114" priority="35432" operator="containsText" text="Trabalhado - Feriado">
      <formula>NOT(ISERROR(SEARCH("Trabalhado - Feriado",AH19)))</formula>
    </cfRule>
  </conditionalFormatting>
  <conditionalFormatting sqref="AH19">
    <cfRule type="containsText" dxfId="29113" priority="35429" operator="containsText" text="Folga">
      <formula>NOT(ISERROR(SEARCH("Folga",AH19)))</formula>
    </cfRule>
    <cfRule type="containsText" dxfId="29112" priority="35430" operator="containsText" text="Trabalhado - Feriado">
      <formula>NOT(ISERROR(SEARCH("Trabalhado - Feriado",AH19)))</formula>
    </cfRule>
  </conditionalFormatting>
  <conditionalFormatting sqref="AH19">
    <cfRule type="containsText" dxfId="29111" priority="35427" operator="containsText" text="Folga">
      <formula>NOT(ISERROR(SEARCH("Folga",AH19)))</formula>
    </cfRule>
    <cfRule type="containsText" dxfId="29110" priority="35428" operator="containsText" text="Trabalhado - Feriado">
      <formula>NOT(ISERROR(SEARCH("Trabalhado - Feriado",AH19)))</formula>
    </cfRule>
  </conditionalFormatting>
  <conditionalFormatting sqref="AH19">
    <cfRule type="containsText" dxfId="29109" priority="35425" operator="containsText" text="Folga">
      <formula>NOT(ISERROR(SEARCH("Folga",AH19)))</formula>
    </cfRule>
    <cfRule type="containsText" dxfId="29108" priority="35426" operator="containsText" text="Trabalhado - Feriado">
      <formula>NOT(ISERROR(SEARCH("Trabalhado - Feriado",AH19)))</formula>
    </cfRule>
  </conditionalFormatting>
  <conditionalFormatting sqref="AH19">
    <cfRule type="containsText" dxfId="29107" priority="35423" operator="containsText" text="Folga">
      <formula>NOT(ISERROR(SEARCH("Folga",AH19)))</formula>
    </cfRule>
    <cfRule type="containsText" dxfId="29106" priority="35424" operator="containsText" text="Trabalhado - Feriado">
      <formula>NOT(ISERROR(SEARCH("Trabalhado - Feriado",AH19)))</formula>
    </cfRule>
  </conditionalFormatting>
  <conditionalFormatting sqref="AH19">
    <cfRule type="containsText" dxfId="29105" priority="35421" operator="containsText" text="Folga">
      <formula>NOT(ISERROR(SEARCH("Folga",AH19)))</formula>
    </cfRule>
    <cfRule type="containsText" dxfId="29104" priority="35422" operator="containsText" text="Trabalhado - Feriado">
      <formula>NOT(ISERROR(SEARCH("Trabalhado - Feriado",AH19)))</formula>
    </cfRule>
  </conditionalFormatting>
  <conditionalFormatting sqref="AH19">
    <cfRule type="containsText" dxfId="29103" priority="35419" operator="containsText" text="Folga">
      <formula>NOT(ISERROR(SEARCH("Folga",AH19)))</formula>
    </cfRule>
    <cfRule type="containsText" dxfId="29102" priority="35420" operator="containsText" text="Trabalhado - Feriado">
      <formula>NOT(ISERROR(SEARCH("Trabalhado - Feriado",AH19)))</formula>
    </cfRule>
  </conditionalFormatting>
  <conditionalFormatting sqref="AH19">
    <cfRule type="containsText" dxfId="29101" priority="35417" operator="containsText" text="Folga">
      <formula>NOT(ISERROR(SEARCH("Folga",AH19)))</formula>
    </cfRule>
    <cfRule type="containsText" dxfId="29100" priority="35418" operator="containsText" text="Trabalhado - Feriado">
      <formula>NOT(ISERROR(SEARCH("Trabalhado - Feriado",AH19)))</formula>
    </cfRule>
  </conditionalFormatting>
  <conditionalFormatting sqref="AH19">
    <cfRule type="containsText" dxfId="29099" priority="35415" operator="containsText" text="Folga">
      <formula>NOT(ISERROR(SEARCH("Folga",AH19)))</formula>
    </cfRule>
    <cfRule type="containsText" dxfId="29098" priority="35416" operator="containsText" text="Trabalhado - Feriado">
      <formula>NOT(ISERROR(SEARCH("Trabalhado - Feriado",AH19)))</formula>
    </cfRule>
  </conditionalFormatting>
  <conditionalFormatting sqref="AH19">
    <cfRule type="containsText" dxfId="29097" priority="35413" operator="containsText" text="Folga">
      <formula>NOT(ISERROR(SEARCH("Folga",AH19)))</formula>
    </cfRule>
    <cfRule type="containsText" dxfId="29096" priority="35414" operator="containsText" text="Trabalhado - Feriado">
      <formula>NOT(ISERROR(SEARCH("Trabalhado - Feriado",AH19)))</formula>
    </cfRule>
  </conditionalFormatting>
  <conditionalFormatting sqref="AH19">
    <cfRule type="containsText" dxfId="29095" priority="35411" operator="containsText" text="Folga">
      <formula>NOT(ISERROR(SEARCH("Folga",AH19)))</formula>
    </cfRule>
    <cfRule type="containsText" dxfId="29094" priority="35412" operator="containsText" text="Trabalhado - Feriado">
      <formula>NOT(ISERROR(SEARCH("Trabalhado - Feriado",AH19)))</formula>
    </cfRule>
  </conditionalFormatting>
  <conditionalFormatting sqref="AH19">
    <cfRule type="containsText" dxfId="29093" priority="35409" operator="containsText" text="Folga">
      <formula>NOT(ISERROR(SEARCH("Folga",AH19)))</formula>
    </cfRule>
    <cfRule type="containsText" dxfId="29092" priority="35410" operator="containsText" text="Trabalhado - Feriado">
      <formula>NOT(ISERROR(SEARCH("Trabalhado - Feriado",AH19)))</formula>
    </cfRule>
  </conditionalFormatting>
  <conditionalFormatting sqref="AH19">
    <cfRule type="containsText" dxfId="29091" priority="35407" operator="containsText" text="Folga">
      <formula>NOT(ISERROR(SEARCH("Folga",AH19)))</formula>
    </cfRule>
    <cfRule type="containsText" dxfId="29090" priority="35408" operator="containsText" text="Trabalhado - Feriado">
      <formula>NOT(ISERROR(SEARCH("Trabalhado - Feriado",AH19)))</formula>
    </cfRule>
  </conditionalFormatting>
  <conditionalFormatting sqref="AH19">
    <cfRule type="containsText" dxfId="29089" priority="35405" operator="containsText" text="Folga">
      <formula>NOT(ISERROR(SEARCH("Folga",AH19)))</formula>
    </cfRule>
    <cfRule type="containsText" dxfId="29088" priority="35406" operator="containsText" text="Trabalhado - Feriado">
      <formula>NOT(ISERROR(SEARCH("Trabalhado - Feriado",AH19)))</formula>
    </cfRule>
  </conditionalFormatting>
  <conditionalFormatting sqref="AH19">
    <cfRule type="containsText" dxfId="29087" priority="35403" operator="containsText" text="Folga">
      <formula>NOT(ISERROR(SEARCH("Folga",AH19)))</formula>
    </cfRule>
    <cfRule type="containsText" dxfId="29086" priority="35404" operator="containsText" text="Trabalhado - Feriado">
      <formula>NOT(ISERROR(SEARCH("Trabalhado - Feriado",AH19)))</formula>
    </cfRule>
  </conditionalFormatting>
  <conditionalFormatting sqref="AH19">
    <cfRule type="containsText" dxfId="29085" priority="35401" operator="containsText" text="Folga">
      <formula>NOT(ISERROR(SEARCH("Folga",AH19)))</formula>
    </cfRule>
    <cfRule type="containsText" dxfId="29084" priority="35402" operator="containsText" text="Trabalhado - Feriado">
      <formula>NOT(ISERROR(SEARCH("Trabalhado - Feriado",AH19)))</formula>
    </cfRule>
  </conditionalFormatting>
  <conditionalFormatting sqref="AH19">
    <cfRule type="containsText" dxfId="29083" priority="35399" operator="containsText" text="Folga">
      <formula>NOT(ISERROR(SEARCH("Folga",AH19)))</formula>
    </cfRule>
    <cfRule type="containsText" dxfId="29082" priority="35400" operator="containsText" text="Trabalhado - Feriado">
      <formula>NOT(ISERROR(SEARCH("Trabalhado - Feriado",AH19)))</formula>
    </cfRule>
  </conditionalFormatting>
  <conditionalFormatting sqref="AH19">
    <cfRule type="containsText" dxfId="29081" priority="35397" operator="containsText" text="Folga">
      <formula>NOT(ISERROR(SEARCH("Folga",AH19)))</formula>
    </cfRule>
    <cfRule type="containsText" dxfId="29080" priority="35398" operator="containsText" text="Trabalhado - Feriado">
      <formula>NOT(ISERROR(SEARCH("Trabalhado - Feriado",AH19)))</formula>
    </cfRule>
  </conditionalFormatting>
  <conditionalFormatting sqref="AH19">
    <cfRule type="containsText" dxfId="29079" priority="35395" operator="containsText" text="Folga">
      <formula>NOT(ISERROR(SEARCH("Folga",AH19)))</formula>
    </cfRule>
    <cfRule type="containsText" dxfId="29078" priority="35396" operator="containsText" text="Trabalhado - Feriado">
      <formula>NOT(ISERROR(SEARCH("Trabalhado - Feriado",AH19)))</formula>
    </cfRule>
  </conditionalFormatting>
  <conditionalFormatting sqref="AH19">
    <cfRule type="containsText" dxfId="29077" priority="35393" operator="containsText" text="Folga">
      <formula>NOT(ISERROR(SEARCH("Folga",AH19)))</formula>
    </cfRule>
    <cfRule type="containsText" dxfId="29076" priority="35394" operator="containsText" text="Trabalhado - Feriado">
      <formula>NOT(ISERROR(SEARCH("Trabalhado - Feriado",AH19)))</formula>
    </cfRule>
  </conditionalFormatting>
  <conditionalFormatting sqref="AH19">
    <cfRule type="containsText" dxfId="29075" priority="35391" operator="containsText" text="Folga">
      <formula>NOT(ISERROR(SEARCH("Folga",AH19)))</formula>
    </cfRule>
    <cfRule type="containsText" dxfId="29074" priority="35392" operator="containsText" text="Trabalhado - Feriado">
      <formula>NOT(ISERROR(SEARCH("Trabalhado - Feriado",AH19)))</formula>
    </cfRule>
  </conditionalFormatting>
  <conditionalFormatting sqref="AH19">
    <cfRule type="containsText" dxfId="29073" priority="35389" operator="containsText" text="Folga">
      <formula>NOT(ISERROR(SEARCH("Folga",AH19)))</formula>
    </cfRule>
    <cfRule type="containsText" dxfId="29072" priority="35390" operator="containsText" text="Trabalhado - Feriado">
      <formula>NOT(ISERROR(SEARCH("Trabalhado - Feriado",AH19)))</formula>
    </cfRule>
  </conditionalFormatting>
  <conditionalFormatting sqref="AH19">
    <cfRule type="containsText" dxfId="29071" priority="35387" operator="containsText" text="Folga">
      <formula>NOT(ISERROR(SEARCH("Folga",AH19)))</formula>
    </cfRule>
    <cfRule type="containsText" dxfId="29070" priority="35388" operator="containsText" text="Trabalhado - Feriado">
      <formula>NOT(ISERROR(SEARCH("Trabalhado - Feriado",AH19)))</formula>
    </cfRule>
  </conditionalFormatting>
  <conditionalFormatting sqref="AH19">
    <cfRule type="containsText" dxfId="29069" priority="35385" operator="containsText" text="Folga">
      <formula>NOT(ISERROR(SEARCH("Folga",AH19)))</formula>
    </cfRule>
    <cfRule type="containsText" dxfId="29068" priority="35386" operator="containsText" text="Trabalhado - Feriado">
      <formula>NOT(ISERROR(SEARCH("Trabalhado - Feriado",AH19)))</formula>
    </cfRule>
  </conditionalFormatting>
  <conditionalFormatting sqref="AH19">
    <cfRule type="containsText" dxfId="29067" priority="35383" operator="containsText" text="Folga">
      <formula>NOT(ISERROR(SEARCH("Folga",AH19)))</formula>
    </cfRule>
    <cfRule type="containsText" dxfId="29066" priority="35384" operator="containsText" text="Trabalhado - Feriado">
      <formula>NOT(ISERROR(SEARCH("Trabalhado - Feriado",AH19)))</formula>
    </cfRule>
  </conditionalFormatting>
  <conditionalFormatting sqref="AH19">
    <cfRule type="containsText" dxfId="29065" priority="35381" operator="containsText" text="Folga">
      <formula>NOT(ISERROR(SEARCH("Folga",AH19)))</formula>
    </cfRule>
    <cfRule type="containsText" dxfId="29064" priority="35382" operator="containsText" text="Trabalhado - Feriado">
      <formula>NOT(ISERROR(SEARCH("Trabalhado - Feriado",AH19)))</formula>
    </cfRule>
  </conditionalFormatting>
  <conditionalFormatting sqref="AH19">
    <cfRule type="containsText" dxfId="29063" priority="35379" operator="containsText" text="Folga">
      <formula>NOT(ISERROR(SEARCH("Folga",AH19)))</formula>
    </cfRule>
    <cfRule type="containsText" dxfId="29062" priority="35380" operator="containsText" text="Trabalhado - Feriado">
      <formula>NOT(ISERROR(SEARCH("Trabalhado - Feriado",AH19)))</formula>
    </cfRule>
  </conditionalFormatting>
  <conditionalFormatting sqref="AG19:AH19">
    <cfRule type="containsText" dxfId="29061" priority="35313" operator="containsText" text="Folga">
      <formula>NOT(ISERROR(SEARCH("Folga",AG19)))</formula>
    </cfRule>
    <cfRule type="containsText" dxfId="29060" priority="35314" operator="containsText" text="Trabalhado - Feriado">
      <formula>NOT(ISERROR(SEARCH("Trabalhado - Feriado",AG19)))</formula>
    </cfRule>
  </conditionalFormatting>
  <conditionalFormatting sqref="AG19:AH19">
    <cfRule type="containsText" dxfId="29059" priority="35311" operator="containsText" text="Folga">
      <formula>NOT(ISERROR(SEARCH("Folga",AG19)))</formula>
    </cfRule>
    <cfRule type="containsText" dxfId="29058" priority="35312" operator="containsText" text="Trabalhado - Feriado">
      <formula>NOT(ISERROR(SEARCH("Trabalhado - Feriado",AG19)))</formula>
    </cfRule>
  </conditionalFormatting>
  <conditionalFormatting sqref="AG19:AH19">
    <cfRule type="containsText" dxfId="29057" priority="35309" operator="containsText" text="Folga">
      <formula>NOT(ISERROR(SEARCH("Folga",AG19)))</formula>
    </cfRule>
    <cfRule type="containsText" dxfId="29056" priority="35310" operator="containsText" text="Trabalhado - Feriado">
      <formula>NOT(ISERROR(SEARCH("Trabalhado - Feriado",AG19)))</formula>
    </cfRule>
  </conditionalFormatting>
  <conditionalFormatting sqref="AG19:AH19">
    <cfRule type="containsText" dxfId="29055" priority="35307" operator="containsText" text="Folga">
      <formula>NOT(ISERROR(SEARCH("Folga",AG19)))</formula>
    </cfRule>
    <cfRule type="containsText" dxfId="29054" priority="35308" operator="containsText" text="Trabalhado - Feriado">
      <formula>NOT(ISERROR(SEARCH("Trabalhado - Feriado",AG19)))</formula>
    </cfRule>
  </conditionalFormatting>
  <conditionalFormatting sqref="AG19:AH19">
    <cfRule type="containsText" dxfId="29053" priority="35305" operator="containsText" text="Folga">
      <formula>NOT(ISERROR(SEARCH("Folga",AG19)))</formula>
    </cfRule>
    <cfRule type="containsText" dxfId="29052" priority="35306" operator="containsText" text="Trabalhado - Feriado">
      <formula>NOT(ISERROR(SEARCH("Trabalhado - Feriado",AG19)))</formula>
    </cfRule>
  </conditionalFormatting>
  <conditionalFormatting sqref="AG19:AH19">
    <cfRule type="containsText" dxfId="29051" priority="35303" operator="containsText" text="Folga">
      <formula>NOT(ISERROR(SEARCH("Folga",AG19)))</formula>
    </cfRule>
    <cfRule type="containsText" dxfId="29050" priority="35304" operator="containsText" text="Trabalhado - Feriado">
      <formula>NOT(ISERROR(SEARCH("Trabalhado - Feriado",AG19)))</formula>
    </cfRule>
  </conditionalFormatting>
  <conditionalFormatting sqref="AG19:AH19">
    <cfRule type="containsText" dxfId="29049" priority="35301" operator="containsText" text="Folga">
      <formula>NOT(ISERROR(SEARCH("Folga",AG19)))</formula>
    </cfRule>
    <cfRule type="containsText" dxfId="29048" priority="35302" operator="containsText" text="Trabalhado - Feriado">
      <formula>NOT(ISERROR(SEARCH("Trabalhado - Feriado",AG19)))</formula>
    </cfRule>
  </conditionalFormatting>
  <conditionalFormatting sqref="AG19:AH19">
    <cfRule type="containsText" dxfId="29047" priority="35299" operator="containsText" text="Folga">
      <formula>NOT(ISERROR(SEARCH("Folga",AG19)))</formula>
    </cfRule>
    <cfRule type="containsText" dxfId="29046" priority="35300" operator="containsText" text="Trabalhado - Feriado">
      <formula>NOT(ISERROR(SEARCH("Trabalhado - Feriado",AG19)))</formula>
    </cfRule>
  </conditionalFormatting>
  <conditionalFormatting sqref="AG19:AH19">
    <cfRule type="containsText" dxfId="29045" priority="35297" operator="containsText" text="Folga">
      <formula>NOT(ISERROR(SEARCH("Folga",AG19)))</formula>
    </cfRule>
    <cfRule type="containsText" dxfId="29044" priority="35298" operator="containsText" text="Trabalhado - Feriado">
      <formula>NOT(ISERROR(SEARCH("Trabalhado - Feriado",AG19)))</formula>
    </cfRule>
  </conditionalFormatting>
  <conditionalFormatting sqref="AG19:AH19">
    <cfRule type="containsText" dxfId="29043" priority="35295" operator="containsText" text="Folga">
      <formula>NOT(ISERROR(SEARCH("Folga",AG19)))</formula>
    </cfRule>
    <cfRule type="containsText" dxfId="29042" priority="35296" operator="containsText" text="Trabalhado - Feriado">
      <formula>NOT(ISERROR(SEARCH("Trabalhado - Feriado",AG19)))</formula>
    </cfRule>
  </conditionalFormatting>
  <conditionalFormatting sqref="AG19:AH19">
    <cfRule type="containsText" dxfId="29041" priority="35293" operator="containsText" text="Folga">
      <formula>NOT(ISERROR(SEARCH("Folga",AG19)))</formula>
    </cfRule>
    <cfRule type="containsText" dxfId="29040" priority="35294" operator="containsText" text="Trabalhado - Feriado">
      <formula>NOT(ISERROR(SEARCH("Trabalhado - Feriado",AG19)))</formula>
    </cfRule>
  </conditionalFormatting>
  <conditionalFormatting sqref="AG19:AH19">
    <cfRule type="containsText" dxfId="29039" priority="35291" operator="containsText" text="Folga">
      <formula>NOT(ISERROR(SEARCH("Folga",AG19)))</formula>
    </cfRule>
    <cfRule type="containsText" dxfId="29038" priority="35292" operator="containsText" text="Trabalhado - Feriado">
      <formula>NOT(ISERROR(SEARCH("Trabalhado - Feriado",AG19)))</formula>
    </cfRule>
  </conditionalFormatting>
  <conditionalFormatting sqref="AG19:AH19">
    <cfRule type="containsText" dxfId="29037" priority="35289" operator="containsText" text="Folga">
      <formula>NOT(ISERROR(SEARCH("Folga",AG19)))</formula>
    </cfRule>
    <cfRule type="containsText" dxfId="29036" priority="35290" operator="containsText" text="Trabalhado - Feriado">
      <formula>NOT(ISERROR(SEARCH("Trabalhado - Feriado",AG19)))</formula>
    </cfRule>
  </conditionalFormatting>
  <conditionalFormatting sqref="AG19:AH19">
    <cfRule type="containsText" dxfId="29035" priority="35287" operator="containsText" text="Folga">
      <formula>NOT(ISERROR(SEARCH("Folga",AG19)))</formula>
    </cfRule>
    <cfRule type="containsText" dxfId="29034" priority="35288" operator="containsText" text="Trabalhado - Feriado">
      <formula>NOT(ISERROR(SEARCH("Trabalhado - Feriado",AG19)))</formula>
    </cfRule>
  </conditionalFormatting>
  <conditionalFormatting sqref="AG19:AH19">
    <cfRule type="containsText" dxfId="29033" priority="35285" operator="containsText" text="Folga">
      <formula>NOT(ISERROR(SEARCH("Folga",AG19)))</formula>
    </cfRule>
    <cfRule type="containsText" dxfId="29032" priority="35286" operator="containsText" text="Trabalhado - Feriado">
      <formula>NOT(ISERROR(SEARCH("Trabalhado - Feriado",AG19)))</formula>
    </cfRule>
  </conditionalFormatting>
  <conditionalFormatting sqref="AG19:AH19">
    <cfRule type="containsText" dxfId="29031" priority="35283" operator="containsText" text="Folga">
      <formula>NOT(ISERROR(SEARCH("Folga",AG19)))</formula>
    </cfRule>
    <cfRule type="containsText" dxfId="29030" priority="35284" operator="containsText" text="Trabalhado - Feriado">
      <formula>NOT(ISERROR(SEARCH("Trabalhado - Feriado",AG19)))</formula>
    </cfRule>
  </conditionalFormatting>
  <conditionalFormatting sqref="AG19:AH19">
    <cfRule type="containsText" dxfId="29029" priority="35281" operator="containsText" text="Folga">
      <formula>NOT(ISERROR(SEARCH("Folga",AG19)))</formula>
    </cfRule>
    <cfRule type="containsText" dxfId="29028" priority="35282" operator="containsText" text="Trabalhado - Feriado">
      <formula>NOT(ISERROR(SEARCH("Trabalhado - Feriado",AG19)))</formula>
    </cfRule>
  </conditionalFormatting>
  <conditionalFormatting sqref="AG19:AH19">
    <cfRule type="containsText" dxfId="29027" priority="35279" operator="containsText" text="Folga">
      <formula>NOT(ISERROR(SEARCH("Folga",AG19)))</formula>
    </cfRule>
    <cfRule type="containsText" dxfId="29026" priority="35280" operator="containsText" text="Trabalhado - Feriado">
      <formula>NOT(ISERROR(SEARCH("Trabalhado - Feriado",AG19)))</formula>
    </cfRule>
  </conditionalFormatting>
  <conditionalFormatting sqref="AG19:AH19">
    <cfRule type="containsText" dxfId="29025" priority="35277" operator="containsText" text="Folga">
      <formula>NOT(ISERROR(SEARCH("Folga",AG19)))</formula>
    </cfRule>
    <cfRule type="containsText" dxfId="29024" priority="35278" operator="containsText" text="Trabalhado - Feriado">
      <formula>NOT(ISERROR(SEARCH("Trabalhado - Feriado",AG19)))</formula>
    </cfRule>
  </conditionalFormatting>
  <conditionalFormatting sqref="AG19:AH19">
    <cfRule type="containsText" dxfId="29023" priority="35275" operator="containsText" text="Folga">
      <formula>NOT(ISERROR(SEARCH("Folga",AG19)))</formula>
    </cfRule>
    <cfRule type="containsText" dxfId="29022" priority="35276" operator="containsText" text="Trabalhado - Feriado">
      <formula>NOT(ISERROR(SEARCH("Trabalhado - Feriado",AG19)))</formula>
    </cfRule>
  </conditionalFormatting>
  <conditionalFormatting sqref="AG19:AH19">
    <cfRule type="containsText" dxfId="29021" priority="35273" operator="containsText" text="Folga">
      <formula>NOT(ISERROR(SEARCH("Folga",AG19)))</formula>
    </cfRule>
    <cfRule type="containsText" dxfId="29020" priority="35274" operator="containsText" text="Trabalhado - Feriado">
      <formula>NOT(ISERROR(SEARCH("Trabalhado - Feriado",AG19)))</formula>
    </cfRule>
  </conditionalFormatting>
  <conditionalFormatting sqref="AG19:AH19">
    <cfRule type="containsText" dxfId="29019" priority="35271" operator="containsText" text="Folga">
      <formula>NOT(ISERROR(SEARCH("Folga",AG19)))</formula>
    </cfRule>
    <cfRule type="containsText" dxfId="29018" priority="35272" operator="containsText" text="Trabalhado - Feriado">
      <formula>NOT(ISERROR(SEARCH("Trabalhado - Feriado",AG19)))</formula>
    </cfRule>
  </conditionalFormatting>
  <conditionalFormatting sqref="AG19:AH19">
    <cfRule type="containsText" dxfId="29017" priority="35269" operator="containsText" text="Folga">
      <formula>NOT(ISERROR(SEARCH("Folga",AG19)))</formula>
    </cfRule>
    <cfRule type="containsText" dxfId="29016" priority="35270" operator="containsText" text="Trabalhado - Feriado">
      <formula>NOT(ISERROR(SEARCH("Trabalhado - Feriado",AG19)))</formula>
    </cfRule>
  </conditionalFormatting>
  <conditionalFormatting sqref="AG19:AH19">
    <cfRule type="containsText" dxfId="29015" priority="35267" operator="containsText" text="Folga">
      <formula>NOT(ISERROR(SEARCH("Folga",AG19)))</formula>
    </cfRule>
    <cfRule type="containsText" dxfId="29014" priority="35268" operator="containsText" text="Trabalhado - Feriado">
      <formula>NOT(ISERROR(SEARCH("Trabalhado - Feriado",AG19)))</formula>
    </cfRule>
  </conditionalFormatting>
  <conditionalFormatting sqref="AG19:AH19">
    <cfRule type="containsText" dxfId="29013" priority="35265" operator="containsText" text="Folga">
      <formula>NOT(ISERROR(SEARCH("Folga",AG19)))</formula>
    </cfRule>
    <cfRule type="containsText" dxfId="29012" priority="35266" operator="containsText" text="Trabalhado - Feriado">
      <formula>NOT(ISERROR(SEARCH("Trabalhado - Feriado",AG19)))</formula>
    </cfRule>
  </conditionalFormatting>
  <conditionalFormatting sqref="AH19">
    <cfRule type="containsText" dxfId="29011" priority="35263" operator="containsText" text="Folga">
      <formula>NOT(ISERROR(SEARCH("Folga",AH19)))</formula>
    </cfRule>
    <cfRule type="containsText" dxfId="29010" priority="35264" operator="containsText" text="Trabalhado - Feriado">
      <formula>NOT(ISERROR(SEARCH("Trabalhado - Feriado",AH19)))</formula>
    </cfRule>
  </conditionalFormatting>
  <conditionalFormatting sqref="AH19">
    <cfRule type="containsText" dxfId="29009" priority="35261" operator="containsText" text="Folga">
      <formula>NOT(ISERROR(SEARCH("Folga",AH19)))</formula>
    </cfRule>
    <cfRule type="containsText" dxfId="29008" priority="35262" operator="containsText" text="Trabalhado - Feriado">
      <formula>NOT(ISERROR(SEARCH("Trabalhado - Feriado",AH19)))</formula>
    </cfRule>
  </conditionalFormatting>
  <conditionalFormatting sqref="AH19">
    <cfRule type="containsText" dxfId="29007" priority="35259" operator="containsText" text="Folga">
      <formula>NOT(ISERROR(SEARCH("Folga",AH19)))</formula>
    </cfRule>
    <cfRule type="containsText" dxfId="29006" priority="35260" operator="containsText" text="Trabalhado - Feriado">
      <formula>NOT(ISERROR(SEARCH("Trabalhado - Feriado",AH19)))</formula>
    </cfRule>
  </conditionalFormatting>
  <conditionalFormatting sqref="AH19">
    <cfRule type="containsText" dxfId="29005" priority="35257" operator="containsText" text="Folga">
      <formula>NOT(ISERROR(SEARCH("Folga",AH19)))</formula>
    </cfRule>
    <cfRule type="containsText" dxfId="29004" priority="35258" operator="containsText" text="Trabalhado - Feriado">
      <formula>NOT(ISERROR(SEARCH("Trabalhado - Feriado",AH19)))</formula>
    </cfRule>
  </conditionalFormatting>
  <conditionalFormatting sqref="AH19">
    <cfRule type="containsText" dxfId="29003" priority="35255" operator="containsText" text="Folga">
      <formula>NOT(ISERROR(SEARCH("Folga",AH19)))</formula>
    </cfRule>
    <cfRule type="containsText" dxfId="29002" priority="35256" operator="containsText" text="Trabalhado - Feriado">
      <formula>NOT(ISERROR(SEARCH("Trabalhado - Feriado",AH19)))</formula>
    </cfRule>
  </conditionalFormatting>
  <conditionalFormatting sqref="AH19">
    <cfRule type="containsText" dxfId="29001" priority="35253" operator="containsText" text="Folga">
      <formula>NOT(ISERROR(SEARCH("Folga",AH19)))</formula>
    </cfRule>
    <cfRule type="containsText" dxfId="29000" priority="35254" operator="containsText" text="Trabalhado - Feriado">
      <formula>NOT(ISERROR(SEARCH("Trabalhado - Feriado",AH19)))</formula>
    </cfRule>
  </conditionalFormatting>
  <conditionalFormatting sqref="AH19">
    <cfRule type="containsText" dxfId="28999" priority="35251" operator="containsText" text="Folga">
      <formula>NOT(ISERROR(SEARCH("Folga",AH19)))</formula>
    </cfRule>
    <cfRule type="containsText" dxfId="28998" priority="35252" operator="containsText" text="Trabalhado - Feriado">
      <formula>NOT(ISERROR(SEARCH("Trabalhado - Feriado",AH19)))</formula>
    </cfRule>
  </conditionalFormatting>
  <conditionalFormatting sqref="AH19">
    <cfRule type="containsText" dxfId="28997" priority="35249" operator="containsText" text="Folga">
      <formula>NOT(ISERROR(SEARCH("Folga",AH19)))</formula>
    </cfRule>
    <cfRule type="containsText" dxfId="28996" priority="35250" operator="containsText" text="Trabalhado - Feriado">
      <formula>NOT(ISERROR(SEARCH("Trabalhado - Feriado",AH19)))</formula>
    </cfRule>
  </conditionalFormatting>
  <conditionalFormatting sqref="AH19">
    <cfRule type="containsText" dxfId="28995" priority="35247" operator="containsText" text="Folga">
      <formula>NOT(ISERROR(SEARCH("Folga",AH19)))</formula>
    </cfRule>
    <cfRule type="containsText" dxfId="28994" priority="35248" operator="containsText" text="Trabalhado - Feriado">
      <formula>NOT(ISERROR(SEARCH("Trabalhado - Feriado",AH19)))</formula>
    </cfRule>
  </conditionalFormatting>
  <conditionalFormatting sqref="AH19">
    <cfRule type="containsText" dxfId="28993" priority="35245" operator="containsText" text="Folga">
      <formula>NOT(ISERROR(SEARCH("Folga",AH19)))</formula>
    </cfRule>
    <cfRule type="containsText" dxfId="28992" priority="35246" operator="containsText" text="Trabalhado - Feriado">
      <formula>NOT(ISERROR(SEARCH("Trabalhado - Feriado",AH19)))</formula>
    </cfRule>
  </conditionalFormatting>
  <conditionalFormatting sqref="AH19">
    <cfRule type="containsText" dxfId="28991" priority="35243" operator="containsText" text="Folga">
      <formula>NOT(ISERROR(SEARCH("Folga",AH19)))</formula>
    </cfRule>
    <cfRule type="containsText" dxfId="28990" priority="35244" operator="containsText" text="Trabalhado - Feriado">
      <formula>NOT(ISERROR(SEARCH("Trabalhado - Feriado",AH19)))</formula>
    </cfRule>
  </conditionalFormatting>
  <conditionalFormatting sqref="AH19">
    <cfRule type="containsText" dxfId="28989" priority="35241" operator="containsText" text="Folga">
      <formula>NOT(ISERROR(SEARCH("Folga",AH19)))</formula>
    </cfRule>
    <cfRule type="containsText" dxfId="28988" priority="35242" operator="containsText" text="Trabalhado - Feriado">
      <formula>NOT(ISERROR(SEARCH("Trabalhado - Feriado",AH19)))</formula>
    </cfRule>
  </conditionalFormatting>
  <conditionalFormatting sqref="AH19">
    <cfRule type="containsText" dxfId="28987" priority="35239" operator="containsText" text="Folga">
      <formula>NOT(ISERROR(SEARCH("Folga",AH19)))</formula>
    </cfRule>
    <cfRule type="containsText" dxfId="28986" priority="35240" operator="containsText" text="Trabalhado - Feriado">
      <formula>NOT(ISERROR(SEARCH("Trabalhado - Feriado",AH19)))</formula>
    </cfRule>
  </conditionalFormatting>
  <conditionalFormatting sqref="AH19">
    <cfRule type="containsText" dxfId="28985" priority="35237" operator="containsText" text="Folga">
      <formula>NOT(ISERROR(SEARCH("Folga",AH19)))</formula>
    </cfRule>
    <cfRule type="containsText" dxfId="28984" priority="35238" operator="containsText" text="Trabalhado - Feriado">
      <formula>NOT(ISERROR(SEARCH("Trabalhado - Feriado",AH19)))</formula>
    </cfRule>
  </conditionalFormatting>
  <conditionalFormatting sqref="AH19">
    <cfRule type="containsText" dxfId="28983" priority="35235" operator="containsText" text="Folga">
      <formula>NOT(ISERROR(SEARCH("Folga",AH19)))</formula>
    </cfRule>
    <cfRule type="containsText" dxfId="28982" priority="35236" operator="containsText" text="Trabalhado - Feriado">
      <formula>NOT(ISERROR(SEARCH("Trabalhado - Feriado",AH19)))</formula>
    </cfRule>
  </conditionalFormatting>
  <conditionalFormatting sqref="AH19">
    <cfRule type="containsText" dxfId="28981" priority="35233" operator="containsText" text="Folga">
      <formula>NOT(ISERROR(SEARCH("Folga",AH19)))</formula>
    </cfRule>
    <cfRule type="containsText" dxfId="28980" priority="35234" operator="containsText" text="Trabalhado - Feriado">
      <formula>NOT(ISERROR(SEARCH("Trabalhado - Feriado",AH19)))</formula>
    </cfRule>
  </conditionalFormatting>
  <conditionalFormatting sqref="AH19">
    <cfRule type="containsText" dxfId="28979" priority="35231" operator="containsText" text="Folga">
      <formula>NOT(ISERROR(SEARCH("Folga",AH19)))</formula>
    </cfRule>
    <cfRule type="containsText" dxfId="28978" priority="35232" operator="containsText" text="Trabalhado - Feriado">
      <formula>NOT(ISERROR(SEARCH("Trabalhado - Feriado",AH19)))</formula>
    </cfRule>
  </conditionalFormatting>
  <conditionalFormatting sqref="AH19">
    <cfRule type="containsText" dxfId="28977" priority="35229" operator="containsText" text="Folga">
      <formula>NOT(ISERROR(SEARCH("Folga",AH19)))</formula>
    </cfRule>
    <cfRule type="containsText" dxfId="28976" priority="35230" operator="containsText" text="Trabalhado - Feriado">
      <formula>NOT(ISERROR(SEARCH("Trabalhado - Feriado",AH19)))</formula>
    </cfRule>
  </conditionalFormatting>
  <conditionalFormatting sqref="AH19">
    <cfRule type="containsText" dxfId="28975" priority="35227" operator="containsText" text="Folga">
      <formula>NOT(ISERROR(SEARCH("Folga",AH19)))</formula>
    </cfRule>
    <cfRule type="containsText" dxfId="28974" priority="35228" operator="containsText" text="Trabalhado - Feriado">
      <formula>NOT(ISERROR(SEARCH("Trabalhado - Feriado",AH19)))</formula>
    </cfRule>
  </conditionalFormatting>
  <conditionalFormatting sqref="AH19">
    <cfRule type="containsText" dxfId="28973" priority="35225" operator="containsText" text="Folga">
      <formula>NOT(ISERROR(SEARCH("Folga",AH19)))</formula>
    </cfRule>
    <cfRule type="containsText" dxfId="28972" priority="35226" operator="containsText" text="Trabalhado - Feriado">
      <formula>NOT(ISERROR(SEARCH("Trabalhado - Feriado",AH19)))</formula>
    </cfRule>
  </conditionalFormatting>
  <conditionalFormatting sqref="AH19">
    <cfRule type="containsText" dxfId="28971" priority="35223" operator="containsText" text="Folga">
      <formula>NOT(ISERROR(SEARCH("Folga",AH19)))</formula>
    </cfRule>
    <cfRule type="containsText" dxfId="28970" priority="35224" operator="containsText" text="Trabalhado - Feriado">
      <formula>NOT(ISERROR(SEARCH("Trabalhado - Feriado",AH19)))</formula>
    </cfRule>
  </conditionalFormatting>
  <conditionalFormatting sqref="AH19">
    <cfRule type="containsText" dxfId="28969" priority="35221" operator="containsText" text="Folga">
      <formula>NOT(ISERROR(SEARCH("Folga",AH19)))</formula>
    </cfRule>
    <cfRule type="containsText" dxfId="28968" priority="35222" operator="containsText" text="Trabalhado - Feriado">
      <formula>NOT(ISERROR(SEARCH("Trabalhado - Feriado",AH19)))</formula>
    </cfRule>
  </conditionalFormatting>
  <conditionalFormatting sqref="AH19">
    <cfRule type="containsText" dxfId="28967" priority="35219" operator="containsText" text="Folga">
      <formula>NOT(ISERROR(SEARCH("Folga",AH19)))</formula>
    </cfRule>
    <cfRule type="containsText" dxfId="28966" priority="35220" operator="containsText" text="Trabalhado - Feriado">
      <formula>NOT(ISERROR(SEARCH("Trabalhado - Feriado",AH19)))</formula>
    </cfRule>
  </conditionalFormatting>
  <conditionalFormatting sqref="AH19">
    <cfRule type="containsText" dxfId="28965" priority="35217" operator="containsText" text="Folga">
      <formula>NOT(ISERROR(SEARCH("Folga",AH19)))</formula>
    </cfRule>
    <cfRule type="containsText" dxfId="28964" priority="35218" operator="containsText" text="Trabalhado - Feriado">
      <formula>NOT(ISERROR(SEARCH("Trabalhado - Feriado",AH19)))</formula>
    </cfRule>
  </conditionalFormatting>
  <conditionalFormatting sqref="AH19">
    <cfRule type="containsText" dxfId="28963" priority="35215" operator="containsText" text="Folga">
      <formula>NOT(ISERROR(SEARCH("Folga",AH19)))</formula>
    </cfRule>
    <cfRule type="containsText" dxfId="28962" priority="35216" operator="containsText" text="Trabalhado - Feriado">
      <formula>NOT(ISERROR(SEARCH("Trabalhado - Feriado",AH19)))</formula>
    </cfRule>
  </conditionalFormatting>
  <conditionalFormatting sqref="AH19">
    <cfRule type="containsText" dxfId="28961" priority="35213" operator="containsText" text="Folga">
      <formula>NOT(ISERROR(SEARCH("Folga",AH19)))</formula>
    </cfRule>
    <cfRule type="containsText" dxfId="28960" priority="35214" operator="containsText" text="Trabalhado - Feriado">
      <formula>NOT(ISERROR(SEARCH("Trabalhado - Feriado",AH19)))</formula>
    </cfRule>
  </conditionalFormatting>
  <conditionalFormatting sqref="AH19">
    <cfRule type="containsText" dxfId="28959" priority="35211" operator="containsText" text="Folga">
      <formula>NOT(ISERROR(SEARCH("Folga",AH19)))</formula>
    </cfRule>
    <cfRule type="containsText" dxfId="28958" priority="35212" operator="containsText" text="Trabalhado - Feriado">
      <formula>NOT(ISERROR(SEARCH("Trabalhado - Feriado",AH19)))</formula>
    </cfRule>
  </conditionalFormatting>
  <conditionalFormatting sqref="AH19">
    <cfRule type="containsText" dxfId="28957" priority="35209" operator="containsText" text="Folga">
      <formula>NOT(ISERROR(SEARCH("Folga",AH19)))</formula>
    </cfRule>
    <cfRule type="containsText" dxfId="28956" priority="35210" operator="containsText" text="Trabalhado - Feriado">
      <formula>NOT(ISERROR(SEARCH("Trabalhado - Feriado",AH19)))</formula>
    </cfRule>
  </conditionalFormatting>
  <conditionalFormatting sqref="AH19">
    <cfRule type="containsText" dxfId="28955" priority="35207" operator="containsText" text="Folga">
      <formula>NOT(ISERROR(SEARCH("Folga",AH19)))</formula>
    </cfRule>
    <cfRule type="containsText" dxfId="28954" priority="35208" operator="containsText" text="Trabalhado - Feriado">
      <formula>NOT(ISERROR(SEARCH("Trabalhado - Feriado",AH19)))</formula>
    </cfRule>
  </conditionalFormatting>
  <conditionalFormatting sqref="AH19">
    <cfRule type="containsText" dxfId="28953" priority="35205" operator="containsText" text="Folga">
      <formula>NOT(ISERROR(SEARCH("Folga",AH19)))</formula>
    </cfRule>
    <cfRule type="containsText" dxfId="28952" priority="35206" operator="containsText" text="Trabalhado - Feriado">
      <formula>NOT(ISERROR(SEARCH("Trabalhado - Feriado",AH19)))</formula>
    </cfRule>
  </conditionalFormatting>
  <conditionalFormatting sqref="AH19">
    <cfRule type="containsText" dxfId="28951" priority="35203" operator="containsText" text="Folga">
      <formula>NOT(ISERROR(SEARCH("Folga",AH19)))</formula>
    </cfRule>
    <cfRule type="containsText" dxfId="28950" priority="35204" operator="containsText" text="Trabalhado - Feriado">
      <formula>NOT(ISERROR(SEARCH("Trabalhado - Feriado",AH19)))</formula>
    </cfRule>
  </conditionalFormatting>
  <conditionalFormatting sqref="AH19">
    <cfRule type="containsText" dxfId="28949" priority="35201" operator="containsText" text="Folga">
      <formula>NOT(ISERROR(SEARCH("Folga",AH19)))</formula>
    </cfRule>
    <cfRule type="containsText" dxfId="28948" priority="35202" operator="containsText" text="Trabalhado - Feriado">
      <formula>NOT(ISERROR(SEARCH("Trabalhado - Feriado",AH19)))</formula>
    </cfRule>
  </conditionalFormatting>
  <conditionalFormatting sqref="AH19">
    <cfRule type="containsText" dxfId="28947" priority="35199" operator="containsText" text="Folga">
      <formula>NOT(ISERROR(SEARCH("Folga",AH19)))</formula>
    </cfRule>
    <cfRule type="containsText" dxfId="28946" priority="35200" operator="containsText" text="Trabalhado - Feriado">
      <formula>NOT(ISERROR(SEARCH("Trabalhado - Feriado",AH19)))</formula>
    </cfRule>
  </conditionalFormatting>
  <conditionalFormatting sqref="AH19">
    <cfRule type="containsText" dxfId="28945" priority="35197" operator="containsText" text="Folga">
      <formula>NOT(ISERROR(SEARCH("Folga",AH19)))</formula>
    </cfRule>
    <cfRule type="containsText" dxfId="28944" priority="35198" operator="containsText" text="Trabalhado - Feriado">
      <formula>NOT(ISERROR(SEARCH("Trabalhado - Feriado",AH19)))</formula>
    </cfRule>
  </conditionalFormatting>
  <conditionalFormatting sqref="AH19">
    <cfRule type="containsText" dxfId="28943" priority="35195" operator="containsText" text="Folga">
      <formula>NOT(ISERROR(SEARCH("Folga",AH19)))</formula>
    </cfRule>
    <cfRule type="containsText" dxfId="28942" priority="35196" operator="containsText" text="Trabalhado - Feriado">
      <formula>NOT(ISERROR(SEARCH("Trabalhado - Feriado",AH19)))</formula>
    </cfRule>
  </conditionalFormatting>
  <conditionalFormatting sqref="AH19">
    <cfRule type="containsText" dxfId="28941" priority="35193" operator="containsText" text="Folga">
      <formula>NOT(ISERROR(SEARCH("Folga",AH19)))</formula>
    </cfRule>
    <cfRule type="containsText" dxfId="28940" priority="35194" operator="containsText" text="Trabalhado - Feriado">
      <formula>NOT(ISERROR(SEARCH("Trabalhado - Feriado",AH19)))</formula>
    </cfRule>
  </conditionalFormatting>
  <conditionalFormatting sqref="AH19">
    <cfRule type="containsText" dxfId="28939" priority="35191" operator="containsText" text="Folga">
      <formula>NOT(ISERROR(SEARCH("Folga",AH19)))</formula>
    </cfRule>
    <cfRule type="containsText" dxfId="28938" priority="35192" operator="containsText" text="Trabalhado - Feriado">
      <formula>NOT(ISERROR(SEARCH("Trabalhado - Feriado",AH19)))</formula>
    </cfRule>
  </conditionalFormatting>
  <conditionalFormatting sqref="AH19">
    <cfRule type="containsText" dxfId="28937" priority="35189" operator="containsText" text="Folga">
      <formula>NOT(ISERROR(SEARCH("Folga",AH19)))</formula>
    </cfRule>
    <cfRule type="containsText" dxfId="28936" priority="35190" operator="containsText" text="Trabalhado - Feriado">
      <formula>NOT(ISERROR(SEARCH("Trabalhado - Feriado",AH19)))</formula>
    </cfRule>
  </conditionalFormatting>
  <conditionalFormatting sqref="AH19">
    <cfRule type="containsText" dxfId="28935" priority="35187" operator="containsText" text="Folga">
      <formula>NOT(ISERROR(SEARCH("Folga",AH19)))</formula>
    </cfRule>
    <cfRule type="containsText" dxfId="28934" priority="35188" operator="containsText" text="Trabalhado - Feriado">
      <formula>NOT(ISERROR(SEARCH("Trabalhado - Feriado",AH19)))</formula>
    </cfRule>
  </conditionalFormatting>
  <conditionalFormatting sqref="AH19">
    <cfRule type="containsText" dxfId="28933" priority="35185" operator="containsText" text="Folga">
      <formula>NOT(ISERROR(SEARCH("Folga",AH19)))</formula>
    </cfRule>
    <cfRule type="containsText" dxfId="28932" priority="35186" operator="containsText" text="Trabalhado - Feriado">
      <formula>NOT(ISERROR(SEARCH("Trabalhado - Feriado",AH19)))</formula>
    </cfRule>
  </conditionalFormatting>
  <conditionalFormatting sqref="AH19">
    <cfRule type="containsText" dxfId="28931" priority="35183" operator="containsText" text="Folga">
      <formula>NOT(ISERROR(SEARCH("Folga",AH19)))</formula>
    </cfRule>
    <cfRule type="containsText" dxfId="28930" priority="35184" operator="containsText" text="Trabalhado - Feriado">
      <formula>NOT(ISERROR(SEARCH("Trabalhado - Feriado",AH19)))</formula>
    </cfRule>
  </conditionalFormatting>
  <conditionalFormatting sqref="AH19">
    <cfRule type="containsText" dxfId="28929" priority="35181" operator="containsText" text="Folga">
      <formula>NOT(ISERROR(SEARCH("Folga",AH19)))</formula>
    </cfRule>
    <cfRule type="containsText" dxfId="28928" priority="35182" operator="containsText" text="Trabalhado - Feriado">
      <formula>NOT(ISERROR(SEARCH("Trabalhado - Feriado",AH19)))</formula>
    </cfRule>
  </conditionalFormatting>
  <conditionalFormatting sqref="AH19">
    <cfRule type="containsText" dxfId="28927" priority="35179" operator="containsText" text="Folga">
      <formula>NOT(ISERROR(SEARCH("Folga",AH19)))</formula>
    </cfRule>
    <cfRule type="containsText" dxfId="28926" priority="35180" operator="containsText" text="Trabalhado - Feriado">
      <formula>NOT(ISERROR(SEARCH("Trabalhado - Feriado",AH19)))</formula>
    </cfRule>
  </conditionalFormatting>
  <conditionalFormatting sqref="AH19">
    <cfRule type="containsText" dxfId="28925" priority="35177" operator="containsText" text="Folga">
      <formula>NOT(ISERROR(SEARCH("Folga",AH19)))</formula>
    </cfRule>
    <cfRule type="containsText" dxfId="28924" priority="35178" operator="containsText" text="Trabalhado - Feriado">
      <formula>NOT(ISERROR(SEARCH("Trabalhado - Feriado",AH19)))</formula>
    </cfRule>
  </conditionalFormatting>
  <conditionalFormatting sqref="AH19">
    <cfRule type="containsText" dxfId="28923" priority="35175" operator="containsText" text="Folga">
      <formula>NOT(ISERROR(SEARCH("Folga",AH19)))</formula>
    </cfRule>
    <cfRule type="containsText" dxfId="28922" priority="35176" operator="containsText" text="Trabalhado - Feriado">
      <formula>NOT(ISERROR(SEARCH("Trabalhado - Feriado",AH19)))</formula>
    </cfRule>
  </conditionalFormatting>
  <conditionalFormatting sqref="AH19">
    <cfRule type="containsText" dxfId="28921" priority="35173" operator="containsText" text="Folga">
      <formula>NOT(ISERROR(SEARCH("Folga",AH19)))</formula>
    </cfRule>
    <cfRule type="containsText" dxfId="28920" priority="35174" operator="containsText" text="Trabalhado - Feriado">
      <formula>NOT(ISERROR(SEARCH("Trabalhado - Feriado",AH19)))</formula>
    </cfRule>
  </conditionalFormatting>
  <conditionalFormatting sqref="AH19">
    <cfRule type="containsText" dxfId="28919" priority="35171" operator="containsText" text="Folga">
      <formula>NOT(ISERROR(SEARCH("Folga",AH19)))</formula>
    </cfRule>
    <cfRule type="containsText" dxfId="28918" priority="35172" operator="containsText" text="Trabalhado - Feriado">
      <formula>NOT(ISERROR(SEARCH("Trabalhado - Feriado",AH19)))</formula>
    </cfRule>
  </conditionalFormatting>
  <conditionalFormatting sqref="AH19">
    <cfRule type="containsText" dxfId="28917" priority="35169" operator="containsText" text="Folga">
      <formula>NOT(ISERROR(SEARCH("Folga",AH19)))</formula>
    </cfRule>
    <cfRule type="containsText" dxfId="28916" priority="35170" operator="containsText" text="Trabalhado - Feriado">
      <formula>NOT(ISERROR(SEARCH("Trabalhado - Feriado",AH19)))</formula>
    </cfRule>
  </conditionalFormatting>
  <conditionalFormatting sqref="AH19">
    <cfRule type="containsText" dxfId="28915" priority="35167" operator="containsText" text="Folga">
      <formula>NOT(ISERROR(SEARCH("Folga",AH19)))</formula>
    </cfRule>
    <cfRule type="containsText" dxfId="28914" priority="35168" operator="containsText" text="Trabalhado - Feriado">
      <formula>NOT(ISERROR(SEARCH("Trabalhado - Feriado",AH19)))</formula>
    </cfRule>
  </conditionalFormatting>
  <conditionalFormatting sqref="AH19">
    <cfRule type="containsText" dxfId="28913" priority="35165" operator="containsText" text="Folga">
      <formula>NOT(ISERROR(SEARCH("Folga",AH19)))</formula>
    </cfRule>
    <cfRule type="containsText" dxfId="28912" priority="35166" operator="containsText" text="Trabalhado - Feriado">
      <formula>NOT(ISERROR(SEARCH("Trabalhado - Feriado",AH19)))</formula>
    </cfRule>
  </conditionalFormatting>
  <conditionalFormatting sqref="AH19">
    <cfRule type="containsText" dxfId="28911" priority="35163" operator="containsText" text="Folga">
      <formula>NOT(ISERROR(SEARCH("Folga",AH19)))</formula>
    </cfRule>
    <cfRule type="containsText" dxfId="28910" priority="35164" operator="containsText" text="Trabalhado - Feriado">
      <formula>NOT(ISERROR(SEARCH("Trabalhado - Feriado",AH19)))</formula>
    </cfRule>
  </conditionalFormatting>
  <conditionalFormatting sqref="AH19">
    <cfRule type="containsText" dxfId="28909" priority="35161" operator="containsText" text="Folga">
      <formula>NOT(ISERROR(SEARCH("Folga",AH19)))</formula>
    </cfRule>
    <cfRule type="containsText" dxfId="28908" priority="35162" operator="containsText" text="Trabalhado - Feriado">
      <formula>NOT(ISERROR(SEARCH("Trabalhado - Feriado",AH19)))</formula>
    </cfRule>
  </conditionalFormatting>
  <conditionalFormatting sqref="AH19">
    <cfRule type="containsText" dxfId="28907" priority="35159" operator="containsText" text="Folga">
      <formula>NOT(ISERROR(SEARCH("Folga",AH19)))</formula>
    </cfRule>
    <cfRule type="containsText" dxfId="28906" priority="35160" operator="containsText" text="Trabalhado - Feriado">
      <formula>NOT(ISERROR(SEARCH("Trabalhado - Feriado",AH19)))</formula>
    </cfRule>
  </conditionalFormatting>
  <conditionalFormatting sqref="AH19">
    <cfRule type="containsText" dxfId="28905" priority="35157" operator="containsText" text="Folga">
      <formula>NOT(ISERROR(SEARCH("Folga",AH19)))</formula>
    </cfRule>
    <cfRule type="containsText" dxfId="28904" priority="35158" operator="containsText" text="Trabalhado - Feriado">
      <formula>NOT(ISERROR(SEARCH("Trabalhado - Feriado",AH19)))</formula>
    </cfRule>
  </conditionalFormatting>
  <conditionalFormatting sqref="AH19">
    <cfRule type="containsText" dxfId="28903" priority="35155" operator="containsText" text="Folga">
      <formula>NOT(ISERROR(SEARCH("Folga",AH19)))</formula>
    </cfRule>
    <cfRule type="containsText" dxfId="28902" priority="35156" operator="containsText" text="Trabalhado - Feriado">
      <formula>NOT(ISERROR(SEARCH("Trabalhado - Feriado",AH19)))</formula>
    </cfRule>
  </conditionalFormatting>
  <conditionalFormatting sqref="AH19">
    <cfRule type="containsText" dxfId="28901" priority="35153" operator="containsText" text="Folga">
      <formula>NOT(ISERROR(SEARCH("Folga",AH19)))</formula>
    </cfRule>
    <cfRule type="containsText" dxfId="28900" priority="35154" operator="containsText" text="Trabalhado - Feriado">
      <formula>NOT(ISERROR(SEARCH("Trabalhado - Feriado",AH19)))</formula>
    </cfRule>
  </conditionalFormatting>
  <conditionalFormatting sqref="AH19">
    <cfRule type="containsText" dxfId="28899" priority="35151" operator="containsText" text="Folga">
      <formula>NOT(ISERROR(SEARCH("Folga",AH19)))</formula>
    </cfRule>
    <cfRule type="containsText" dxfId="28898" priority="35152" operator="containsText" text="Trabalhado - Feriado">
      <formula>NOT(ISERROR(SEARCH("Trabalhado - Feriado",AH19)))</formula>
    </cfRule>
  </conditionalFormatting>
  <conditionalFormatting sqref="AH19">
    <cfRule type="containsText" dxfId="28897" priority="35149" operator="containsText" text="Folga">
      <formula>NOT(ISERROR(SEARCH("Folga",AH19)))</formula>
    </cfRule>
    <cfRule type="containsText" dxfId="28896" priority="35150" operator="containsText" text="Trabalhado - Feriado">
      <formula>NOT(ISERROR(SEARCH("Trabalhado - Feriado",AH19)))</formula>
    </cfRule>
  </conditionalFormatting>
  <conditionalFormatting sqref="AH19">
    <cfRule type="containsText" dxfId="28895" priority="35147" operator="containsText" text="Folga">
      <formula>NOT(ISERROR(SEARCH("Folga",AH19)))</formula>
    </cfRule>
    <cfRule type="containsText" dxfId="28894" priority="35148" operator="containsText" text="Trabalhado - Feriado">
      <formula>NOT(ISERROR(SEARCH("Trabalhado - Feriado",AH19)))</formula>
    </cfRule>
  </conditionalFormatting>
  <conditionalFormatting sqref="AH19">
    <cfRule type="containsText" dxfId="28893" priority="35145" operator="containsText" text="Folga">
      <formula>NOT(ISERROR(SEARCH("Folga",AH19)))</formula>
    </cfRule>
    <cfRule type="containsText" dxfId="28892" priority="35146" operator="containsText" text="Trabalhado - Feriado">
      <formula>NOT(ISERROR(SEARCH("Trabalhado - Feriado",AH19)))</formula>
    </cfRule>
  </conditionalFormatting>
  <conditionalFormatting sqref="AH19">
    <cfRule type="containsText" dxfId="28891" priority="35143" operator="containsText" text="Folga">
      <formula>NOT(ISERROR(SEARCH("Folga",AH19)))</formula>
    </cfRule>
    <cfRule type="containsText" dxfId="28890" priority="35144" operator="containsText" text="Trabalhado - Feriado">
      <formula>NOT(ISERROR(SEARCH("Trabalhado - Feriado",AH19)))</formula>
    </cfRule>
  </conditionalFormatting>
  <conditionalFormatting sqref="AH19">
    <cfRule type="containsText" dxfId="28889" priority="35141" operator="containsText" text="Folga">
      <formula>NOT(ISERROR(SEARCH("Folga",AH19)))</formula>
    </cfRule>
    <cfRule type="containsText" dxfId="28888" priority="35142" operator="containsText" text="Trabalhado - Feriado">
      <formula>NOT(ISERROR(SEARCH("Trabalhado - Feriado",AH19)))</formula>
    </cfRule>
  </conditionalFormatting>
  <conditionalFormatting sqref="AH19">
    <cfRule type="containsText" dxfId="28887" priority="35139" operator="containsText" text="Folga">
      <formula>NOT(ISERROR(SEARCH("Folga",AH19)))</formula>
    </cfRule>
    <cfRule type="containsText" dxfId="28886" priority="35140" operator="containsText" text="Trabalhado - Feriado">
      <formula>NOT(ISERROR(SEARCH("Trabalhado - Feriado",AH19)))</formula>
    </cfRule>
  </conditionalFormatting>
  <conditionalFormatting sqref="AH19">
    <cfRule type="containsText" dxfId="28885" priority="35137" operator="containsText" text="Folga">
      <formula>NOT(ISERROR(SEARCH("Folga",AH19)))</formula>
    </cfRule>
    <cfRule type="containsText" dxfId="28884" priority="35138" operator="containsText" text="Trabalhado - Feriado">
      <formula>NOT(ISERROR(SEARCH("Trabalhado - Feriado",AH19)))</formula>
    </cfRule>
  </conditionalFormatting>
  <conditionalFormatting sqref="AH19">
    <cfRule type="containsText" dxfId="28883" priority="35135" operator="containsText" text="Folga">
      <formula>NOT(ISERROR(SEARCH("Folga",AH19)))</formula>
    </cfRule>
    <cfRule type="containsText" dxfId="28882" priority="35136" operator="containsText" text="Trabalhado - Feriado">
      <formula>NOT(ISERROR(SEARCH("Trabalhado - Feriado",AH19)))</formula>
    </cfRule>
  </conditionalFormatting>
  <conditionalFormatting sqref="AH19">
    <cfRule type="containsText" dxfId="28881" priority="35133" operator="containsText" text="Folga">
      <formula>NOT(ISERROR(SEARCH("Folga",AH19)))</formula>
    </cfRule>
    <cfRule type="containsText" dxfId="28880" priority="35134" operator="containsText" text="Trabalhado - Feriado">
      <formula>NOT(ISERROR(SEARCH("Trabalhado - Feriado",AH19)))</formula>
    </cfRule>
  </conditionalFormatting>
  <conditionalFormatting sqref="AH19">
    <cfRule type="containsText" dxfId="28879" priority="35131" operator="containsText" text="Folga">
      <formula>NOT(ISERROR(SEARCH("Folga",AH19)))</formula>
    </cfRule>
    <cfRule type="containsText" dxfId="28878" priority="35132" operator="containsText" text="Trabalhado - Feriado">
      <formula>NOT(ISERROR(SEARCH("Trabalhado - Feriado",AH19)))</formula>
    </cfRule>
  </conditionalFormatting>
  <conditionalFormatting sqref="AH19">
    <cfRule type="containsText" dxfId="28877" priority="35129" operator="containsText" text="Folga">
      <formula>NOT(ISERROR(SEARCH("Folga",AH19)))</formula>
    </cfRule>
    <cfRule type="containsText" dxfId="28876" priority="35130" operator="containsText" text="Trabalhado - Feriado">
      <formula>NOT(ISERROR(SEARCH("Trabalhado - Feriado",AH19)))</formula>
    </cfRule>
  </conditionalFormatting>
  <conditionalFormatting sqref="AH19">
    <cfRule type="containsText" dxfId="28875" priority="35127" operator="containsText" text="Folga">
      <formula>NOT(ISERROR(SEARCH("Folga",AH19)))</formula>
    </cfRule>
    <cfRule type="containsText" dxfId="28874" priority="35128" operator="containsText" text="Trabalhado - Feriado">
      <formula>NOT(ISERROR(SEARCH("Trabalhado - Feriado",AH19)))</formula>
    </cfRule>
  </conditionalFormatting>
  <conditionalFormatting sqref="AH19">
    <cfRule type="containsText" dxfId="28873" priority="35125" operator="containsText" text="Folga">
      <formula>NOT(ISERROR(SEARCH("Folga",AH19)))</formula>
    </cfRule>
    <cfRule type="containsText" dxfId="28872" priority="35126" operator="containsText" text="Trabalhado - Feriado">
      <formula>NOT(ISERROR(SEARCH("Trabalhado - Feriado",AH19)))</formula>
    </cfRule>
  </conditionalFormatting>
  <conditionalFormatting sqref="AH19">
    <cfRule type="containsText" dxfId="28871" priority="35123" operator="containsText" text="Folga">
      <formula>NOT(ISERROR(SEARCH("Folga",AH19)))</formula>
    </cfRule>
    <cfRule type="containsText" dxfId="28870" priority="35124" operator="containsText" text="Trabalhado - Feriado">
      <formula>NOT(ISERROR(SEARCH("Trabalhado - Feriado",AH19)))</formula>
    </cfRule>
  </conditionalFormatting>
  <conditionalFormatting sqref="AH19">
    <cfRule type="containsText" dxfId="28869" priority="35121" operator="containsText" text="Folga">
      <formula>NOT(ISERROR(SEARCH("Folga",AH19)))</formula>
    </cfRule>
    <cfRule type="containsText" dxfId="28868" priority="35122" operator="containsText" text="Trabalhado - Feriado">
      <formula>NOT(ISERROR(SEARCH("Trabalhado - Feriado",AH19)))</formula>
    </cfRule>
  </conditionalFormatting>
  <conditionalFormatting sqref="AH19">
    <cfRule type="containsText" dxfId="28867" priority="35119" operator="containsText" text="Folga">
      <formula>NOT(ISERROR(SEARCH("Folga",AH19)))</formula>
    </cfRule>
    <cfRule type="containsText" dxfId="28866" priority="35120" operator="containsText" text="Trabalhado - Feriado">
      <formula>NOT(ISERROR(SEARCH("Trabalhado - Feriado",AH19)))</formula>
    </cfRule>
  </conditionalFormatting>
  <conditionalFormatting sqref="AH19">
    <cfRule type="containsText" dxfId="28865" priority="35117" operator="containsText" text="Folga">
      <formula>NOT(ISERROR(SEARCH("Folga",AH19)))</formula>
    </cfRule>
    <cfRule type="containsText" dxfId="28864" priority="35118" operator="containsText" text="Trabalhado - Feriado">
      <formula>NOT(ISERROR(SEARCH("Trabalhado - Feriado",AH19)))</formula>
    </cfRule>
  </conditionalFormatting>
  <conditionalFormatting sqref="AH19">
    <cfRule type="containsText" dxfId="28863" priority="35115" operator="containsText" text="Folga">
      <formula>NOT(ISERROR(SEARCH("Folga",AH19)))</formula>
    </cfRule>
    <cfRule type="containsText" dxfId="28862" priority="35116" operator="containsText" text="Trabalhado - Feriado">
      <formula>NOT(ISERROR(SEARCH("Trabalhado - Feriado",AH19)))</formula>
    </cfRule>
  </conditionalFormatting>
  <conditionalFormatting sqref="AH19">
    <cfRule type="containsText" dxfId="28861" priority="35113" operator="containsText" text="Folga">
      <formula>NOT(ISERROR(SEARCH("Folga",AH19)))</formula>
    </cfRule>
    <cfRule type="containsText" dxfId="28860" priority="35114" operator="containsText" text="Trabalhado - Feriado">
      <formula>NOT(ISERROR(SEARCH("Trabalhado - Feriado",AH19)))</formula>
    </cfRule>
  </conditionalFormatting>
  <conditionalFormatting sqref="AH19">
    <cfRule type="containsText" dxfId="28859" priority="35111" operator="containsText" text="Folga">
      <formula>NOT(ISERROR(SEARCH("Folga",AH19)))</formula>
    </cfRule>
    <cfRule type="containsText" dxfId="28858" priority="35112" operator="containsText" text="Trabalhado - Feriado">
      <formula>NOT(ISERROR(SEARCH("Trabalhado - Feriado",AH19)))</formula>
    </cfRule>
  </conditionalFormatting>
  <conditionalFormatting sqref="AH19">
    <cfRule type="containsText" dxfId="28857" priority="35109" operator="containsText" text="Folga">
      <formula>NOT(ISERROR(SEARCH("Folga",AH19)))</formula>
    </cfRule>
    <cfRule type="containsText" dxfId="28856" priority="35110" operator="containsText" text="Trabalhado - Feriado">
      <formula>NOT(ISERROR(SEARCH("Trabalhado - Feriado",AH19)))</formula>
    </cfRule>
  </conditionalFormatting>
  <conditionalFormatting sqref="AH19">
    <cfRule type="containsText" dxfId="28855" priority="35107" operator="containsText" text="Folga">
      <formula>NOT(ISERROR(SEARCH("Folga",AH19)))</formula>
    </cfRule>
    <cfRule type="containsText" dxfId="28854" priority="35108" operator="containsText" text="Trabalhado - Feriado">
      <formula>NOT(ISERROR(SEARCH("Trabalhado - Feriado",AH19)))</formula>
    </cfRule>
  </conditionalFormatting>
  <conditionalFormatting sqref="AH19">
    <cfRule type="containsText" dxfId="28853" priority="35105" operator="containsText" text="Folga">
      <formula>NOT(ISERROR(SEARCH("Folga",AH19)))</formula>
    </cfRule>
    <cfRule type="containsText" dxfId="28852" priority="35106" operator="containsText" text="Trabalhado - Feriado">
      <formula>NOT(ISERROR(SEARCH("Trabalhado - Feriado",AH19)))</formula>
    </cfRule>
  </conditionalFormatting>
  <conditionalFormatting sqref="AH19">
    <cfRule type="containsText" dxfId="28851" priority="35103" operator="containsText" text="Folga">
      <formula>NOT(ISERROR(SEARCH("Folga",AH19)))</formula>
    </cfRule>
    <cfRule type="containsText" dxfId="28850" priority="35104" operator="containsText" text="Trabalhado - Feriado">
      <formula>NOT(ISERROR(SEARCH("Trabalhado - Feriado",AH19)))</formula>
    </cfRule>
  </conditionalFormatting>
  <conditionalFormatting sqref="AH19">
    <cfRule type="containsText" dxfId="28849" priority="35101" operator="containsText" text="Folga">
      <formula>NOT(ISERROR(SEARCH("Folga",AH19)))</formula>
    </cfRule>
    <cfRule type="containsText" dxfId="28848" priority="35102" operator="containsText" text="Trabalhado - Feriado">
      <formula>NOT(ISERROR(SEARCH("Trabalhado - Feriado",AH19)))</formula>
    </cfRule>
  </conditionalFormatting>
  <conditionalFormatting sqref="AH19">
    <cfRule type="containsText" dxfId="28847" priority="35099" operator="containsText" text="Folga">
      <formula>NOT(ISERROR(SEARCH("Folga",AH19)))</formula>
    </cfRule>
    <cfRule type="containsText" dxfId="28846" priority="35100" operator="containsText" text="Trabalhado - Feriado">
      <formula>NOT(ISERROR(SEARCH("Trabalhado - Feriado",AH19)))</formula>
    </cfRule>
  </conditionalFormatting>
  <conditionalFormatting sqref="AH19">
    <cfRule type="containsText" dxfId="28845" priority="35097" operator="containsText" text="Folga">
      <formula>NOT(ISERROR(SEARCH("Folga",AH19)))</formula>
    </cfRule>
    <cfRule type="containsText" dxfId="28844" priority="35098" operator="containsText" text="Trabalhado - Feriado">
      <formula>NOT(ISERROR(SEARCH("Trabalhado - Feriado",AH19)))</formula>
    </cfRule>
  </conditionalFormatting>
  <conditionalFormatting sqref="AH19">
    <cfRule type="containsText" dxfId="28843" priority="35095" operator="containsText" text="Folga">
      <formula>NOT(ISERROR(SEARCH("Folga",AH19)))</formula>
    </cfRule>
    <cfRule type="containsText" dxfId="28842" priority="35096" operator="containsText" text="Trabalhado - Feriado">
      <formula>NOT(ISERROR(SEARCH("Trabalhado - Feriado",AH19)))</formula>
    </cfRule>
  </conditionalFormatting>
  <conditionalFormatting sqref="AH19">
    <cfRule type="containsText" dxfId="28841" priority="35093" operator="containsText" text="Folga">
      <formula>NOT(ISERROR(SEARCH("Folga",AH19)))</formula>
    </cfRule>
    <cfRule type="containsText" dxfId="28840" priority="35094" operator="containsText" text="Trabalhado - Feriado">
      <formula>NOT(ISERROR(SEARCH("Trabalhado - Feriado",AH19)))</formula>
    </cfRule>
  </conditionalFormatting>
  <conditionalFormatting sqref="AH19">
    <cfRule type="containsText" dxfId="28839" priority="35091" operator="containsText" text="Folga">
      <formula>NOT(ISERROR(SEARCH("Folga",AH19)))</formula>
    </cfRule>
    <cfRule type="containsText" dxfId="28838" priority="35092" operator="containsText" text="Trabalhado - Feriado">
      <formula>NOT(ISERROR(SEARCH("Trabalhado - Feriado",AH19)))</formula>
    </cfRule>
  </conditionalFormatting>
  <conditionalFormatting sqref="AH19">
    <cfRule type="containsText" dxfId="28837" priority="35089" operator="containsText" text="Folga">
      <formula>NOT(ISERROR(SEARCH("Folga",AH19)))</formula>
    </cfRule>
    <cfRule type="containsText" dxfId="28836" priority="35090" operator="containsText" text="Trabalhado - Feriado">
      <formula>NOT(ISERROR(SEARCH("Trabalhado - Feriado",AH19)))</formula>
    </cfRule>
  </conditionalFormatting>
  <conditionalFormatting sqref="AH19">
    <cfRule type="containsText" dxfId="28835" priority="35087" operator="containsText" text="Folga">
      <formula>NOT(ISERROR(SEARCH("Folga",AH19)))</formula>
    </cfRule>
    <cfRule type="containsText" dxfId="28834" priority="35088" operator="containsText" text="Trabalhado - Feriado">
      <formula>NOT(ISERROR(SEARCH("Trabalhado - Feriado",AH19)))</formula>
    </cfRule>
  </conditionalFormatting>
  <conditionalFormatting sqref="AH19">
    <cfRule type="containsText" dxfId="28833" priority="35085" operator="containsText" text="Folga">
      <formula>NOT(ISERROR(SEARCH("Folga",AH19)))</formula>
    </cfRule>
    <cfRule type="containsText" dxfId="28832" priority="35086" operator="containsText" text="Trabalhado - Feriado">
      <formula>NOT(ISERROR(SEARCH("Trabalhado - Feriado",AH19)))</formula>
    </cfRule>
  </conditionalFormatting>
  <conditionalFormatting sqref="AH19">
    <cfRule type="containsText" dxfId="28831" priority="35083" operator="containsText" text="Folga">
      <formula>NOT(ISERROR(SEARCH("Folga",AH19)))</formula>
    </cfRule>
    <cfRule type="containsText" dxfId="28830" priority="35084" operator="containsText" text="Trabalhado - Feriado">
      <formula>NOT(ISERROR(SEARCH("Trabalhado - Feriado",AH19)))</formula>
    </cfRule>
  </conditionalFormatting>
  <conditionalFormatting sqref="AH19">
    <cfRule type="containsText" dxfId="28829" priority="35081" operator="containsText" text="Folga">
      <formula>NOT(ISERROR(SEARCH("Folga",AH19)))</formula>
    </cfRule>
    <cfRule type="containsText" dxfId="28828" priority="35082" operator="containsText" text="Trabalhado - Feriado">
      <formula>NOT(ISERROR(SEARCH("Trabalhado - Feriado",AH19)))</formula>
    </cfRule>
  </conditionalFormatting>
  <conditionalFormatting sqref="AH19">
    <cfRule type="containsText" dxfId="28827" priority="35079" operator="containsText" text="Folga">
      <formula>NOT(ISERROR(SEARCH("Folga",AH19)))</formula>
    </cfRule>
    <cfRule type="containsText" dxfId="28826" priority="35080" operator="containsText" text="Trabalhado - Feriado">
      <formula>NOT(ISERROR(SEARCH("Trabalhado - Feriado",AH19)))</formula>
    </cfRule>
  </conditionalFormatting>
  <conditionalFormatting sqref="AH19">
    <cfRule type="containsText" dxfId="28825" priority="35077" operator="containsText" text="Folga">
      <formula>NOT(ISERROR(SEARCH("Folga",AH19)))</formula>
    </cfRule>
    <cfRule type="containsText" dxfId="28824" priority="35078" operator="containsText" text="Trabalhado - Feriado">
      <formula>NOT(ISERROR(SEARCH("Trabalhado - Feriado",AH19)))</formula>
    </cfRule>
  </conditionalFormatting>
  <conditionalFormatting sqref="AH19">
    <cfRule type="containsText" dxfId="28823" priority="35075" operator="containsText" text="Folga">
      <formula>NOT(ISERROR(SEARCH("Folga",AH19)))</formula>
    </cfRule>
    <cfRule type="containsText" dxfId="28822" priority="35076" operator="containsText" text="Trabalhado - Feriado">
      <formula>NOT(ISERROR(SEARCH("Trabalhado - Feriado",AH19)))</formula>
    </cfRule>
  </conditionalFormatting>
  <conditionalFormatting sqref="AH19">
    <cfRule type="containsText" dxfId="28821" priority="35073" operator="containsText" text="Folga">
      <formula>NOT(ISERROR(SEARCH("Folga",AH19)))</formula>
    </cfRule>
    <cfRule type="containsText" dxfId="28820" priority="35074" operator="containsText" text="Trabalhado - Feriado">
      <formula>NOT(ISERROR(SEARCH("Trabalhado - Feriado",AH19)))</formula>
    </cfRule>
  </conditionalFormatting>
  <conditionalFormatting sqref="AH19">
    <cfRule type="containsText" dxfId="28819" priority="35071" operator="containsText" text="Folga">
      <formula>NOT(ISERROR(SEARCH("Folga",AH19)))</formula>
    </cfRule>
    <cfRule type="containsText" dxfId="28818" priority="35072" operator="containsText" text="Trabalhado - Feriado">
      <formula>NOT(ISERROR(SEARCH("Trabalhado - Feriado",AH19)))</formula>
    </cfRule>
  </conditionalFormatting>
  <conditionalFormatting sqref="AH19">
    <cfRule type="containsText" dxfId="28817" priority="35069" operator="containsText" text="Folga">
      <formula>NOT(ISERROR(SEARCH("Folga",AH19)))</formula>
    </cfRule>
    <cfRule type="containsText" dxfId="28816" priority="35070" operator="containsText" text="Trabalhado - Feriado">
      <formula>NOT(ISERROR(SEARCH("Trabalhado - Feriado",AH19)))</formula>
    </cfRule>
  </conditionalFormatting>
  <conditionalFormatting sqref="AH19">
    <cfRule type="containsText" dxfId="28815" priority="35067" operator="containsText" text="Folga">
      <formula>NOT(ISERROR(SEARCH("Folga",AH19)))</formula>
    </cfRule>
    <cfRule type="containsText" dxfId="28814" priority="35068" operator="containsText" text="Trabalhado - Feriado">
      <formula>NOT(ISERROR(SEARCH("Trabalhado - Feriado",AH19)))</formula>
    </cfRule>
  </conditionalFormatting>
  <conditionalFormatting sqref="AH19">
    <cfRule type="containsText" dxfId="28813" priority="35065" operator="containsText" text="Folga">
      <formula>NOT(ISERROR(SEARCH("Folga",AH19)))</formula>
    </cfRule>
    <cfRule type="containsText" dxfId="28812" priority="35066" operator="containsText" text="Trabalhado - Feriado">
      <formula>NOT(ISERROR(SEARCH("Trabalhado - Feriado",AH19)))</formula>
    </cfRule>
  </conditionalFormatting>
  <conditionalFormatting sqref="AH19">
    <cfRule type="containsText" dxfId="28811" priority="35063" operator="containsText" text="Folga">
      <formula>NOT(ISERROR(SEARCH("Folga",AH19)))</formula>
    </cfRule>
    <cfRule type="containsText" dxfId="28810" priority="35064" operator="containsText" text="Trabalhado - Feriado">
      <formula>NOT(ISERROR(SEARCH("Trabalhado - Feriado",AH19)))</formula>
    </cfRule>
  </conditionalFormatting>
  <conditionalFormatting sqref="AH19">
    <cfRule type="containsText" dxfId="28809" priority="35061" operator="containsText" text="Folga">
      <formula>NOT(ISERROR(SEARCH("Folga",AH19)))</formula>
    </cfRule>
    <cfRule type="containsText" dxfId="28808" priority="35062" operator="containsText" text="Trabalhado - Feriado">
      <formula>NOT(ISERROR(SEARCH("Trabalhado - Feriado",AH19)))</formula>
    </cfRule>
  </conditionalFormatting>
  <conditionalFormatting sqref="AH19">
    <cfRule type="containsText" dxfId="28807" priority="35059" operator="containsText" text="Folga">
      <formula>NOT(ISERROR(SEARCH("Folga",AH19)))</formula>
    </cfRule>
    <cfRule type="containsText" dxfId="28806" priority="35060" operator="containsText" text="Trabalhado - Feriado">
      <formula>NOT(ISERROR(SEARCH("Trabalhado - Feriado",AH19)))</formula>
    </cfRule>
  </conditionalFormatting>
  <conditionalFormatting sqref="AH19">
    <cfRule type="containsText" dxfId="28805" priority="35057" operator="containsText" text="Folga">
      <formula>NOT(ISERROR(SEARCH("Folga",AH19)))</formula>
    </cfRule>
    <cfRule type="containsText" dxfId="28804" priority="35058" operator="containsText" text="Trabalhado - Feriado">
      <formula>NOT(ISERROR(SEARCH("Trabalhado - Feriado",AH19)))</formula>
    </cfRule>
  </conditionalFormatting>
  <conditionalFormatting sqref="AH19">
    <cfRule type="containsText" dxfId="28803" priority="35055" operator="containsText" text="Folga">
      <formula>NOT(ISERROR(SEARCH("Folga",AH19)))</formula>
    </cfRule>
    <cfRule type="containsText" dxfId="28802" priority="35056" operator="containsText" text="Trabalhado - Feriado">
      <formula>NOT(ISERROR(SEARCH("Trabalhado - Feriado",AH19)))</formula>
    </cfRule>
  </conditionalFormatting>
  <conditionalFormatting sqref="AH19">
    <cfRule type="containsText" dxfId="28801" priority="35053" operator="containsText" text="Folga">
      <formula>NOT(ISERROR(SEARCH("Folga",AH19)))</formula>
    </cfRule>
    <cfRule type="containsText" dxfId="28800" priority="35054" operator="containsText" text="Trabalhado - Feriado">
      <formula>NOT(ISERROR(SEARCH("Trabalhado - Feriado",AH19)))</formula>
    </cfRule>
  </conditionalFormatting>
  <conditionalFormatting sqref="AH19">
    <cfRule type="containsText" dxfId="28799" priority="35051" operator="containsText" text="Folga">
      <formula>NOT(ISERROR(SEARCH("Folga",AH19)))</formula>
    </cfRule>
    <cfRule type="containsText" dxfId="28798" priority="35052" operator="containsText" text="Trabalhado - Feriado">
      <formula>NOT(ISERROR(SEARCH("Trabalhado - Feriado",AH19)))</formula>
    </cfRule>
  </conditionalFormatting>
  <conditionalFormatting sqref="AH19">
    <cfRule type="containsText" dxfId="28797" priority="35049" operator="containsText" text="Folga">
      <formula>NOT(ISERROR(SEARCH("Folga",AH19)))</formula>
    </cfRule>
    <cfRule type="containsText" dxfId="28796" priority="35050" operator="containsText" text="Trabalhado - Feriado">
      <formula>NOT(ISERROR(SEARCH("Trabalhado - Feriado",AH19)))</formula>
    </cfRule>
  </conditionalFormatting>
  <conditionalFormatting sqref="AH19">
    <cfRule type="containsText" dxfId="28795" priority="35047" operator="containsText" text="Folga">
      <formula>NOT(ISERROR(SEARCH("Folga",AH19)))</formula>
    </cfRule>
    <cfRule type="containsText" dxfId="28794" priority="35048" operator="containsText" text="Trabalhado - Feriado">
      <formula>NOT(ISERROR(SEARCH("Trabalhado - Feriado",AH19)))</formula>
    </cfRule>
  </conditionalFormatting>
  <conditionalFormatting sqref="AH19">
    <cfRule type="containsText" dxfId="28793" priority="35045" operator="containsText" text="Folga">
      <formula>NOT(ISERROR(SEARCH("Folga",AH19)))</formula>
    </cfRule>
    <cfRule type="containsText" dxfId="28792" priority="35046" operator="containsText" text="Trabalhado - Feriado">
      <formula>NOT(ISERROR(SEARCH("Trabalhado - Feriado",AH19)))</formula>
    </cfRule>
  </conditionalFormatting>
  <conditionalFormatting sqref="AH19">
    <cfRule type="containsText" dxfId="28791" priority="35043" operator="containsText" text="Folga">
      <formula>NOT(ISERROR(SEARCH("Folga",AH19)))</formula>
    </cfRule>
    <cfRule type="containsText" dxfId="28790" priority="35044" operator="containsText" text="Trabalhado - Feriado">
      <formula>NOT(ISERROR(SEARCH("Trabalhado - Feriado",AH19)))</formula>
    </cfRule>
  </conditionalFormatting>
  <conditionalFormatting sqref="AH19">
    <cfRule type="containsText" dxfId="28789" priority="35041" operator="containsText" text="Folga">
      <formula>NOT(ISERROR(SEARCH("Folga",AH19)))</formula>
    </cfRule>
    <cfRule type="containsText" dxfId="28788" priority="35042" operator="containsText" text="Trabalhado - Feriado">
      <formula>NOT(ISERROR(SEARCH("Trabalhado - Feriado",AH19)))</formula>
    </cfRule>
  </conditionalFormatting>
  <conditionalFormatting sqref="AH19">
    <cfRule type="containsText" dxfId="28787" priority="35039" operator="containsText" text="Folga">
      <formula>NOT(ISERROR(SEARCH("Folga",AH19)))</formula>
    </cfRule>
    <cfRule type="containsText" dxfId="28786" priority="35040" operator="containsText" text="Trabalhado - Feriado">
      <formula>NOT(ISERROR(SEARCH("Trabalhado - Feriado",AH19)))</formula>
    </cfRule>
  </conditionalFormatting>
  <conditionalFormatting sqref="AH19">
    <cfRule type="containsText" dxfId="28785" priority="35037" operator="containsText" text="Folga">
      <formula>NOT(ISERROR(SEARCH("Folga",AH19)))</formula>
    </cfRule>
    <cfRule type="containsText" dxfId="28784" priority="35038" operator="containsText" text="Trabalhado - Feriado">
      <formula>NOT(ISERROR(SEARCH("Trabalhado - Feriado",AH19)))</formula>
    </cfRule>
  </conditionalFormatting>
  <conditionalFormatting sqref="AH19">
    <cfRule type="containsText" dxfId="28783" priority="35035" operator="containsText" text="Folga">
      <formula>NOT(ISERROR(SEARCH("Folga",AH19)))</formula>
    </cfRule>
    <cfRule type="containsText" dxfId="28782" priority="35036" operator="containsText" text="Trabalhado - Feriado">
      <formula>NOT(ISERROR(SEARCH("Trabalhado - Feriado",AH19)))</formula>
    </cfRule>
  </conditionalFormatting>
  <conditionalFormatting sqref="AH19">
    <cfRule type="containsText" dxfId="28781" priority="35033" operator="containsText" text="Folga">
      <formula>NOT(ISERROR(SEARCH("Folga",AH19)))</formula>
    </cfRule>
    <cfRule type="containsText" dxfId="28780" priority="35034" operator="containsText" text="Trabalhado - Feriado">
      <formula>NOT(ISERROR(SEARCH("Trabalhado - Feriado",AH19)))</formula>
    </cfRule>
  </conditionalFormatting>
  <conditionalFormatting sqref="AH19">
    <cfRule type="containsText" dxfId="28779" priority="35031" operator="containsText" text="Folga">
      <formula>NOT(ISERROR(SEARCH("Folga",AH19)))</formula>
    </cfRule>
    <cfRule type="containsText" dxfId="28778" priority="35032" operator="containsText" text="Trabalhado - Feriado">
      <formula>NOT(ISERROR(SEARCH("Trabalhado - Feriado",AH19)))</formula>
    </cfRule>
  </conditionalFormatting>
  <conditionalFormatting sqref="AH19">
    <cfRule type="containsText" dxfId="28777" priority="35029" operator="containsText" text="Folga">
      <formula>NOT(ISERROR(SEARCH("Folga",AH19)))</formula>
    </cfRule>
    <cfRule type="containsText" dxfId="28776" priority="35030" operator="containsText" text="Trabalhado - Feriado">
      <formula>NOT(ISERROR(SEARCH("Trabalhado - Feriado",AH19)))</formula>
    </cfRule>
  </conditionalFormatting>
  <conditionalFormatting sqref="AH19">
    <cfRule type="containsText" dxfId="28775" priority="35027" operator="containsText" text="Folga">
      <formula>NOT(ISERROR(SEARCH("Folga",AH19)))</formula>
    </cfRule>
    <cfRule type="containsText" dxfId="28774" priority="35028" operator="containsText" text="Trabalhado - Feriado">
      <formula>NOT(ISERROR(SEARCH("Trabalhado - Feriado",AH19)))</formula>
    </cfRule>
  </conditionalFormatting>
  <conditionalFormatting sqref="AH19">
    <cfRule type="containsText" dxfId="28773" priority="35025" operator="containsText" text="Folga">
      <formula>NOT(ISERROR(SEARCH("Folga",AH19)))</formula>
    </cfRule>
    <cfRule type="containsText" dxfId="28772" priority="35026" operator="containsText" text="Trabalhado - Feriado">
      <formula>NOT(ISERROR(SEARCH("Trabalhado - Feriado",AH19)))</formula>
    </cfRule>
  </conditionalFormatting>
  <conditionalFormatting sqref="AH19">
    <cfRule type="containsText" dxfId="28771" priority="35023" operator="containsText" text="Folga">
      <formula>NOT(ISERROR(SEARCH("Folga",AH19)))</formula>
    </cfRule>
    <cfRule type="containsText" dxfId="28770" priority="35024" operator="containsText" text="Trabalhado - Feriado">
      <formula>NOT(ISERROR(SEARCH("Trabalhado - Feriado",AH19)))</formula>
    </cfRule>
  </conditionalFormatting>
  <conditionalFormatting sqref="AH19">
    <cfRule type="containsText" dxfId="28769" priority="35021" operator="containsText" text="Folga">
      <formula>NOT(ISERROR(SEARCH("Folga",AH19)))</formula>
    </cfRule>
    <cfRule type="containsText" dxfId="28768" priority="35022" operator="containsText" text="Trabalhado - Feriado">
      <formula>NOT(ISERROR(SEARCH("Trabalhado - Feriado",AH19)))</formula>
    </cfRule>
  </conditionalFormatting>
  <conditionalFormatting sqref="AH19">
    <cfRule type="containsText" dxfId="28767" priority="35019" operator="containsText" text="Folga">
      <formula>NOT(ISERROR(SEARCH("Folga",AH19)))</formula>
    </cfRule>
    <cfRule type="containsText" dxfId="28766" priority="35020" operator="containsText" text="Trabalhado - Feriado">
      <formula>NOT(ISERROR(SEARCH("Trabalhado - Feriado",AH19)))</formula>
    </cfRule>
  </conditionalFormatting>
  <conditionalFormatting sqref="AH19">
    <cfRule type="containsText" dxfId="28765" priority="35017" operator="containsText" text="Folga">
      <formula>NOT(ISERROR(SEARCH("Folga",AH19)))</formula>
    </cfRule>
    <cfRule type="containsText" dxfId="28764" priority="35018" operator="containsText" text="Trabalhado - Feriado">
      <formula>NOT(ISERROR(SEARCH("Trabalhado - Feriado",AH19)))</formula>
    </cfRule>
  </conditionalFormatting>
  <conditionalFormatting sqref="AH19">
    <cfRule type="containsText" dxfId="28763" priority="35015" operator="containsText" text="Folga">
      <formula>NOT(ISERROR(SEARCH("Folga",AH19)))</formula>
    </cfRule>
    <cfRule type="containsText" dxfId="28762" priority="35016" operator="containsText" text="Trabalhado - Feriado">
      <formula>NOT(ISERROR(SEARCH("Trabalhado - Feriado",AH19)))</formula>
    </cfRule>
  </conditionalFormatting>
  <conditionalFormatting sqref="AH19">
    <cfRule type="containsText" dxfId="28761" priority="35013" operator="containsText" text="Folga">
      <formula>NOT(ISERROR(SEARCH("Folga",AH19)))</formula>
    </cfRule>
    <cfRule type="containsText" dxfId="28760" priority="35014" operator="containsText" text="Trabalhado - Feriado">
      <formula>NOT(ISERROR(SEARCH("Trabalhado - Feriado",AH19)))</formula>
    </cfRule>
  </conditionalFormatting>
  <conditionalFormatting sqref="AH19">
    <cfRule type="containsText" dxfId="28759" priority="35011" operator="containsText" text="Folga">
      <formula>NOT(ISERROR(SEARCH("Folga",AH19)))</formula>
    </cfRule>
    <cfRule type="containsText" dxfId="28758" priority="35012" operator="containsText" text="Trabalhado - Feriado">
      <formula>NOT(ISERROR(SEARCH("Trabalhado - Feriado",AH19)))</formula>
    </cfRule>
  </conditionalFormatting>
  <conditionalFormatting sqref="AH19">
    <cfRule type="containsText" dxfId="28757" priority="35009" operator="containsText" text="Folga">
      <formula>NOT(ISERROR(SEARCH("Folga",AH19)))</formula>
    </cfRule>
    <cfRule type="containsText" dxfId="28756" priority="35010" operator="containsText" text="Trabalhado - Feriado">
      <formula>NOT(ISERROR(SEARCH("Trabalhado - Feriado",AH19)))</formula>
    </cfRule>
  </conditionalFormatting>
  <conditionalFormatting sqref="AH19">
    <cfRule type="containsText" dxfId="28755" priority="35007" operator="containsText" text="Folga">
      <formula>NOT(ISERROR(SEARCH("Folga",AH19)))</formula>
    </cfRule>
    <cfRule type="containsText" dxfId="28754" priority="35008" operator="containsText" text="Trabalhado - Feriado">
      <formula>NOT(ISERROR(SEARCH("Trabalhado - Feriado",AH19)))</formula>
    </cfRule>
  </conditionalFormatting>
  <conditionalFormatting sqref="AH19">
    <cfRule type="containsText" dxfId="28753" priority="35005" operator="containsText" text="Folga">
      <formula>NOT(ISERROR(SEARCH("Folga",AH19)))</formula>
    </cfRule>
    <cfRule type="containsText" dxfId="28752" priority="35006" operator="containsText" text="Trabalhado - Feriado">
      <formula>NOT(ISERROR(SEARCH("Trabalhado - Feriado",AH19)))</formula>
    </cfRule>
  </conditionalFormatting>
  <conditionalFormatting sqref="AH19">
    <cfRule type="containsText" dxfId="28751" priority="35003" operator="containsText" text="Folga">
      <formula>NOT(ISERROR(SEARCH("Folga",AH19)))</formula>
    </cfRule>
    <cfRule type="containsText" dxfId="28750" priority="35004" operator="containsText" text="Trabalhado - Feriado">
      <formula>NOT(ISERROR(SEARCH("Trabalhado - Feriado",AH19)))</formula>
    </cfRule>
  </conditionalFormatting>
  <conditionalFormatting sqref="AH19">
    <cfRule type="containsText" dxfId="28749" priority="35001" operator="containsText" text="Folga">
      <formula>NOT(ISERROR(SEARCH("Folga",AH19)))</formula>
    </cfRule>
    <cfRule type="containsText" dxfId="28748" priority="35002" operator="containsText" text="Trabalhado - Feriado">
      <formula>NOT(ISERROR(SEARCH("Trabalhado - Feriado",AH19)))</formula>
    </cfRule>
  </conditionalFormatting>
  <conditionalFormatting sqref="AH19">
    <cfRule type="containsText" dxfId="28747" priority="34999" operator="containsText" text="Folga">
      <formula>NOT(ISERROR(SEARCH("Folga",AH19)))</formula>
    </cfRule>
    <cfRule type="containsText" dxfId="28746" priority="35000" operator="containsText" text="Trabalhado - Feriado">
      <formula>NOT(ISERROR(SEARCH("Trabalhado - Feriado",AH19)))</formula>
    </cfRule>
  </conditionalFormatting>
  <conditionalFormatting sqref="AH19">
    <cfRule type="containsText" dxfId="28745" priority="34997" operator="containsText" text="Folga">
      <formula>NOT(ISERROR(SEARCH("Folga",AH19)))</formula>
    </cfRule>
    <cfRule type="containsText" dxfId="28744" priority="34998" operator="containsText" text="Trabalhado - Feriado">
      <formula>NOT(ISERROR(SEARCH("Trabalhado - Feriado",AH19)))</formula>
    </cfRule>
  </conditionalFormatting>
  <conditionalFormatting sqref="AH19">
    <cfRule type="containsText" dxfId="28743" priority="34995" operator="containsText" text="Folga">
      <formula>NOT(ISERROR(SEARCH("Folga",AH19)))</formula>
    </cfRule>
    <cfRule type="containsText" dxfId="28742" priority="34996" operator="containsText" text="Trabalhado - Feriado">
      <formula>NOT(ISERROR(SEARCH("Trabalhado - Feriado",AH19)))</formula>
    </cfRule>
  </conditionalFormatting>
  <conditionalFormatting sqref="AH19">
    <cfRule type="containsText" dxfId="28741" priority="34993" operator="containsText" text="Folga">
      <formula>NOT(ISERROR(SEARCH("Folga",AH19)))</formula>
    </cfRule>
    <cfRule type="containsText" dxfId="28740" priority="34994" operator="containsText" text="Trabalhado - Feriado">
      <formula>NOT(ISERROR(SEARCH("Trabalhado - Feriado",AH19)))</formula>
    </cfRule>
  </conditionalFormatting>
  <conditionalFormatting sqref="AH19">
    <cfRule type="containsText" dxfId="28739" priority="34991" operator="containsText" text="Folga">
      <formula>NOT(ISERROR(SEARCH("Folga",AH19)))</formula>
    </cfRule>
    <cfRule type="containsText" dxfId="28738" priority="34992" operator="containsText" text="Trabalhado - Feriado">
      <formula>NOT(ISERROR(SEARCH("Trabalhado - Feriado",AH19)))</formula>
    </cfRule>
  </conditionalFormatting>
  <conditionalFormatting sqref="AH19">
    <cfRule type="containsText" dxfId="28737" priority="34989" operator="containsText" text="Folga">
      <formula>NOT(ISERROR(SEARCH("Folga",AH19)))</formula>
    </cfRule>
    <cfRule type="containsText" dxfId="28736" priority="34990" operator="containsText" text="Trabalhado - Feriado">
      <formula>NOT(ISERROR(SEARCH("Trabalhado - Feriado",AH19)))</formula>
    </cfRule>
  </conditionalFormatting>
  <conditionalFormatting sqref="AH19">
    <cfRule type="containsText" dxfId="28735" priority="34987" operator="containsText" text="Folga">
      <formula>NOT(ISERROR(SEARCH("Folga",AH19)))</formula>
    </cfRule>
    <cfRule type="containsText" dxfId="28734" priority="34988" operator="containsText" text="Trabalhado - Feriado">
      <formula>NOT(ISERROR(SEARCH("Trabalhado - Feriado",AH19)))</formula>
    </cfRule>
  </conditionalFormatting>
  <conditionalFormatting sqref="AH19">
    <cfRule type="containsText" dxfId="28733" priority="34985" operator="containsText" text="Folga">
      <formula>NOT(ISERROR(SEARCH("Folga",AH19)))</formula>
    </cfRule>
    <cfRule type="containsText" dxfId="28732" priority="34986" operator="containsText" text="Trabalhado - Feriado">
      <formula>NOT(ISERROR(SEARCH("Trabalhado - Feriado",AH19)))</formula>
    </cfRule>
  </conditionalFormatting>
  <conditionalFormatting sqref="AH19">
    <cfRule type="containsText" dxfId="28731" priority="34983" operator="containsText" text="Folga">
      <formula>NOT(ISERROR(SEARCH("Folga",AH19)))</formula>
    </cfRule>
    <cfRule type="containsText" dxfId="28730" priority="34984" operator="containsText" text="Trabalhado - Feriado">
      <formula>NOT(ISERROR(SEARCH("Trabalhado - Feriado",AH19)))</formula>
    </cfRule>
  </conditionalFormatting>
  <conditionalFormatting sqref="AH19">
    <cfRule type="containsText" dxfId="28729" priority="34981" operator="containsText" text="Folga">
      <formula>NOT(ISERROR(SEARCH("Folga",AH19)))</formula>
    </cfRule>
    <cfRule type="containsText" dxfId="28728" priority="34982" operator="containsText" text="Trabalhado - Feriado">
      <formula>NOT(ISERROR(SEARCH("Trabalhado - Feriado",AH19)))</formula>
    </cfRule>
  </conditionalFormatting>
  <conditionalFormatting sqref="AH19">
    <cfRule type="containsText" dxfId="28727" priority="34979" operator="containsText" text="Folga">
      <formula>NOT(ISERROR(SEARCH("Folga",AH19)))</formula>
    </cfRule>
    <cfRule type="containsText" dxfId="28726" priority="34980" operator="containsText" text="Trabalhado - Feriado">
      <formula>NOT(ISERROR(SEARCH("Trabalhado - Feriado",AH19)))</formula>
    </cfRule>
  </conditionalFormatting>
  <conditionalFormatting sqref="AH19">
    <cfRule type="containsText" dxfId="28725" priority="34977" operator="containsText" text="Folga">
      <formula>NOT(ISERROR(SEARCH("Folga",AH19)))</formula>
    </cfRule>
    <cfRule type="containsText" dxfId="28724" priority="34978" operator="containsText" text="Trabalhado - Feriado">
      <formula>NOT(ISERROR(SEARCH("Trabalhado - Feriado",AH19)))</formula>
    </cfRule>
  </conditionalFormatting>
  <conditionalFormatting sqref="AH19">
    <cfRule type="containsText" dxfId="28723" priority="34975" operator="containsText" text="Folga">
      <formula>NOT(ISERROR(SEARCH("Folga",AH19)))</formula>
    </cfRule>
    <cfRule type="containsText" dxfId="28722" priority="34976" operator="containsText" text="Trabalhado - Feriado">
      <formula>NOT(ISERROR(SEARCH("Trabalhado - Feriado",AH19)))</formula>
    </cfRule>
  </conditionalFormatting>
  <conditionalFormatting sqref="AH19">
    <cfRule type="containsText" dxfId="28721" priority="34973" operator="containsText" text="Folga">
      <formula>NOT(ISERROR(SEARCH("Folga",AH19)))</formula>
    </cfRule>
    <cfRule type="containsText" dxfId="28720" priority="34974" operator="containsText" text="Trabalhado - Feriado">
      <formula>NOT(ISERROR(SEARCH("Trabalhado - Feriado",AH19)))</formula>
    </cfRule>
  </conditionalFormatting>
  <conditionalFormatting sqref="AH19">
    <cfRule type="containsText" dxfId="28719" priority="34971" operator="containsText" text="Folga">
      <formula>NOT(ISERROR(SEARCH("Folga",AH19)))</formula>
    </cfRule>
    <cfRule type="containsText" dxfId="28718" priority="34972" operator="containsText" text="Trabalhado - Feriado">
      <formula>NOT(ISERROR(SEARCH("Trabalhado - Feriado",AH19)))</formula>
    </cfRule>
  </conditionalFormatting>
  <conditionalFormatting sqref="AH19">
    <cfRule type="containsText" dxfId="28717" priority="34969" operator="containsText" text="Folga">
      <formula>NOT(ISERROR(SEARCH("Folga",AH19)))</formula>
    </cfRule>
    <cfRule type="containsText" dxfId="28716" priority="34970" operator="containsText" text="Trabalhado - Feriado">
      <formula>NOT(ISERROR(SEARCH("Trabalhado - Feriado",AH19)))</formula>
    </cfRule>
  </conditionalFormatting>
  <conditionalFormatting sqref="AH19">
    <cfRule type="containsText" dxfId="28715" priority="34967" operator="containsText" text="Folga">
      <formula>NOT(ISERROR(SEARCH("Folga",AH19)))</formula>
    </cfRule>
    <cfRule type="containsText" dxfId="28714" priority="34968" operator="containsText" text="Trabalhado - Feriado">
      <formula>NOT(ISERROR(SEARCH("Trabalhado - Feriado",AH19)))</formula>
    </cfRule>
  </conditionalFormatting>
  <conditionalFormatting sqref="AH19">
    <cfRule type="containsText" dxfId="28713" priority="34965" operator="containsText" text="Folga">
      <formula>NOT(ISERROR(SEARCH("Folga",AH19)))</formula>
    </cfRule>
    <cfRule type="containsText" dxfId="28712" priority="34966" operator="containsText" text="Trabalhado - Feriado">
      <formula>NOT(ISERROR(SEARCH("Trabalhado - Feriado",AH19)))</formula>
    </cfRule>
  </conditionalFormatting>
  <conditionalFormatting sqref="AH19">
    <cfRule type="containsText" dxfId="28711" priority="34963" operator="containsText" text="Folga">
      <formula>NOT(ISERROR(SEARCH("Folga",AH19)))</formula>
    </cfRule>
    <cfRule type="containsText" dxfId="28710" priority="34964" operator="containsText" text="Trabalhado - Feriado">
      <formula>NOT(ISERROR(SEARCH("Trabalhado - Feriado",AH19)))</formula>
    </cfRule>
  </conditionalFormatting>
  <conditionalFormatting sqref="AH19">
    <cfRule type="containsText" dxfId="28709" priority="34961" operator="containsText" text="Folga">
      <formula>NOT(ISERROR(SEARCH("Folga",AH19)))</formula>
    </cfRule>
    <cfRule type="containsText" dxfId="28708" priority="34962" operator="containsText" text="Trabalhado - Feriado">
      <formula>NOT(ISERROR(SEARCH("Trabalhado - Feriado",AH19)))</formula>
    </cfRule>
  </conditionalFormatting>
  <conditionalFormatting sqref="AH19">
    <cfRule type="containsText" dxfId="28707" priority="34959" operator="containsText" text="Folga">
      <formula>NOT(ISERROR(SEARCH("Folga",AH19)))</formula>
    </cfRule>
    <cfRule type="containsText" dxfId="28706" priority="34960" operator="containsText" text="Trabalhado - Feriado">
      <formula>NOT(ISERROR(SEARCH("Trabalhado - Feriado",AH19)))</formula>
    </cfRule>
  </conditionalFormatting>
  <conditionalFormatting sqref="AH19">
    <cfRule type="containsText" dxfId="28705" priority="34957" operator="containsText" text="Folga">
      <formula>NOT(ISERROR(SEARCH("Folga",AH19)))</formula>
    </cfRule>
    <cfRule type="containsText" dxfId="28704" priority="34958" operator="containsText" text="Trabalhado - Feriado">
      <formula>NOT(ISERROR(SEARCH("Trabalhado - Feriado",AH19)))</formula>
    </cfRule>
  </conditionalFormatting>
  <conditionalFormatting sqref="AH19">
    <cfRule type="containsText" dxfId="28703" priority="34955" operator="containsText" text="Folga">
      <formula>NOT(ISERROR(SEARCH("Folga",AH19)))</formula>
    </cfRule>
    <cfRule type="containsText" dxfId="28702" priority="34956" operator="containsText" text="Trabalhado - Feriado">
      <formula>NOT(ISERROR(SEARCH("Trabalhado - Feriado",AH19)))</formula>
    </cfRule>
  </conditionalFormatting>
  <conditionalFormatting sqref="AH19">
    <cfRule type="containsText" dxfId="28701" priority="34953" operator="containsText" text="Folga">
      <formula>NOT(ISERROR(SEARCH("Folga",AH19)))</formula>
    </cfRule>
    <cfRule type="containsText" dxfId="28700" priority="34954" operator="containsText" text="Trabalhado - Feriado">
      <formula>NOT(ISERROR(SEARCH("Trabalhado - Feriado",AH19)))</formula>
    </cfRule>
  </conditionalFormatting>
  <conditionalFormatting sqref="U12:U16">
    <cfRule type="containsText" dxfId="28699" priority="34484" operator="containsText" text="Folga">
      <formula>NOT(ISERROR(SEARCH("Folga",U12)))</formula>
    </cfRule>
  </conditionalFormatting>
  <conditionalFormatting sqref="U12:U16">
    <cfRule type="containsText" dxfId="28698" priority="34483" operator="containsText" text="Trabalhado - Feriado">
      <formula>NOT(ISERROR(SEARCH("Trabalhado - Feriado",U12)))</formula>
    </cfRule>
  </conditionalFormatting>
  <conditionalFormatting sqref="U12:U16">
    <cfRule type="containsText" dxfId="28697" priority="34482" operator="containsText" text="Folga">
      <formula>NOT(ISERROR(SEARCH("Folga",U12)))</formula>
    </cfRule>
  </conditionalFormatting>
  <conditionalFormatting sqref="U12:U16">
    <cfRule type="containsText" dxfId="28696" priority="34481" operator="containsText" text="Trabalhado - Feriado">
      <formula>NOT(ISERROR(SEARCH("Trabalhado - Feriado",U12)))</formula>
    </cfRule>
  </conditionalFormatting>
  <conditionalFormatting sqref="U12:U16">
    <cfRule type="containsText" dxfId="28695" priority="34480" operator="containsText" text="Folga">
      <formula>NOT(ISERROR(SEARCH("Folga",U12)))</formula>
    </cfRule>
  </conditionalFormatting>
  <conditionalFormatting sqref="U12:U16">
    <cfRule type="containsText" dxfId="28694" priority="34479" operator="containsText" text="Trabalhado - Feriado">
      <formula>NOT(ISERROR(SEARCH("Trabalhado - Feriado",U12)))</formula>
    </cfRule>
  </conditionalFormatting>
  <conditionalFormatting sqref="U12:U16">
    <cfRule type="containsText" dxfId="28693" priority="34478" operator="containsText" text="Folga">
      <formula>NOT(ISERROR(SEARCH("Folga",U12)))</formula>
    </cfRule>
  </conditionalFormatting>
  <conditionalFormatting sqref="U12:U16">
    <cfRule type="containsText" dxfId="28692" priority="34477" operator="containsText" text="Trabalhado - Feriado">
      <formula>NOT(ISERROR(SEARCH("Trabalhado - Feriado",U12)))</formula>
    </cfRule>
  </conditionalFormatting>
  <conditionalFormatting sqref="V12:V16">
    <cfRule type="containsText" dxfId="28691" priority="34476" operator="containsText" text="Folga">
      <formula>NOT(ISERROR(SEARCH("Folga",V12)))</formula>
    </cfRule>
  </conditionalFormatting>
  <conditionalFormatting sqref="V12:V16">
    <cfRule type="containsText" dxfId="28690" priority="34475" operator="containsText" text="Trabalhado - Feriado">
      <formula>NOT(ISERROR(SEARCH("Trabalhado - Feriado",V12)))</formula>
    </cfRule>
  </conditionalFormatting>
  <conditionalFormatting sqref="V12:V16">
    <cfRule type="containsText" dxfId="28689" priority="34474" operator="containsText" text="Folga">
      <formula>NOT(ISERROR(SEARCH("Folga",V12)))</formula>
    </cfRule>
  </conditionalFormatting>
  <conditionalFormatting sqref="V12:V16">
    <cfRule type="containsText" dxfId="28688" priority="34473" operator="containsText" text="Trabalhado - Feriado">
      <formula>NOT(ISERROR(SEARCH("Trabalhado - Feriado",V12)))</formula>
    </cfRule>
  </conditionalFormatting>
  <conditionalFormatting sqref="V12:V16">
    <cfRule type="containsText" dxfId="28687" priority="34472" operator="containsText" text="Folga">
      <formula>NOT(ISERROR(SEARCH("Folga",V12)))</formula>
    </cfRule>
  </conditionalFormatting>
  <conditionalFormatting sqref="V12:V16">
    <cfRule type="containsText" dxfId="28686" priority="34471" operator="containsText" text="Trabalhado - Feriado">
      <formula>NOT(ISERROR(SEARCH("Trabalhado - Feriado",V12)))</formula>
    </cfRule>
  </conditionalFormatting>
  <conditionalFormatting sqref="V12:V16">
    <cfRule type="containsText" dxfId="28685" priority="34470" operator="containsText" text="Folga">
      <formula>NOT(ISERROR(SEARCH("Folga",V12)))</formula>
    </cfRule>
  </conditionalFormatting>
  <conditionalFormatting sqref="V12:V16">
    <cfRule type="containsText" dxfId="28684" priority="34469" operator="containsText" text="Trabalhado - Feriado">
      <formula>NOT(ISERROR(SEARCH("Trabalhado - Feriado",V12)))</formula>
    </cfRule>
  </conditionalFormatting>
  <conditionalFormatting sqref="W12:W16">
    <cfRule type="containsText" dxfId="28683" priority="34468" operator="containsText" text="Folga">
      <formula>NOT(ISERROR(SEARCH("Folga",W12)))</formula>
    </cfRule>
  </conditionalFormatting>
  <conditionalFormatting sqref="W12:W16">
    <cfRule type="containsText" dxfId="28682" priority="34467" operator="containsText" text="Trabalhado - Feriado">
      <formula>NOT(ISERROR(SEARCH("Trabalhado - Feriado",W12)))</formula>
    </cfRule>
  </conditionalFormatting>
  <conditionalFormatting sqref="W12:W16">
    <cfRule type="containsText" dxfId="28681" priority="34466" operator="containsText" text="Folga">
      <formula>NOT(ISERROR(SEARCH("Folga",W12)))</formula>
    </cfRule>
  </conditionalFormatting>
  <conditionalFormatting sqref="W12:W16">
    <cfRule type="containsText" dxfId="28680" priority="34465" operator="containsText" text="Trabalhado - Feriado">
      <formula>NOT(ISERROR(SEARCH("Trabalhado - Feriado",W12)))</formula>
    </cfRule>
  </conditionalFormatting>
  <conditionalFormatting sqref="W12:W16">
    <cfRule type="containsText" dxfId="28679" priority="34464" operator="containsText" text="Folga">
      <formula>NOT(ISERROR(SEARCH("Folga",W12)))</formula>
    </cfRule>
  </conditionalFormatting>
  <conditionalFormatting sqref="W12:W16">
    <cfRule type="containsText" dxfId="28678" priority="34463" operator="containsText" text="Trabalhado - Feriado">
      <formula>NOT(ISERROR(SEARCH("Trabalhado - Feriado",W12)))</formula>
    </cfRule>
  </conditionalFormatting>
  <conditionalFormatting sqref="W12:W16">
    <cfRule type="containsText" dxfId="28677" priority="34462" operator="containsText" text="Folga">
      <formula>NOT(ISERROR(SEARCH("Folga",W12)))</formula>
    </cfRule>
  </conditionalFormatting>
  <conditionalFormatting sqref="W12:W16">
    <cfRule type="containsText" dxfId="28676" priority="34461" operator="containsText" text="Trabalhado - Feriado">
      <formula>NOT(ISERROR(SEARCH("Trabalhado - Feriado",W12)))</formula>
    </cfRule>
  </conditionalFormatting>
  <conditionalFormatting sqref="X12:X16">
    <cfRule type="containsText" dxfId="28675" priority="34460" operator="containsText" text="Folga">
      <formula>NOT(ISERROR(SEARCH("Folga",X12)))</formula>
    </cfRule>
  </conditionalFormatting>
  <conditionalFormatting sqref="X12:X16">
    <cfRule type="containsText" dxfId="28674" priority="34459" operator="containsText" text="Trabalhado - Feriado">
      <formula>NOT(ISERROR(SEARCH("Trabalhado - Feriado",X12)))</formula>
    </cfRule>
  </conditionalFormatting>
  <conditionalFormatting sqref="X12:X16">
    <cfRule type="containsText" dxfId="28673" priority="34458" operator="containsText" text="Folga">
      <formula>NOT(ISERROR(SEARCH("Folga",X12)))</formula>
    </cfRule>
  </conditionalFormatting>
  <conditionalFormatting sqref="X12:X16">
    <cfRule type="containsText" dxfId="28672" priority="34457" operator="containsText" text="Trabalhado - Feriado">
      <formula>NOT(ISERROR(SEARCH("Trabalhado - Feriado",X12)))</formula>
    </cfRule>
  </conditionalFormatting>
  <conditionalFormatting sqref="X12:X16">
    <cfRule type="containsText" dxfId="28671" priority="34456" operator="containsText" text="Folga">
      <formula>NOT(ISERROR(SEARCH("Folga",X12)))</formula>
    </cfRule>
  </conditionalFormatting>
  <conditionalFormatting sqref="X12:X16">
    <cfRule type="containsText" dxfId="28670" priority="34455" operator="containsText" text="Trabalhado - Feriado">
      <formula>NOT(ISERROR(SEARCH("Trabalhado - Feriado",X12)))</formula>
    </cfRule>
  </conditionalFormatting>
  <conditionalFormatting sqref="X12:X16">
    <cfRule type="containsText" dxfId="28669" priority="34454" operator="containsText" text="Folga">
      <formula>NOT(ISERROR(SEARCH("Folga",X12)))</formula>
    </cfRule>
  </conditionalFormatting>
  <conditionalFormatting sqref="X12:X16">
    <cfRule type="containsText" dxfId="28668" priority="34453" operator="containsText" text="Trabalhado - Feriado">
      <formula>NOT(ISERROR(SEARCH("Trabalhado - Feriado",X12)))</formula>
    </cfRule>
  </conditionalFormatting>
  <conditionalFormatting sqref="Y12:Y16">
    <cfRule type="containsText" dxfId="28667" priority="34452" operator="containsText" text="Folga">
      <formula>NOT(ISERROR(SEARCH("Folga",Y12)))</formula>
    </cfRule>
  </conditionalFormatting>
  <conditionalFormatting sqref="Y12:Y16">
    <cfRule type="containsText" dxfId="28666" priority="34451" operator="containsText" text="Trabalhado - Feriado">
      <formula>NOT(ISERROR(SEARCH("Trabalhado - Feriado",Y12)))</formula>
    </cfRule>
  </conditionalFormatting>
  <conditionalFormatting sqref="Y12:Y16">
    <cfRule type="containsText" dxfId="28665" priority="34450" operator="containsText" text="Folga">
      <formula>NOT(ISERROR(SEARCH("Folga",Y12)))</formula>
    </cfRule>
  </conditionalFormatting>
  <conditionalFormatting sqref="Y12:Y16">
    <cfRule type="containsText" dxfId="28664" priority="34449" operator="containsText" text="Trabalhado - Feriado">
      <formula>NOT(ISERROR(SEARCH("Trabalhado - Feriado",Y12)))</formula>
    </cfRule>
  </conditionalFormatting>
  <conditionalFormatting sqref="Y12:Y16">
    <cfRule type="containsText" dxfId="28663" priority="34448" operator="containsText" text="Folga">
      <formula>NOT(ISERROR(SEARCH("Folga",Y12)))</formula>
    </cfRule>
  </conditionalFormatting>
  <conditionalFormatting sqref="Y12:Y16">
    <cfRule type="containsText" dxfId="28662" priority="34447" operator="containsText" text="Trabalhado - Feriado">
      <formula>NOT(ISERROR(SEARCH("Trabalhado - Feriado",Y12)))</formula>
    </cfRule>
  </conditionalFormatting>
  <conditionalFormatting sqref="Y12:Y16">
    <cfRule type="containsText" dxfId="28661" priority="34446" operator="containsText" text="Folga">
      <formula>NOT(ISERROR(SEARCH("Folga",Y12)))</formula>
    </cfRule>
  </conditionalFormatting>
  <conditionalFormatting sqref="Y12:Y16">
    <cfRule type="containsText" dxfId="28660" priority="34445" operator="containsText" text="Trabalhado - Feriado">
      <formula>NOT(ISERROR(SEARCH("Trabalhado - Feriado",Y12)))</formula>
    </cfRule>
  </conditionalFormatting>
  <conditionalFormatting sqref="AB12:AF16">
    <cfRule type="containsText" dxfId="28659" priority="34444" operator="containsText" text="Folga">
      <formula>NOT(ISERROR(SEARCH("Folga",AB12)))</formula>
    </cfRule>
  </conditionalFormatting>
  <conditionalFormatting sqref="AB12:AF16">
    <cfRule type="containsText" dxfId="28658" priority="34443" operator="containsText" text="Trabalhado - Feriado">
      <formula>NOT(ISERROR(SEARCH("Trabalhado - Feriado",AB12)))</formula>
    </cfRule>
  </conditionalFormatting>
  <conditionalFormatting sqref="AB12:AF16">
    <cfRule type="containsText" dxfId="28657" priority="34442" operator="containsText" text="Folga">
      <formula>NOT(ISERROR(SEARCH("Folga",AB12)))</formula>
    </cfRule>
  </conditionalFormatting>
  <conditionalFormatting sqref="AB12:AF16">
    <cfRule type="containsText" dxfId="28656" priority="34441" operator="containsText" text="Trabalhado - Feriado">
      <formula>NOT(ISERROR(SEARCH("Trabalhado - Feriado",AB12)))</formula>
    </cfRule>
  </conditionalFormatting>
  <conditionalFormatting sqref="AB12:AF16">
    <cfRule type="containsText" dxfId="28655" priority="34440" operator="containsText" text="Folga">
      <formula>NOT(ISERROR(SEARCH("Folga",AB12)))</formula>
    </cfRule>
  </conditionalFormatting>
  <conditionalFormatting sqref="AB12:AF16">
    <cfRule type="containsText" dxfId="28654" priority="34439" operator="containsText" text="Trabalhado - Feriado">
      <formula>NOT(ISERROR(SEARCH("Trabalhado - Feriado",AB12)))</formula>
    </cfRule>
  </conditionalFormatting>
  <conditionalFormatting sqref="AB12:AF16">
    <cfRule type="containsText" dxfId="28653" priority="34438" operator="containsText" text="Folga">
      <formula>NOT(ISERROR(SEARCH("Folga",AB12)))</formula>
    </cfRule>
  </conditionalFormatting>
  <conditionalFormatting sqref="AB12:AF16">
    <cfRule type="containsText" dxfId="28652" priority="34437" operator="containsText" text="Trabalhado - Feriado">
      <formula>NOT(ISERROR(SEARCH("Trabalhado - Feriado",AB12)))</formula>
    </cfRule>
  </conditionalFormatting>
  <conditionalFormatting sqref="Z12:Z16">
    <cfRule type="containsText" dxfId="28651" priority="34428" operator="containsText" text="Folga">
      <formula>NOT(ISERROR(SEARCH("Folga",Z12)))</formula>
    </cfRule>
  </conditionalFormatting>
  <conditionalFormatting sqref="Z12:Z16">
    <cfRule type="containsText" dxfId="28650" priority="34427" operator="containsText" text="Trabalhado - Feriado">
      <formula>NOT(ISERROR(SEARCH("Trabalhado - Feriado",Z12)))</formula>
    </cfRule>
  </conditionalFormatting>
  <conditionalFormatting sqref="Z12:Z16">
    <cfRule type="containsText" dxfId="28649" priority="34426" operator="containsText" text="Folga">
      <formula>NOT(ISERROR(SEARCH("Folga",Z12)))</formula>
    </cfRule>
  </conditionalFormatting>
  <conditionalFormatting sqref="Z12:Z16">
    <cfRule type="containsText" dxfId="28648" priority="34425" operator="containsText" text="Trabalhado - Feriado">
      <formula>NOT(ISERROR(SEARCH("Trabalhado - Feriado",Z12)))</formula>
    </cfRule>
  </conditionalFormatting>
  <conditionalFormatting sqref="Z12:Z16">
    <cfRule type="containsText" dxfId="28647" priority="34424" operator="containsText" text="Folga">
      <formula>NOT(ISERROR(SEARCH("Folga",Z12)))</formula>
    </cfRule>
  </conditionalFormatting>
  <conditionalFormatting sqref="Z12:Z16">
    <cfRule type="containsText" dxfId="28646" priority="34423" operator="containsText" text="Trabalhado - Feriado">
      <formula>NOT(ISERROR(SEARCH("Trabalhado - Feriado",Z12)))</formula>
    </cfRule>
  </conditionalFormatting>
  <conditionalFormatting sqref="Z12:Z16">
    <cfRule type="containsText" dxfId="28645" priority="34422" operator="containsText" text="Folga">
      <formula>NOT(ISERROR(SEARCH("Folga",Z12)))</formula>
    </cfRule>
  </conditionalFormatting>
  <conditionalFormatting sqref="Z12:Z16">
    <cfRule type="containsText" dxfId="28644" priority="34421" operator="containsText" text="Trabalhado - Feriado">
      <formula>NOT(ISERROR(SEARCH("Trabalhado - Feriado",Z12)))</formula>
    </cfRule>
  </conditionalFormatting>
  <conditionalFormatting sqref="AG12:AG14">
    <cfRule type="containsText" dxfId="28643" priority="34420" operator="containsText" text="Folga">
      <formula>NOT(ISERROR(SEARCH("Folga",AG12)))</formula>
    </cfRule>
  </conditionalFormatting>
  <conditionalFormatting sqref="AG12:AG14">
    <cfRule type="containsText" dxfId="28642" priority="34419" operator="containsText" text="Trabalhado - Feriado">
      <formula>NOT(ISERROR(SEARCH("Trabalhado - Feriado",AG12)))</formula>
    </cfRule>
  </conditionalFormatting>
  <conditionalFormatting sqref="AG12:AG14">
    <cfRule type="containsText" dxfId="28641" priority="34418" operator="containsText" text="Folga">
      <formula>NOT(ISERROR(SEARCH("Folga",AG12)))</formula>
    </cfRule>
  </conditionalFormatting>
  <conditionalFormatting sqref="AG12:AG14">
    <cfRule type="containsText" dxfId="28640" priority="34417" operator="containsText" text="Trabalhado - Feriado">
      <formula>NOT(ISERROR(SEARCH("Trabalhado - Feriado",AG12)))</formula>
    </cfRule>
  </conditionalFormatting>
  <conditionalFormatting sqref="AG15:AG16">
    <cfRule type="containsText" dxfId="28639" priority="34416" operator="containsText" text="Folga">
      <formula>NOT(ISERROR(SEARCH("Folga",AG15)))</formula>
    </cfRule>
  </conditionalFormatting>
  <conditionalFormatting sqref="AG15:AG16">
    <cfRule type="containsText" dxfId="28638" priority="34415" operator="containsText" text="Trabalhado - Feriado">
      <formula>NOT(ISERROR(SEARCH("Trabalhado - Feriado",AG15)))</formula>
    </cfRule>
  </conditionalFormatting>
  <conditionalFormatting sqref="AG15:AG16">
    <cfRule type="containsText" dxfId="28637" priority="34414" operator="containsText" text="Folga">
      <formula>NOT(ISERROR(SEARCH("Folga",AG15)))</formula>
    </cfRule>
  </conditionalFormatting>
  <conditionalFormatting sqref="AG15:AG16">
    <cfRule type="containsText" dxfId="28636" priority="34413" operator="containsText" text="Trabalhado - Feriado">
      <formula>NOT(ISERROR(SEARCH("Trabalhado - Feriado",AG15)))</formula>
    </cfRule>
  </conditionalFormatting>
  <conditionalFormatting sqref="AG12:AG16">
    <cfRule type="containsText" dxfId="28635" priority="34412" operator="containsText" text="Folga">
      <formula>NOT(ISERROR(SEARCH("Folga",AG12)))</formula>
    </cfRule>
  </conditionalFormatting>
  <conditionalFormatting sqref="AG12:AG16">
    <cfRule type="containsText" dxfId="28634" priority="34411" operator="containsText" text="Trabalhado - Feriado">
      <formula>NOT(ISERROR(SEARCH("Trabalhado - Feriado",AG12)))</formula>
    </cfRule>
  </conditionalFormatting>
  <conditionalFormatting sqref="AG12:AG16">
    <cfRule type="containsText" dxfId="28633" priority="34410" operator="containsText" text="Folga">
      <formula>NOT(ISERROR(SEARCH("Folga",AG12)))</formula>
    </cfRule>
  </conditionalFormatting>
  <conditionalFormatting sqref="AG12:AG16">
    <cfRule type="containsText" dxfId="28632" priority="34409" operator="containsText" text="Trabalhado - Feriado">
      <formula>NOT(ISERROR(SEARCH("Trabalhado - Feriado",AG12)))</formula>
    </cfRule>
  </conditionalFormatting>
  <conditionalFormatting sqref="AG12:AG16">
    <cfRule type="containsText" dxfId="28631" priority="34408" operator="containsText" text="Folga">
      <formula>NOT(ISERROR(SEARCH("Folga",AG12)))</formula>
    </cfRule>
  </conditionalFormatting>
  <conditionalFormatting sqref="AG12:AG16">
    <cfRule type="containsText" dxfId="28630" priority="34407" operator="containsText" text="Trabalhado - Feriado">
      <formula>NOT(ISERROR(SEARCH("Trabalhado - Feriado",AG12)))</formula>
    </cfRule>
  </conditionalFormatting>
  <conditionalFormatting sqref="AG12:AG16">
    <cfRule type="containsText" dxfId="28629" priority="34406" operator="containsText" text="Folga">
      <formula>NOT(ISERROR(SEARCH("Folga",AG12)))</formula>
    </cfRule>
  </conditionalFormatting>
  <conditionalFormatting sqref="AG12:AG16">
    <cfRule type="containsText" dxfId="28628" priority="34405" operator="containsText" text="Trabalhado - Feriado">
      <formula>NOT(ISERROR(SEARCH("Trabalhado - Feriado",AG12)))</formula>
    </cfRule>
  </conditionalFormatting>
  <conditionalFormatting sqref="Y12:Y14">
    <cfRule type="containsText" dxfId="28627" priority="34404" operator="containsText" text="Folga">
      <formula>NOT(ISERROR(SEARCH("Folga",Y12)))</formula>
    </cfRule>
  </conditionalFormatting>
  <conditionalFormatting sqref="Y12:Y14">
    <cfRule type="containsText" dxfId="28626" priority="34403" operator="containsText" text="Trabalhado - Feriado">
      <formula>NOT(ISERROR(SEARCH("Trabalhado - Feriado",Y12)))</formula>
    </cfRule>
  </conditionalFormatting>
  <conditionalFormatting sqref="Y12:Y14">
    <cfRule type="containsText" dxfId="28625" priority="34402" operator="containsText" text="Folga">
      <formula>NOT(ISERROR(SEARCH("Folga",Y12)))</formula>
    </cfRule>
  </conditionalFormatting>
  <conditionalFormatting sqref="Y12:Y14">
    <cfRule type="containsText" dxfId="28624" priority="34401" operator="containsText" text="Trabalhado - Feriado">
      <formula>NOT(ISERROR(SEARCH("Trabalhado - Feriado",Y12)))</formula>
    </cfRule>
  </conditionalFormatting>
  <conditionalFormatting sqref="AA13:AA14">
    <cfRule type="containsText" dxfId="28623" priority="34400" operator="containsText" text="Folga">
      <formula>NOT(ISERROR(SEARCH("Folga",AA13)))</formula>
    </cfRule>
  </conditionalFormatting>
  <conditionalFormatting sqref="AA13:AA14">
    <cfRule type="containsText" dxfId="28622" priority="34399" operator="containsText" text="Trabalhado - Feriado">
      <formula>NOT(ISERROR(SEARCH("Trabalhado - Feriado",AA13)))</formula>
    </cfRule>
  </conditionalFormatting>
  <conditionalFormatting sqref="AA13:AA14">
    <cfRule type="containsText" dxfId="28621" priority="34398" operator="containsText" text="Folga">
      <formula>NOT(ISERROR(SEARCH("Folga",AA13)))</formula>
    </cfRule>
  </conditionalFormatting>
  <conditionalFormatting sqref="AA13:AA14">
    <cfRule type="containsText" dxfId="28620" priority="34397" operator="containsText" text="Trabalhado - Feriado">
      <formula>NOT(ISERROR(SEARCH("Trabalhado - Feriado",AA13)))</formula>
    </cfRule>
  </conditionalFormatting>
  <conditionalFormatting sqref="AA13:AA14">
    <cfRule type="containsText" dxfId="28619" priority="34396" operator="containsText" text="Folga">
      <formula>NOT(ISERROR(SEARCH("Folga",AA13)))</formula>
    </cfRule>
  </conditionalFormatting>
  <conditionalFormatting sqref="AA13:AA14">
    <cfRule type="containsText" dxfId="28618" priority="34395" operator="containsText" text="Trabalhado - Feriado">
      <formula>NOT(ISERROR(SEARCH("Trabalhado - Feriado",AA13)))</formula>
    </cfRule>
  </conditionalFormatting>
  <conditionalFormatting sqref="AA13:AA14">
    <cfRule type="containsText" dxfId="28617" priority="34394" operator="containsText" text="Folga">
      <formula>NOT(ISERROR(SEARCH("Folga",AA13)))</formula>
    </cfRule>
  </conditionalFormatting>
  <conditionalFormatting sqref="AA13:AA14">
    <cfRule type="containsText" dxfId="28616" priority="34393" operator="containsText" text="Trabalhado - Feriado">
      <formula>NOT(ISERROR(SEARCH("Trabalhado - Feriado",AA13)))</formula>
    </cfRule>
  </conditionalFormatting>
  <conditionalFormatting sqref="AA13:AA14">
    <cfRule type="containsText" dxfId="28615" priority="34392" operator="containsText" text="Folga">
      <formula>NOT(ISERROR(SEARCH("Folga",AA13)))</formula>
    </cfRule>
  </conditionalFormatting>
  <conditionalFormatting sqref="AA13:AA14">
    <cfRule type="containsText" dxfId="28614" priority="34391" operator="containsText" text="Trabalhado - Feriado">
      <formula>NOT(ISERROR(SEARCH("Trabalhado - Feriado",AA13)))</formula>
    </cfRule>
  </conditionalFormatting>
  <conditionalFormatting sqref="AA13:AA14">
    <cfRule type="containsText" dxfId="28613" priority="34390" operator="containsText" text="Folga">
      <formula>NOT(ISERROR(SEARCH("Folga",AA13)))</formula>
    </cfRule>
  </conditionalFormatting>
  <conditionalFormatting sqref="AA13:AA14">
    <cfRule type="containsText" dxfId="28612" priority="34389" operator="containsText" text="Trabalhado - Feriado">
      <formula>NOT(ISERROR(SEARCH("Trabalhado - Feriado",AA13)))</formula>
    </cfRule>
  </conditionalFormatting>
  <conditionalFormatting sqref="AD24">
    <cfRule type="containsText" dxfId="28611" priority="34361" operator="containsText" text="Trabalhado - Feriado">
      <formula>NOT(ISERROR(SEARCH("Trabalhado - Feriado",AD24)))</formula>
    </cfRule>
    <cfRule type="containsText" dxfId="28610" priority="34362" operator="containsText" text="Folga">
      <formula>NOT(ISERROR(SEARCH("Folga",AD24)))</formula>
    </cfRule>
  </conditionalFormatting>
  <conditionalFormatting sqref="AD24">
    <cfRule type="containsText" dxfId="28609" priority="34363" operator="containsText" text="Trabalhado - Feriado">
      <formula>NOT(ISERROR(SEARCH("Trabalhado - Feriado",AD24)))</formula>
    </cfRule>
    <cfRule type="containsText" dxfId="28608" priority="34364" operator="containsText" text="Folga">
      <formula>NOT(ISERROR(SEARCH("Folga",AD24)))</formula>
    </cfRule>
  </conditionalFormatting>
  <conditionalFormatting sqref="AD24">
    <cfRule type="containsText" dxfId="28607" priority="34359" operator="containsText" text="Folga">
      <formula>NOT(ISERROR(SEARCH("Folga",AD24)))</formula>
    </cfRule>
    <cfRule type="containsText" dxfId="28606" priority="34360" operator="containsText" text="Trabalhado - Feriado">
      <formula>NOT(ISERROR(SEARCH("Trabalhado - Feriado",AD24)))</formula>
    </cfRule>
  </conditionalFormatting>
  <conditionalFormatting sqref="AD24">
    <cfRule type="containsText" dxfId="28605" priority="34358" operator="containsText" text="Trabalhado - Feriado">
      <formula>NOT(ISERROR(SEARCH("Trabalhado - Feriado",AD24)))</formula>
    </cfRule>
  </conditionalFormatting>
  <conditionalFormatting sqref="AD24">
    <cfRule type="containsText" dxfId="28604" priority="34357" operator="containsText" text="Folga">
      <formula>NOT(ISERROR(SEARCH("Folga",AD24)))</formula>
    </cfRule>
  </conditionalFormatting>
  <conditionalFormatting sqref="AD24">
    <cfRule type="containsText" dxfId="28603" priority="34356" operator="containsText" text="Folga">
      <formula>NOT(ISERROR(SEARCH("Folga",AD24)))</formula>
    </cfRule>
  </conditionalFormatting>
  <conditionalFormatting sqref="AD24">
    <cfRule type="containsText" dxfId="28602" priority="34355" operator="containsText" text="Trabalhado - Feriado">
      <formula>NOT(ISERROR(SEARCH("Trabalhado - Feriado",AD24)))</formula>
    </cfRule>
  </conditionalFormatting>
  <conditionalFormatting sqref="AD24">
    <cfRule type="containsText" dxfId="28601" priority="34353" operator="containsText" text="Folga">
      <formula>NOT(ISERROR(SEARCH("Folga",AD24)))</formula>
    </cfRule>
    <cfRule type="containsText" dxfId="28600" priority="34354" operator="containsText" text="Trabalhado - Feriado">
      <formula>NOT(ISERROR(SEARCH("Trabalhado - Feriado",AD24)))</formula>
    </cfRule>
  </conditionalFormatting>
  <conditionalFormatting sqref="AD24">
    <cfRule type="containsText" dxfId="28599" priority="34352" operator="containsText" text="Folga">
      <formula>NOT(ISERROR(SEARCH("Folga",AD24)))</formula>
    </cfRule>
  </conditionalFormatting>
  <conditionalFormatting sqref="AD24">
    <cfRule type="containsText" dxfId="28598" priority="34351" operator="containsText" text="Trabalhado - Feriado">
      <formula>NOT(ISERROR(SEARCH("Trabalhado - Feriado",AD24)))</formula>
    </cfRule>
  </conditionalFormatting>
  <conditionalFormatting sqref="AD24">
    <cfRule type="containsText" dxfId="28597" priority="34350" operator="containsText" text="Folga">
      <formula>NOT(ISERROR(SEARCH("Folga",AD24)))</formula>
    </cfRule>
  </conditionalFormatting>
  <conditionalFormatting sqref="AD24">
    <cfRule type="containsText" dxfId="28596" priority="34349" operator="containsText" text="Trabalhado - Feriado">
      <formula>NOT(ISERROR(SEARCH("Trabalhado - Feriado",AD24)))</formula>
    </cfRule>
  </conditionalFormatting>
  <conditionalFormatting sqref="AD24">
    <cfRule type="containsText" dxfId="28595" priority="34348" operator="containsText" text="Folga">
      <formula>NOT(ISERROR(SEARCH("Folga",AD24)))</formula>
    </cfRule>
  </conditionalFormatting>
  <conditionalFormatting sqref="AD24">
    <cfRule type="containsText" dxfId="28594" priority="34347" operator="containsText" text="Trabalhado - Feriado">
      <formula>NOT(ISERROR(SEARCH("Trabalhado - Feriado",AD24)))</formula>
    </cfRule>
  </conditionalFormatting>
  <conditionalFormatting sqref="AD24">
    <cfRule type="containsText" dxfId="28593" priority="34346" operator="containsText" text="Trabalhado - Feriado">
      <formula>NOT(ISERROR(SEARCH("Trabalhado - Feriado",AD24)))</formula>
    </cfRule>
  </conditionalFormatting>
  <conditionalFormatting sqref="AD24">
    <cfRule type="containsText" dxfId="28592" priority="34345" operator="containsText" text="Folga">
      <formula>NOT(ISERROR(SEARCH("Folga",AD24)))</formula>
    </cfRule>
  </conditionalFormatting>
  <conditionalFormatting sqref="AD24">
    <cfRule type="containsText" dxfId="28591" priority="34344" operator="containsText" text="Folga">
      <formula>NOT(ISERROR(SEARCH("Folga",AD24)))</formula>
    </cfRule>
  </conditionalFormatting>
  <conditionalFormatting sqref="AD24">
    <cfRule type="containsText" dxfId="28590" priority="34343" operator="containsText" text="Trabalhado - Feriado">
      <formula>NOT(ISERROR(SEARCH("Trabalhado - Feriado",AD24)))</formula>
    </cfRule>
  </conditionalFormatting>
  <conditionalFormatting sqref="AD24">
    <cfRule type="containsText" dxfId="28589" priority="34342" operator="containsText" text="Folga">
      <formula>NOT(ISERROR(SEARCH("Folga",AD24)))</formula>
    </cfRule>
  </conditionalFormatting>
  <conditionalFormatting sqref="AD24">
    <cfRule type="containsText" dxfId="28588" priority="34341" operator="containsText" text="Trabalhado - Feriado">
      <formula>NOT(ISERROR(SEARCH("Trabalhado - Feriado",AD24)))</formula>
    </cfRule>
  </conditionalFormatting>
  <conditionalFormatting sqref="AD24">
    <cfRule type="containsText" dxfId="28587" priority="34340" operator="containsText" text="Folga">
      <formula>NOT(ISERROR(SEARCH("Folga",AD24)))</formula>
    </cfRule>
  </conditionalFormatting>
  <conditionalFormatting sqref="AD24">
    <cfRule type="containsText" dxfId="28586" priority="34339" operator="containsText" text="Trabalhado - Feriado">
      <formula>NOT(ISERROR(SEARCH("Trabalhado - Feriado",AD24)))</formula>
    </cfRule>
  </conditionalFormatting>
  <conditionalFormatting sqref="Q23">
    <cfRule type="containsText" dxfId="28585" priority="34338" operator="containsText" text="Folga">
      <formula>NOT(ISERROR(SEARCH("Folga",Q23)))</formula>
    </cfRule>
  </conditionalFormatting>
  <conditionalFormatting sqref="Q23">
    <cfRule type="containsText" dxfId="28584" priority="34337" operator="containsText" text="Trabalhado - Feriado">
      <formula>NOT(ISERROR(SEARCH("Trabalhado - Feriado",Q23)))</formula>
    </cfRule>
  </conditionalFormatting>
  <conditionalFormatting sqref="Q23">
    <cfRule type="containsText" dxfId="28583" priority="34335" operator="containsText" text="Folga">
      <formula>NOT(ISERROR(SEARCH("Folga",Q23)))</formula>
    </cfRule>
    <cfRule type="containsText" dxfId="28582" priority="34336" operator="containsText" text="Trabalhado - Feriado">
      <formula>NOT(ISERROR(SEARCH("Trabalhado - Feriado",Q23)))</formula>
    </cfRule>
  </conditionalFormatting>
  <conditionalFormatting sqref="Q23">
    <cfRule type="containsText" dxfId="28581" priority="34334" operator="containsText" text="Folga">
      <formula>NOT(ISERROR(SEARCH("Folga",Q23)))</formula>
    </cfRule>
  </conditionalFormatting>
  <conditionalFormatting sqref="Q23">
    <cfRule type="containsText" dxfId="28580" priority="34333" operator="containsText" text="Trabalhado - Feriado">
      <formula>NOT(ISERROR(SEARCH("Trabalhado - Feriado",Q23)))</formula>
    </cfRule>
  </conditionalFormatting>
  <conditionalFormatting sqref="Q23">
    <cfRule type="containsText" dxfId="28579" priority="34332" operator="containsText" text="Folga">
      <formula>NOT(ISERROR(SEARCH("Folga",Q23)))</formula>
    </cfRule>
  </conditionalFormatting>
  <conditionalFormatting sqref="Q23">
    <cfRule type="containsText" dxfId="28578" priority="34331" operator="containsText" text="Trabalhado - Feriado">
      <formula>NOT(ISERROR(SEARCH("Trabalhado - Feriado",Q23)))</formula>
    </cfRule>
  </conditionalFormatting>
  <conditionalFormatting sqref="Q23">
    <cfRule type="containsText" dxfId="28577" priority="34330" operator="containsText" text="Folga">
      <formula>NOT(ISERROR(SEARCH("Folga",Q23)))</formula>
    </cfRule>
  </conditionalFormatting>
  <conditionalFormatting sqref="Q23">
    <cfRule type="containsText" dxfId="28576" priority="34329" operator="containsText" text="Trabalhado - Feriado">
      <formula>NOT(ISERROR(SEARCH("Trabalhado - Feriado",Q23)))</formula>
    </cfRule>
  </conditionalFormatting>
  <conditionalFormatting sqref="R23">
    <cfRule type="containsText" dxfId="28575" priority="34328" operator="containsText" text="Folga">
      <formula>NOT(ISERROR(SEARCH("Folga",R23)))</formula>
    </cfRule>
  </conditionalFormatting>
  <conditionalFormatting sqref="R23">
    <cfRule type="containsText" dxfId="28574" priority="34327" operator="containsText" text="Trabalhado - Feriado">
      <formula>NOT(ISERROR(SEARCH("Trabalhado - Feriado",R23)))</formula>
    </cfRule>
  </conditionalFormatting>
  <conditionalFormatting sqref="R23">
    <cfRule type="containsText" dxfId="28573" priority="34325" operator="containsText" text="Folga">
      <formula>NOT(ISERROR(SEARCH("Folga",R23)))</formula>
    </cfRule>
    <cfRule type="containsText" dxfId="28572" priority="34326" operator="containsText" text="Trabalhado - Feriado">
      <formula>NOT(ISERROR(SEARCH("Trabalhado - Feriado",R23)))</formula>
    </cfRule>
  </conditionalFormatting>
  <conditionalFormatting sqref="R23">
    <cfRule type="containsText" dxfId="28571" priority="34324" operator="containsText" text="Folga">
      <formula>NOT(ISERROR(SEARCH("Folga",R23)))</formula>
    </cfRule>
  </conditionalFormatting>
  <conditionalFormatting sqref="R23">
    <cfRule type="containsText" dxfId="28570" priority="34323" operator="containsText" text="Trabalhado - Feriado">
      <formula>NOT(ISERROR(SEARCH("Trabalhado - Feriado",R23)))</formula>
    </cfRule>
  </conditionalFormatting>
  <conditionalFormatting sqref="R23">
    <cfRule type="containsText" dxfId="28569" priority="34322" operator="containsText" text="Folga">
      <formula>NOT(ISERROR(SEARCH("Folga",R23)))</formula>
    </cfRule>
  </conditionalFormatting>
  <conditionalFormatting sqref="R23">
    <cfRule type="containsText" dxfId="28568" priority="34321" operator="containsText" text="Trabalhado - Feriado">
      <formula>NOT(ISERROR(SEARCH("Trabalhado - Feriado",R23)))</formula>
    </cfRule>
  </conditionalFormatting>
  <conditionalFormatting sqref="R23">
    <cfRule type="containsText" dxfId="28567" priority="34320" operator="containsText" text="Folga">
      <formula>NOT(ISERROR(SEARCH("Folga",R23)))</formula>
    </cfRule>
  </conditionalFormatting>
  <conditionalFormatting sqref="R23">
    <cfRule type="containsText" dxfId="28566" priority="34319" operator="containsText" text="Trabalhado - Feriado">
      <formula>NOT(ISERROR(SEARCH("Trabalhado - Feriado",R23)))</formula>
    </cfRule>
  </conditionalFormatting>
  <conditionalFormatting sqref="X21">
    <cfRule type="containsText" dxfId="28565" priority="34298" operator="containsText" text="Folga">
      <formula>NOT(ISERROR(SEARCH("Folga",X21)))</formula>
    </cfRule>
  </conditionalFormatting>
  <conditionalFormatting sqref="X21">
    <cfRule type="containsText" dxfId="28564" priority="34297" operator="containsText" text="Trabalhado - Feriado">
      <formula>NOT(ISERROR(SEARCH("Trabalhado - Feriado",X21)))</formula>
    </cfRule>
  </conditionalFormatting>
  <conditionalFormatting sqref="X21">
    <cfRule type="cellIs" dxfId="28563" priority="34296" operator="equal">
      <formula>"Feriado"</formula>
    </cfRule>
  </conditionalFormatting>
  <conditionalFormatting sqref="X21">
    <cfRule type="containsText" dxfId="28562" priority="34294" operator="containsText" text="Folga">
      <formula>NOT(ISERROR(SEARCH("Folga",X21)))</formula>
    </cfRule>
    <cfRule type="containsText" dxfId="28561" priority="34295" operator="containsText" text="Trabalhado - Feriado">
      <formula>NOT(ISERROR(SEARCH("Trabalhado - Feriado",X21)))</formula>
    </cfRule>
  </conditionalFormatting>
  <conditionalFormatting sqref="X21">
    <cfRule type="containsText" dxfId="28560" priority="34293" operator="containsText" text="Folga">
      <formula>NOT(ISERROR(SEARCH("Folga",X21)))</formula>
    </cfRule>
  </conditionalFormatting>
  <conditionalFormatting sqref="X21">
    <cfRule type="containsText" dxfId="28559" priority="34292" operator="containsText" text="Trabalhado - Feriado">
      <formula>NOT(ISERROR(SEARCH("Trabalhado - Feriado",X21)))</formula>
    </cfRule>
  </conditionalFormatting>
  <conditionalFormatting sqref="X21">
    <cfRule type="containsText" dxfId="28558" priority="34291" operator="containsText" text="Folga">
      <formula>NOT(ISERROR(SEARCH("Folga",X21)))</formula>
    </cfRule>
  </conditionalFormatting>
  <conditionalFormatting sqref="X21">
    <cfRule type="containsText" dxfId="28557" priority="34290" operator="containsText" text="Trabalhado - Feriado">
      <formula>NOT(ISERROR(SEARCH("Trabalhado - Feriado",X21)))</formula>
    </cfRule>
  </conditionalFormatting>
  <conditionalFormatting sqref="X21">
    <cfRule type="containsText" dxfId="28556" priority="34289" operator="containsText" text="Folga">
      <formula>NOT(ISERROR(SEARCH("Folga",X21)))</formula>
    </cfRule>
  </conditionalFormatting>
  <conditionalFormatting sqref="X21">
    <cfRule type="containsText" dxfId="28555" priority="34288" operator="containsText" text="Trabalhado - Feriado">
      <formula>NOT(ISERROR(SEARCH("Trabalhado - Feriado",X21)))</formula>
    </cfRule>
  </conditionalFormatting>
  <conditionalFormatting sqref="W21">
    <cfRule type="containsText" dxfId="28554" priority="34287" operator="containsText" text="Folga">
      <formula>NOT(ISERROR(SEARCH("Folga",W21)))</formula>
    </cfRule>
  </conditionalFormatting>
  <conditionalFormatting sqref="W21">
    <cfRule type="containsText" dxfId="28553" priority="34286" operator="containsText" text="Trabalhado - Feriado">
      <formula>NOT(ISERROR(SEARCH("Trabalhado - Feriado",W21)))</formula>
    </cfRule>
  </conditionalFormatting>
  <conditionalFormatting sqref="W21">
    <cfRule type="cellIs" dxfId="28552" priority="34285" operator="equal">
      <formula>"Feriado"</formula>
    </cfRule>
  </conditionalFormatting>
  <conditionalFormatting sqref="W21">
    <cfRule type="containsText" dxfId="28551" priority="34283" operator="containsText" text="Folga">
      <formula>NOT(ISERROR(SEARCH("Folga",W21)))</formula>
    </cfRule>
    <cfRule type="containsText" dxfId="28550" priority="34284" operator="containsText" text="Trabalhado - Feriado">
      <formula>NOT(ISERROR(SEARCH("Trabalhado - Feriado",W21)))</formula>
    </cfRule>
  </conditionalFormatting>
  <conditionalFormatting sqref="W21">
    <cfRule type="containsText" dxfId="28549" priority="34282" operator="containsText" text="Folga">
      <formula>NOT(ISERROR(SEARCH("Folga",W21)))</formula>
    </cfRule>
  </conditionalFormatting>
  <conditionalFormatting sqref="W21">
    <cfRule type="containsText" dxfId="28548" priority="34281" operator="containsText" text="Trabalhado - Feriado">
      <formula>NOT(ISERROR(SEARCH("Trabalhado - Feriado",W21)))</formula>
    </cfRule>
  </conditionalFormatting>
  <conditionalFormatting sqref="W21">
    <cfRule type="containsText" dxfId="28547" priority="34280" operator="containsText" text="Folga">
      <formula>NOT(ISERROR(SEARCH("Folga",W21)))</formula>
    </cfRule>
  </conditionalFormatting>
  <conditionalFormatting sqref="W21">
    <cfRule type="containsText" dxfId="28546" priority="34279" operator="containsText" text="Trabalhado - Feriado">
      <formula>NOT(ISERROR(SEARCH("Trabalhado - Feriado",W21)))</formula>
    </cfRule>
  </conditionalFormatting>
  <conditionalFormatting sqref="W21">
    <cfRule type="containsText" dxfId="28545" priority="34278" operator="containsText" text="Folga">
      <formula>NOT(ISERROR(SEARCH("Folga",W21)))</formula>
    </cfRule>
  </conditionalFormatting>
  <conditionalFormatting sqref="W21">
    <cfRule type="containsText" dxfId="28544" priority="34277" operator="containsText" text="Trabalhado - Feriado">
      <formula>NOT(ISERROR(SEARCH("Trabalhado - Feriado",W21)))</formula>
    </cfRule>
  </conditionalFormatting>
  <conditionalFormatting sqref="W23">
    <cfRule type="containsText" dxfId="28543" priority="34276" operator="containsText" text="Folga">
      <formula>NOT(ISERROR(SEARCH("Folga",W23)))</formula>
    </cfRule>
  </conditionalFormatting>
  <conditionalFormatting sqref="W23">
    <cfRule type="containsText" dxfId="28542" priority="34275" operator="containsText" text="Trabalhado - Feriado">
      <formula>NOT(ISERROR(SEARCH("Trabalhado - Feriado",W23)))</formula>
    </cfRule>
  </conditionalFormatting>
  <conditionalFormatting sqref="W23">
    <cfRule type="containsText" dxfId="28541" priority="34273" operator="containsText" text="Folga">
      <formula>NOT(ISERROR(SEARCH("Folga",W23)))</formula>
    </cfRule>
    <cfRule type="containsText" dxfId="28540" priority="34274" operator="containsText" text="Trabalhado - Feriado">
      <formula>NOT(ISERROR(SEARCH("Trabalhado - Feriado",W23)))</formula>
    </cfRule>
  </conditionalFormatting>
  <conditionalFormatting sqref="W23">
    <cfRule type="containsText" dxfId="28539" priority="34272" operator="containsText" text="Folga">
      <formula>NOT(ISERROR(SEARCH("Folga",W23)))</formula>
    </cfRule>
  </conditionalFormatting>
  <conditionalFormatting sqref="W23">
    <cfRule type="containsText" dxfId="28538" priority="34271" operator="containsText" text="Trabalhado - Feriado">
      <formula>NOT(ISERROR(SEARCH("Trabalhado - Feriado",W23)))</formula>
    </cfRule>
  </conditionalFormatting>
  <conditionalFormatting sqref="W23">
    <cfRule type="containsText" dxfId="28537" priority="34270" operator="containsText" text="Folga">
      <formula>NOT(ISERROR(SEARCH("Folga",W23)))</formula>
    </cfRule>
  </conditionalFormatting>
  <conditionalFormatting sqref="W23">
    <cfRule type="containsText" dxfId="28536" priority="34269" operator="containsText" text="Trabalhado - Feriado">
      <formula>NOT(ISERROR(SEARCH("Trabalhado - Feriado",W23)))</formula>
    </cfRule>
  </conditionalFormatting>
  <conditionalFormatting sqref="W23">
    <cfRule type="containsText" dxfId="28535" priority="34268" operator="containsText" text="Folga">
      <formula>NOT(ISERROR(SEARCH("Folga",W23)))</formula>
    </cfRule>
  </conditionalFormatting>
  <conditionalFormatting sqref="W23">
    <cfRule type="containsText" dxfId="28534" priority="34267" operator="containsText" text="Trabalhado - Feriado">
      <formula>NOT(ISERROR(SEARCH("Trabalhado - Feriado",W23)))</formula>
    </cfRule>
  </conditionalFormatting>
  <conditionalFormatting sqref="W24">
    <cfRule type="containsText" dxfId="28533" priority="34266" operator="containsText" text="Folga">
      <formula>NOT(ISERROR(SEARCH("Folga",W24)))</formula>
    </cfRule>
  </conditionalFormatting>
  <conditionalFormatting sqref="W24">
    <cfRule type="containsText" dxfId="28532" priority="34265" operator="containsText" text="Trabalhado - Feriado">
      <formula>NOT(ISERROR(SEARCH("Trabalhado - Feriado",W24)))</formula>
    </cfRule>
  </conditionalFormatting>
  <conditionalFormatting sqref="W24">
    <cfRule type="containsText" dxfId="28531" priority="34263" operator="containsText" text="Folga">
      <formula>NOT(ISERROR(SEARCH("Folga",W24)))</formula>
    </cfRule>
    <cfRule type="containsText" dxfId="28530" priority="34264" operator="containsText" text="Trabalhado - Feriado">
      <formula>NOT(ISERROR(SEARCH("Trabalhado - Feriado",W24)))</formula>
    </cfRule>
  </conditionalFormatting>
  <conditionalFormatting sqref="W24">
    <cfRule type="containsText" dxfId="28529" priority="34262" operator="containsText" text="Folga">
      <formula>NOT(ISERROR(SEARCH("Folga",W24)))</formula>
    </cfRule>
  </conditionalFormatting>
  <conditionalFormatting sqref="W24">
    <cfRule type="containsText" dxfId="28528" priority="34261" operator="containsText" text="Trabalhado - Feriado">
      <formula>NOT(ISERROR(SEARCH("Trabalhado - Feriado",W24)))</formula>
    </cfRule>
  </conditionalFormatting>
  <conditionalFormatting sqref="W24">
    <cfRule type="containsText" dxfId="28527" priority="34260" operator="containsText" text="Folga">
      <formula>NOT(ISERROR(SEARCH("Folga",W24)))</formula>
    </cfRule>
  </conditionalFormatting>
  <conditionalFormatting sqref="W24">
    <cfRule type="containsText" dxfId="28526" priority="34259" operator="containsText" text="Trabalhado - Feriado">
      <formula>NOT(ISERROR(SEARCH("Trabalhado - Feriado",W24)))</formula>
    </cfRule>
  </conditionalFormatting>
  <conditionalFormatting sqref="W24">
    <cfRule type="containsText" dxfId="28525" priority="34258" operator="containsText" text="Folga">
      <formula>NOT(ISERROR(SEARCH("Folga",W24)))</formula>
    </cfRule>
  </conditionalFormatting>
  <conditionalFormatting sqref="W24">
    <cfRule type="containsText" dxfId="28524" priority="34257" operator="containsText" text="Trabalhado - Feriado">
      <formula>NOT(ISERROR(SEARCH("Trabalhado - Feriado",W24)))</formula>
    </cfRule>
  </conditionalFormatting>
  <conditionalFormatting sqref="X23:X24">
    <cfRule type="containsText" dxfId="28523" priority="34256" operator="containsText" text="Folga">
      <formula>NOT(ISERROR(SEARCH("Folga",X23)))</formula>
    </cfRule>
  </conditionalFormatting>
  <conditionalFormatting sqref="X23:X24">
    <cfRule type="containsText" dxfId="28522" priority="34255" operator="containsText" text="Trabalhado - Feriado">
      <formula>NOT(ISERROR(SEARCH("Trabalhado - Feriado",X23)))</formula>
    </cfRule>
  </conditionalFormatting>
  <conditionalFormatting sqref="X23:X24">
    <cfRule type="containsText" dxfId="28521" priority="34253" operator="containsText" text="Folga">
      <formula>NOT(ISERROR(SEARCH("Folga",X23)))</formula>
    </cfRule>
    <cfRule type="containsText" dxfId="28520" priority="34254" operator="containsText" text="Trabalhado - Feriado">
      <formula>NOT(ISERROR(SEARCH("Trabalhado - Feriado",X23)))</formula>
    </cfRule>
  </conditionalFormatting>
  <conditionalFormatting sqref="X23:X24">
    <cfRule type="containsText" dxfId="28519" priority="34252" operator="containsText" text="Folga">
      <formula>NOT(ISERROR(SEARCH("Folga",X23)))</formula>
    </cfRule>
  </conditionalFormatting>
  <conditionalFormatting sqref="X23:X24">
    <cfRule type="containsText" dxfId="28518" priority="34251" operator="containsText" text="Trabalhado - Feriado">
      <formula>NOT(ISERROR(SEARCH("Trabalhado - Feriado",X23)))</formula>
    </cfRule>
  </conditionalFormatting>
  <conditionalFormatting sqref="X23:X24">
    <cfRule type="containsText" dxfId="28517" priority="34250" operator="containsText" text="Folga">
      <formula>NOT(ISERROR(SEARCH("Folga",X23)))</formula>
    </cfRule>
  </conditionalFormatting>
  <conditionalFormatting sqref="X23:X24">
    <cfRule type="containsText" dxfId="28516" priority="34249" operator="containsText" text="Trabalhado - Feriado">
      <formula>NOT(ISERROR(SEARCH("Trabalhado - Feriado",X23)))</formula>
    </cfRule>
  </conditionalFormatting>
  <conditionalFormatting sqref="X23:X24">
    <cfRule type="containsText" dxfId="28515" priority="34248" operator="containsText" text="Folga">
      <formula>NOT(ISERROR(SEARCH("Folga",X23)))</formula>
    </cfRule>
  </conditionalFormatting>
  <conditionalFormatting sqref="X23:X24">
    <cfRule type="containsText" dxfId="28514" priority="34247" operator="containsText" text="Trabalhado - Feriado">
      <formula>NOT(ISERROR(SEARCH("Trabalhado - Feriado",X23)))</formula>
    </cfRule>
  </conditionalFormatting>
  <conditionalFormatting sqref="X23">
    <cfRule type="containsText" dxfId="28513" priority="34246" operator="containsText" text="Folga">
      <formula>NOT(ISERROR(SEARCH("Folga",X23)))</formula>
    </cfRule>
  </conditionalFormatting>
  <conditionalFormatting sqref="X23">
    <cfRule type="containsText" dxfId="28512" priority="34245" operator="containsText" text="Trabalhado - Feriado">
      <formula>NOT(ISERROR(SEARCH("Trabalhado - Feriado",X23)))</formula>
    </cfRule>
  </conditionalFormatting>
  <conditionalFormatting sqref="X23">
    <cfRule type="containsText" dxfId="28511" priority="34243" operator="containsText" text="Folga">
      <formula>NOT(ISERROR(SEARCH("Folga",X23)))</formula>
    </cfRule>
    <cfRule type="containsText" dxfId="28510" priority="34244" operator="containsText" text="Trabalhado - Feriado">
      <formula>NOT(ISERROR(SEARCH("Trabalhado - Feriado",X23)))</formula>
    </cfRule>
  </conditionalFormatting>
  <conditionalFormatting sqref="X23">
    <cfRule type="containsText" dxfId="28509" priority="34242" operator="containsText" text="Folga">
      <formula>NOT(ISERROR(SEARCH("Folga",X23)))</formula>
    </cfRule>
  </conditionalFormatting>
  <conditionalFormatting sqref="X23">
    <cfRule type="containsText" dxfId="28508" priority="34241" operator="containsText" text="Trabalhado - Feriado">
      <formula>NOT(ISERROR(SEARCH("Trabalhado - Feriado",X23)))</formula>
    </cfRule>
  </conditionalFormatting>
  <conditionalFormatting sqref="X23">
    <cfRule type="containsText" dxfId="28507" priority="34240" operator="containsText" text="Folga">
      <formula>NOT(ISERROR(SEARCH("Folga",X23)))</formula>
    </cfRule>
  </conditionalFormatting>
  <conditionalFormatting sqref="X23">
    <cfRule type="containsText" dxfId="28506" priority="34239" operator="containsText" text="Trabalhado - Feriado">
      <formula>NOT(ISERROR(SEARCH("Trabalhado - Feriado",X23)))</formula>
    </cfRule>
  </conditionalFormatting>
  <conditionalFormatting sqref="X23">
    <cfRule type="containsText" dxfId="28505" priority="34238" operator="containsText" text="Folga">
      <formula>NOT(ISERROR(SEARCH("Folga",X23)))</formula>
    </cfRule>
  </conditionalFormatting>
  <conditionalFormatting sqref="X23">
    <cfRule type="containsText" dxfId="28504" priority="34237" operator="containsText" text="Trabalhado - Feriado">
      <formula>NOT(ISERROR(SEARCH("Trabalhado - Feriado",X23)))</formula>
    </cfRule>
  </conditionalFormatting>
  <conditionalFormatting sqref="X23">
    <cfRule type="containsText" dxfId="28503" priority="34236" operator="containsText" text="Folga">
      <formula>NOT(ISERROR(SEARCH("Folga",X23)))</formula>
    </cfRule>
  </conditionalFormatting>
  <conditionalFormatting sqref="X23">
    <cfRule type="containsText" dxfId="28502" priority="34235" operator="containsText" text="Trabalhado - Feriado">
      <formula>NOT(ISERROR(SEARCH("Trabalhado - Feriado",X23)))</formula>
    </cfRule>
  </conditionalFormatting>
  <conditionalFormatting sqref="X23">
    <cfRule type="containsText" dxfId="28501" priority="34233" operator="containsText" text="Folga">
      <formula>NOT(ISERROR(SEARCH("Folga",X23)))</formula>
    </cfRule>
    <cfRule type="containsText" dxfId="28500" priority="34234" operator="containsText" text="Trabalhado - Feriado">
      <formula>NOT(ISERROR(SEARCH("Trabalhado - Feriado",X23)))</formula>
    </cfRule>
  </conditionalFormatting>
  <conditionalFormatting sqref="X23">
    <cfRule type="containsText" dxfId="28499" priority="34232" operator="containsText" text="Folga">
      <formula>NOT(ISERROR(SEARCH("Folga",X23)))</formula>
    </cfRule>
  </conditionalFormatting>
  <conditionalFormatting sqref="X23">
    <cfRule type="containsText" dxfId="28498" priority="34231" operator="containsText" text="Trabalhado - Feriado">
      <formula>NOT(ISERROR(SEARCH("Trabalhado - Feriado",X23)))</formula>
    </cfRule>
  </conditionalFormatting>
  <conditionalFormatting sqref="X23">
    <cfRule type="containsText" dxfId="28497" priority="34230" operator="containsText" text="Folga">
      <formula>NOT(ISERROR(SEARCH("Folga",X23)))</formula>
    </cfRule>
  </conditionalFormatting>
  <conditionalFormatting sqref="X23">
    <cfRule type="containsText" dxfId="28496" priority="34229" operator="containsText" text="Trabalhado - Feriado">
      <formula>NOT(ISERROR(SEARCH("Trabalhado - Feriado",X23)))</formula>
    </cfRule>
  </conditionalFormatting>
  <conditionalFormatting sqref="X23">
    <cfRule type="containsText" dxfId="28495" priority="34228" operator="containsText" text="Folga">
      <formula>NOT(ISERROR(SEARCH("Folga",X23)))</formula>
    </cfRule>
  </conditionalFormatting>
  <conditionalFormatting sqref="X23">
    <cfRule type="containsText" dxfId="28494" priority="34227" operator="containsText" text="Trabalhado - Feriado">
      <formula>NOT(ISERROR(SEARCH("Trabalhado - Feriado",X23)))</formula>
    </cfRule>
  </conditionalFormatting>
  <conditionalFormatting sqref="P21:Q22">
    <cfRule type="containsText" dxfId="28493" priority="34223" operator="containsText" text="Trabalhado - Feriado">
      <formula>NOT(ISERROR(SEARCH("Trabalhado - Feriado",P21)))</formula>
    </cfRule>
    <cfRule type="containsText" dxfId="28492" priority="34224" operator="containsText" text="Folga">
      <formula>NOT(ISERROR(SEARCH("Folga",P21)))</formula>
    </cfRule>
  </conditionalFormatting>
  <conditionalFormatting sqref="P21:Q22">
    <cfRule type="containsText" dxfId="28491" priority="34225" operator="containsText" text="Trabalhado - Feriado">
      <formula>NOT(ISERROR(SEARCH("Trabalhado - Feriado",P21)))</formula>
    </cfRule>
    <cfRule type="containsText" dxfId="28490" priority="34226" operator="containsText" text="Folga">
      <formula>NOT(ISERROR(SEARCH("Folga",P21)))</formula>
    </cfRule>
  </conditionalFormatting>
  <conditionalFormatting sqref="P21:Q22">
    <cfRule type="containsText" dxfId="28489" priority="34222" operator="containsText" text="Folga">
      <formula>NOT(ISERROR(SEARCH("Folga",P21)))</formula>
    </cfRule>
  </conditionalFormatting>
  <conditionalFormatting sqref="P21:Q22">
    <cfRule type="containsText" dxfId="28488" priority="34221" operator="containsText" text="Trabalhado - Feriado">
      <formula>NOT(ISERROR(SEARCH("Trabalhado - Feriado",P21)))</formula>
    </cfRule>
  </conditionalFormatting>
  <conditionalFormatting sqref="P21:Q22">
    <cfRule type="containsText" dxfId="28487" priority="34219" operator="containsText" text="Folga">
      <formula>NOT(ISERROR(SEARCH("Folga",P21)))</formula>
    </cfRule>
    <cfRule type="containsText" dxfId="28486" priority="34220" operator="containsText" text="Trabalhado - Feriado">
      <formula>NOT(ISERROR(SEARCH("Trabalhado - Feriado",P21)))</formula>
    </cfRule>
  </conditionalFormatting>
  <conditionalFormatting sqref="P21:Q22">
    <cfRule type="containsText" dxfId="28485" priority="34218" operator="containsText" text="Folga">
      <formula>NOT(ISERROR(SEARCH("Folga",P21)))</formula>
    </cfRule>
  </conditionalFormatting>
  <conditionalFormatting sqref="P21:Q22">
    <cfRule type="containsText" dxfId="28484" priority="34217" operator="containsText" text="Trabalhado - Feriado">
      <formula>NOT(ISERROR(SEARCH("Trabalhado - Feriado",P21)))</formula>
    </cfRule>
  </conditionalFormatting>
  <conditionalFormatting sqref="P21:Q22">
    <cfRule type="containsText" dxfId="28483" priority="34216" operator="containsText" text="Folga">
      <formula>NOT(ISERROR(SEARCH("Folga",P21)))</formula>
    </cfRule>
  </conditionalFormatting>
  <conditionalFormatting sqref="P21:Q22">
    <cfRule type="containsText" dxfId="28482" priority="34215" operator="containsText" text="Trabalhado - Feriado">
      <formula>NOT(ISERROR(SEARCH("Trabalhado - Feriado",P21)))</formula>
    </cfRule>
  </conditionalFormatting>
  <conditionalFormatting sqref="P21:Q22">
    <cfRule type="containsText" dxfId="28481" priority="34214" operator="containsText" text="Folga">
      <formula>NOT(ISERROR(SEARCH("Folga",P21)))</formula>
    </cfRule>
  </conditionalFormatting>
  <conditionalFormatting sqref="P21:Q22">
    <cfRule type="containsText" dxfId="28480" priority="34213" operator="containsText" text="Trabalhado - Feriado">
      <formula>NOT(ISERROR(SEARCH("Trabalhado - Feriado",P21)))</formula>
    </cfRule>
  </conditionalFormatting>
  <conditionalFormatting sqref="P21:Q22">
    <cfRule type="containsText" dxfId="28479" priority="34212" operator="containsText" text="Folga">
      <formula>NOT(ISERROR(SEARCH("Folga",P21)))</formula>
    </cfRule>
  </conditionalFormatting>
  <conditionalFormatting sqref="P21:Q22">
    <cfRule type="containsText" dxfId="28478" priority="34211" operator="containsText" text="Trabalhado - Feriado">
      <formula>NOT(ISERROR(SEARCH("Trabalhado - Feriado",P21)))</formula>
    </cfRule>
  </conditionalFormatting>
  <conditionalFormatting sqref="P21:Q22">
    <cfRule type="containsText" dxfId="28477" priority="34209" operator="containsText" text="Folga">
      <formula>NOT(ISERROR(SEARCH("Folga",P21)))</formula>
    </cfRule>
    <cfRule type="containsText" dxfId="28476" priority="34210" operator="containsText" text="Trabalhado - Feriado">
      <formula>NOT(ISERROR(SEARCH("Trabalhado - Feriado",P21)))</formula>
    </cfRule>
  </conditionalFormatting>
  <conditionalFormatting sqref="P21:Q22">
    <cfRule type="containsText" dxfId="28475" priority="34208" operator="containsText" text="Folga">
      <formula>NOT(ISERROR(SEARCH("Folga",P21)))</formula>
    </cfRule>
  </conditionalFormatting>
  <conditionalFormatting sqref="P21:Q22">
    <cfRule type="containsText" dxfId="28474" priority="34207" operator="containsText" text="Trabalhado - Feriado">
      <formula>NOT(ISERROR(SEARCH("Trabalhado - Feriado",P21)))</formula>
    </cfRule>
  </conditionalFormatting>
  <conditionalFormatting sqref="P21:Q22">
    <cfRule type="containsText" dxfId="28473" priority="34206" operator="containsText" text="Folga">
      <formula>NOT(ISERROR(SEARCH("Folga",P21)))</formula>
    </cfRule>
  </conditionalFormatting>
  <conditionalFormatting sqref="P21:Q22">
    <cfRule type="containsText" dxfId="28472" priority="34205" operator="containsText" text="Trabalhado - Feriado">
      <formula>NOT(ISERROR(SEARCH("Trabalhado - Feriado",P21)))</formula>
    </cfRule>
  </conditionalFormatting>
  <conditionalFormatting sqref="P21:Q22">
    <cfRule type="containsText" dxfId="28471" priority="34204" operator="containsText" text="Folga">
      <formula>NOT(ISERROR(SEARCH("Folga",P21)))</formula>
    </cfRule>
  </conditionalFormatting>
  <conditionalFormatting sqref="P21:Q22">
    <cfRule type="containsText" dxfId="28470" priority="34203" operator="containsText" text="Trabalhado - Feriado">
      <formula>NOT(ISERROR(SEARCH("Trabalhado - Feriado",P21)))</formula>
    </cfRule>
  </conditionalFormatting>
  <conditionalFormatting sqref="P24:R24">
    <cfRule type="containsText" dxfId="28469" priority="34199" operator="containsText" text="Trabalhado - Feriado">
      <formula>NOT(ISERROR(SEARCH("Trabalhado - Feriado",P24)))</formula>
    </cfRule>
    <cfRule type="containsText" dxfId="28468" priority="34200" operator="containsText" text="Folga">
      <formula>NOT(ISERROR(SEARCH("Folga",P24)))</formula>
    </cfRule>
  </conditionalFormatting>
  <conditionalFormatting sqref="P24:R24">
    <cfRule type="containsText" dxfId="28467" priority="34201" operator="containsText" text="Trabalhado - Feriado">
      <formula>NOT(ISERROR(SEARCH("Trabalhado - Feriado",P24)))</formula>
    </cfRule>
    <cfRule type="containsText" dxfId="28466" priority="34202" operator="containsText" text="Folga">
      <formula>NOT(ISERROR(SEARCH("Folga",P24)))</formula>
    </cfRule>
  </conditionalFormatting>
  <conditionalFormatting sqref="P24:R24">
    <cfRule type="containsText" dxfId="28465" priority="34198" operator="containsText" text="Folga">
      <formula>NOT(ISERROR(SEARCH("Folga",P24)))</formula>
    </cfRule>
  </conditionalFormatting>
  <conditionalFormatting sqref="P24:R24">
    <cfRule type="containsText" dxfId="28464" priority="34197" operator="containsText" text="Trabalhado - Feriado">
      <formula>NOT(ISERROR(SEARCH("Trabalhado - Feriado",P24)))</formula>
    </cfRule>
  </conditionalFormatting>
  <conditionalFormatting sqref="P24:R24">
    <cfRule type="containsText" dxfId="28463" priority="34195" operator="containsText" text="Folga">
      <formula>NOT(ISERROR(SEARCH("Folga",P24)))</formula>
    </cfRule>
    <cfRule type="containsText" dxfId="28462" priority="34196" operator="containsText" text="Trabalhado - Feriado">
      <formula>NOT(ISERROR(SEARCH("Trabalhado - Feriado",P24)))</formula>
    </cfRule>
  </conditionalFormatting>
  <conditionalFormatting sqref="P24:R24">
    <cfRule type="containsText" dxfId="28461" priority="34194" operator="containsText" text="Folga">
      <formula>NOT(ISERROR(SEARCH("Folga",P24)))</formula>
    </cfRule>
  </conditionalFormatting>
  <conditionalFormatting sqref="P24:R24">
    <cfRule type="containsText" dxfId="28460" priority="34193" operator="containsText" text="Trabalhado - Feriado">
      <formula>NOT(ISERROR(SEARCH("Trabalhado - Feriado",P24)))</formula>
    </cfRule>
  </conditionalFormatting>
  <conditionalFormatting sqref="P24:R24">
    <cfRule type="containsText" dxfId="28459" priority="34192" operator="containsText" text="Folga">
      <formula>NOT(ISERROR(SEARCH("Folga",P24)))</formula>
    </cfRule>
  </conditionalFormatting>
  <conditionalFormatting sqref="P24:R24">
    <cfRule type="containsText" dxfId="28458" priority="34191" operator="containsText" text="Trabalhado - Feriado">
      <formula>NOT(ISERROR(SEARCH("Trabalhado - Feriado",P24)))</formula>
    </cfRule>
  </conditionalFormatting>
  <conditionalFormatting sqref="P24:R24">
    <cfRule type="containsText" dxfId="28457" priority="34190" operator="containsText" text="Folga">
      <formula>NOT(ISERROR(SEARCH("Folga",P24)))</formula>
    </cfRule>
  </conditionalFormatting>
  <conditionalFormatting sqref="P24:R24">
    <cfRule type="containsText" dxfId="28456" priority="34189" operator="containsText" text="Trabalhado - Feriado">
      <formula>NOT(ISERROR(SEARCH("Trabalhado - Feriado",P24)))</formula>
    </cfRule>
  </conditionalFormatting>
  <conditionalFormatting sqref="P24:R24">
    <cfRule type="containsText" dxfId="28455" priority="34188" operator="containsText" text="Folga">
      <formula>NOT(ISERROR(SEARCH("Folga",P24)))</formula>
    </cfRule>
  </conditionalFormatting>
  <conditionalFormatting sqref="P24:R24">
    <cfRule type="containsText" dxfId="28454" priority="34187" operator="containsText" text="Trabalhado - Feriado">
      <formula>NOT(ISERROR(SEARCH("Trabalhado - Feriado",P24)))</formula>
    </cfRule>
  </conditionalFormatting>
  <conditionalFormatting sqref="P24:R24">
    <cfRule type="containsText" dxfId="28453" priority="34185" operator="containsText" text="Folga">
      <formula>NOT(ISERROR(SEARCH("Folga",P24)))</formula>
    </cfRule>
    <cfRule type="containsText" dxfId="28452" priority="34186" operator="containsText" text="Trabalhado - Feriado">
      <formula>NOT(ISERROR(SEARCH("Trabalhado - Feriado",P24)))</formula>
    </cfRule>
  </conditionalFormatting>
  <conditionalFormatting sqref="P24:R24">
    <cfRule type="containsText" dxfId="28451" priority="34184" operator="containsText" text="Folga">
      <formula>NOT(ISERROR(SEARCH("Folga",P24)))</formula>
    </cfRule>
  </conditionalFormatting>
  <conditionalFormatting sqref="P24:R24">
    <cfRule type="containsText" dxfId="28450" priority="34183" operator="containsText" text="Trabalhado - Feriado">
      <formula>NOT(ISERROR(SEARCH("Trabalhado - Feriado",P24)))</formula>
    </cfRule>
  </conditionalFormatting>
  <conditionalFormatting sqref="P24:R24">
    <cfRule type="containsText" dxfId="28449" priority="34182" operator="containsText" text="Folga">
      <formula>NOT(ISERROR(SEARCH("Folga",P24)))</formula>
    </cfRule>
  </conditionalFormatting>
  <conditionalFormatting sqref="P24:R24">
    <cfRule type="containsText" dxfId="28448" priority="34181" operator="containsText" text="Trabalhado - Feriado">
      <formula>NOT(ISERROR(SEARCH("Trabalhado - Feriado",P24)))</formula>
    </cfRule>
  </conditionalFormatting>
  <conditionalFormatting sqref="P24:R24">
    <cfRule type="containsText" dxfId="28447" priority="34180" operator="containsText" text="Folga">
      <formula>NOT(ISERROR(SEARCH("Folga",P24)))</formula>
    </cfRule>
  </conditionalFormatting>
  <conditionalFormatting sqref="P24:R24">
    <cfRule type="containsText" dxfId="28446" priority="34179" operator="containsText" text="Trabalhado - Feriado">
      <formula>NOT(ISERROR(SEARCH("Trabalhado - Feriado",P24)))</formula>
    </cfRule>
  </conditionalFormatting>
  <conditionalFormatting sqref="I21:J23">
    <cfRule type="containsText" dxfId="28445" priority="34175" operator="containsText" text="Trabalhado - Feriado">
      <formula>NOT(ISERROR(SEARCH("Trabalhado - Feriado",I21)))</formula>
    </cfRule>
    <cfRule type="containsText" dxfId="28444" priority="34176" operator="containsText" text="Folga">
      <formula>NOT(ISERROR(SEARCH("Folga",I21)))</formula>
    </cfRule>
  </conditionalFormatting>
  <conditionalFormatting sqref="I21:J23">
    <cfRule type="containsText" dxfId="28443" priority="34177" operator="containsText" text="Trabalhado - Feriado">
      <formula>NOT(ISERROR(SEARCH("Trabalhado - Feriado",I21)))</formula>
    </cfRule>
    <cfRule type="containsText" dxfId="28442" priority="34178" operator="containsText" text="Folga">
      <formula>NOT(ISERROR(SEARCH("Folga",I21)))</formula>
    </cfRule>
  </conditionalFormatting>
  <conditionalFormatting sqref="I21:J23">
    <cfRule type="containsText" dxfId="28441" priority="34174" operator="containsText" text="Folga">
      <formula>NOT(ISERROR(SEARCH("Folga",I21)))</formula>
    </cfRule>
  </conditionalFormatting>
  <conditionalFormatting sqref="I21:J23">
    <cfRule type="containsText" dxfId="28440" priority="34173" operator="containsText" text="Trabalhado - Feriado">
      <formula>NOT(ISERROR(SEARCH("Trabalhado - Feriado",I21)))</formula>
    </cfRule>
  </conditionalFormatting>
  <conditionalFormatting sqref="I21:J23">
    <cfRule type="containsText" dxfId="28439" priority="34171" operator="containsText" text="Folga">
      <formula>NOT(ISERROR(SEARCH("Folga",I21)))</formula>
    </cfRule>
    <cfRule type="containsText" dxfId="28438" priority="34172" operator="containsText" text="Trabalhado - Feriado">
      <formula>NOT(ISERROR(SEARCH("Trabalhado - Feriado",I21)))</formula>
    </cfRule>
  </conditionalFormatting>
  <conditionalFormatting sqref="I21:J23">
    <cfRule type="containsText" dxfId="28437" priority="34170" operator="containsText" text="Folga">
      <formula>NOT(ISERROR(SEARCH("Folga",I21)))</formula>
    </cfRule>
  </conditionalFormatting>
  <conditionalFormatting sqref="I21:J23">
    <cfRule type="containsText" dxfId="28436" priority="34169" operator="containsText" text="Trabalhado - Feriado">
      <formula>NOT(ISERROR(SEARCH("Trabalhado - Feriado",I21)))</formula>
    </cfRule>
  </conditionalFormatting>
  <conditionalFormatting sqref="I21:J23">
    <cfRule type="containsText" dxfId="28435" priority="34168" operator="containsText" text="Folga">
      <formula>NOT(ISERROR(SEARCH("Folga",I21)))</formula>
    </cfRule>
  </conditionalFormatting>
  <conditionalFormatting sqref="I21:J23">
    <cfRule type="containsText" dxfId="28434" priority="34167" operator="containsText" text="Trabalhado - Feriado">
      <formula>NOT(ISERROR(SEARCH("Trabalhado - Feriado",I21)))</formula>
    </cfRule>
  </conditionalFormatting>
  <conditionalFormatting sqref="I21:J23">
    <cfRule type="containsText" dxfId="28433" priority="34166" operator="containsText" text="Folga">
      <formula>NOT(ISERROR(SEARCH("Folga",I21)))</formula>
    </cfRule>
  </conditionalFormatting>
  <conditionalFormatting sqref="I21:J23">
    <cfRule type="containsText" dxfId="28432" priority="34165" operator="containsText" text="Trabalhado - Feriado">
      <formula>NOT(ISERROR(SEARCH("Trabalhado - Feriado",I21)))</formula>
    </cfRule>
  </conditionalFormatting>
  <conditionalFormatting sqref="I21:J23">
    <cfRule type="containsText" dxfId="28431" priority="34164" operator="containsText" text="Trabalhado - Feriado">
      <formula>NOT(ISERROR(SEARCH("Trabalhado - Feriado",I21)))</formula>
    </cfRule>
  </conditionalFormatting>
  <conditionalFormatting sqref="I21:J23">
    <cfRule type="containsText" dxfId="28430" priority="34163" operator="containsText" text="Folga">
      <formula>NOT(ISERROR(SEARCH("Folga",I21)))</formula>
    </cfRule>
  </conditionalFormatting>
  <conditionalFormatting sqref="I21:J23">
    <cfRule type="containsText" dxfId="28429" priority="34162" operator="containsText" text="Folga">
      <formula>NOT(ISERROR(SEARCH("Folga",I21)))</formula>
    </cfRule>
  </conditionalFormatting>
  <conditionalFormatting sqref="I21:J23">
    <cfRule type="containsText" dxfId="28428" priority="34161" operator="containsText" text="Trabalhado - Feriado">
      <formula>NOT(ISERROR(SEARCH("Trabalhado - Feriado",I21)))</formula>
    </cfRule>
  </conditionalFormatting>
  <conditionalFormatting sqref="I21:J23">
    <cfRule type="containsText" dxfId="28427" priority="34160" operator="containsText" text="Folga">
      <formula>NOT(ISERROR(SEARCH("Folga",I21)))</formula>
    </cfRule>
  </conditionalFormatting>
  <conditionalFormatting sqref="I21:J23">
    <cfRule type="containsText" dxfId="28426" priority="34159" operator="containsText" text="Trabalhado - Feriado">
      <formula>NOT(ISERROR(SEARCH("Trabalhado - Feriado",I21)))</formula>
    </cfRule>
  </conditionalFormatting>
  <conditionalFormatting sqref="I21:J23">
    <cfRule type="containsText" dxfId="28425" priority="34158" operator="containsText" text="Folga">
      <formula>NOT(ISERROR(SEARCH("Folga",I21)))</formula>
    </cfRule>
  </conditionalFormatting>
  <conditionalFormatting sqref="I21:J23">
    <cfRule type="containsText" dxfId="28424" priority="34157" operator="containsText" text="Trabalhado - Feriado">
      <formula>NOT(ISERROR(SEARCH("Trabalhado - Feriado",I21)))</formula>
    </cfRule>
  </conditionalFormatting>
  <conditionalFormatting sqref="I21:J23">
    <cfRule type="containsText" dxfId="28423" priority="34156" operator="containsText" text="Folga">
      <formula>NOT(ISERROR(SEARCH("Folga",I21)))</formula>
    </cfRule>
  </conditionalFormatting>
  <conditionalFormatting sqref="I21:J23">
    <cfRule type="containsText" dxfId="28422" priority="34155" operator="containsText" text="Trabalhado - Feriado">
      <formula>NOT(ISERROR(SEARCH("Trabalhado - Feriado",I21)))</formula>
    </cfRule>
  </conditionalFormatting>
  <conditionalFormatting sqref="I21:J23">
    <cfRule type="containsText" dxfId="28421" priority="34153" operator="containsText" text="Folga">
      <formula>NOT(ISERROR(SEARCH("Folga",I21)))</formula>
    </cfRule>
    <cfRule type="containsText" dxfId="28420" priority="34154" operator="containsText" text="Trabalhado - Feriado">
      <formula>NOT(ISERROR(SEARCH("Trabalhado - Feriado",I21)))</formula>
    </cfRule>
  </conditionalFormatting>
  <conditionalFormatting sqref="I21:J23">
    <cfRule type="containsText" dxfId="28419" priority="34152" operator="containsText" text="Folga">
      <formula>NOT(ISERROR(SEARCH("Folga",I21)))</formula>
    </cfRule>
  </conditionalFormatting>
  <conditionalFormatting sqref="I21:J23">
    <cfRule type="containsText" dxfId="28418" priority="34151" operator="containsText" text="Trabalhado - Feriado">
      <formula>NOT(ISERROR(SEARCH("Trabalhado - Feriado",I21)))</formula>
    </cfRule>
  </conditionalFormatting>
  <conditionalFormatting sqref="I21:J23">
    <cfRule type="containsText" dxfId="28417" priority="34150" operator="containsText" text="Folga">
      <formula>NOT(ISERROR(SEARCH("Folga",I21)))</formula>
    </cfRule>
  </conditionalFormatting>
  <conditionalFormatting sqref="I21:J23">
    <cfRule type="containsText" dxfId="28416" priority="34149" operator="containsText" text="Trabalhado - Feriado">
      <formula>NOT(ISERROR(SEARCH("Trabalhado - Feriado",I21)))</formula>
    </cfRule>
  </conditionalFormatting>
  <conditionalFormatting sqref="I21:J23">
    <cfRule type="containsText" dxfId="28415" priority="34148" operator="containsText" text="Folga">
      <formula>NOT(ISERROR(SEARCH("Folga",I21)))</formula>
    </cfRule>
  </conditionalFormatting>
  <conditionalFormatting sqref="I21:J23">
    <cfRule type="containsText" dxfId="28414" priority="34147" operator="containsText" text="Trabalhado - Feriado">
      <formula>NOT(ISERROR(SEARCH("Trabalhado - Feriado",I21)))</formula>
    </cfRule>
  </conditionalFormatting>
  <conditionalFormatting sqref="E21:H24">
    <cfRule type="containsText" dxfId="28413" priority="34146" operator="containsText" text="Folga">
      <formula>NOT(ISERROR(SEARCH("Folga",E21)))</formula>
    </cfRule>
  </conditionalFormatting>
  <conditionalFormatting sqref="E21:H24">
    <cfRule type="containsText" dxfId="28412" priority="34145" operator="containsText" text="Trabalhado - Feriado">
      <formula>NOT(ISERROR(SEARCH("Trabalhado - Feriado",E21)))</formula>
    </cfRule>
  </conditionalFormatting>
  <conditionalFormatting sqref="E21:H24">
    <cfRule type="containsText" dxfId="28411" priority="34143" operator="containsText" text="Folga">
      <formula>NOT(ISERROR(SEARCH("Folga",E21)))</formula>
    </cfRule>
    <cfRule type="containsText" dxfId="28410" priority="34144" operator="containsText" text="Trabalhado - Feriado">
      <formula>NOT(ISERROR(SEARCH("Trabalhado - Feriado",E21)))</formula>
    </cfRule>
  </conditionalFormatting>
  <conditionalFormatting sqref="E21:H24">
    <cfRule type="containsText" dxfId="28409" priority="34142" operator="containsText" text="Folga">
      <formula>NOT(ISERROR(SEARCH("Folga",E21)))</formula>
    </cfRule>
  </conditionalFormatting>
  <conditionalFormatting sqref="E21:H24">
    <cfRule type="containsText" dxfId="28408" priority="34141" operator="containsText" text="Trabalhado - Feriado">
      <formula>NOT(ISERROR(SEARCH("Trabalhado - Feriado",E21)))</formula>
    </cfRule>
  </conditionalFormatting>
  <conditionalFormatting sqref="E21:H24">
    <cfRule type="containsText" dxfId="28407" priority="34140" operator="containsText" text="Folga">
      <formula>NOT(ISERROR(SEARCH("Folga",E21)))</formula>
    </cfRule>
  </conditionalFormatting>
  <conditionalFormatting sqref="E21:H24">
    <cfRule type="containsText" dxfId="28406" priority="34139" operator="containsText" text="Trabalhado - Feriado">
      <formula>NOT(ISERROR(SEARCH("Trabalhado - Feriado",E21)))</formula>
    </cfRule>
  </conditionalFormatting>
  <conditionalFormatting sqref="E21:H24">
    <cfRule type="containsText" dxfId="28405" priority="34138" operator="containsText" text="Folga">
      <formula>NOT(ISERROR(SEARCH("Folga",E21)))</formula>
    </cfRule>
  </conditionalFormatting>
  <conditionalFormatting sqref="E21:H24">
    <cfRule type="containsText" dxfId="28404" priority="34137" operator="containsText" text="Trabalhado - Feriado">
      <formula>NOT(ISERROR(SEARCH("Trabalhado - Feriado",E21)))</formula>
    </cfRule>
  </conditionalFormatting>
  <conditionalFormatting sqref="L24:O24">
    <cfRule type="containsText" dxfId="28403" priority="34136" operator="containsText" text="Trabalhado - Feriado">
      <formula>NOT(ISERROR(SEARCH("Trabalhado - Feriado",L24)))</formula>
    </cfRule>
  </conditionalFormatting>
  <conditionalFormatting sqref="L24:O24">
    <cfRule type="containsText" dxfId="28402" priority="34135" operator="containsText" text="Folga">
      <formula>NOT(ISERROR(SEARCH("Folga",L24)))</formula>
    </cfRule>
  </conditionalFormatting>
  <conditionalFormatting sqref="L24:O24">
    <cfRule type="containsText" dxfId="28401" priority="34134" operator="containsText" text="Folga">
      <formula>NOT(ISERROR(SEARCH("Folga",L24)))</formula>
    </cfRule>
  </conditionalFormatting>
  <conditionalFormatting sqref="L24:O24">
    <cfRule type="containsText" dxfId="28400" priority="34133" operator="containsText" text="Trabalhado - Feriado">
      <formula>NOT(ISERROR(SEARCH("Trabalhado - Feriado",L24)))</formula>
    </cfRule>
  </conditionalFormatting>
  <conditionalFormatting sqref="L24:O24">
    <cfRule type="containsText" dxfId="28399" priority="34131" operator="containsText" text="Folga">
      <formula>NOT(ISERROR(SEARCH("Folga",L24)))</formula>
    </cfRule>
    <cfRule type="containsText" dxfId="28398" priority="34132" operator="containsText" text="Trabalhado - Feriado">
      <formula>NOT(ISERROR(SEARCH("Trabalhado - Feriado",L24)))</formula>
    </cfRule>
  </conditionalFormatting>
  <conditionalFormatting sqref="L24:O24">
    <cfRule type="containsText" dxfId="28397" priority="34130" operator="containsText" text="Folga">
      <formula>NOT(ISERROR(SEARCH("Folga",L24)))</formula>
    </cfRule>
  </conditionalFormatting>
  <conditionalFormatting sqref="L24:O24">
    <cfRule type="containsText" dxfId="28396" priority="34129" operator="containsText" text="Trabalhado - Feriado">
      <formula>NOT(ISERROR(SEARCH("Trabalhado - Feriado",L24)))</formula>
    </cfRule>
  </conditionalFormatting>
  <conditionalFormatting sqref="L24:O24">
    <cfRule type="containsText" dxfId="28395" priority="34128" operator="containsText" text="Folga">
      <formula>NOT(ISERROR(SEARCH("Folga",L24)))</formula>
    </cfRule>
  </conditionalFormatting>
  <conditionalFormatting sqref="L24:O24">
    <cfRule type="containsText" dxfId="28394" priority="34127" operator="containsText" text="Trabalhado - Feriado">
      <formula>NOT(ISERROR(SEARCH("Trabalhado - Feriado",L24)))</formula>
    </cfRule>
  </conditionalFormatting>
  <conditionalFormatting sqref="L24:O24">
    <cfRule type="containsText" dxfId="28393" priority="34126" operator="containsText" text="Folga">
      <formula>NOT(ISERROR(SEARCH("Folga",L24)))</formula>
    </cfRule>
  </conditionalFormatting>
  <conditionalFormatting sqref="L24:O24">
    <cfRule type="containsText" dxfId="28392" priority="34125" operator="containsText" text="Trabalhado - Feriado">
      <formula>NOT(ISERROR(SEARCH("Trabalhado - Feriado",L24)))</formula>
    </cfRule>
  </conditionalFormatting>
  <conditionalFormatting sqref="L24:O24">
    <cfRule type="containsText" dxfId="28391" priority="34124" operator="containsText" text="Folga">
      <formula>NOT(ISERROR(SEARCH("Folga",L24)))</formula>
    </cfRule>
  </conditionalFormatting>
  <conditionalFormatting sqref="L24:O24">
    <cfRule type="containsText" dxfId="28390" priority="34123" operator="containsText" text="Trabalhado - Feriado">
      <formula>NOT(ISERROR(SEARCH("Trabalhado - Feriado",L24)))</formula>
    </cfRule>
  </conditionalFormatting>
  <conditionalFormatting sqref="L24:O24">
    <cfRule type="containsText" dxfId="28389" priority="34122" operator="containsText" text="Folga">
      <formula>NOT(ISERROR(SEARCH("Folga",L24)))</formula>
    </cfRule>
  </conditionalFormatting>
  <conditionalFormatting sqref="L24:O24">
    <cfRule type="containsText" dxfId="28388" priority="34121" operator="containsText" text="Trabalhado - Feriado">
      <formula>NOT(ISERROR(SEARCH("Trabalhado - Feriado",L24)))</formula>
    </cfRule>
  </conditionalFormatting>
  <conditionalFormatting sqref="L24:O24">
    <cfRule type="containsText" dxfId="28387" priority="34120" operator="containsText" text="Folga">
      <formula>NOT(ISERROR(SEARCH("Folga",L24)))</formula>
    </cfRule>
  </conditionalFormatting>
  <conditionalFormatting sqref="L24:O24">
    <cfRule type="containsText" dxfId="28386" priority="34119" operator="containsText" text="Trabalhado - Feriado">
      <formula>NOT(ISERROR(SEARCH("Trabalhado - Feriado",L24)))</formula>
    </cfRule>
  </conditionalFormatting>
  <conditionalFormatting sqref="R21:V22 W22:AH22">
    <cfRule type="containsText" dxfId="28385" priority="34118" operator="containsText" text="Trabalhado - Feriado">
      <formula>NOT(ISERROR(SEARCH("Trabalhado - Feriado",R21)))</formula>
    </cfRule>
  </conditionalFormatting>
  <conditionalFormatting sqref="R21:V22 W22:AH22">
    <cfRule type="containsText" dxfId="28384" priority="34117" operator="containsText" text="Folga">
      <formula>NOT(ISERROR(SEARCH("Folga",R21)))</formula>
    </cfRule>
  </conditionalFormatting>
  <conditionalFormatting sqref="R21:V22 W22:AH22">
    <cfRule type="containsText" dxfId="28383" priority="34116" operator="containsText" text="Folga">
      <formula>NOT(ISERROR(SEARCH("Folga",R21)))</formula>
    </cfRule>
  </conditionalFormatting>
  <conditionalFormatting sqref="R21:V22 W22:AH22">
    <cfRule type="containsText" dxfId="28382" priority="34115" operator="containsText" text="Trabalhado - Feriado">
      <formula>NOT(ISERROR(SEARCH("Trabalhado - Feriado",R21)))</formula>
    </cfRule>
  </conditionalFormatting>
  <conditionalFormatting sqref="R21:V22 W22:AH22">
    <cfRule type="containsText" dxfId="28381" priority="34113" operator="containsText" text="Folga">
      <formula>NOT(ISERROR(SEARCH("Folga",R21)))</formula>
    </cfRule>
    <cfRule type="containsText" dxfId="28380" priority="34114" operator="containsText" text="Trabalhado - Feriado">
      <formula>NOT(ISERROR(SEARCH("Trabalhado - Feriado",R21)))</formula>
    </cfRule>
  </conditionalFormatting>
  <conditionalFormatting sqref="R21:V22 W22:AH22">
    <cfRule type="containsText" dxfId="28379" priority="34112" operator="containsText" text="Folga">
      <formula>NOT(ISERROR(SEARCH("Folga",R21)))</formula>
    </cfRule>
  </conditionalFormatting>
  <conditionalFormatting sqref="R21:V22 W22:AH22">
    <cfRule type="containsText" dxfId="28378" priority="34111" operator="containsText" text="Trabalhado - Feriado">
      <formula>NOT(ISERROR(SEARCH("Trabalhado - Feriado",R21)))</formula>
    </cfRule>
  </conditionalFormatting>
  <conditionalFormatting sqref="R21:V22 W22:AH22">
    <cfRule type="containsText" dxfId="28377" priority="34110" operator="containsText" text="Folga">
      <formula>NOT(ISERROR(SEARCH("Folga",R21)))</formula>
    </cfRule>
  </conditionalFormatting>
  <conditionalFormatting sqref="R21:V22 W22:AH22">
    <cfRule type="containsText" dxfId="28376" priority="34109" operator="containsText" text="Trabalhado - Feriado">
      <formula>NOT(ISERROR(SEARCH("Trabalhado - Feriado",R21)))</formula>
    </cfRule>
  </conditionalFormatting>
  <conditionalFormatting sqref="R21:V22 W22:AH22">
    <cfRule type="containsText" dxfId="28375" priority="34108" operator="containsText" text="Folga">
      <formula>NOT(ISERROR(SEARCH("Folga",R21)))</formula>
    </cfRule>
  </conditionalFormatting>
  <conditionalFormatting sqref="R21:V22 W22:AH22">
    <cfRule type="containsText" dxfId="28374" priority="34107" operator="containsText" text="Trabalhado - Feriado">
      <formula>NOT(ISERROR(SEARCH("Trabalhado - Feriado",R21)))</formula>
    </cfRule>
  </conditionalFormatting>
  <conditionalFormatting sqref="R21:V22 W22:AH22">
    <cfRule type="containsText" dxfId="28373" priority="34106" operator="containsText" text="Folga">
      <formula>NOT(ISERROR(SEARCH("Folga",R21)))</formula>
    </cfRule>
  </conditionalFormatting>
  <conditionalFormatting sqref="R21:V22 W22:AH22">
    <cfRule type="containsText" dxfId="28372" priority="34105" operator="containsText" text="Trabalhado - Feriado">
      <formula>NOT(ISERROR(SEARCH("Trabalhado - Feriado",R21)))</formula>
    </cfRule>
  </conditionalFormatting>
  <conditionalFormatting sqref="R21:V22 W22:AH22">
    <cfRule type="containsText" dxfId="28371" priority="34104" operator="containsText" text="Folga">
      <formula>NOT(ISERROR(SEARCH("Folga",R21)))</formula>
    </cfRule>
  </conditionalFormatting>
  <conditionalFormatting sqref="R21:V22 W22:AH22">
    <cfRule type="containsText" dxfId="28370" priority="34103" operator="containsText" text="Trabalhado - Feriado">
      <formula>NOT(ISERROR(SEARCH("Trabalhado - Feriado",R21)))</formula>
    </cfRule>
  </conditionalFormatting>
  <conditionalFormatting sqref="R21:V22 W22:AH22">
    <cfRule type="containsText" dxfId="28369" priority="34102" operator="containsText" text="Folga">
      <formula>NOT(ISERROR(SEARCH("Folga",R21)))</formula>
    </cfRule>
  </conditionalFormatting>
  <conditionalFormatting sqref="R21:V22 W22:AH22">
    <cfRule type="containsText" dxfId="28368" priority="34101" operator="containsText" text="Trabalhado - Feriado">
      <formula>NOT(ISERROR(SEARCH("Trabalhado - Feriado",R21)))</formula>
    </cfRule>
  </conditionalFormatting>
  <conditionalFormatting sqref="S23:V24">
    <cfRule type="containsText" dxfId="28367" priority="34100" operator="containsText" text="Trabalhado - Feriado">
      <formula>NOT(ISERROR(SEARCH("Trabalhado - Feriado",S23)))</formula>
    </cfRule>
  </conditionalFormatting>
  <conditionalFormatting sqref="S23:V24">
    <cfRule type="containsText" dxfId="28366" priority="34099" operator="containsText" text="Folga">
      <formula>NOT(ISERROR(SEARCH("Folga",S23)))</formula>
    </cfRule>
  </conditionalFormatting>
  <conditionalFormatting sqref="S23:V24">
    <cfRule type="containsText" dxfId="28365" priority="34098" operator="containsText" text="Folga">
      <formula>NOT(ISERROR(SEARCH("Folga",S23)))</formula>
    </cfRule>
  </conditionalFormatting>
  <conditionalFormatting sqref="S23:V24">
    <cfRule type="containsText" dxfId="28364" priority="34097" operator="containsText" text="Trabalhado - Feriado">
      <formula>NOT(ISERROR(SEARCH("Trabalhado - Feriado",S23)))</formula>
    </cfRule>
  </conditionalFormatting>
  <conditionalFormatting sqref="S23:V24">
    <cfRule type="containsText" dxfId="28363" priority="34095" operator="containsText" text="Folga">
      <formula>NOT(ISERROR(SEARCH("Folga",S23)))</formula>
    </cfRule>
    <cfRule type="containsText" dxfId="28362" priority="34096" operator="containsText" text="Trabalhado - Feriado">
      <formula>NOT(ISERROR(SEARCH("Trabalhado - Feriado",S23)))</formula>
    </cfRule>
  </conditionalFormatting>
  <conditionalFormatting sqref="S23:V24">
    <cfRule type="containsText" dxfId="28361" priority="34094" operator="containsText" text="Folga">
      <formula>NOT(ISERROR(SEARCH("Folga",S23)))</formula>
    </cfRule>
  </conditionalFormatting>
  <conditionalFormatting sqref="S23:V24">
    <cfRule type="containsText" dxfId="28360" priority="34093" operator="containsText" text="Trabalhado - Feriado">
      <formula>NOT(ISERROR(SEARCH("Trabalhado - Feriado",S23)))</formula>
    </cfRule>
  </conditionalFormatting>
  <conditionalFormatting sqref="S23:V24">
    <cfRule type="containsText" dxfId="28359" priority="34092" operator="containsText" text="Folga">
      <formula>NOT(ISERROR(SEARCH("Folga",S23)))</formula>
    </cfRule>
  </conditionalFormatting>
  <conditionalFormatting sqref="S23:V24">
    <cfRule type="containsText" dxfId="28358" priority="34091" operator="containsText" text="Trabalhado - Feriado">
      <formula>NOT(ISERROR(SEARCH("Trabalhado - Feriado",S23)))</formula>
    </cfRule>
  </conditionalFormatting>
  <conditionalFormatting sqref="S23:V24">
    <cfRule type="containsText" dxfId="28357" priority="34090" operator="containsText" text="Folga">
      <formula>NOT(ISERROR(SEARCH("Folga",S23)))</formula>
    </cfRule>
  </conditionalFormatting>
  <conditionalFormatting sqref="S23:V24">
    <cfRule type="containsText" dxfId="28356" priority="34089" operator="containsText" text="Trabalhado - Feriado">
      <formula>NOT(ISERROR(SEARCH("Trabalhado - Feriado",S23)))</formula>
    </cfRule>
  </conditionalFormatting>
  <conditionalFormatting sqref="S23:V24">
    <cfRule type="containsText" dxfId="28355" priority="34088" operator="containsText" text="Folga">
      <formula>NOT(ISERROR(SEARCH("Folga",S23)))</formula>
    </cfRule>
  </conditionalFormatting>
  <conditionalFormatting sqref="S23:V24">
    <cfRule type="containsText" dxfId="28354" priority="34087" operator="containsText" text="Trabalhado - Feriado">
      <formula>NOT(ISERROR(SEARCH("Trabalhado - Feriado",S23)))</formula>
    </cfRule>
  </conditionalFormatting>
  <conditionalFormatting sqref="S23:V24">
    <cfRule type="containsText" dxfId="28353" priority="34086" operator="containsText" text="Folga">
      <formula>NOT(ISERROR(SEARCH("Folga",S23)))</formula>
    </cfRule>
  </conditionalFormatting>
  <conditionalFormatting sqref="S23:V24">
    <cfRule type="containsText" dxfId="28352" priority="34085" operator="containsText" text="Trabalhado - Feriado">
      <formula>NOT(ISERROR(SEARCH("Trabalhado - Feriado",S23)))</formula>
    </cfRule>
  </conditionalFormatting>
  <conditionalFormatting sqref="S23:V24">
    <cfRule type="containsText" dxfId="28351" priority="34084" operator="containsText" text="Folga">
      <formula>NOT(ISERROR(SEARCH("Folga",S23)))</formula>
    </cfRule>
  </conditionalFormatting>
  <conditionalFormatting sqref="S23:V24">
    <cfRule type="containsText" dxfId="28350" priority="34083" operator="containsText" text="Trabalhado - Feriado">
      <formula>NOT(ISERROR(SEARCH("Trabalhado - Feriado",S23)))</formula>
    </cfRule>
  </conditionalFormatting>
  <conditionalFormatting sqref="R24">
    <cfRule type="containsText" dxfId="28349" priority="34082" operator="containsText" text="Trabalhado - Feriado">
      <formula>NOT(ISERROR(SEARCH("Trabalhado - Feriado",R24)))</formula>
    </cfRule>
  </conditionalFormatting>
  <conditionalFormatting sqref="R24">
    <cfRule type="containsText" dxfId="28348" priority="34081" operator="containsText" text="Folga">
      <formula>NOT(ISERROR(SEARCH("Folga",R24)))</formula>
    </cfRule>
  </conditionalFormatting>
  <conditionalFormatting sqref="R24">
    <cfRule type="containsText" dxfId="28347" priority="34080" operator="containsText" text="Folga">
      <formula>NOT(ISERROR(SEARCH("Folga",R24)))</formula>
    </cfRule>
  </conditionalFormatting>
  <conditionalFormatting sqref="R24">
    <cfRule type="containsText" dxfId="28346" priority="34079" operator="containsText" text="Trabalhado - Feriado">
      <formula>NOT(ISERROR(SEARCH("Trabalhado - Feriado",R24)))</formula>
    </cfRule>
  </conditionalFormatting>
  <conditionalFormatting sqref="R24">
    <cfRule type="containsText" dxfId="28345" priority="34077" operator="containsText" text="Folga">
      <formula>NOT(ISERROR(SEARCH("Folga",R24)))</formula>
    </cfRule>
    <cfRule type="containsText" dxfId="28344" priority="34078" operator="containsText" text="Trabalhado - Feriado">
      <formula>NOT(ISERROR(SEARCH("Trabalhado - Feriado",R24)))</formula>
    </cfRule>
  </conditionalFormatting>
  <conditionalFormatting sqref="R24">
    <cfRule type="containsText" dxfId="28343" priority="34076" operator="containsText" text="Folga">
      <formula>NOT(ISERROR(SEARCH("Folga",R24)))</formula>
    </cfRule>
  </conditionalFormatting>
  <conditionalFormatting sqref="R24">
    <cfRule type="containsText" dxfId="28342" priority="34075" operator="containsText" text="Trabalhado - Feriado">
      <formula>NOT(ISERROR(SEARCH("Trabalhado - Feriado",R24)))</formula>
    </cfRule>
  </conditionalFormatting>
  <conditionalFormatting sqref="R24">
    <cfRule type="containsText" dxfId="28341" priority="34074" operator="containsText" text="Folga">
      <formula>NOT(ISERROR(SEARCH("Folga",R24)))</formula>
    </cfRule>
  </conditionalFormatting>
  <conditionalFormatting sqref="R24">
    <cfRule type="containsText" dxfId="28340" priority="34073" operator="containsText" text="Trabalhado - Feriado">
      <formula>NOT(ISERROR(SEARCH("Trabalhado - Feriado",R24)))</formula>
    </cfRule>
  </conditionalFormatting>
  <conditionalFormatting sqref="R24">
    <cfRule type="containsText" dxfId="28339" priority="34072" operator="containsText" text="Folga">
      <formula>NOT(ISERROR(SEARCH("Folga",R24)))</formula>
    </cfRule>
  </conditionalFormatting>
  <conditionalFormatting sqref="R24">
    <cfRule type="containsText" dxfId="28338" priority="34071" operator="containsText" text="Trabalhado - Feriado">
      <formula>NOT(ISERROR(SEARCH("Trabalhado - Feriado",R24)))</formula>
    </cfRule>
  </conditionalFormatting>
  <conditionalFormatting sqref="R24">
    <cfRule type="containsText" dxfId="28337" priority="34070" operator="containsText" text="Folga">
      <formula>NOT(ISERROR(SEARCH("Folga",R24)))</formula>
    </cfRule>
  </conditionalFormatting>
  <conditionalFormatting sqref="R24">
    <cfRule type="containsText" dxfId="28336" priority="34069" operator="containsText" text="Trabalhado - Feriado">
      <formula>NOT(ISERROR(SEARCH("Trabalhado - Feriado",R24)))</formula>
    </cfRule>
  </conditionalFormatting>
  <conditionalFormatting sqref="R24">
    <cfRule type="containsText" dxfId="28335" priority="34068" operator="containsText" text="Folga">
      <formula>NOT(ISERROR(SEARCH("Folga",R24)))</formula>
    </cfRule>
  </conditionalFormatting>
  <conditionalFormatting sqref="R24">
    <cfRule type="containsText" dxfId="28334" priority="34067" operator="containsText" text="Trabalhado - Feriado">
      <formula>NOT(ISERROR(SEARCH("Trabalhado - Feriado",R24)))</formula>
    </cfRule>
  </conditionalFormatting>
  <conditionalFormatting sqref="R24">
    <cfRule type="containsText" dxfId="28333" priority="34066" operator="containsText" text="Folga">
      <formula>NOT(ISERROR(SEARCH("Folga",R24)))</formula>
    </cfRule>
  </conditionalFormatting>
  <conditionalFormatting sqref="R24">
    <cfRule type="containsText" dxfId="28332" priority="34065" operator="containsText" text="Trabalhado - Feriado">
      <formula>NOT(ISERROR(SEARCH("Trabalhado - Feriado",R24)))</formula>
    </cfRule>
  </conditionalFormatting>
  <conditionalFormatting sqref="Y21:AC21">
    <cfRule type="containsText" dxfId="28331" priority="34064" operator="containsText" text="Trabalhado - Feriado">
      <formula>NOT(ISERROR(SEARCH("Trabalhado - Feriado",Y21)))</formula>
    </cfRule>
  </conditionalFormatting>
  <conditionalFormatting sqref="Y21:AC21">
    <cfRule type="containsText" dxfId="28330" priority="34063" operator="containsText" text="Folga">
      <formula>NOT(ISERROR(SEARCH("Folga",Y21)))</formula>
    </cfRule>
  </conditionalFormatting>
  <conditionalFormatting sqref="Y21:AC21">
    <cfRule type="containsText" dxfId="28329" priority="34061" operator="containsText" text="Folga">
      <formula>NOT(ISERROR(SEARCH("Folga",Y21)))</formula>
    </cfRule>
    <cfRule type="containsText" dxfId="28328" priority="34062" operator="containsText" text="Trabalhado - Feriado">
      <formula>NOT(ISERROR(SEARCH("Trabalhado - Feriado",Y21)))</formula>
    </cfRule>
  </conditionalFormatting>
  <conditionalFormatting sqref="Y21:AC21">
    <cfRule type="cellIs" dxfId="28327" priority="34060" operator="equal">
      <formula>"Feriado"</formula>
    </cfRule>
  </conditionalFormatting>
  <conditionalFormatting sqref="Y21:AC21">
    <cfRule type="containsText" dxfId="28326" priority="34059" operator="containsText" text="Folga">
      <formula>NOT(ISERROR(SEARCH("Folga",Y21)))</formula>
    </cfRule>
  </conditionalFormatting>
  <conditionalFormatting sqref="Y21:AC21">
    <cfRule type="containsText" dxfId="28325" priority="34058" operator="containsText" text="Trabalhado - Feriado">
      <formula>NOT(ISERROR(SEARCH("Trabalhado - Feriado",Y21)))</formula>
    </cfRule>
  </conditionalFormatting>
  <conditionalFormatting sqref="Y21:AC21">
    <cfRule type="containsText" dxfId="28324" priority="34056" operator="containsText" text="Folga">
      <formula>NOT(ISERROR(SEARCH("Folga",Y21)))</formula>
    </cfRule>
    <cfRule type="containsText" dxfId="28323" priority="34057" operator="containsText" text="Trabalhado - Feriado">
      <formula>NOT(ISERROR(SEARCH("Trabalhado - Feriado",Y21)))</formula>
    </cfRule>
  </conditionalFormatting>
  <conditionalFormatting sqref="Y21:AC21">
    <cfRule type="containsText" dxfId="28322" priority="34055" operator="containsText" text="Folga">
      <formula>NOT(ISERROR(SEARCH("Folga",Y21)))</formula>
    </cfRule>
  </conditionalFormatting>
  <conditionalFormatting sqref="Y21:AC21">
    <cfRule type="containsText" dxfId="28321" priority="34054" operator="containsText" text="Trabalhado - Feriado">
      <formula>NOT(ISERROR(SEARCH("Trabalhado - Feriado",Y21)))</formula>
    </cfRule>
  </conditionalFormatting>
  <conditionalFormatting sqref="Y21:AC21">
    <cfRule type="containsText" dxfId="28320" priority="34053" operator="containsText" text="Folga">
      <formula>NOT(ISERROR(SEARCH("Folga",Y21)))</formula>
    </cfRule>
  </conditionalFormatting>
  <conditionalFormatting sqref="Y21:AC21">
    <cfRule type="containsText" dxfId="28319" priority="34052" operator="containsText" text="Trabalhado - Feriado">
      <formula>NOT(ISERROR(SEARCH("Trabalhado - Feriado",Y21)))</formula>
    </cfRule>
  </conditionalFormatting>
  <conditionalFormatting sqref="Y21:AC21">
    <cfRule type="containsText" dxfId="28318" priority="34051" operator="containsText" text="Folga">
      <formula>NOT(ISERROR(SEARCH("Folga",Y21)))</formula>
    </cfRule>
  </conditionalFormatting>
  <conditionalFormatting sqref="Y21:AC21">
    <cfRule type="containsText" dxfId="28317" priority="34050" operator="containsText" text="Trabalhado - Feriado">
      <formula>NOT(ISERROR(SEARCH("Trabalhado - Feriado",Y21)))</formula>
    </cfRule>
  </conditionalFormatting>
  <conditionalFormatting sqref="Y21:AC21">
    <cfRule type="containsText" dxfId="28316" priority="34049" operator="containsText" text="Folga">
      <formula>NOT(ISERROR(SEARCH("Folga",Y21)))</formula>
    </cfRule>
  </conditionalFormatting>
  <conditionalFormatting sqref="Y21:AC21">
    <cfRule type="containsText" dxfId="28315" priority="34048" operator="containsText" text="Trabalhado - Feriado">
      <formula>NOT(ISERROR(SEARCH("Trabalhado - Feriado",Y21)))</formula>
    </cfRule>
  </conditionalFormatting>
  <conditionalFormatting sqref="Y21:AC21">
    <cfRule type="containsText" dxfId="28314" priority="34047" operator="containsText" text="Folga">
      <formula>NOT(ISERROR(SEARCH("Folga",Y21)))</formula>
    </cfRule>
  </conditionalFormatting>
  <conditionalFormatting sqref="Y21:AC21">
    <cfRule type="containsText" dxfId="28313" priority="34046" operator="containsText" text="Trabalhado - Feriado">
      <formula>NOT(ISERROR(SEARCH("Trabalhado - Feriado",Y21)))</formula>
    </cfRule>
  </conditionalFormatting>
  <conditionalFormatting sqref="Y21:AC21">
    <cfRule type="containsText" dxfId="28312" priority="34045" operator="containsText" text="Folga">
      <formula>NOT(ISERROR(SEARCH("Folga",Y21)))</formula>
    </cfRule>
  </conditionalFormatting>
  <conditionalFormatting sqref="Y21:AC21">
    <cfRule type="containsText" dxfId="28311" priority="34044" operator="containsText" text="Trabalhado - Feriado">
      <formula>NOT(ISERROR(SEARCH("Trabalhado - Feriado",Y21)))</formula>
    </cfRule>
  </conditionalFormatting>
  <conditionalFormatting sqref="Y23:AC24">
    <cfRule type="containsText" dxfId="28310" priority="34023" operator="containsText" text="Trabalhado - Feriado">
      <formula>NOT(ISERROR(SEARCH("Trabalhado - Feriado",Y23)))</formula>
    </cfRule>
  </conditionalFormatting>
  <conditionalFormatting sqref="Y23:AC24">
    <cfRule type="containsText" dxfId="28309" priority="34022" operator="containsText" text="Folga">
      <formula>NOT(ISERROR(SEARCH("Folga",Y23)))</formula>
    </cfRule>
  </conditionalFormatting>
  <conditionalFormatting sqref="Y23:AC24">
    <cfRule type="containsText" dxfId="28308" priority="34020" operator="containsText" text="Folga">
      <formula>NOT(ISERROR(SEARCH("Folga",Y23)))</formula>
    </cfRule>
    <cfRule type="containsText" dxfId="28307" priority="34021" operator="containsText" text="Trabalhado - Feriado">
      <formula>NOT(ISERROR(SEARCH("Trabalhado - Feriado",Y23)))</formula>
    </cfRule>
  </conditionalFormatting>
  <conditionalFormatting sqref="Y23:AC24">
    <cfRule type="containsText" dxfId="28306" priority="34019" operator="containsText" text="Folga">
      <formula>NOT(ISERROR(SEARCH("Folga",Y23)))</formula>
    </cfRule>
  </conditionalFormatting>
  <conditionalFormatting sqref="Y23:AC24">
    <cfRule type="containsText" dxfId="28305" priority="34018" operator="containsText" text="Trabalhado - Feriado">
      <formula>NOT(ISERROR(SEARCH("Trabalhado - Feriado",Y23)))</formula>
    </cfRule>
  </conditionalFormatting>
  <conditionalFormatting sqref="Y23:AC24">
    <cfRule type="containsText" dxfId="28304" priority="34016" operator="containsText" text="Folga">
      <formula>NOT(ISERROR(SEARCH("Folga",Y23)))</formula>
    </cfRule>
    <cfRule type="containsText" dxfId="28303" priority="34017" operator="containsText" text="Trabalhado - Feriado">
      <formula>NOT(ISERROR(SEARCH("Trabalhado - Feriado",Y23)))</formula>
    </cfRule>
  </conditionalFormatting>
  <conditionalFormatting sqref="Y23:AC24">
    <cfRule type="containsText" dxfId="28302" priority="34015" operator="containsText" text="Folga">
      <formula>NOT(ISERROR(SEARCH("Folga",Y23)))</formula>
    </cfRule>
  </conditionalFormatting>
  <conditionalFormatting sqref="Y23:AC24">
    <cfRule type="containsText" dxfId="28301" priority="34014" operator="containsText" text="Trabalhado - Feriado">
      <formula>NOT(ISERROR(SEARCH("Trabalhado - Feriado",Y23)))</formula>
    </cfRule>
  </conditionalFormatting>
  <conditionalFormatting sqref="Y23:AC24">
    <cfRule type="containsText" dxfId="28300" priority="34013" operator="containsText" text="Folga">
      <formula>NOT(ISERROR(SEARCH("Folga",Y23)))</formula>
    </cfRule>
  </conditionalFormatting>
  <conditionalFormatting sqref="Y23:AC24">
    <cfRule type="containsText" dxfId="28299" priority="34012" operator="containsText" text="Trabalhado - Feriado">
      <formula>NOT(ISERROR(SEARCH("Trabalhado - Feriado",Y23)))</formula>
    </cfRule>
  </conditionalFormatting>
  <conditionalFormatting sqref="Y23:AC24">
    <cfRule type="containsText" dxfId="28298" priority="34011" operator="containsText" text="Folga">
      <formula>NOT(ISERROR(SEARCH("Folga",Y23)))</formula>
    </cfRule>
  </conditionalFormatting>
  <conditionalFormatting sqref="Y23:AC24">
    <cfRule type="containsText" dxfId="28297" priority="34010" operator="containsText" text="Trabalhado - Feriado">
      <formula>NOT(ISERROR(SEARCH("Trabalhado - Feriado",Y23)))</formula>
    </cfRule>
  </conditionalFormatting>
  <conditionalFormatting sqref="Y23:AC24">
    <cfRule type="containsText" dxfId="28296" priority="34009" operator="containsText" text="Folga">
      <formula>NOT(ISERROR(SEARCH("Folga",Y23)))</formula>
    </cfRule>
  </conditionalFormatting>
  <conditionalFormatting sqref="Y23:AC24">
    <cfRule type="containsText" dxfId="28295" priority="34008" operator="containsText" text="Trabalhado - Feriado">
      <formula>NOT(ISERROR(SEARCH("Trabalhado - Feriado",Y23)))</formula>
    </cfRule>
  </conditionalFormatting>
  <conditionalFormatting sqref="Y23:AC24">
    <cfRule type="containsText" dxfId="28294" priority="34007" operator="containsText" text="Folga">
      <formula>NOT(ISERROR(SEARCH("Folga",Y23)))</formula>
    </cfRule>
  </conditionalFormatting>
  <conditionalFormatting sqref="Y23:AC24">
    <cfRule type="containsText" dxfId="28293" priority="34006" operator="containsText" text="Trabalhado - Feriado">
      <formula>NOT(ISERROR(SEARCH("Trabalhado - Feriado",Y23)))</formula>
    </cfRule>
  </conditionalFormatting>
  <conditionalFormatting sqref="Y23:AC24">
    <cfRule type="containsText" dxfId="28292" priority="34005" operator="containsText" text="Folga">
      <formula>NOT(ISERROR(SEARCH("Folga",Y23)))</formula>
    </cfRule>
  </conditionalFormatting>
  <conditionalFormatting sqref="Y23:AC24">
    <cfRule type="containsText" dxfId="28291" priority="34004" operator="containsText" text="Trabalhado - Feriado">
      <formula>NOT(ISERROR(SEARCH("Trabalhado - Feriado",Y23)))</formula>
    </cfRule>
  </conditionalFormatting>
  <conditionalFormatting sqref="AD21:AE21 AD23:AE23">
    <cfRule type="containsText" dxfId="28290" priority="34000" operator="containsText" text="Trabalhado - Feriado">
      <formula>NOT(ISERROR(SEARCH("Trabalhado - Feriado",AD21)))</formula>
    </cfRule>
    <cfRule type="containsText" dxfId="28289" priority="34001" operator="containsText" text="Folga">
      <formula>NOT(ISERROR(SEARCH("Folga",AD21)))</formula>
    </cfRule>
    <cfRule type="containsText" dxfId="28288" priority="34002" operator="containsText" text="Trabalhado - Feriado">
      <formula>NOT(ISERROR(SEARCH("Trabalhado - Feriado",AD21)))</formula>
    </cfRule>
    <cfRule type="containsText" dxfId="28287" priority="34003" operator="containsText" text="Folga">
      <formula>NOT(ISERROR(SEARCH("Folga",AD21)))</formula>
    </cfRule>
  </conditionalFormatting>
  <conditionalFormatting sqref="AD21:AE21 AD23:AE23">
    <cfRule type="containsText" dxfId="28286" priority="33998" operator="containsText" text="Folga">
      <formula>NOT(ISERROR(SEARCH("Folga",AD21)))</formula>
    </cfRule>
    <cfRule type="containsText" dxfId="28285" priority="33999" operator="containsText" text="Trabalhado - Feriado">
      <formula>NOT(ISERROR(SEARCH("Trabalhado - Feriado",AD21)))</formula>
    </cfRule>
  </conditionalFormatting>
  <conditionalFormatting sqref="AD21:AE21 AD23:AE23">
    <cfRule type="containsText" dxfId="28284" priority="33997" operator="containsText" text="Folga">
      <formula>NOT(ISERROR(SEARCH("Folga",AD21)))</formula>
    </cfRule>
  </conditionalFormatting>
  <conditionalFormatting sqref="AD21:AE21 AD23:AE23">
    <cfRule type="containsText" dxfId="28283" priority="33996" operator="containsText" text="Trabalhado - Feriado">
      <formula>NOT(ISERROR(SEARCH("Trabalhado - Feriado",AD21)))</formula>
    </cfRule>
  </conditionalFormatting>
  <conditionalFormatting sqref="AD21:AE21 AD23:AE23">
    <cfRule type="containsText" dxfId="28282" priority="33992" operator="containsText" text="Trabalhado - Feriado">
      <formula>NOT(ISERROR(SEARCH("Trabalhado - Feriado",AD21)))</formula>
    </cfRule>
    <cfRule type="containsText" dxfId="28281" priority="33993" operator="containsText" text="Folga">
      <formula>NOT(ISERROR(SEARCH("Folga",AD21)))</formula>
    </cfRule>
  </conditionalFormatting>
  <conditionalFormatting sqref="AD21:AE21 AD23:AE23">
    <cfRule type="containsText" dxfId="28280" priority="33994" operator="containsText" text="Trabalhado - Feriado">
      <formula>NOT(ISERROR(SEARCH("Trabalhado - Feriado",AD21)))</formula>
    </cfRule>
    <cfRule type="containsText" dxfId="28279" priority="33995" operator="containsText" text="Folga">
      <formula>NOT(ISERROR(SEARCH("Folga",AD21)))</formula>
    </cfRule>
  </conditionalFormatting>
  <conditionalFormatting sqref="AD21:AE21 AD23:AE23">
    <cfRule type="containsText" dxfId="28278" priority="33991" operator="containsText" text="Trabalhado - Feriado">
      <formula>NOT(ISERROR(SEARCH("Trabalhado - Feriado",AD21)))</formula>
    </cfRule>
  </conditionalFormatting>
  <conditionalFormatting sqref="AD21:AE21 AD23:AE23">
    <cfRule type="containsText" dxfId="28277" priority="33990" operator="containsText" text="Folga">
      <formula>NOT(ISERROR(SEARCH("Folga",AD21)))</formula>
    </cfRule>
  </conditionalFormatting>
  <conditionalFormatting sqref="AD21:AE21 AD23:AE23">
    <cfRule type="containsText" dxfId="28276" priority="33989" operator="containsText" text="Folga">
      <formula>NOT(ISERROR(SEARCH("Folga",AD21)))</formula>
    </cfRule>
  </conditionalFormatting>
  <conditionalFormatting sqref="AD21:AE21 AD23:AE23">
    <cfRule type="containsText" dxfId="28275" priority="33988" operator="containsText" text="Trabalhado - Feriado">
      <formula>NOT(ISERROR(SEARCH("Trabalhado - Feriado",AD21)))</formula>
    </cfRule>
  </conditionalFormatting>
  <conditionalFormatting sqref="AD21:AE21 AD23:AE23">
    <cfRule type="containsText" dxfId="28274" priority="33986" operator="containsText" text="Folga">
      <formula>NOT(ISERROR(SEARCH("Folga",AD21)))</formula>
    </cfRule>
    <cfRule type="containsText" dxfId="28273" priority="33987" operator="containsText" text="Trabalhado - Feriado">
      <formula>NOT(ISERROR(SEARCH("Trabalhado - Feriado",AD21)))</formula>
    </cfRule>
  </conditionalFormatting>
  <conditionalFormatting sqref="AD21:AE21 AD23:AE23">
    <cfRule type="containsText" dxfId="28272" priority="33985" operator="containsText" text="Folga">
      <formula>NOT(ISERROR(SEARCH("Folga",AD21)))</formula>
    </cfRule>
  </conditionalFormatting>
  <conditionalFormatting sqref="AD21:AE21 AD23:AE23">
    <cfRule type="containsText" dxfId="28271" priority="33984" operator="containsText" text="Trabalhado - Feriado">
      <formula>NOT(ISERROR(SEARCH("Trabalhado - Feriado",AD21)))</formula>
    </cfRule>
  </conditionalFormatting>
  <conditionalFormatting sqref="AD21:AE21 AD23:AE23">
    <cfRule type="containsText" dxfId="28270" priority="33983" operator="containsText" text="Folga">
      <formula>NOT(ISERROR(SEARCH("Folga",AD21)))</formula>
    </cfRule>
  </conditionalFormatting>
  <conditionalFormatting sqref="AD21:AE21 AD23:AE23">
    <cfRule type="containsText" dxfId="28269" priority="33982" operator="containsText" text="Trabalhado - Feriado">
      <formula>NOT(ISERROR(SEARCH("Trabalhado - Feriado",AD21)))</formula>
    </cfRule>
  </conditionalFormatting>
  <conditionalFormatting sqref="AD21:AE21 AD23:AE23">
    <cfRule type="containsText" dxfId="28268" priority="33981" operator="containsText" text="Folga">
      <formula>NOT(ISERROR(SEARCH("Folga",AD21)))</formula>
    </cfRule>
  </conditionalFormatting>
  <conditionalFormatting sqref="AD21:AE21 AD23:AE23">
    <cfRule type="containsText" dxfId="28267" priority="33980" operator="containsText" text="Trabalhado - Feriado">
      <formula>NOT(ISERROR(SEARCH("Trabalhado - Feriado",AD21)))</formula>
    </cfRule>
  </conditionalFormatting>
  <conditionalFormatting sqref="AD21:AE21 AD23:AE23">
    <cfRule type="containsText" dxfId="28266" priority="33979" operator="containsText" text="Trabalhado - Feriado">
      <formula>NOT(ISERROR(SEARCH("Trabalhado - Feriado",AD21)))</formula>
    </cfRule>
  </conditionalFormatting>
  <conditionalFormatting sqref="AD21:AE21 AD23:AE23">
    <cfRule type="containsText" dxfId="28265" priority="33978" operator="containsText" text="Folga">
      <formula>NOT(ISERROR(SEARCH("Folga",AD21)))</formula>
    </cfRule>
  </conditionalFormatting>
  <conditionalFormatting sqref="AD21:AE21 AD23:AE23">
    <cfRule type="containsText" dxfId="28264" priority="33977" operator="containsText" text="Folga">
      <formula>NOT(ISERROR(SEARCH("Folga",AD21)))</formula>
    </cfRule>
  </conditionalFormatting>
  <conditionalFormatting sqref="AD21:AE21 AD23:AE23">
    <cfRule type="containsText" dxfId="28263" priority="33976" operator="containsText" text="Trabalhado - Feriado">
      <formula>NOT(ISERROR(SEARCH("Trabalhado - Feriado",AD21)))</formula>
    </cfRule>
  </conditionalFormatting>
  <conditionalFormatting sqref="AD21:AE21 AD23:AE23">
    <cfRule type="containsText" dxfId="28262" priority="33975" operator="containsText" text="Folga">
      <formula>NOT(ISERROR(SEARCH("Folga",AD21)))</formula>
    </cfRule>
  </conditionalFormatting>
  <conditionalFormatting sqref="AD21:AE21 AD23:AE23">
    <cfRule type="containsText" dxfId="28261" priority="33974" operator="containsText" text="Trabalhado - Feriado">
      <formula>NOT(ISERROR(SEARCH("Trabalhado - Feriado",AD21)))</formula>
    </cfRule>
  </conditionalFormatting>
  <conditionalFormatting sqref="AD21:AE21 AD23:AE23">
    <cfRule type="containsText" dxfId="28260" priority="33973" operator="containsText" text="Folga">
      <formula>NOT(ISERROR(SEARCH("Folga",AD21)))</formula>
    </cfRule>
  </conditionalFormatting>
  <conditionalFormatting sqref="AD21:AE21 AD23:AE23">
    <cfRule type="containsText" dxfId="28259" priority="33972" operator="containsText" text="Trabalhado - Feriado">
      <formula>NOT(ISERROR(SEARCH("Trabalhado - Feriado",AD21)))</formula>
    </cfRule>
  </conditionalFormatting>
  <conditionalFormatting sqref="AD21:AE21 AD23:AE23">
    <cfRule type="containsText" dxfId="28258" priority="33971" operator="containsText" text="Folga">
      <formula>NOT(ISERROR(SEARCH("Folga",AD21)))</formula>
    </cfRule>
  </conditionalFormatting>
  <conditionalFormatting sqref="AD21:AE21 AD23:AE23">
    <cfRule type="containsText" dxfId="28257" priority="33970" operator="containsText" text="Trabalhado - Feriado">
      <formula>NOT(ISERROR(SEARCH("Trabalhado - Feriado",AD21)))</formula>
    </cfRule>
  </conditionalFormatting>
  <conditionalFormatting sqref="AD21:AE21 AD23:AE23">
    <cfRule type="containsText" dxfId="28256" priority="33968" operator="containsText" text="Folga">
      <formula>NOT(ISERROR(SEARCH("Folga",AD21)))</formula>
    </cfRule>
    <cfRule type="containsText" dxfId="28255" priority="33969" operator="containsText" text="Trabalhado - Feriado">
      <formula>NOT(ISERROR(SEARCH("Trabalhado - Feriado",AD21)))</formula>
    </cfRule>
  </conditionalFormatting>
  <conditionalFormatting sqref="AD21:AE21 AD23:AE23">
    <cfRule type="containsText" dxfId="28254" priority="33967" operator="containsText" text="Folga">
      <formula>NOT(ISERROR(SEARCH("Folga",AD21)))</formula>
    </cfRule>
  </conditionalFormatting>
  <conditionalFormatting sqref="AD21:AE21 AD23:AE23">
    <cfRule type="containsText" dxfId="28253" priority="33966" operator="containsText" text="Trabalhado - Feriado">
      <formula>NOT(ISERROR(SEARCH("Trabalhado - Feriado",AD21)))</formula>
    </cfRule>
  </conditionalFormatting>
  <conditionalFormatting sqref="AD21:AE21 AD23:AE23">
    <cfRule type="containsText" dxfId="28252" priority="33965" operator="containsText" text="Folga">
      <formula>NOT(ISERROR(SEARCH("Folga",AD21)))</formula>
    </cfRule>
  </conditionalFormatting>
  <conditionalFormatting sqref="AD21:AE21 AD23:AE23">
    <cfRule type="containsText" dxfId="28251" priority="33964" operator="containsText" text="Trabalhado - Feriado">
      <formula>NOT(ISERROR(SEARCH("Trabalhado - Feriado",AD21)))</formula>
    </cfRule>
  </conditionalFormatting>
  <conditionalFormatting sqref="AD21:AE21 AD23:AE23">
    <cfRule type="containsText" dxfId="28250" priority="33963" operator="containsText" text="Folga">
      <formula>NOT(ISERROR(SEARCH("Folga",AD21)))</formula>
    </cfRule>
  </conditionalFormatting>
  <conditionalFormatting sqref="AD21:AE21 AD23:AE23">
    <cfRule type="containsText" dxfId="28249" priority="33962" operator="containsText" text="Trabalhado - Feriado">
      <formula>NOT(ISERROR(SEARCH("Trabalhado - Feriado",AD21)))</formula>
    </cfRule>
  </conditionalFormatting>
  <conditionalFormatting sqref="AE24">
    <cfRule type="containsText" dxfId="28248" priority="33958" operator="containsText" text="Trabalhado - Feriado">
      <formula>NOT(ISERROR(SEARCH("Trabalhado - Feriado",AE24)))</formula>
    </cfRule>
    <cfRule type="containsText" dxfId="28247" priority="33959" operator="containsText" text="Folga">
      <formula>NOT(ISERROR(SEARCH("Folga",AE24)))</formula>
    </cfRule>
    <cfRule type="containsText" dxfId="28246" priority="33960" operator="containsText" text="Trabalhado - Feriado">
      <formula>NOT(ISERROR(SEARCH("Trabalhado - Feriado",AE24)))</formula>
    </cfRule>
    <cfRule type="containsText" dxfId="28245" priority="33961" operator="containsText" text="Folga">
      <formula>NOT(ISERROR(SEARCH("Folga",AE24)))</formula>
    </cfRule>
  </conditionalFormatting>
  <conditionalFormatting sqref="AE24">
    <cfRule type="containsText" dxfId="28244" priority="33956" operator="containsText" text="Folga">
      <formula>NOT(ISERROR(SEARCH("Folga",AE24)))</formula>
    </cfRule>
    <cfRule type="containsText" dxfId="28243" priority="33957" operator="containsText" text="Trabalhado - Feriado">
      <formula>NOT(ISERROR(SEARCH("Trabalhado - Feriado",AE24)))</formula>
    </cfRule>
  </conditionalFormatting>
  <conditionalFormatting sqref="AE24">
    <cfRule type="containsText" dxfId="28242" priority="33955" operator="containsText" text="Folga">
      <formula>NOT(ISERROR(SEARCH("Folga",AE24)))</formula>
    </cfRule>
  </conditionalFormatting>
  <conditionalFormatting sqref="AE24">
    <cfRule type="containsText" dxfId="28241" priority="33954" operator="containsText" text="Trabalhado - Feriado">
      <formula>NOT(ISERROR(SEARCH("Trabalhado - Feriado",AE24)))</formula>
    </cfRule>
  </conditionalFormatting>
  <conditionalFormatting sqref="AE24">
    <cfRule type="containsText" dxfId="28240" priority="33950" operator="containsText" text="Trabalhado - Feriado">
      <formula>NOT(ISERROR(SEARCH("Trabalhado - Feriado",AE24)))</formula>
    </cfRule>
    <cfRule type="containsText" dxfId="28239" priority="33951" operator="containsText" text="Folga">
      <formula>NOT(ISERROR(SEARCH("Folga",AE24)))</formula>
    </cfRule>
  </conditionalFormatting>
  <conditionalFormatting sqref="AE24">
    <cfRule type="containsText" dxfId="28238" priority="33952" operator="containsText" text="Trabalhado - Feriado">
      <formula>NOT(ISERROR(SEARCH("Trabalhado - Feriado",AE24)))</formula>
    </cfRule>
    <cfRule type="containsText" dxfId="28237" priority="33953" operator="containsText" text="Folga">
      <formula>NOT(ISERROR(SEARCH("Folga",AE24)))</formula>
    </cfRule>
  </conditionalFormatting>
  <conditionalFormatting sqref="AE24">
    <cfRule type="containsText" dxfId="28236" priority="33949" operator="containsText" text="Trabalhado - Feriado">
      <formula>NOT(ISERROR(SEARCH("Trabalhado - Feriado",AE24)))</formula>
    </cfRule>
  </conditionalFormatting>
  <conditionalFormatting sqref="AE24">
    <cfRule type="containsText" dxfId="28235" priority="33948" operator="containsText" text="Folga">
      <formula>NOT(ISERROR(SEARCH("Folga",AE24)))</formula>
    </cfRule>
  </conditionalFormatting>
  <conditionalFormatting sqref="AE24">
    <cfRule type="containsText" dxfId="28234" priority="33947" operator="containsText" text="Folga">
      <formula>NOT(ISERROR(SEARCH("Folga",AE24)))</formula>
    </cfRule>
  </conditionalFormatting>
  <conditionalFormatting sqref="AE24">
    <cfRule type="containsText" dxfId="28233" priority="33946" operator="containsText" text="Trabalhado - Feriado">
      <formula>NOT(ISERROR(SEARCH("Trabalhado - Feriado",AE24)))</formula>
    </cfRule>
  </conditionalFormatting>
  <conditionalFormatting sqref="AE24">
    <cfRule type="containsText" dxfId="28232" priority="33944" operator="containsText" text="Folga">
      <formula>NOT(ISERROR(SEARCH("Folga",AE24)))</formula>
    </cfRule>
    <cfRule type="containsText" dxfId="28231" priority="33945" operator="containsText" text="Trabalhado - Feriado">
      <formula>NOT(ISERROR(SEARCH("Trabalhado - Feriado",AE24)))</formula>
    </cfRule>
  </conditionalFormatting>
  <conditionalFormatting sqref="AE24">
    <cfRule type="containsText" dxfId="28230" priority="33943" operator="containsText" text="Folga">
      <formula>NOT(ISERROR(SEARCH("Folga",AE24)))</formula>
    </cfRule>
  </conditionalFormatting>
  <conditionalFormatting sqref="AE24">
    <cfRule type="containsText" dxfId="28229" priority="33942" operator="containsText" text="Trabalhado - Feriado">
      <formula>NOT(ISERROR(SEARCH("Trabalhado - Feriado",AE24)))</formula>
    </cfRule>
  </conditionalFormatting>
  <conditionalFormatting sqref="AE24">
    <cfRule type="containsText" dxfId="28228" priority="33941" operator="containsText" text="Folga">
      <formula>NOT(ISERROR(SEARCH("Folga",AE24)))</formula>
    </cfRule>
  </conditionalFormatting>
  <conditionalFormatting sqref="AE24">
    <cfRule type="containsText" dxfId="28227" priority="33940" operator="containsText" text="Trabalhado - Feriado">
      <formula>NOT(ISERROR(SEARCH("Trabalhado - Feriado",AE24)))</formula>
    </cfRule>
  </conditionalFormatting>
  <conditionalFormatting sqref="AE24">
    <cfRule type="containsText" dxfId="28226" priority="33939" operator="containsText" text="Folga">
      <formula>NOT(ISERROR(SEARCH("Folga",AE24)))</formula>
    </cfRule>
  </conditionalFormatting>
  <conditionalFormatting sqref="AE24">
    <cfRule type="containsText" dxfId="28225" priority="33938" operator="containsText" text="Trabalhado - Feriado">
      <formula>NOT(ISERROR(SEARCH("Trabalhado - Feriado",AE24)))</formula>
    </cfRule>
  </conditionalFormatting>
  <conditionalFormatting sqref="AE24">
    <cfRule type="containsText" dxfId="28224" priority="33937" operator="containsText" text="Trabalhado - Feriado">
      <formula>NOT(ISERROR(SEARCH("Trabalhado - Feriado",AE24)))</formula>
    </cfRule>
  </conditionalFormatting>
  <conditionalFormatting sqref="AE24">
    <cfRule type="containsText" dxfId="28223" priority="33936" operator="containsText" text="Folga">
      <formula>NOT(ISERROR(SEARCH("Folga",AE24)))</formula>
    </cfRule>
  </conditionalFormatting>
  <conditionalFormatting sqref="AE24">
    <cfRule type="containsText" dxfId="28222" priority="33935" operator="containsText" text="Folga">
      <formula>NOT(ISERROR(SEARCH("Folga",AE24)))</formula>
    </cfRule>
  </conditionalFormatting>
  <conditionalFormatting sqref="AE24">
    <cfRule type="containsText" dxfId="28221" priority="33934" operator="containsText" text="Trabalhado - Feriado">
      <formula>NOT(ISERROR(SEARCH("Trabalhado - Feriado",AE24)))</formula>
    </cfRule>
  </conditionalFormatting>
  <conditionalFormatting sqref="AE24">
    <cfRule type="containsText" dxfId="28220" priority="33933" operator="containsText" text="Folga">
      <formula>NOT(ISERROR(SEARCH("Folga",AE24)))</formula>
    </cfRule>
  </conditionalFormatting>
  <conditionalFormatting sqref="AE24">
    <cfRule type="containsText" dxfId="28219" priority="33932" operator="containsText" text="Trabalhado - Feriado">
      <formula>NOT(ISERROR(SEARCH("Trabalhado - Feriado",AE24)))</formula>
    </cfRule>
  </conditionalFormatting>
  <conditionalFormatting sqref="AE24">
    <cfRule type="containsText" dxfId="28218" priority="33931" operator="containsText" text="Folga">
      <formula>NOT(ISERROR(SEARCH("Folga",AE24)))</formula>
    </cfRule>
  </conditionalFormatting>
  <conditionalFormatting sqref="AE24">
    <cfRule type="containsText" dxfId="28217" priority="33930" operator="containsText" text="Trabalhado - Feriado">
      <formula>NOT(ISERROR(SEARCH("Trabalhado - Feriado",AE24)))</formula>
    </cfRule>
  </conditionalFormatting>
  <conditionalFormatting sqref="AE24">
    <cfRule type="containsText" dxfId="28216" priority="33929" operator="containsText" text="Folga">
      <formula>NOT(ISERROR(SEARCH("Folga",AE24)))</formula>
    </cfRule>
  </conditionalFormatting>
  <conditionalFormatting sqref="AE24">
    <cfRule type="containsText" dxfId="28215" priority="33928" operator="containsText" text="Trabalhado - Feriado">
      <formula>NOT(ISERROR(SEARCH("Trabalhado - Feriado",AE24)))</formula>
    </cfRule>
  </conditionalFormatting>
  <conditionalFormatting sqref="AE24">
    <cfRule type="containsText" dxfId="28214" priority="33926" operator="containsText" text="Folga">
      <formula>NOT(ISERROR(SEARCH("Folga",AE24)))</formula>
    </cfRule>
    <cfRule type="containsText" dxfId="28213" priority="33927" operator="containsText" text="Trabalhado - Feriado">
      <formula>NOT(ISERROR(SEARCH("Trabalhado - Feriado",AE24)))</formula>
    </cfRule>
  </conditionalFormatting>
  <conditionalFormatting sqref="AE24">
    <cfRule type="containsText" dxfId="28212" priority="33925" operator="containsText" text="Folga">
      <formula>NOT(ISERROR(SEARCH("Folga",AE24)))</formula>
    </cfRule>
  </conditionalFormatting>
  <conditionalFormatting sqref="AE24">
    <cfRule type="containsText" dxfId="28211" priority="33924" operator="containsText" text="Trabalhado - Feriado">
      <formula>NOT(ISERROR(SEARCH("Trabalhado - Feriado",AE24)))</formula>
    </cfRule>
  </conditionalFormatting>
  <conditionalFormatting sqref="AE24">
    <cfRule type="containsText" dxfId="28210" priority="33923" operator="containsText" text="Folga">
      <formula>NOT(ISERROR(SEARCH("Folga",AE24)))</formula>
    </cfRule>
  </conditionalFormatting>
  <conditionalFormatting sqref="AE24">
    <cfRule type="containsText" dxfId="28209" priority="33922" operator="containsText" text="Trabalhado - Feriado">
      <formula>NOT(ISERROR(SEARCH("Trabalhado - Feriado",AE24)))</formula>
    </cfRule>
  </conditionalFormatting>
  <conditionalFormatting sqref="AE24">
    <cfRule type="containsText" dxfId="28208" priority="33921" operator="containsText" text="Folga">
      <formula>NOT(ISERROR(SEARCH("Folga",AE24)))</formula>
    </cfRule>
  </conditionalFormatting>
  <conditionalFormatting sqref="AE24">
    <cfRule type="containsText" dxfId="28207" priority="33920" operator="containsText" text="Trabalhado - Feriado">
      <formula>NOT(ISERROR(SEARCH("Trabalhado - Feriado",AE24)))</formula>
    </cfRule>
  </conditionalFormatting>
  <conditionalFormatting sqref="AF24">
    <cfRule type="containsText" dxfId="28206" priority="33916" operator="containsText" text="Trabalhado - Feriado">
      <formula>NOT(ISERROR(SEARCH("Trabalhado - Feriado",AF24)))</formula>
    </cfRule>
    <cfRule type="containsText" dxfId="28205" priority="33917" operator="containsText" text="Folga">
      <formula>NOT(ISERROR(SEARCH("Folga",AF24)))</formula>
    </cfRule>
    <cfRule type="containsText" dxfId="28204" priority="33918" operator="containsText" text="Trabalhado - Feriado">
      <formula>NOT(ISERROR(SEARCH("Trabalhado - Feriado",AF24)))</formula>
    </cfRule>
    <cfRule type="containsText" dxfId="28203" priority="33919" operator="containsText" text="Folga">
      <formula>NOT(ISERROR(SEARCH("Folga",AF24)))</formula>
    </cfRule>
  </conditionalFormatting>
  <conditionalFormatting sqref="AF24">
    <cfRule type="containsText" dxfId="28202" priority="33914" operator="containsText" text="Folga">
      <formula>NOT(ISERROR(SEARCH("Folga",AF24)))</formula>
    </cfRule>
    <cfRule type="containsText" dxfId="28201" priority="33915" operator="containsText" text="Trabalhado - Feriado">
      <formula>NOT(ISERROR(SEARCH("Trabalhado - Feriado",AF24)))</formula>
    </cfRule>
  </conditionalFormatting>
  <conditionalFormatting sqref="AF24">
    <cfRule type="containsText" dxfId="28200" priority="33913" operator="containsText" text="Folga">
      <formula>NOT(ISERROR(SEARCH("Folga",AF24)))</formula>
    </cfRule>
  </conditionalFormatting>
  <conditionalFormatting sqref="AF24">
    <cfRule type="containsText" dxfId="28199" priority="33912" operator="containsText" text="Trabalhado - Feriado">
      <formula>NOT(ISERROR(SEARCH("Trabalhado - Feriado",AF24)))</formula>
    </cfRule>
  </conditionalFormatting>
  <conditionalFormatting sqref="AF24">
    <cfRule type="containsText" dxfId="28198" priority="33908" operator="containsText" text="Trabalhado - Feriado">
      <formula>NOT(ISERROR(SEARCH("Trabalhado - Feriado",AF24)))</formula>
    </cfRule>
    <cfRule type="containsText" dxfId="28197" priority="33909" operator="containsText" text="Folga">
      <formula>NOT(ISERROR(SEARCH("Folga",AF24)))</formula>
    </cfRule>
  </conditionalFormatting>
  <conditionalFormatting sqref="AF24">
    <cfRule type="containsText" dxfId="28196" priority="33910" operator="containsText" text="Trabalhado - Feriado">
      <formula>NOT(ISERROR(SEARCH("Trabalhado - Feriado",AF24)))</formula>
    </cfRule>
    <cfRule type="containsText" dxfId="28195" priority="33911" operator="containsText" text="Folga">
      <formula>NOT(ISERROR(SEARCH("Folga",AF24)))</formula>
    </cfRule>
  </conditionalFormatting>
  <conditionalFormatting sqref="AF24">
    <cfRule type="containsText" dxfId="28194" priority="33907" operator="containsText" text="Trabalhado - Feriado">
      <formula>NOT(ISERROR(SEARCH("Trabalhado - Feriado",AF24)))</formula>
    </cfRule>
  </conditionalFormatting>
  <conditionalFormatting sqref="AF24">
    <cfRule type="containsText" dxfId="28193" priority="33906" operator="containsText" text="Folga">
      <formula>NOT(ISERROR(SEARCH("Folga",AF24)))</formula>
    </cfRule>
  </conditionalFormatting>
  <conditionalFormatting sqref="AF24">
    <cfRule type="containsText" dxfId="28192" priority="33905" operator="containsText" text="Folga">
      <formula>NOT(ISERROR(SEARCH("Folga",AF24)))</formula>
    </cfRule>
  </conditionalFormatting>
  <conditionalFormatting sqref="AF24">
    <cfRule type="containsText" dxfId="28191" priority="33904" operator="containsText" text="Trabalhado - Feriado">
      <formula>NOT(ISERROR(SEARCH("Trabalhado - Feriado",AF24)))</formula>
    </cfRule>
  </conditionalFormatting>
  <conditionalFormatting sqref="AF24">
    <cfRule type="containsText" dxfId="28190" priority="33902" operator="containsText" text="Folga">
      <formula>NOT(ISERROR(SEARCH("Folga",AF24)))</formula>
    </cfRule>
    <cfRule type="containsText" dxfId="28189" priority="33903" operator="containsText" text="Trabalhado - Feriado">
      <formula>NOT(ISERROR(SEARCH("Trabalhado - Feriado",AF24)))</formula>
    </cfRule>
  </conditionalFormatting>
  <conditionalFormatting sqref="AF24">
    <cfRule type="containsText" dxfId="28188" priority="33901" operator="containsText" text="Folga">
      <formula>NOT(ISERROR(SEARCH("Folga",AF24)))</formula>
    </cfRule>
  </conditionalFormatting>
  <conditionalFormatting sqref="AF24">
    <cfRule type="containsText" dxfId="28187" priority="33900" operator="containsText" text="Trabalhado - Feriado">
      <formula>NOT(ISERROR(SEARCH("Trabalhado - Feriado",AF24)))</formula>
    </cfRule>
  </conditionalFormatting>
  <conditionalFormatting sqref="AF24">
    <cfRule type="containsText" dxfId="28186" priority="33899" operator="containsText" text="Folga">
      <formula>NOT(ISERROR(SEARCH("Folga",AF24)))</formula>
    </cfRule>
  </conditionalFormatting>
  <conditionalFormatting sqref="AF24">
    <cfRule type="containsText" dxfId="28185" priority="33898" operator="containsText" text="Trabalhado - Feriado">
      <formula>NOT(ISERROR(SEARCH("Trabalhado - Feriado",AF24)))</formula>
    </cfRule>
  </conditionalFormatting>
  <conditionalFormatting sqref="AF24">
    <cfRule type="containsText" dxfId="28184" priority="33897" operator="containsText" text="Folga">
      <formula>NOT(ISERROR(SEARCH("Folga",AF24)))</formula>
    </cfRule>
  </conditionalFormatting>
  <conditionalFormatting sqref="AF24">
    <cfRule type="containsText" dxfId="28183" priority="33896" operator="containsText" text="Trabalhado - Feriado">
      <formula>NOT(ISERROR(SEARCH("Trabalhado - Feriado",AF24)))</formula>
    </cfRule>
  </conditionalFormatting>
  <conditionalFormatting sqref="AF24">
    <cfRule type="containsText" dxfId="28182" priority="33895" operator="containsText" text="Trabalhado - Feriado">
      <formula>NOT(ISERROR(SEARCH("Trabalhado - Feriado",AF24)))</formula>
    </cfRule>
  </conditionalFormatting>
  <conditionalFormatting sqref="AF24">
    <cfRule type="containsText" dxfId="28181" priority="33894" operator="containsText" text="Folga">
      <formula>NOT(ISERROR(SEARCH("Folga",AF24)))</formula>
    </cfRule>
  </conditionalFormatting>
  <conditionalFormatting sqref="AF24">
    <cfRule type="containsText" dxfId="28180" priority="33893" operator="containsText" text="Folga">
      <formula>NOT(ISERROR(SEARCH("Folga",AF24)))</formula>
    </cfRule>
  </conditionalFormatting>
  <conditionalFormatting sqref="AF24">
    <cfRule type="containsText" dxfId="28179" priority="33892" operator="containsText" text="Trabalhado - Feriado">
      <formula>NOT(ISERROR(SEARCH("Trabalhado - Feriado",AF24)))</formula>
    </cfRule>
  </conditionalFormatting>
  <conditionalFormatting sqref="AF24">
    <cfRule type="containsText" dxfId="28178" priority="33891" operator="containsText" text="Folga">
      <formula>NOT(ISERROR(SEARCH("Folga",AF24)))</formula>
    </cfRule>
  </conditionalFormatting>
  <conditionalFormatting sqref="AF24">
    <cfRule type="containsText" dxfId="28177" priority="33890" operator="containsText" text="Trabalhado - Feriado">
      <formula>NOT(ISERROR(SEARCH("Trabalhado - Feriado",AF24)))</formula>
    </cfRule>
  </conditionalFormatting>
  <conditionalFormatting sqref="AF24">
    <cfRule type="containsText" dxfId="28176" priority="33889" operator="containsText" text="Folga">
      <formula>NOT(ISERROR(SEARCH("Folga",AF24)))</formula>
    </cfRule>
  </conditionalFormatting>
  <conditionalFormatting sqref="AF24">
    <cfRule type="containsText" dxfId="28175" priority="33888" operator="containsText" text="Trabalhado - Feriado">
      <formula>NOT(ISERROR(SEARCH("Trabalhado - Feriado",AF24)))</formula>
    </cfRule>
  </conditionalFormatting>
  <conditionalFormatting sqref="AF24">
    <cfRule type="containsText" dxfId="28174" priority="33887" operator="containsText" text="Folga">
      <formula>NOT(ISERROR(SEARCH("Folga",AF24)))</formula>
    </cfRule>
  </conditionalFormatting>
  <conditionalFormatting sqref="AF24">
    <cfRule type="containsText" dxfId="28173" priority="33886" operator="containsText" text="Trabalhado - Feriado">
      <formula>NOT(ISERROR(SEARCH("Trabalhado - Feriado",AF24)))</formula>
    </cfRule>
  </conditionalFormatting>
  <conditionalFormatting sqref="AF24">
    <cfRule type="containsText" dxfId="28172" priority="33884" operator="containsText" text="Folga">
      <formula>NOT(ISERROR(SEARCH("Folga",AF24)))</formula>
    </cfRule>
    <cfRule type="containsText" dxfId="28171" priority="33885" operator="containsText" text="Trabalhado - Feriado">
      <formula>NOT(ISERROR(SEARCH("Trabalhado - Feriado",AF24)))</formula>
    </cfRule>
  </conditionalFormatting>
  <conditionalFormatting sqref="AF24">
    <cfRule type="containsText" dxfId="28170" priority="33883" operator="containsText" text="Folga">
      <formula>NOT(ISERROR(SEARCH("Folga",AF24)))</formula>
    </cfRule>
  </conditionalFormatting>
  <conditionalFormatting sqref="AF24">
    <cfRule type="containsText" dxfId="28169" priority="33882" operator="containsText" text="Trabalhado - Feriado">
      <formula>NOT(ISERROR(SEARCH("Trabalhado - Feriado",AF24)))</formula>
    </cfRule>
  </conditionalFormatting>
  <conditionalFormatting sqref="AF24">
    <cfRule type="containsText" dxfId="28168" priority="33881" operator="containsText" text="Folga">
      <formula>NOT(ISERROR(SEARCH("Folga",AF24)))</formula>
    </cfRule>
  </conditionalFormatting>
  <conditionalFormatting sqref="AF24">
    <cfRule type="containsText" dxfId="28167" priority="33880" operator="containsText" text="Trabalhado - Feriado">
      <formula>NOT(ISERROR(SEARCH("Trabalhado - Feriado",AF24)))</formula>
    </cfRule>
  </conditionalFormatting>
  <conditionalFormatting sqref="AF24">
    <cfRule type="containsText" dxfId="28166" priority="33879" operator="containsText" text="Folga">
      <formula>NOT(ISERROR(SEARCH("Folga",AF24)))</formula>
    </cfRule>
  </conditionalFormatting>
  <conditionalFormatting sqref="AF24">
    <cfRule type="containsText" dxfId="28165" priority="33878" operator="containsText" text="Trabalhado - Feriado">
      <formula>NOT(ISERROR(SEARCH("Trabalhado - Feriado",AF24)))</formula>
    </cfRule>
  </conditionalFormatting>
  <conditionalFormatting sqref="AF21:AG21 AF23:AG23">
    <cfRule type="containsText" dxfId="28164" priority="33877" operator="containsText" text="Trabalhado - Feriado">
      <formula>NOT(ISERROR(SEARCH("Trabalhado - Feriado",AF21)))</formula>
    </cfRule>
  </conditionalFormatting>
  <conditionalFormatting sqref="AF21:AG21 AF23:AG23">
    <cfRule type="containsText" dxfId="28163" priority="33876" operator="containsText" text="Folga">
      <formula>NOT(ISERROR(SEARCH("Folga",AF21)))</formula>
    </cfRule>
  </conditionalFormatting>
  <conditionalFormatting sqref="AF21:AG21 AF23:AG23">
    <cfRule type="containsText" dxfId="28162" priority="33874" operator="containsText" text="Folga">
      <formula>NOT(ISERROR(SEARCH("Folga",AF21)))</formula>
    </cfRule>
    <cfRule type="containsText" dxfId="28161" priority="33875" operator="containsText" text="Trabalhado - Feriado">
      <formula>NOT(ISERROR(SEARCH("Trabalhado - Feriado",AF21)))</formula>
    </cfRule>
  </conditionalFormatting>
  <conditionalFormatting sqref="AF21:AG21 AF23:AG23">
    <cfRule type="containsText" dxfId="28160" priority="33873" operator="containsText" text="Folga">
      <formula>NOT(ISERROR(SEARCH("Folga",AF21)))</formula>
    </cfRule>
  </conditionalFormatting>
  <conditionalFormatting sqref="AF21:AG21 AF23:AG23">
    <cfRule type="containsText" dxfId="28159" priority="33872" operator="containsText" text="Trabalhado - Feriado">
      <formula>NOT(ISERROR(SEARCH("Trabalhado - Feriado",AF21)))</formula>
    </cfRule>
  </conditionalFormatting>
  <conditionalFormatting sqref="AF21:AG21 AF23:AG23">
    <cfRule type="containsText" dxfId="28158" priority="33870" operator="containsText" text="Folga">
      <formula>NOT(ISERROR(SEARCH("Folga",AF21)))</formula>
    </cfRule>
    <cfRule type="containsText" dxfId="28157" priority="33871" operator="containsText" text="Trabalhado - Feriado">
      <formula>NOT(ISERROR(SEARCH("Trabalhado - Feriado",AF21)))</formula>
    </cfRule>
  </conditionalFormatting>
  <conditionalFormatting sqref="AF21:AG21 AF23:AG23">
    <cfRule type="containsText" dxfId="28156" priority="33869" operator="containsText" text="Folga">
      <formula>NOT(ISERROR(SEARCH("Folga",AF21)))</formula>
    </cfRule>
  </conditionalFormatting>
  <conditionalFormatting sqref="AF21:AG21 AF23:AG23">
    <cfRule type="containsText" dxfId="28155" priority="33868" operator="containsText" text="Trabalhado - Feriado">
      <formula>NOT(ISERROR(SEARCH("Trabalhado - Feriado",AF21)))</formula>
    </cfRule>
  </conditionalFormatting>
  <conditionalFormatting sqref="AF21:AG21 AF23:AG23">
    <cfRule type="containsText" dxfId="28154" priority="33867" operator="containsText" text="Folga">
      <formula>NOT(ISERROR(SEARCH("Folga",AF21)))</formula>
    </cfRule>
  </conditionalFormatting>
  <conditionalFormatting sqref="AF21:AG21 AF23:AG23">
    <cfRule type="containsText" dxfId="28153" priority="33866" operator="containsText" text="Trabalhado - Feriado">
      <formula>NOT(ISERROR(SEARCH("Trabalhado - Feriado",AF21)))</formula>
    </cfRule>
  </conditionalFormatting>
  <conditionalFormatting sqref="AF21:AG21 AF23:AG23">
    <cfRule type="containsText" dxfId="28152" priority="33865" operator="containsText" text="Folga">
      <formula>NOT(ISERROR(SEARCH("Folga",AF21)))</formula>
    </cfRule>
  </conditionalFormatting>
  <conditionalFormatting sqref="AF21:AG21 AF23:AG23">
    <cfRule type="containsText" dxfId="28151" priority="33864" operator="containsText" text="Trabalhado - Feriado">
      <formula>NOT(ISERROR(SEARCH("Trabalhado - Feriado",AF21)))</formula>
    </cfRule>
  </conditionalFormatting>
  <conditionalFormatting sqref="AF21:AG21 AF23:AG23">
    <cfRule type="containsText" dxfId="28150" priority="33863" operator="containsText" text="Folga">
      <formula>NOT(ISERROR(SEARCH("Folga",AF21)))</formula>
    </cfRule>
  </conditionalFormatting>
  <conditionalFormatting sqref="AF21:AG21 AF23:AG23">
    <cfRule type="containsText" dxfId="28149" priority="33862" operator="containsText" text="Trabalhado - Feriado">
      <formula>NOT(ISERROR(SEARCH("Trabalhado - Feriado",AF21)))</formula>
    </cfRule>
  </conditionalFormatting>
  <conditionalFormatting sqref="AF21:AG21 AF23:AG23">
    <cfRule type="containsText" dxfId="28148" priority="33861" operator="containsText" text="Folga">
      <formula>NOT(ISERROR(SEARCH("Folga",AF21)))</formula>
    </cfRule>
  </conditionalFormatting>
  <conditionalFormatting sqref="AF21:AG21 AF23:AG23">
    <cfRule type="containsText" dxfId="28147" priority="33860" operator="containsText" text="Trabalhado - Feriado">
      <formula>NOT(ISERROR(SEARCH("Trabalhado - Feriado",AF21)))</formula>
    </cfRule>
  </conditionalFormatting>
  <conditionalFormatting sqref="AF21:AG21 AF23:AG23">
    <cfRule type="containsText" dxfId="28146" priority="33859" operator="containsText" text="Folga">
      <formula>NOT(ISERROR(SEARCH("Folga",AF21)))</formula>
    </cfRule>
  </conditionalFormatting>
  <conditionalFormatting sqref="AF21:AG21 AF23:AG23">
    <cfRule type="containsText" dxfId="28145" priority="33858" operator="containsText" text="Trabalhado - Feriado">
      <formula>NOT(ISERROR(SEARCH("Trabalhado - Feriado",AF21)))</formula>
    </cfRule>
  </conditionalFormatting>
  <conditionalFormatting sqref="AG24">
    <cfRule type="containsText" dxfId="28144" priority="33857" operator="containsText" text="Trabalhado - Feriado">
      <formula>NOT(ISERROR(SEARCH("Trabalhado - Feriado",AG24)))</formula>
    </cfRule>
  </conditionalFormatting>
  <conditionalFormatting sqref="AG24">
    <cfRule type="containsText" dxfId="28143" priority="33856" operator="containsText" text="Folga">
      <formula>NOT(ISERROR(SEARCH("Folga",AG24)))</formula>
    </cfRule>
  </conditionalFormatting>
  <conditionalFormatting sqref="AG24">
    <cfRule type="containsText" dxfId="28142" priority="33854" operator="containsText" text="Folga">
      <formula>NOT(ISERROR(SEARCH("Folga",AG24)))</formula>
    </cfRule>
    <cfRule type="containsText" dxfId="28141" priority="33855" operator="containsText" text="Trabalhado - Feriado">
      <formula>NOT(ISERROR(SEARCH("Trabalhado - Feriado",AG24)))</formula>
    </cfRule>
  </conditionalFormatting>
  <conditionalFormatting sqref="AG24">
    <cfRule type="containsText" dxfId="28140" priority="33853" operator="containsText" text="Folga">
      <formula>NOT(ISERROR(SEARCH("Folga",AG24)))</formula>
    </cfRule>
  </conditionalFormatting>
  <conditionalFormatting sqref="AG24">
    <cfRule type="containsText" dxfId="28139" priority="33852" operator="containsText" text="Trabalhado - Feriado">
      <formula>NOT(ISERROR(SEARCH("Trabalhado - Feriado",AG24)))</formula>
    </cfRule>
  </conditionalFormatting>
  <conditionalFormatting sqref="AG24">
    <cfRule type="containsText" dxfId="28138" priority="33850" operator="containsText" text="Folga">
      <formula>NOT(ISERROR(SEARCH("Folga",AG24)))</formula>
    </cfRule>
    <cfRule type="containsText" dxfId="28137" priority="33851" operator="containsText" text="Trabalhado - Feriado">
      <formula>NOT(ISERROR(SEARCH("Trabalhado - Feriado",AG24)))</formula>
    </cfRule>
  </conditionalFormatting>
  <conditionalFormatting sqref="AG24">
    <cfRule type="containsText" dxfId="28136" priority="33849" operator="containsText" text="Folga">
      <formula>NOT(ISERROR(SEARCH("Folga",AG24)))</formula>
    </cfRule>
  </conditionalFormatting>
  <conditionalFormatting sqref="AG24">
    <cfRule type="containsText" dxfId="28135" priority="33848" operator="containsText" text="Trabalhado - Feriado">
      <formula>NOT(ISERROR(SEARCH("Trabalhado - Feriado",AG24)))</formula>
    </cfRule>
  </conditionalFormatting>
  <conditionalFormatting sqref="AG24">
    <cfRule type="containsText" dxfId="28134" priority="33847" operator="containsText" text="Folga">
      <formula>NOT(ISERROR(SEARCH("Folga",AG24)))</formula>
    </cfRule>
  </conditionalFormatting>
  <conditionalFormatting sqref="AG24">
    <cfRule type="containsText" dxfId="28133" priority="33846" operator="containsText" text="Trabalhado - Feriado">
      <formula>NOT(ISERROR(SEARCH("Trabalhado - Feriado",AG24)))</formula>
    </cfRule>
  </conditionalFormatting>
  <conditionalFormatting sqref="AG24">
    <cfRule type="containsText" dxfId="28132" priority="33845" operator="containsText" text="Folga">
      <formula>NOT(ISERROR(SEARCH("Folga",AG24)))</formula>
    </cfRule>
  </conditionalFormatting>
  <conditionalFormatting sqref="AG24">
    <cfRule type="containsText" dxfId="28131" priority="33844" operator="containsText" text="Trabalhado - Feriado">
      <formula>NOT(ISERROR(SEARCH("Trabalhado - Feriado",AG24)))</formula>
    </cfRule>
  </conditionalFormatting>
  <conditionalFormatting sqref="AG24">
    <cfRule type="containsText" dxfId="28130" priority="33843" operator="containsText" text="Folga">
      <formula>NOT(ISERROR(SEARCH("Folga",AG24)))</formula>
    </cfRule>
  </conditionalFormatting>
  <conditionalFormatting sqref="AG24">
    <cfRule type="containsText" dxfId="28129" priority="33842" operator="containsText" text="Trabalhado - Feriado">
      <formula>NOT(ISERROR(SEARCH("Trabalhado - Feriado",AG24)))</formula>
    </cfRule>
  </conditionalFormatting>
  <conditionalFormatting sqref="AG24">
    <cfRule type="containsText" dxfId="28128" priority="33841" operator="containsText" text="Folga">
      <formula>NOT(ISERROR(SEARCH("Folga",AG24)))</formula>
    </cfRule>
  </conditionalFormatting>
  <conditionalFormatting sqref="AG24">
    <cfRule type="containsText" dxfId="28127" priority="33840" operator="containsText" text="Trabalhado - Feriado">
      <formula>NOT(ISERROR(SEARCH("Trabalhado - Feriado",AG24)))</formula>
    </cfRule>
  </conditionalFormatting>
  <conditionalFormatting sqref="AG24">
    <cfRule type="containsText" dxfId="28126" priority="33839" operator="containsText" text="Folga">
      <formula>NOT(ISERROR(SEARCH("Folga",AG24)))</formula>
    </cfRule>
  </conditionalFormatting>
  <conditionalFormatting sqref="AG24">
    <cfRule type="containsText" dxfId="28125" priority="33838" operator="containsText" text="Trabalhado - Feriado">
      <formula>NOT(ISERROR(SEARCH("Trabalhado - Feriado",AG24)))</formula>
    </cfRule>
  </conditionalFormatting>
  <conditionalFormatting sqref="P19:Q19">
    <cfRule type="containsText" dxfId="28124" priority="33836" operator="containsText" text="Folga">
      <formula>NOT(ISERROR(SEARCH("Folga",P19)))</formula>
    </cfRule>
    <cfRule type="containsText" dxfId="28123" priority="33837" operator="containsText" text="Trabalhado - Feriado">
      <formula>NOT(ISERROR(SEARCH("Trabalhado - Feriado",P19)))</formula>
    </cfRule>
  </conditionalFormatting>
  <conditionalFormatting sqref="P19:Q19">
    <cfRule type="containsText" dxfId="28122" priority="33834" operator="containsText" text="Folga">
      <formula>NOT(ISERROR(SEARCH("Folga",P19)))</formula>
    </cfRule>
    <cfRule type="containsText" dxfId="28121" priority="33835" operator="containsText" text="Trabalhado - Feriado">
      <formula>NOT(ISERROR(SEARCH("Trabalhado - Feriado",P19)))</formula>
    </cfRule>
  </conditionalFormatting>
  <conditionalFormatting sqref="W18:X18">
    <cfRule type="containsText" dxfId="28120" priority="33832" operator="containsText" text="Folga">
      <formula>NOT(ISERROR(SEARCH("Folga",W18)))</formula>
    </cfRule>
    <cfRule type="containsText" dxfId="28119" priority="33833" operator="containsText" text="Trabalhado - Feriado">
      <formula>NOT(ISERROR(SEARCH("Trabalhado - Feriado",W18)))</formula>
    </cfRule>
  </conditionalFormatting>
  <conditionalFormatting sqref="W18:X18">
    <cfRule type="containsText" dxfId="28118" priority="33830" operator="containsText" text="Folga">
      <formula>NOT(ISERROR(SEARCH("Folga",W18)))</formula>
    </cfRule>
    <cfRule type="containsText" dxfId="28117" priority="33831" operator="containsText" text="Trabalhado - Feriado">
      <formula>NOT(ISERROR(SEARCH("Trabalhado - Feriado",W18)))</formula>
    </cfRule>
  </conditionalFormatting>
  <conditionalFormatting sqref="W18:X18">
    <cfRule type="containsText" dxfId="28116" priority="33828" operator="containsText" text="Folga">
      <formula>NOT(ISERROR(SEARCH("Folga",W18)))</formula>
    </cfRule>
    <cfRule type="containsText" dxfId="28115" priority="33829" operator="containsText" text="Trabalhado - Feriado">
      <formula>NOT(ISERROR(SEARCH("Trabalhado - Feriado",W18)))</formula>
    </cfRule>
  </conditionalFormatting>
  <conditionalFormatting sqref="W18:X18">
    <cfRule type="containsText" dxfId="28114" priority="33826" operator="containsText" text="Folga">
      <formula>NOT(ISERROR(SEARCH("Folga",W18)))</formula>
    </cfRule>
    <cfRule type="containsText" dxfId="28113" priority="33827" operator="containsText" text="Trabalhado - Feriado">
      <formula>NOT(ISERROR(SEARCH("Trabalhado - Feriado",W18)))</formula>
    </cfRule>
  </conditionalFormatting>
  <conditionalFormatting sqref="W18:X18">
    <cfRule type="containsText" dxfId="28112" priority="33824" operator="containsText" text="Folga">
      <formula>NOT(ISERROR(SEARCH("Folga",W18)))</formula>
    </cfRule>
    <cfRule type="containsText" dxfId="28111" priority="33825" operator="containsText" text="Trabalhado - Feriado">
      <formula>NOT(ISERROR(SEARCH("Trabalhado - Feriado",W18)))</formula>
    </cfRule>
  </conditionalFormatting>
  <conditionalFormatting sqref="W18:X18">
    <cfRule type="containsText" dxfId="28110" priority="33822" operator="containsText" text="Folga">
      <formula>NOT(ISERROR(SEARCH("Folga",W18)))</formula>
    </cfRule>
    <cfRule type="containsText" dxfId="28109" priority="33823" operator="containsText" text="Trabalhado - Feriado">
      <formula>NOT(ISERROR(SEARCH("Trabalhado - Feriado",W18)))</formula>
    </cfRule>
  </conditionalFormatting>
  <conditionalFormatting sqref="W18:X18">
    <cfRule type="containsText" dxfId="28108" priority="33820" operator="containsText" text="Folga">
      <formula>NOT(ISERROR(SEARCH("Folga",W18)))</formula>
    </cfRule>
    <cfRule type="containsText" dxfId="28107" priority="33821" operator="containsText" text="Trabalhado - Feriado">
      <formula>NOT(ISERROR(SEARCH("Trabalhado - Feriado",W18)))</formula>
    </cfRule>
  </conditionalFormatting>
  <conditionalFormatting sqref="Q19">
    <cfRule type="containsText" dxfId="28106" priority="33804" operator="containsText" text="Folga">
      <formula>NOT(ISERROR(SEARCH("Folga",Q19)))</formula>
    </cfRule>
    <cfRule type="containsText" dxfId="28105" priority="33805" operator="containsText" text="Trabalhado - Feriado">
      <formula>NOT(ISERROR(SEARCH("Trabalhado - Feriado",Q19)))</formula>
    </cfRule>
  </conditionalFormatting>
  <conditionalFormatting sqref="Q19">
    <cfRule type="containsText" dxfId="28104" priority="33802" operator="containsText" text="Folga">
      <formula>NOT(ISERROR(SEARCH("Folga",Q19)))</formula>
    </cfRule>
    <cfRule type="containsText" dxfId="28103" priority="33803" operator="containsText" text="Trabalhado - Feriado">
      <formula>NOT(ISERROR(SEARCH("Trabalhado - Feriado",Q19)))</formula>
    </cfRule>
  </conditionalFormatting>
  <conditionalFormatting sqref="J18">
    <cfRule type="containsText" dxfId="28102" priority="33800" operator="containsText" text="Folga">
      <formula>NOT(ISERROR(SEARCH("Folga",J18)))</formula>
    </cfRule>
    <cfRule type="containsText" dxfId="28101" priority="33801" operator="containsText" text="Trabalhado - Feriado">
      <formula>NOT(ISERROR(SEARCH("Trabalhado - Feriado",J18)))</formula>
    </cfRule>
  </conditionalFormatting>
  <conditionalFormatting sqref="K18">
    <cfRule type="containsText" dxfId="28100" priority="33798" operator="containsText" text="Folga">
      <formula>NOT(ISERROR(SEARCH("Folga",K18)))</formula>
    </cfRule>
    <cfRule type="containsText" dxfId="28099" priority="33799" operator="containsText" text="Trabalhado - Feriado">
      <formula>NOT(ISERROR(SEARCH("Trabalhado - Feriado",K18)))</formula>
    </cfRule>
  </conditionalFormatting>
  <conditionalFormatting sqref="K18">
    <cfRule type="containsText" dxfId="28098" priority="33796" operator="containsText" text="Folga">
      <formula>NOT(ISERROR(SEARCH("Folga",K18)))</formula>
    </cfRule>
    <cfRule type="containsText" dxfId="28097" priority="33797" operator="containsText" text="Trabalhado - Feriado">
      <formula>NOT(ISERROR(SEARCH("Trabalhado - Feriado",K18)))</formula>
    </cfRule>
  </conditionalFormatting>
  <conditionalFormatting sqref="K18">
    <cfRule type="containsText" dxfId="28096" priority="33794" operator="containsText" text="Folga">
      <formula>NOT(ISERROR(SEARCH("Folga",K18)))</formula>
    </cfRule>
    <cfRule type="containsText" dxfId="28095" priority="33795" operator="containsText" text="Trabalhado - Feriado">
      <formula>NOT(ISERROR(SEARCH("Trabalhado - Feriado",K18)))</formula>
    </cfRule>
  </conditionalFormatting>
  <conditionalFormatting sqref="K18">
    <cfRule type="containsText" dxfId="28094" priority="33792" operator="containsText" text="Folga">
      <formula>NOT(ISERROR(SEARCH("Folga",K18)))</formula>
    </cfRule>
    <cfRule type="containsText" dxfId="28093" priority="33793" operator="containsText" text="Trabalhado - Feriado">
      <formula>NOT(ISERROR(SEARCH("Trabalhado - Feriado",K18)))</formula>
    </cfRule>
  </conditionalFormatting>
  <conditionalFormatting sqref="W19:X19">
    <cfRule type="containsText" dxfId="28092" priority="33770" operator="containsText" text="Folga">
      <formula>NOT(ISERROR(SEARCH("Folga",W19)))</formula>
    </cfRule>
    <cfRule type="containsText" dxfId="28091" priority="33771" operator="containsText" text="Trabalhado - Feriado">
      <formula>NOT(ISERROR(SEARCH("Trabalhado - Feriado",W19)))</formula>
    </cfRule>
  </conditionalFormatting>
  <conditionalFormatting sqref="X19">
    <cfRule type="containsText" dxfId="28090" priority="33768" operator="containsText" text="Folga">
      <formula>NOT(ISERROR(SEARCH("Folga",X19)))</formula>
    </cfRule>
    <cfRule type="containsText" dxfId="28089" priority="33769" operator="containsText" text="Trabalhado - Feriado">
      <formula>NOT(ISERROR(SEARCH("Trabalhado - Feriado",X19)))</formula>
    </cfRule>
  </conditionalFormatting>
  <conditionalFormatting sqref="X19">
    <cfRule type="containsText" dxfId="28088" priority="33766" operator="containsText" text="Folga">
      <formula>NOT(ISERROR(SEARCH("Folga",X19)))</formula>
    </cfRule>
    <cfRule type="containsText" dxfId="28087" priority="33767" operator="containsText" text="Trabalhado - Feriado">
      <formula>NOT(ISERROR(SEARCH("Trabalhado - Feriado",X19)))</formula>
    </cfRule>
  </conditionalFormatting>
  <conditionalFormatting sqref="X19">
    <cfRule type="containsText" dxfId="28086" priority="33764" operator="containsText" text="Folga">
      <formula>NOT(ISERROR(SEARCH("Folga",X19)))</formula>
    </cfRule>
    <cfRule type="containsText" dxfId="28085" priority="33765" operator="containsText" text="Trabalhado - Feriado">
      <formula>NOT(ISERROR(SEARCH("Trabalhado - Feriado",X19)))</formula>
    </cfRule>
  </conditionalFormatting>
  <conditionalFormatting sqref="X19">
    <cfRule type="containsText" dxfId="28084" priority="33762" operator="containsText" text="Folga">
      <formula>NOT(ISERROR(SEARCH("Folga",X19)))</formula>
    </cfRule>
    <cfRule type="containsText" dxfId="28083" priority="33763" operator="containsText" text="Trabalhado - Feriado">
      <formula>NOT(ISERROR(SEARCH("Trabalhado - Feriado",X19)))</formula>
    </cfRule>
  </conditionalFormatting>
  <conditionalFormatting sqref="X19">
    <cfRule type="containsText" dxfId="28082" priority="33760" operator="containsText" text="Folga">
      <formula>NOT(ISERROR(SEARCH("Folga",X19)))</formula>
    </cfRule>
    <cfRule type="containsText" dxfId="28081" priority="33761" operator="containsText" text="Trabalhado - Feriado">
      <formula>NOT(ISERROR(SEARCH("Trabalhado - Feriado",X19)))</formula>
    </cfRule>
  </conditionalFormatting>
  <conditionalFormatting sqref="X19">
    <cfRule type="containsText" dxfId="28080" priority="33758" operator="containsText" text="Folga">
      <formula>NOT(ISERROR(SEARCH("Folga",X19)))</formula>
    </cfRule>
    <cfRule type="containsText" dxfId="28079" priority="33759" operator="containsText" text="Trabalhado - Feriado">
      <formula>NOT(ISERROR(SEARCH("Trabalhado - Feriado",X19)))</formula>
    </cfRule>
  </conditionalFormatting>
  <conditionalFormatting sqref="X19">
    <cfRule type="containsText" dxfId="28078" priority="33756" operator="containsText" text="Folga">
      <formula>NOT(ISERROR(SEARCH("Folga",X19)))</formula>
    </cfRule>
    <cfRule type="containsText" dxfId="28077" priority="33757" operator="containsText" text="Trabalhado - Feriado">
      <formula>NOT(ISERROR(SEARCH("Trabalhado - Feriado",X19)))</formula>
    </cfRule>
  </conditionalFormatting>
  <conditionalFormatting sqref="X19">
    <cfRule type="containsText" dxfId="28076" priority="33754" operator="containsText" text="Folga">
      <formula>NOT(ISERROR(SEARCH("Folga",X19)))</formula>
    </cfRule>
    <cfRule type="containsText" dxfId="28075" priority="33755" operator="containsText" text="Trabalhado - Feriado">
      <formula>NOT(ISERROR(SEARCH("Trabalhado - Feriado",X19)))</formula>
    </cfRule>
  </conditionalFormatting>
  <conditionalFormatting sqref="X19">
    <cfRule type="containsText" dxfId="28074" priority="33752" operator="containsText" text="Folga">
      <formula>NOT(ISERROR(SEARCH("Folga",X19)))</formula>
    </cfRule>
    <cfRule type="containsText" dxfId="28073" priority="33753" operator="containsText" text="Trabalhado - Feriado">
      <formula>NOT(ISERROR(SEARCH("Trabalhado - Feriado",X19)))</formula>
    </cfRule>
  </conditionalFormatting>
  <conditionalFormatting sqref="X19">
    <cfRule type="containsText" dxfId="28072" priority="33750" operator="containsText" text="Folga">
      <formula>NOT(ISERROR(SEARCH("Folga",X19)))</formula>
    </cfRule>
    <cfRule type="containsText" dxfId="28071" priority="33751" operator="containsText" text="Trabalhado - Feriado">
      <formula>NOT(ISERROR(SEARCH("Trabalhado - Feriado",X19)))</formula>
    </cfRule>
  </conditionalFormatting>
  <conditionalFormatting sqref="X19">
    <cfRule type="containsText" dxfId="28070" priority="33748" operator="containsText" text="Folga">
      <formula>NOT(ISERROR(SEARCH("Folga",X19)))</formula>
    </cfRule>
    <cfRule type="containsText" dxfId="28069" priority="33749" operator="containsText" text="Trabalhado - Feriado">
      <formula>NOT(ISERROR(SEARCH("Trabalhado - Feriado",X19)))</formula>
    </cfRule>
  </conditionalFormatting>
  <conditionalFormatting sqref="X19">
    <cfRule type="containsText" dxfId="28068" priority="33746" operator="containsText" text="Folga">
      <formula>NOT(ISERROR(SEARCH("Folga",X19)))</formula>
    </cfRule>
    <cfRule type="containsText" dxfId="28067" priority="33747" operator="containsText" text="Trabalhado - Feriado">
      <formula>NOT(ISERROR(SEARCH("Trabalhado - Feriado",X19)))</formula>
    </cfRule>
  </conditionalFormatting>
  <conditionalFormatting sqref="X19">
    <cfRule type="containsText" dxfId="28066" priority="33744" operator="containsText" text="Folga">
      <formula>NOT(ISERROR(SEARCH("Folga",X19)))</formula>
    </cfRule>
    <cfRule type="containsText" dxfId="28065" priority="33745" operator="containsText" text="Trabalhado - Feriado">
      <formula>NOT(ISERROR(SEARCH("Trabalhado - Feriado",X19)))</formula>
    </cfRule>
  </conditionalFormatting>
  <conditionalFormatting sqref="X19">
    <cfRule type="containsText" dxfId="28064" priority="33742" operator="containsText" text="Folga">
      <formula>NOT(ISERROR(SEARCH("Folga",X19)))</formula>
    </cfRule>
    <cfRule type="containsText" dxfId="28063" priority="33743" operator="containsText" text="Trabalhado - Feriado">
      <formula>NOT(ISERROR(SEARCH("Trabalhado - Feriado",X19)))</formula>
    </cfRule>
  </conditionalFormatting>
  <conditionalFormatting sqref="X19">
    <cfRule type="containsText" dxfId="28062" priority="33740" operator="containsText" text="Folga">
      <formula>NOT(ISERROR(SEARCH("Folga",X19)))</formula>
    </cfRule>
    <cfRule type="containsText" dxfId="28061" priority="33741" operator="containsText" text="Trabalhado - Feriado">
      <formula>NOT(ISERROR(SEARCH("Trabalhado - Feriado",X19)))</formula>
    </cfRule>
  </conditionalFormatting>
  <conditionalFormatting sqref="X19">
    <cfRule type="containsText" dxfId="28060" priority="33738" operator="containsText" text="Folga">
      <formula>NOT(ISERROR(SEARCH("Folga",X19)))</formula>
    </cfRule>
    <cfRule type="containsText" dxfId="28059" priority="33739" operator="containsText" text="Trabalhado - Feriado">
      <formula>NOT(ISERROR(SEARCH("Trabalhado - Feriado",X19)))</formula>
    </cfRule>
  </conditionalFormatting>
  <conditionalFormatting sqref="X19">
    <cfRule type="containsText" dxfId="28058" priority="33736" operator="containsText" text="Folga">
      <formula>NOT(ISERROR(SEARCH("Folga",X19)))</formula>
    </cfRule>
    <cfRule type="containsText" dxfId="28057" priority="33737" operator="containsText" text="Trabalhado - Feriado">
      <formula>NOT(ISERROR(SEARCH("Trabalhado - Feriado",X19)))</formula>
    </cfRule>
  </conditionalFormatting>
  <conditionalFormatting sqref="X19">
    <cfRule type="containsText" dxfId="28056" priority="33734" operator="containsText" text="Folga">
      <formula>NOT(ISERROR(SEARCH("Folga",X19)))</formula>
    </cfRule>
    <cfRule type="containsText" dxfId="28055" priority="33735" operator="containsText" text="Trabalhado - Feriado">
      <formula>NOT(ISERROR(SEARCH("Trabalhado - Feriado",X19)))</formula>
    </cfRule>
  </conditionalFormatting>
  <conditionalFormatting sqref="X19">
    <cfRule type="containsText" dxfId="28054" priority="33732" operator="containsText" text="Folga">
      <formula>NOT(ISERROR(SEARCH("Folga",X19)))</formula>
    </cfRule>
    <cfRule type="containsText" dxfId="28053" priority="33733" operator="containsText" text="Trabalhado - Feriado">
      <formula>NOT(ISERROR(SEARCH("Trabalhado - Feriado",X19)))</formula>
    </cfRule>
  </conditionalFormatting>
  <conditionalFormatting sqref="X19">
    <cfRule type="containsText" dxfId="28052" priority="33730" operator="containsText" text="Folga">
      <formula>NOT(ISERROR(SEARCH("Folga",X19)))</formula>
    </cfRule>
    <cfRule type="containsText" dxfId="28051" priority="33731" operator="containsText" text="Trabalhado - Feriado">
      <formula>NOT(ISERROR(SEARCH("Trabalhado - Feriado",X19)))</formula>
    </cfRule>
  </conditionalFormatting>
  <conditionalFormatting sqref="X19">
    <cfRule type="containsText" dxfId="28050" priority="33728" operator="containsText" text="Folga">
      <formula>NOT(ISERROR(SEARCH("Folga",X19)))</formula>
    </cfRule>
    <cfRule type="containsText" dxfId="28049" priority="33729" operator="containsText" text="Trabalhado - Feriado">
      <formula>NOT(ISERROR(SEARCH("Trabalhado - Feriado",X19)))</formula>
    </cfRule>
  </conditionalFormatting>
  <conditionalFormatting sqref="X19">
    <cfRule type="containsText" dxfId="28048" priority="33726" operator="containsText" text="Folga">
      <formula>NOT(ISERROR(SEARCH("Folga",X19)))</formula>
    </cfRule>
    <cfRule type="containsText" dxfId="28047" priority="33727" operator="containsText" text="Trabalhado - Feriado">
      <formula>NOT(ISERROR(SEARCH("Trabalhado - Feriado",X19)))</formula>
    </cfRule>
  </conditionalFormatting>
  <conditionalFormatting sqref="X19">
    <cfRule type="containsText" dxfId="28046" priority="33724" operator="containsText" text="Folga">
      <formula>NOT(ISERROR(SEARCH("Folga",X19)))</formula>
    </cfRule>
    <cfRule type="containsText" dxfId="28045" priority="33725" operator="containsText" text="Trabalhado - Feriado">
      <formula>NOT(ISERROR(SEARCH("Trabalhado - Feriado",X19)))</formula>
    </cfRule>
  </conditionalFormatting>
  <conditionalFormatting sqref="X19">
    <cfRule type="containsText" dxfId="28044" priority="33722" operator="containsText" text="Folga">
      <formula>NOT(ISERROR(SEARCH("Folga",X19)))</formula>
    </cfRule>
    <cfRule type="containsText" dxfId="28043" priority="33723" operator="containsText" text="Trabalhado - Feriado">
      <formula>NOT(ISERROR(SEARCH("Trabalhado - Feriado",X19)))</formula>
    </cfRule>
  </conditionalFormatting>
  <conditionalFormatting sqref="X19">
    <cfRule type="containsText" dxfId="28042" priority="33720" operator="containsText" text="Folga">
      <formula>NOT(ISERROR(SEARCH("Folga",X19)))</formula>
    </cfRule>
    <cfRule type="containsText" dxfId="28041" priority="33721" operator="containsText" text="Trabalhado - Feriado">
      <formula>NOT(ISERROR(SEARCH("Trabalhado - Feriado",X19)))</formula>
    </cfRule>
  </conditionalFormatting>
  <conditionalFormatting sqref="X19">
    <cfRule type="containsText" dxfId="28040" priority="33718" operator="containsText" text="Folga">
      <formula>NOT(ISERROR(SEARCH("Folga",X19)))</formula>
    </cfRule>
    <cfRule type="containsText" dxfId="28039" priority="33719" operator="containsText" text="Trabalhado - Feriado">
      <formula>NOT(ISERROR(SEARCH("Trabalhado - Feriado",X19)))</formula>
    </cfRule>
  </conditionalFormatting>
  <conditionalFormatting sqref="X19">
    <cfRule type="containsText" dxfId="28038" priority="33716" operator="containsText" text="Folga">
      <formula>NOT(ISERROR(SEARCH("Folga",X19)))</formula>
    </cfRule>
    <cfRule type="containsText" dxfId="28037" priority="33717" operator="containsText" text="Trabalhado - Feriado">
      <formula>NOT(ISERROR(SEARCH("Trabalhado - Feriado",X19)))</formula>
    </cfRule>
  </conditionalFormatting>
  <conditionalFormatting sqref="X19">
    <cfRule type="containsText" dxfId="28036" priority="33714" operator="containsText" text="Folga">
      <formula>NOT(ISERROR(SEARCH("Folga",X19)))</formula>
    </cfRule>
    <cfRule type="containsText" dxfId="28035" priority="33715" operator="containsText" text="Trabalhado - Feriado">
      <formula>NOT(ISERROR(SEARCH("Trabalhado - Feriado",X19)))</formula>
    </cfRule>
  </conditionalFormatting>
  <conditionalFormatting sqref="X19">
    <cfRule type="containsText" dxfId="28034" priority="33712" operator="containsText" text="Folga">
      <formula>NOT(ISERROR(SEARCH("Folga",X19)))</formula>
    </cfRule>
    <cfRule type="containsText" dxfId="28033" priority="33713" operator="containsText" text="Trabalhado - Feriado">
      <formula>NOT(ISERROR(SEARCH("Trabalhado - Feriado",X19)))</formula>
    </cfRule>
  </conditionalFormatting>
  <conditionalFormatting sqref="X19">
    <cfRule type="containsText" dxfId="28032" priority="33710" operator="containsText" text="Folga">
      <formula>NOT(ISERROR(SEARCH("Folga",X19)))</formula>
    </cfRule>
    <cfRule type="containsText" dxfId="28031" priority="33711" operator="containsText" text="Trabalhado - Feriado">
      <formula>NOT(ISERROR(SEARCH("Trabalhado - Feriado",X19)))</formula>
    </cfRule>
  </conditionalFormatting>
  <conditionalFormatting sqref="X19">
    <cfRule type="containsText" dxfId="28030" priority="33708" operator="containsText" text="Folga">
      <formula>NOT(ISERROR(SEARCH("Folga",X19)))</formula>
    </cfRule>
    <cfRule type="containsText" dxfId="28029" priority="33709" operator="containsText" text="Trabalhado - Feriado">
      <formula>NOT(ISERROR(SEARCH("Trabalhado - Feriado",X19)))</formula>
    </cfRule>
  </conditionalFormatting>
  <conditionalFormatting sqref="X19">
    <cfRule type="containsText" dxfId="28028" priority="33706" operator="containsText" text="Folga">
      <formula>NOT(ISERROR(SEARCH("Folga",X19)))</formula>
    </cfRule>
    <cfRule type="containsText" dxfId="28027" priority="33707" operator="containsText" text="Trabalhado - Feriado">
      <formula>NOT(ISERROR(SEARCH("Trabalhado - Feriado",X19)))</formula>
    </cfRule>
  </conditionalFormatting>
  <conditionalFormatting sqref="X19">
    <cfRule type="containsText" dxfId="28026" priority="33704" operator="containsText" text="Folga">
      <formula>NOT(ISERROR(SEARCH("Folga",X19)))</formula>
    </cfRule>
    <cfRule type="containsText" dxfId="28025" priority="33705" operator="containsText" text="Trabalhado - Feriado">
      <formula>NOT(ISERROR(SEARCH("Trabalhado - Feriado",X19)))</formula>
    </cfRule>
  </conditionalFormatting>
  <conditionalFormatting sqref="X19">
    <cfRule type="containsText" dxfId="28024" priority="33702" operator="containsText" text="Folga">
      <formula>NOT(ISERROR(SEARCH("Folga",X19)))</formula>
    </cfRule>
    <cfRule type="containsText" dxfId="28023" priority="33703" operator="containsText" text="Trabalhado - Feriado">
      <formula>NOT(ISERROR(SEARCH("Trabalhado - Feriado",X19)))</formula>
    </cfRule>
  </conditionalFormatting>
  <conditionalFormatting sqref="X19">
    <cfRule type="containsText" dxfId="28022" priority="33700" operator="containsText" text="Folga">
      <formula>NOT(ISERROR(SEARCH("Folga",X19)))</formula>
    </cfRule>
    <cfRule type="containsText" dxfId="28021" priority="33701" operator="containsText" text="Trabalhado - Feriado">
      <formula>NOT(ISERROR(SEARCH("Trabalhado - Feriado",X19)))</formula>
    </cfRule>
  </conditionalFormatting>
  <conditionalFormatting sqref="X19">
    <cfRule type="containsText" dxfId="28020" priority="33698" operator="containsText" text="Folga">
      <formula>NOT(ISERROR(SEARCH("Folga",X19)))</formula>
    </cfRule>
    <cfRule type="containsText" dxfId="28019" priority="33699" operator="containsText" text="Trabalhado - Feriado">
      <formula>NOT(ISERROR(SEARCH("Trabalhado - Feriado",X19)))</formula>
    </cfRule>
  </conditionalFormatting>
  <conditionalFormatting sqref="X19">
    <cfRule type="containsText" dxfId="28018" priority="33696" operator="containsText" text="Folga">
      <formula>NOT(ISERROR(SEARCH("Folga",X19)))</formula>
    </cfRule>
    <cfRule type="containsText" dxfId="28017" priority="33697" operator="containsText" text="Trabalhado - Feriado">
      <formula>NOT(ISERROR(SEARCH("Trabalhado - Feriado",X19)))</formula>
    </cfRule>
  </conditionalFormatting>
  <conditionalFormatting sqref="X19">
    <cfRule type="containsText" dxfId="28016" priority="33694" operator="containsText" text="Folga">
      <formula>NOT(ISERROR(SEARCH("Folga",X19)))</formula>
    </cfRule>
    <cfRule type="containsText" dxfId="28015" priority="33695" operator="containsText" text="Trabalhado - Feriado">
      <formula>NOT(ISERROR(SEARCH("Trabalhado - Feriado",X19)))</formula>
    </cfRule>
  </conditionalFormatting>
  <conditionalFormatting sqref="X19">
    <cfRule type="containsText" dxfId="28014" priority="33692" operator="containsText" text="Folga">
      <formula>NOT(ISERROR(SEARCH("Folga",X19)))</formula>
    </cfRule>
    <cfRule type="containsText" dxfId="28013" priority="33693" operator="containsText" text="Trabalhado - Feriado">
      <formula>NOT(ISERROR(SEARCH("Trabalhado - Feriado",X19)))</formula>
    </cfRule>
  </conditionalFormatting>
  <conditionalFormatting sqref="X19">
    <cfRule type="containsText" dxfId="28012" priority="33690" operator="containsText" text="Folga">
      <formula>NOT(ISERROR(SEARCH("Folga",X19)))</formula>
    </cfRule>
    <cfRule type="containsText" dxfId="28011" priority="33691" operator="containsText" text="Trabalhado - Feriado">
      <formula>NOT(ISERROR(SEARCH("Trabalhado - Feriado",X19)))</formula>
    </cfRule>
  </conditionalFormatting>
  <conditionalFormatting sqref="X19">
    <cfRule type="containsText" dxfId="28010" priority="33688" operator="containsText" text="Folga">
      <formula>NOT(ISERROR(SEARCH("Folga",X19)))</formula>
    </cfRule>
    <cfRule type="containsText" dxfId="28009" priority="33689" operator="containsText" text="Trabalhado - Feriado">
      <formula>NOT(ISERROR(SEARCH("Trabalhado - Feriado",X19)))</formula>
    </cfRule>
  </conditionalFormatting>
  <conditionalFormatting sqref="X19">
    <cfRule type="containsText" dxfId="28008" priority="33686" operator="containsText" text="Folga">
      <formula>NOT(ISERROR(SEARCH("Folga",X19)))</formula>
    </cfRule>
    <cfRule type="containsText" dxfId="28007" priority="33687" operator="containsText" text="Trabalhado - Feriado">
      <formula>NOT(ISERROR(SEARCH("Trabalhado - Feriado",X19)))</formula>
    </cfRule>
  </conditionalFormatting>
  <conditionalFormatting sqref="X19">
    <cfRule type="containsText" dxfId="28006" priority="33684" operator="containsText" text="Folga">
      <formula>NOT(ISERROR(SEARCH("Folga",X19)))</formula>
    </cfRule>
    <cfRule type="containsText" dxfId="28005" priority="33685" operator="containsText" text="Trabalhado - Feriado">
      <formula>NOT(ISERROR(SEARCH("Trabalhado - Feriado",X19)))</formula>
    </cfRule>
  </conditionalFormatting>
  <conditionalFormatting sqref="W19:X19">
    <cfRule type="containsText" dxfId="28004" priority="33682" operator="containsText" text="Folga">
      <formula>NOT(ISERROR(SEARCH("Folga",W19)))</formula>
    </cfRule>
    <cfRule type="containsText" dxfId="28003" priority="33683" operator="containsText" text="Trabalhado - Feriado">
      <formula>NOT(ISERROR(SEARCH("Trabalhado - Feriado",W19)))</formula>
    </cfRule>
  </conditionalFormatting>
  <conditionalFormatting sqref="X19">
    <cfRule type="containsText" dxfId="28002" priority="33680" operator="containsText" text="Folga">
      <formula>NOT(ISERROR(SEARCH("Folga",X19)))</formula>
    </cfRule>
    <cfRule type="containsText" dxfId="28001" priority="33681" operator="containsText" text="Trabalhado - Feriado">
      <formula>NOT(ISERROR(SEARCH("Trabalhado - Feriado",X19)))</formula>
    </cfRule>
  </conditionalFormatting>
  <conditionalFormatting sqref="X19">
    <cfRule type="containsText" dxfId="28000" priority="33678" operator="containsText" text="Folga">
      <formula>NOT(ISERROR(SEARCH("Folga",X19)))</formula>
    </cfRule>
    <cfRule type="containsText" dxfId="27999" priority="33679" operator="containsText" text="Trabalhado - Feriado">
      <formula>NOT(ISERROR(SEARCH("Trabalhado - Feriado",X19)))</formula>
    </cfRule>
  </conditionalFormatting>
  <conditionalFormatting sqref="X19">
    <cfRule type="containsText" dxfId="27998" priority="33676" operator="containsText" text="Folga">
      <formula>NOT(ISERROR(SEARCH("Folga",X19)))</formula>
    </cfRule>
    <cfRule type="containsText" dxfId="27997" priority="33677" operator="containsText" text="Trabalhado - Feriado">
      <formula>NOT(ISERROR(SEARCH("Trabalhado - Feriado",X19)))</formula>
    </cfRule>
  </conditionalFormatting>
  <conditionalFormatting sqref="X19">
    <cfRule type="containsText" dxfId="27996" priority="33674" operator="containsText" text="Folga">
      <formula>NOT(ISERROR(SEARCH("Folga",X19)))</formula>
    </cfRule>
    <cfRule type="containsText" dxfId="27995" priority="33675" operator="containsText" text="Trabalhado - Feriado">
      <formula>NOT(ISERROR(SEARCH("Trabalhado - Feriado",X19)))</formula>
    </cfRule>
  </conditionalFormatting>
  <conditionalFormatting sqref="X19">
    <cfRule type="containsText" dxfId="27994" priority="33672" operator="containsText" text="Folga">
      <formula>NOT(ISERROR(SEARCH("Folga",X19)))</formula>
    </cfRule>
    <cfRule type="containsText" dxfId="27993" priority="33673" operator="containsText" text="Trabalhado - Feriado">
      <formula>NOT(ISERROR(SEARCH("Trabalhado - Feriado",X19)))</formula>
    </cfRule>
  </conditionalFormatting>
  <conditionalFormatting sqref="X19">
    <cfRule type="containsText" dxfId="27992" priority="33670" operator="containsText" text="Folga">
      <formula>NOT(ISERROR(SEARCH("Folga",X19)))</formula>
    </cfRule>
    <cfRule type="containsText" dxfId="27991" priority="33671" operator="containsText" text="Trabalhado - Feriado">
      <formula>NOT(ISERROR(SEARCH("Trabalhado - Feriado",X19)))</formula>
    </cfRule>
  </conditionalFormatting>
  <conditionalFormatting sqref="X19">
    <cfRule type="containsText" dxfId="27990" priority="33668" operator="containsText" text="Folga">
      <formula>NOT(ISERROR(SEARCH("Folga",X19)))</formula>
    </cfRule>
    <cfRule type="containsText" dxfId="27989" priority="33669" operator="containsText" text="Trabalhado - Feriado">
      <formula>NOT(ISERROR(SEARCH("Trabalhado - Feriado",X19)))</formula>
    </cfRule>
  </conditionalFormatting>
  <conditionalFormatting sqref="X19">
    <cfRule type="containsText" dxfId="27988" priority="33666" operator="containsText" text="Folga">
      <formula>NOT(ISERROR(SEARCH("Folga",X19)))</formula>
    </cfRule>
    <cfRule type="containsText" dxfId="27987" priority="33667" operator="containsText" text="Trabalhado - Feriado">
      <formula>NOT(ISERROR(SEARCH("Trabalhado - Feriado",X19)))</formula>
    </cfRule>
  </conditionalFormatting>
  <conditionalFormatting sqref="X19">
    <cfRule type="containsText" dxfId="27986" priority="33664" operator="containsText" text="Folga">
      <formula>NOT(ISERROR(SEARCH("Folga",X19)))</formula>
    </cfRule>
    <cfRule type="containsText" dxfId="27985" priority="33665" operator="containsText" text="Trabalhado - Feriado">
      <formula>NOT(ISERROR(SEARCH("Trabalhado - Feriado",X19)))</formula>
    </cfRule>
  </conditionalFormatting>
  <conditionalFormatting sqref="AD18">
    <cfRule type="containsText" dxfId="27984" priority="33662" operator="containsText" text="Folga">
      <formula>NOT(ISERROR(SEARCH("Folga",AD18)))</formula>
    </cfRule>
    <cfRule type="containsText" dxfId="27983" priority="33663" operator="containsText" text="Trabalhado - Feriado">
      <formula>NOT(ISERROR(SEARCH("Trabalhado - Feriado",AD18)))</formula>
    </cfRule>
  </conditionalFormatting>
  <conditionalFormatting sqref="AE18:AE19">
    <cfRule type="containsText" dxfId="27982" priority="33660" operator="containsText" text="Folga">
      <formula>NOT(ISERROR(SEARCH("Folga",AE18)))</formula>
    </cfRule>
    <cfRule type="containsText" dxfId="27981" priority="33661" operator="containsText" text="Trabalhado - Feriado">
      <formula>NOT(ISERROR(SEARCH("Trabalhado - Feriado",AE18)))</formula>
    </cfRule>
  </conditionalFormatting>
  <conditionalFormatting sqref="AE18:AE19">
    <cfRule type="containsText" dxfId="27980" priority="33658" operator="containsText" text="Folga">
      <formula>NOT(ISERROR(SEARCH("Folga",AE18)))</formula>
    </cfRule>
    <cfRule type="containsText" dxfId="27979" priority="33659" operator="containsText" text="Trabalhado - Feriado">
      <formula>NOT(ISERROR(SEARCH("Trabalhado - Feriado",AE18)))</formula>
    </cfRule>
  </conditionalFormatting>
  <conditionalFormatting sqref="AE18:AE19">
    <cfRule type="containsText" dxfId="27978" priority="33656" operator="containsText" text="Folga">
      <formula>NOT(ISERROR(SEARCH("Folga",AE18)))</formula>
    </cfRule>
    <cfRule type="containsText" dxfId="27977" priority="33657" operator="containsText" text="Trabalhado - Feriado">
      <formula>NOT(ISERROR(SEARCH("Trabalhado - Feriado",AE18)))</formula>
    </cfRule>
  </conditionalFormatting>
  <conditionalFormatting sqref="AE18:AE19">
    <cfRule type="containsText" dxfId="27976" priority="33654" operator="containsText" text="Folga">
      <formula>NOT(ISERROR(SEARCH("Folga",AE18)))</formula>
    </cfRule>
    <cfRule type="containsText" dxfId="27975" priority="33655" operator="containsText" text="Trabalhado - Feriado">
      <formula>NOT(ISERROR(SEARCH("Trabalhado - Feriado",AE18)))</formula>
    </cfRule>
  </conditionalFormatting>
  <conditionalFormatting sqref="AE18:AE19">
    <cfRule type="containsText" dxfId="27974" priority="33652" operator="containsText" text="Folga">
      <formula>NOT(ISERROR(SEARCH("Folga",AE18)))</formula>
    </cfRule>
    <cfRule type="containsText" dxfId="27973" priority="33653" operator="containsText" text="Trabalhado - Feriado">
      <formula>NOT(ISERROR(SEARCH("Trabalhado - Feriado",AE18)))</formula>
    </cfRule>
  </conditionalFormatting>
  <conditionalFormatting sqref="AE18:AE19">
    <cfRule type="containsText" dxfId="27972" priority="33650" operator="containsText" text="Folga">
      <formula>NOT(ISERROR(SEARCH("Folga",AE18)))</formula>
    </cfRule>
    <cfRule type="containsText" dxfId="27971" priority="33651" operator="containsText" text="Trabalhado - Feriado">
      <formula>NOT(ISERROR(SEARCH("Trabalhado - Feriado",AE18)))</formula>
    </cfRule>
  </conditionalFormatting>
  <conditionalFormatting sqref="AE18:AE19">
    <cfRule type="containsText" dxfId="27970" priority="33648" operator="containsText" text="Folga">
      <formula>NOT(ISERROR(SEARCH("Folga",AE18)))</formula>
    </cfRule>
    <cfRule type="containsText" dxfId="27969" priority="33649" operator="containsText" text="Trabalhado - Feriado">
      <formula>NOT(ISERROR(SEARCH("Trabalhado - Feriado",AE18)))</formula>
    </cfRule>
  </conditionalFormatting>
  <conditionalFormatting sqref="AE18:AE19">
    <cfRule type="containsText" dxfId="27968" priority="33646" operator="containsText" text="Folga">
      <formula>NOT(ISERROR(SEARCH("Folga",AE18)))</formula>
    </cfRule>
    <cfRule type="containsText" dxfId="27967" priority="33647" operator="containsText" text="Trabalhado - Feriado">
      <formula>NOT(ISERROR(SEARCH("Trabalhado - Feriado",AE18)))</formula>
    </cfRule>
  </conditionalFormatting>
  <conditionalFormatting sqref="AE18:AE19">
    <cfRule type="containsText" dxfId="27966" priority="33644" operator="containsText" text="Folga">
      <formula>NOT(ISERROR(SEARCH("Folga",AE18)))</formula>
    </cfRule>
    <cfRule type="containsText" dxfId="27965" priority="33645" operator="containsText" text="Trabalhado - Feriado">
      <formula>NOT(ISERROR(SEARCH("Trabalhado - Feriado",AE18)))</formula>
    </cfRule>
  </conditionalFormatting>
  <conditionalFormatting sqref="AE18:AE19">
    <cfRule type="containsText" dxfId="27964" priority="33642" operator="containsText" text="Folga">
      <formula>NOT(ISERROR(SEARCH("Folga",AE18)))</formula>
    </cfRule>
    <cfRule type="containsText" dxfId="27963" priority="33643" operator="containsText" text="Trabalhado - Feriado">
      <formula>NOT(ISERROR(SEARCH("Trabalhado - Feriado",AE18)))</formula>
    </cfRule>
  </conditionalFormatting>
  <conditionalFormatting sqref="AE18:AE19">
    <cfRule type="containsText" dxfId="27962" priority="33640" operator="containsText" text="Folga">
      <formula>NOT(ISERROR(SEARCH("Folga",AE18)))</formula>
    </cfRule>
    <cfRule type="containsText" dxfId="27961" priority="33641" operator="containsText" text="Trabalhado - Feriado">
      <formula>NOT(ISERROR(SEARCH("Trabalhado - Feriado",AE18)))</formula>
    </cfRule>
  </conditionalFormatting>
  <conditionalFormatting sqref="AE18:AE19">
    <cfRule type="containsText" dxfId="27960" priority="33638" operator="containsText" text="Folga">
      <formula>NOT(ISERROR(SEARCH("Folga",AE18)))</formula>
    </cfRule>
    <cfRule type="containsText" dxfId="27959" priority="33639" operator="containsText" text="Trabalhado - Feriado">
      <formula>NOT(ISERROR(SEARCH("Trabalhado - Feriado",AE18)))</formula>
    </cfRule>
  </conditionalFormatting>
  <conditionalFormatting sqref="AE18:AE19">
    <cfRule type="containsText" dxfId="27958" priority="33636" operator="containsText" text="Folga">
      <formula>NOT(ISERROR(SEARCH("Folga",AE18)))</formula>
    </cfRule>
    <cfRule type="containsText" dxfId="27957" priority="33637" operator="containsText" text="Trabalhado - Feriado">
      <formula>NOT(ISERROR(SEARCH("Trabalhado - Feriado",AE18)))</formula>
    </cfRule>
  </conditionalFormatting>
  <conditionalFormatting sqref="AE18:AE19">
    <cfRule type="containsText" dxfId="27956" priority="33634" operator="containsText" text="Folga">
      <formula>NOT(ISERROR(SEARCH("Folga",AE18)))</formula>
    </cfRule>
    <cfRule type="containsText" dxfId="27955" priority="33635" operator="containsText" text="Trabalhado - Feriado">
      <formula>NOT(ISERROR(SEARCH("Trabalhado - Feriado",AE18)))</formula>
    </cfRule>
  </conditionalFormatting>
  <conditionalFormatting sqref="AE18:AE19">
    <cfRule type="containsText" dxfId="27954" priority="33632" operator="containsText" text="Folga">
      <formula>NOT(ISERROR(SEARCH("Folga",AE18)))</formula>
    </cfRule>
    <cfRule type="containsText" dxfId="27953" priority="33633" operator="containsText" text="Trabalhado - Feriado">
      <formula>NOT(ISERROR(SEARCH("Trabalhado - Feriado",AE18)))</formula>
    </cfRule>
  </conditionalFormatting>
  <conditionalFormatting sqref="AE18:AE19">
    <cfRule type="containsText" dxfId="27952" priority="33630" operator="containsText" text="Folga">
      <formula>NOT(ISERROR(SEARCH("Folga",AE18)))</formula>
    </cfRule>
    <cfRule type="containsText" dxfId="27951" priority="33631" operator="containsText" text="Trabalhado - Feriado">
      <formula>NOT(ISERROR(SEARCH("Trabalhado - Feriado",AE18)))</formula>
    </cfRule>
  </conditionalFormatting>
  <conditionalFormatting sqref="AE18:AE19">
    <cfRule type="containsText" dxfId="27950" priority="33628" operator="containsText" text="Folga">
      <formula>NOT(ISERROR(SEARCH("Folga",AE18)))</formula>
    </cfRule>
    <cfRule type="containsText" dxfId="27949" priority="33629" operator="containsText" text="Trabalhado - Feriado">
      <formula>NOT(ISERROR(SEARCH("Trabalhado - Feriado",AE18)))</formula>
    </cfRule>
  </conditionalFormatting>
  <conditionalFormatting sqref="AE18:AE19">
    <cfRule type="containsText" dxfId="27948" priority="33626" operator="containsText" text="Folga">
      <formula>NOT(ISERROR(SEARCH("Folga",AE18)))</formula>
    </cfRule>
    <cfRule type="containsText" dxfId="27947" priority="33627" operator="containsText" text="Trabalhado - Feriado">
      <formula>NOT(ISERROR(SEARCH("Trabalhado - Feriado",AE18)))</formula>
    </cfRule>
  </conditionalFormatting>
  <conditionalFormatting sqref="AE18:AE19">
    <cfRule type="containsText" dxfId="27946" priority="33624" operator="containsText" text="Folga">
      <formula>NOT(ISERROR(SEARCH("Folga",AE18)))</formula>
    </cfRule>
    <cfRule type="containsText" dxfId="27945" priority="33625" operator="containsText" text="Trabalhado - Feriado">
      <formula>NOT(ISERROR(SEARCH("Trabalhado - Feriado",AE18)))</formula>
    </cfRule>
  </conditionalFormatting>
  <conditionalFormatting sqref="AE18:AE19">
    <cfRule type="containsText" dxfId="27944" priority="33622" operator="containsText" text="Folga">
      <formula>NOT(ISERROR(SEARCH("Folga",AE18)))</formula>
    </cfRule>
    <cfRule type="containsText" dxfId="27943" priority="33623" operator="containsText" text="Trabalhado - Feriado">
      <formula>NOT(ISERROR(SEARCH("Trabalhado - Feriado",AE18)))</formula>
    </cfRule>
  </conditionalFormatting>
  <conditionalFormatting sqref="AE18:AE19">
    <cfRule type="containsText" dxfId="27942" priority="33620" operator="containsText" text="Folga">
      <formula>NOT(ISERROR(SEARCH("Folga",AE18)))</formula>
    </cfRule>
    <cfRule type="containsText" dxfId="27941" priority="33621" operator="containsText" text="Trabalhado - Feriado">
      <formula>NOT(ISERROR(SEARCH("Trabalhado - Feriado",AE18)))</formula>
    </cfRule>
  </conditionalFormatting>
  <conditionalFormatting sqref="AE18:AE19">
    <cfRule type="containsText" dxfId="27940" priority="33618" operator="containsText" text="Folga">
      <formula>NOT(ISERROR(SEARCH("Folga",AE18)))</formula>
    </cfRule>
    <cfRule type="containsText" dxfId="27939" priority="33619" operator="containsText" text="Trabalhado - Feriado">
      <formula>NOT(ISERROR(SEARCH("Trabalhado - Feriado",AE18)))</formula>
    </cfRule>
  </conditionalFormatting>
  <conditionalFormatting sqref="AE18:AE19">
    <cfRule type="containsText" dxfId="27938" priority="33616" operator="containsText" text="Folga">
      <formula>NOT(ISERROR(SEARCH("Folga",AE18)))</formula>
    </cfRule>
    <cfRule type="containsText" dxfId="27937" priority="33617" operator="containsText" text="Trabalhado - Feriado">
      <formula>NOT(ISERROR(SEARCH("Trabalhado - Feriado",AE18)))</formula>
    </cfRule>
  </conditionalFormatting>
  <conditionalFormatting sqref="AE18:AE19">
    <cfRule type="containsText" dxfId="27936" priority="33614" operator="containsText" text="Folga">
      <formula>NOT(ISERROR(SEARCH("Folga",AE18)))</formula>
    </cfRule>
    <cfRule type="containsText" dxfId="27935" priority="33615" operator="containsText" text="Trabalhado - Feriado">
      <formula>NOT(ISERROR(SEARCH("Trabalhado - Feriado",AE18)))</formula>
    </cfRule>
  </conditionalFormatting>
  <conditionalFormatting sqref="AE18:AE19">
    <cfRule type="containsText" dxfId="27934" priority="33612" operator="containsText" text="Folga">
      <formula>NOT(ISERROR(SEARCH("Folga",AE18)))</formula>
    </cfRule>
    <cfRule type="containsText" dxfId="27933" priority="33613" operator="containsText" text="Trabalhado - Feriado">
      <formula>NOT(ISERROR(SEARCH("Trabalhado - Feriado",AE18)))</formula>
    </cfRule>
  </conditionalFormatting>
  <conditionalFormatting sqref="AE18:AE19">
    <cfRule type="containsText" dxfId="27932" priority="33610" operator="containsText" text="Folga">
      <formula>NOT(ISERROR(SEARCH("Folga",AE18)))</formula>
    </cfRule>
    <cfRule type="containsText" dxfId="27931" priority="33611" operator="containsText" text="Trabalhado - Feriado">
      <formula>NOT(ISERROR(SEARCH("Trabalhado - Feriado",AE18)))</formula>
    </cfRule>
  </conditionalFormatting>
  <conditionalFormatting sqref="AE18:AE19">
    <cfRule type="containsText" dxfId="27930" priority="33608" operator="containsText" text="Folga">
      <formula>NOT(ISERROR(SEARCH("Folga",AE18)))</formula>
    </cfRule>
    <cfRule type="containsText" dxfId="27929" priority="33609" operator="containsText" text="Trabalhado - Feriado">
      <formula>NOT(ISERROR(SEARCH("Trabalhado - Feriado",AE18)))</formula>
    </cfRule>
  </conditionalFormatting>
  <conditionalFormatting sqref="AE18:AE19">
    <cfRule type="containsText" dxfId="27928" priority="33606" operator="containsText" text="Folga">
      <formula>NOT(ISERROR(SEARCH("Folga",AE18)))</formula>
    </cfRule>
    <cfRule type="containsText" dxfId="27927" priority="33607" operator="containsText" text="Trabalhado - Feriado">
      <formula>NOT(ISERROR(SEARCH("Trabalhado - Feriado",AE18)))</formula>
    </cfRule>
  </conditionalFormatting>
  <conditionalFormatting sqref="AE18:AE19">
    <cfRule type="containsText" dxfId="27926" priority="33604" operator="containsText" text="Folga">
      <formula>NOT(ISERROR(SEARCH("Folga",AE18)))</formula>
    </cfRule>
    <cfRule type="containsText" dxfId="27925" priority="33605" operator="containsText" text="Trabalhado - Feriado">
      <formula>NOT(ISERROR(SEARCH("Trabalhado - Feriado",AE18)))</formula>
    </cfRule>
  </conditionalFormatting>
  <conditionalFormatting sqref="AE18:AE19">
    <cfRule type="containsText" dxfId="27924" priority="33602" operator="containsText" text="Folga">
      <formula>NOT(ISERROR(SEARCH("Folga",AE18)))</formula>
    </cfRule>
    <cfRule type="containsText" dxfId="27923" priority="33603" operator="containsText" text="Trabalhado - Feriado">
      <formula>NOT(ISERROR(SEARCH("Trabalhado - Feriado",AE18)))</formula>
    </cfRule>
  </conditionalFormatting>
  <conditionalFormatting sqref="AE18:AE19">
    <cfRule type="containsText" dxfId="27922" priority="33600" operator="containsText" text="Folga">
      <formula>NOT(ISERROR(SEARCH("Folga",AE18)))</formula>
    </cfRule>
    <cfRule type="containsText" dxfId="27921" priority="33601" operator="containsText" text="Trabalhado - Feriado">
      <formula>NOT(ISERROR(SEARCH("Trabalhado - Feriado",AE18)))</formula>
    </cfRule>
  </conditionalFormatting>
  <conditionalFormatting sqref="AE18:AE19">
    <cfRule type="containsText" dxfId="27920" priority="33598" operator="containsText" text="Folga">
      <formula>NOT(ISERROR(SEARCH("Folga",AE18)))</formula>
    </cfRule>
    <cfRule type="containsText" dxfId="27919" priority="33599" operator="containsText" text="Trabalhado - Feriado">
      <formula>NOT(ISERROR(SEARCH("Trabalhado - Feriado",AE18)))</formula>
    </cfRule>
  </conditionalFormatting>
  <conditionalFormatting sqref="AE18:AE19">
    <cfRule type="containsText" dxfId="27918" priority="33596" operator="containsText" text="Folga">
      <formula>NOT(ISERROR(SEARCH("Folga",AE18)))</formula>
    </cfRule>
    <cfRule type="containsText" dxfId="27917" priority="33597" operator="containsText" text="Trabalhado - Feriado">
      <formula>NOT(ISERROR(SEARCH("Trabalhado - Feriado",AE18)))</formula>
    </cfRule>
  </conditionalFormatting>
  <conditionalFormatting sqref="AE18:AE19">
    <cfRule type="containsText" dxfId="27916" priority="33594" operator="containsText" text="Folga">
      <formula>NOT(ISERROR(SEARCH("Folga",AE18)))</formula>
    </cfRule>
    <cfRule type="containsText" dxfId="27915" priority="33595" operator="containsText" text="Trabalhado - Feriado">
      <formula>NOT(ISERROR(SEARCH("Trabalhado - Feriado",AE18)))</formula>
    </cfRule>
  </conditionalFormatting>
  <conditionalFormatting sqref="AE18:AE19">
    <cfRule type="containsText" dxfId="27914" priority="33592" operator="containsText" text="Folga">
      <formula>NOT(ISERROR(SEARCH("Folga",AE18)))</formula>
    </cfRule>
    <cfRule type="containsText" dxfId="27913" priority="33593" operator="containsText" text="Trabalhado - Feriado">
      <formula>NOT(ISERROR(SEARCH("Trabalhado - Feriado",AE18)))</formula>
    </cfRule>
  </conditionalFormatting>
  <conditionalFormatting sqref="AE18:AE19">
    <cfRule type="containsText" dxfId="27912" priority="33590" operator="containsText" text="Folga">
      <formula>NOT(ISERROR(SEARCH("Folga",AE18)))</formula>
    </cfRule>
    <cfRule type="containsText" dxfId="27911" priority="33591" operator="containsText" text="Trabalhado - Feriado">
      <formula>NOT(ISERROR(SEARCH("Trabalhado - Feriado",AE18)))</formula>
    </cfRule>
  </conditionalFormatting>
  <conditionalFormatting sqref="AE18:AE19">
    <cfRule type="containsText" dxfId="27910" priority="33588" operator="containsText" text="Folga">
      <formula>NOT(ISERROR(SEARCH("Folga",AE18)))</formula>
    </cfRule>
    <cfRule type="containsText" dxfId="27909" priority="33589" operator="containsText" text="Trabalhado - Feriado">
      <formula>NOT(ISERROR(SEARCH("Trabalhado - Feriado",AE18)))</formula>
    </cfRule>
  </conditionalFormatting>
  <conditionalFormatting sqref="AE18:AE19">
    <cfRule type="containsText" dxfId="27908" priority="33586" operator="containsText" text="Folga">
      <formula>NOT(ISERROR(SEARCH("Folga",AE18)))</formula>
    </cfRule>
    <cfRule type="containsText" dxfId="27907" priority="33587" operator="containsText" text="Trabalhado - Feriado">
      <formula>NOT(ISERROR(SEARCH("Trabalhado - Feriado",AE18)))</formula>
    </cfRule>
  </conditionalFormatting>
  <conditionalFormatting sqref="AE18:AE19">
    <cfRule type="containsText" dxfId="27906" priority="33584" operator="containsText" text="Folga">
      <formula>NOT(ISERROR(SEARCH("Folga",AE18)))</formula>
    </cfRule>
    <cfRule type="containsText" dxfId="27905" priority="33585" operator="containsText" text="Trabalhado - Feriado">
      <formula>NOT(ISERROR(SEARCH("Trabalhado - Feriado",AE18)))</formula>
    </cfRule>
  </conditionalFormatting>
  <conditionalFormatting sqref="AE18:AE19">
    <cfRule type="containsText" dxfId="27904" priority="33582" operator="containsText" text="Folga">
      <formula>NOT(ISERROR(SEARCH("Folga",AE18)))</formula>
    </cfRule>
    <cfRule type="containsText" dxfId="27903" priority="33583" operator="containsText" text="Trabalhado - Feriado">
      <formula>NOT(ISERROR(SEARCH("Trabalhado - Feriado",AE18)))</formula>
    </cfRule>
  </conditionalFormatting>
  <conditionalFormatting sqref="AE18:AE19">
    <cfRule type="containsText" dxfId="27902" priority="33580" operator="containsText" text="Folga">
      <formula>NOT(ISERROR(SEARCH("Folga",AE18)))</formula>
    </cfRule>
    <cfRule type="containsText" dxfId="27901" priority="33581" operator="containsText" text="Trabalhado - Feriado">
      <formula>NOT(ISERROR(SEARCH("Trabalhado - Feriado",AE18)))</formula>
    </cfRule>
  </conditionalFormatting>
  <conditionalFormatting sqref="AE18:AE19">
    <cfRule type="containsText" dxfId="27900" priority="33578" operator="containsText" text="Folga">
      <formula>NOT(ISERROR(SEARCH("Folga",AE18)))</formula>
    </cfRule>
    <cfRule type="containsText" dxfId="27899" priority="33579" operator="containsText" text="Trabalhado - Feriado">
      <formula>NOT(ISERROR(SEARCH("Trabalhado - Feriado",AE18)))</formula>
    </cfRule>
  </conditionalFormatting>
  <conditionalFormatting sqref="AE18:AE19">
    <cfRule type="containsText" dxfId="27898" priority="33576" operator="containsText" text="Folga">
      <formula>NOT(ISERROR(SEARCH("Folga",AE18)))</formula>
    </cfRule>
    <cfRule type="containsText" dxfId="27897" priority="33577" operator="containsText" text="Trabalhado - Feriado">
      <formula>NOT(ISERROR(SEARCH("Trabalhado - Feriado",AE18)))</formula>
    </cfRule>
  </conditionalFormatting>
  <conditionalFormatting sqref="AD18">
    <cfRule type="containsText" dxfId="27896" priority="33574" operator="containsText" text="Folga">
      <formula>NOT(ISERROR(SEARCH("Folga",AD18)))</formula>
    </cfRule>
    <cfRule type="containsText" dxfId="27895" priority="33575" operator="containsText" text="Trabalhado - Feriado">
      <formula>NOT(ISERROR(SEARCH("Trabalhado - Feriado",AD18)))</formula>
    </cfRule>
  </conditionalFormatting>
  <conditionalFormatting sqref="AE18:AE19">
    <cfRule type="containsText" dxfId="27894" priority="33572" operator="containsText" text="Folga">
      <formula>NOT(ISERROR(SEARCH("Folga",AE18)))</formula>
    </cfRule>
    <cfRule type="containsText" dxfId="27893" priority="33573" operator="containsText" text="Trabalhado - Feriado">
      <formula>NOT(ISERROR(SEARCH("Trabalhado - Feriado",AE18)))</formula>
    </cfRule>
  </conditionalFormatting>
  <conditionalFormatting sqref="AE18:AE19">
    <cfRule type="containsText" dxfId="27892" priority="33570" operator="containsText" text="Folga">
      <formula>NOT(ISERROR(SEARCH("Folga",AE18)))</formula>
    </cfRule>
    <cfRule type="containsText" dxfId="27891" priority="33571" operator="containsText" text="Trabalhado - Feriado">
      <formula>NOT(ISERROR(SEARCH("Trabalhado - Feriado",AE18)))</formula>
    </cfRule>
  </conditionalFormatting>
  <conditionalFormatting sqref="AE18:AE19">
    <cfRule type="containsText" dxfId="27890" priority="33568" operator="containsText" text="Folga">
      <formula>NOT(ISERROR(SEARCH("Folga",AE18)))</formula>
    </cfRule>
    <cfRule type="containsText" dxfId="27889" priority="33569" operator="containsText" text="Trabalhado - Feriado">
      <formula>NOT(ISERROR(SEARCH("Trabalhado - Feriado",AE18)))</formula>
    </cfRule>
  </conditionalFormatting>
  <conditionalFormatting sqref="AE18:AE19">
    <cfRule type="containsText" dxfId="27888" priority="33566" operator="containsText" text="Folga">
      <formula>NOT(ISERROR(SEARCH("Folga",AE18)))</formula>
    </cfRule>
    <cfRule type="containsText" dxfId="27887" priority="33567" operator="containsText" text="Trabalhado - Feriado">
      <formula>NOT(ISERROR(SEARCH("Trabalhado - Feriado",AE18)))</formula>
    </cfRule>
  </conditionalFormatting>
  <conditionalFormatting sqref="AE18:AE19">
    <cfRule type="containsText" dxfId="27886" priority="33564" operator="containsText" text="Folga">
      <formula>NOT(ISERROR(SEARCH("Folga",AE18)))</formula>
    </cfRule>
    <cfRule type="containsText" dxfId="27885" priority="33565" operator="containsText" text="Trabalhado - Feriado">
      <formula>NOT(ISERROR(SEARCH("Trabalhado - Feriado",AE18)))</formula>
    </cfRule>
  </conditionalFormatting>
  <conditionalFormatting sqref="AE18:AE19">
    <cfRule type="containsText" dxfId="27884" priority="33562" operator="containsText" text="Folga">
      <formula>NOT(ISERROR(SEARCH("Folga",AE18)))</formula>
    </cfRule>
    <cfRule type="containsText" dxfId="27883" priority="33563" operator="containsText" text="Trabalhado - Feriado">
      <formula>NOT(ISERROR(SEARCH("Trabalhado - Feriado",AE18)))</formula>
    </cfRule>
  </conditionalFormatting>
  <conditionalFormatting sqref="AE18:AE19">
    <cfRule type="containsText" dxfId="27882" priority="33560" operator="containsText" text="Folga">
      <formula>NOT(ISERROR(SEARCH("Folga",AE18)))</formula>
    </cfRule>
    <cfRule type="containsText" dxfId="27881" priority="33561" operator="containsText" text="Trabalhado - Feriado">
      <formula>NOT(ISERROR(SEARCH("Trabalhado - Feriado",AE18)))</formula>
    </cfRule>
  </conditionalFormatting>
  <conditionalFormatting sqref="AE18:AE19">
    <cfRule type="containsText" dxfId="27880" priority="33558" operator="containsText" text="Folga">
      <formula>NOT(ISERROR(SEARCH("Folga",AE18)))</formula>
    </cfRule>
    <cfRule type="containsText" dxfId="27879" priority="33559" operator="containsText" text="Trabalhado - Feriado">
      <formula>NOT(ISERROR(SEARCH("Trabalhado - Feriado",AE18)))</formula>
    </cfRule>
  </conditionalFormatting>
  <conditionalFormatting sqref="AE18:AE19">
    <cfRule type="containsText" dxfId="27878" priority="33556" operator="containsText" text="Folga">
      <formula>NOT(ISERROR(SEARCH("Folga",AE18)))</formula>
    </cfRule>
    <cfRule type="containsText" dxfId="27877" priority="33557" operator="containsText" text="Trabalhado - Feriado">
      <formula>NOT(ISERROR(SEARCH("Trabalhado - Feriado",AE18)))</formula>
    </cfRule>
  </conditionalFormatting>
  <conditionalFormatting sqref="Y19">
    <cfRule type="containsText" dxfId="27876" priority="33450" operator="containsText" text="Folga">
      <formula>NOT(ISERROR(SEARCH("Folga",Y19)))</formula>
    </cfRule>
    <cfRule type="containsText" dxfId="27875" priority="33451" operator="containsText" text="Trabalhado - Feriado">
      <formula>NOT(ISERROR(SEARCH("Trabalhado - Feriado",Y19)))</formula>
    </cfRule>
  </conditionalFormatting>
  <conditionalFormatting sqref="Y19">
    <cfRule type="containsText" dxfId="27874" priority="33448" operator="containsText" text="Folga">
      <formula>NOT(ISERROR(SEARCH("Folga",Y19)))</formula>
    </cfRule>
    <cfRule type="containsText" dxfId="27873" priority="33449" operator="containsText" text="Trabalhado - Feriado">
      <formula>NOT(ISERROR(SEARCH("Trabalhado - Feriado",Y19)))</formula>
    </cfRule>
  </conditionalFormatting>
  <conditionalFormatting sqref="Y19">
    <cfRule type="containsText" dxfId="27872" priority="33446" operator="containsText" text="Folga">
      <formula>NOT(ISERROR(SEARCH("Folga",Y19)))</formula>
    </cfRule>
    <cfRule type="containsText" dxfId="27871" priority="33447" operator="containsText" text="Trabalhado - Feriado">
      <formula>NOT(ISERROR(SEARCH("Trabalhado - Feriado",Y19)))</formula>
    </cfRule>
  </conditionalFormatting>
  <conditionalFormatting sqref="Y19">
    <cfRule type="containsText" dxfId="27870" priority="33444" operator="containsText" text="Folga">
      <formula>NOT(ISERROR(SEARCH("Folga",Y19)))</formula>
    </cfRule>
    <cfRule type="containsText" dxfId="27869" priority="33445" operator="containsText" text="Trabalhado - Feriado">
      <formula>NOT(ISERROR(SEARCH("Trabalhado - Feriado",Y19)))</formula>
    </cfRule>
  </conditionalFormatting>
  <conditionalFormatting sqref="Y19">
    <cfRule type="containsText" dxfId="27868" priority="33442" operator="containsText" text="Folga">
      <formula>NOT(ISERROR(SEARCH("Folga",Y19)))</formula>
    </cfRule>
    <cfRule type="containsText" dxfId="27867" priority="33443" operator="containsText" text="Trabalhado - Feriado">
      <formula>NOT(ISERROR(SEARCH("Trabalhado - Feriado",Y19)))</formula>
    </cfRule>
  </conditionalFormatting>
  <conditionalFormatting sqref="Y19">
    <cfRule type="containsText" dxfId="27866" priority="33440" operator="containsText" text="Folga">
      <formula>NOT(ISERROR(SEARCH("Folga",Y19)))</formula>
    </cfRule>
    <cfRule type="containsText" dxfId="27865" priority="33441" operator="containsText" text="Trabalhado - Feriado">
      <formula>NOT(ISERROR(SEARCH("Trabalhado - Feriado",Y19)))</formula>
    </cfRule>
  </conditionalFormatting>
  <conditionalFormatting sqref="Y19">
    <cfRule type="containsText" dxfId="27864" priority="33438" operator="containsText" text="Folga">
      <formula>NOT(ISERROR(SEARCH("Folga",Y19)))</formula>
    </cfRule>
    <cfRule type="containsText" dxfId="27863" priority="33439" operator="containsText" text="Trabalhado - Feriado">
      <formula>NOT(ISERROR(SEARCH("Trabalhado - Feriado",Y19)))</formula>
    </cfRule>
  </conditionalFormatting>
  <conditionalFormatting sqref="Y19">
    <cfRule type="containsText" dxfId="27862" priority="33436" operator="containsText" text="Folga">
      <formula>NOT(ISERROR(SEARCH("Folga",Y19)))</formula>
    </cfRule>
    <cfRule type="containsText" dxfId="27861" priority="33437" operator="containsText" text="Trabalhado - Feriado">
      <formula>NOT(ISERROR(SEARCH("Trabalhado - Feriado",Y19)))</formula>
    </cfRule>
  </conditionalFormatting>
  <conditionalFormatting sqref="Y19">
    <cfRule type="containsText" dxfId="27860" priority="33434" operator="containsText" text="Folga">
      <formula>NOT(ISERROR(SEARCH("Folga",Y19)))</formula>
    </cfRule>
    <cfRule type="containsText" dxfId="27859" priority="33435" operator="containsText" text="Trabalhado - Feriado">
      <formula>NOT(ISERROR(SEARCH("Trabalhado - Feriado",Y19)))</formula>
    </cfRule>
  </conditionalFormatting>
  <conditionalFormatting sqref="Y19">
    <cfRule type="containsText" dxfId="27858" priority="33432" operator="containsText" text="Folga">
      <formula>NOT(ISERROR(SEARCH("Folga",Y19)))</formula>
    </cfRule>
    <cfRule type="containsText" dxfId="27857" priority="33433" operator="containsText" text="Trabalhado - Feriado">
      <formula>NOT(ISERROR(SEARCH("Trabalhado - Feriado",Y19)))</formula>
    </cfRule>
  </conditionalFormatting>
  <conditionalFormatting sqref="Y19">
    <cfRule type="containsText" dxfId="27856" priority="33430" operator="containsText" text="Folga">
      <formula>NOT(ISERROR(SEARCH("Folga",Y19)))</formula>
    </cfRule>
    <cfRule type="containsText" dxfId="27855" priority="33431" operator="containsText" text="Trabalhado - Feriado">
      <formula>NOT(ISERROR(SEARCH("Trabalhado - Feriado",Y19)))</formula>
    </cfRule>
  </conditionalFormatting>
  <conditionalFormatting sqref="Y19">
    <cfRule type="containsText" dxfId="27854" priority="33428" operator="containsText" text="Folga">
      <formula>NOT(ISERROR(SEARCH("Folga",Y19)))</formula>
    </cfRule>
    <cfRule type="containsText" dxfId="27853" priority="33429" operator="containsText" text="Trabalhado - Feriado">
      <formula>NOT(ISERROR(SEARCH("Trabalhado - Feriado",Y19)))</formula>
    </cfRule>
  </conditionalFormatting>
  <conditionalFormatting sqref="Y19">
    <cfRule type="containsText" dxfId="27852" priority="33426" operator="containsText" text="Folga">
      <formula>NOT(ISERROR(SEARCH("Folga",Y19)))</formula>
    </cfRule>
    <cfRule type="containsText" dxfId="27851" priority="33427" operator="containsText" text="Trabalhado - Feriado">
      <formula>NOT(ISERROR(SEARCH("Trabalhado - Feriado",Y19)))</formula>
    </cfRule>
  </conditionalFormatting>
  <conditionalFormatting sqref="Y19">
    <cfRule type="containsText" dxfId="27850" priority="33424" operator="containsText" text="Folga">
      <formula>NOT(ISERROR(SEARCH("Folga",Y19)))</formula>
    </cfRule>
    <cfRule type="containsText" dxfId="27849" priority="33425" operator="containsText" text="Trabalhado - Feriado">
      <formula>NOT(ISERROR(SEARCH("Trabalhado - Feriado",Y19)))</formula>
    </cfRule>
  </conditionalFormatting>
  <conditionalFormatting sqref="Y19">
    <cfRule type="containsText" dxfId="27848" priority="33422" operator="containsText" text="Folga">
      <formula>NOT(ISERROR(SEARCH("Folga",Y19)))</formula>
    </cfRule>
    <cfRule type="containsText" dxfId="27847" priority="33423" operator="containsText" text="Trabalhado - Feriado">
      <formula>NOT(ISERROR(SEARCH("Trabalhado - Feriado",Y19)))</formula>
    </cfRule>
  </conditionalFormatting>
  <conditionalFormatting sqref="Y19">
    <cfRule type="containsText" dxfId="27846" priority="33420" operator="containsText" text="Folga">
      <formula>NOT(ISERROR(SEARCH("Folga",Y19)))</formula>
    </cfRule>
    <cfRule type="containsText" dxfId="27845" priority="33421" operator="containsText" text="Trabalhado - Feriado">
      <formula>NOT(ISERROR(SEARCH("Trabalhado - Feriado",Y19)))</formula>
    </cfRule>
  </conditionalFormatting>
  <conditionalFormatting sqref="Y19">
    <cfRule type="containsText" dxfId="27844" priority="33418" operator="containsText" text="Folga">
      <formula>NOT(ISERROR(SEARCH("Folga",Y19)))</formula>
    </cfRule>
    <cfRule type="containsText" dxfId="27843" priority="33419" operator="containsText" text="Trabalhado - Feriado">
      <formula>NOT(ISERROR(SEARCH("Trabalhado - Feriado",Y19)))</formula>
    </cfRule>
  </conditionalFormatting>
  <conditionalFormatting sqref="Y19">
    <cfRule type="containsText" dxfId="27842" priority="33416" operator="containsText" text="Folga">
      <formula>NOT(ISERROR(SEARCH("Folga",Y19)))</formula>
    </cfRule>
    <cfRule type="containsText" dxfId="27841" priority="33417" operator="containsText" text="Trabalhado - Feriado">
      <formula>NOT(ISERROR(SEARCH("Trabalhado - Feriado",Y19)))</formula>
    </cfRule>
  </conditionalFormatting>
  <conditionalFormatting sqref="Y19">
    <cfRule type="containsText" dxfId="27840" priority="33414" operator="containsText" text="Folga">
      <formula>NOT(ISERROR(SEARCH("Folga",Y19)))</formula>
    </cfRule>
    <cfRule type="containsText" dxfId="27839" priority="33415" operator="containsText" text="Trabalhado - Feriado">
      <formula>NOT(ISERROR(SEARCH("Trabalhado - Feriado",Y19)))</formula>
    </cfRule>
  </conditionalFormatting>
  <conditionalFormatting sqref="Y19">
    <cfRule type="containsText" dxfId="27838" priority="33412" operator="containsText" text="Folga">
      <formula>NOT(ISERROR(SEARCH("Folga",Y19)))</formula>
    </cfRule>
    <cfRule type="containsText" dxfId="27837" priority="33413" operator="containsText" text="Trabalhado - Feriado">
      <formula>NOT(ISERROR(SEARCH("Trabalhado - Feriado",Y19)))</formula>
    </cfRule>
  </conditionalFormatting>
  <conditionalFormatting sqref="Y19">
    <cfRule type="containsText" dxfId="27836" priority="33410" operator="containsText" text="Folga">
      <formula>NOT(ISERROR(SEARCH("Folga",Y19)))</formula>
    </cfRule>
    <cfRule type="containsText" dxfId="27835" priority="33411" operator="containsText" text="Trabalhado - Feriado">
      <formula>NOT(ISERROR(SEARCH("Trabalhado - Feriado",Y19)))</formula>
    </cfRule>
  </conditionalFormatting>
  <conditionalFormatting sqref="Y19">
    <cfRule type="containsText" dxfId="27834" priority="33408" operator="containsText" text="Folga">
      <formula>NOT(ISERROR(SEARCH("Folga",Y19)))</formula>
    </cfRule>
    <cfRule type="containsText" dxfId="27833" priority="33409" operator="containsText" text="Trabalhado - Feriado">
      <formula>NOT(ISERROR(SEARCH("Trabalhado - Feriado",Y19)))</formula>
    </cfRule>
  </conditionalFormatting>
  <conditionalFormatting sqref="Y19">
    <cfRule type="containsText" dxfId="27832" priority="33406" operator="containsText" text="Folga">
      <formula>NOT(ISERROR(SEARCH("Folga",Y19)))</formula>
    </cfRule>
    <cfRule type="containsText" dxfId="27831" priority="33407" operator="containsText" text="Trabalhado - Feriado">
      <formula>NOT(ISERROR(SEARCH("Trabalhado - Feriado",Y19)))</formula>
    </cfRule>
  </conditionalFormatting>
  <conditionalFormatting sqref="Y19">
    <cfRule type="containsText" dxfId="27830" priority="33404" operator="containsText" text="Folga">
      <formula>NOT(ISERROR(SEARCH("Folga",Y19)))</formula>
    </cfRule>
    <cfRule type="containsText" dxfId="27829" priority="33405" operator="containsText" text="Trabalhado - Feriado">
      <formula>NOT(ISERROR(SEARCH("Trabalhado - Feriado",Y19)))</formula>
    </cfRule>
  </conditionalFormatting>
  <conditionalFormatting sqref="Y19">
    <cfRule type="containsText" dxfId="27828" priority="33402" operator="containsText" text="Folga">
      <formula>NOT(ISERROR(SEARCH("Folga",Y19)))</formula>
    </cfRule>
    <cfRule type="containsText" dxfId="27827" priority="33403" operator="containsText" text="Trabalhado - Feriado">
      <formula>NOT(ISERROR(SEARCH("Trabalhado - Feriado",Y19)))</formula>
    </cfRule>
  </conditionalFormatting>
  <conditionalFormatting sqref="Y19">
    <cfRule type="containsText" dxfId="27826" priority="33400" operator="containsText" text="Folga">
      <formula>NOT(ISERROR(SEARCH("Folga",Y19)))</formula>
    </cfRule>
    <cfRule type="containsText" dxfId="27825" priority="33401" operator="containsText" text="Trabalhado - Feriado">
      <formula>NOT(ISERROR(SEARCH("Trabalhado - Feriado",Y19)))</formula>
    </cfRule>
  </conditionalFormatting>
  <conditionalFormatting sqref="Y19">
    <cfRule type="containsText" dxfId="27824" priority="33398" operator="containsText" text="Folga">
      <formula>NOT(ISERROR(SEARCH("Folga",Y19)))</formula>
    </cfRule>
    <cfRule type="containsText" dxfId="27823" priority="33399" operator="containsText" text="Trabalhado - Feriado">
      <formula>NOT(ISERROR(SEARCH("Trabalhado - Feriado",Y19)))</formula>
    </cfRule>
  </conditionalFormatting>
  <conditionalFormatting sqref="Y19">
    <cfRule type="containsText" dxfId="27822" priority="33396" operator="containsText" text="Folga">
      <formula>NOT(ISERROR(SEARCH("Folga",Y19)))</formula>
    </cfRule>
    <cfRule type="containsText" dxfId="27821" priority="33397" operator="containsText" text="Trabalhado - Feriado">
      <formula>NOT(ISERROR(SEARCH("Trabalhado - Feriado",Y19)))</formula>
    </cfRule>
  </conditionalFormatting>
  <conditionalFormatting sqref="Y19">
    <cfRule type="containsText" dxfId="27820" priority="33394" operator="containsText" text="Folga">
      <formula>NOT(ISERROR(SEARCH("Folga",Y19)))</formula>
    </cfRule>
    <cfRule type="containsText" dxfId="27819" priority="33395" operator="containsText" text="Trabalhado - Feriado">
      <formula>NOT(ISERROR(SEARCH("Trabalhado - Feriado",Y19)))</formula>
    </cfRule>
  </conditionalFormatting>
  <conditionalFormatting sqref="Y19">
    <cfRule type="containsText" dxfId="27818" priority="33392" operator="containsText" text="Folga">
      <formula>NOT(ISERROR(SEARCH("Folga",Y19)))</formula>
    </cfRule>
    <cfRule type="containsText" dxfId="27817" priority="33393" operator="containsText" text="Trabalhado - Feriado">
      <formula>NOT(ISERROR(SEARCH("Trabalhado - Feriado",Y19)))</formula>
    </cfRule>
  </conditionalFormatting>
  <conditionalFormatting sqref="Y19">
    <cfRule type="containsText" dxfId="27816" priority="33390" operator="containsText" text="Folga">
      <formula>NOT(ISERROR(SEARCH("Folga",Y19)))</formula>
    </cfRule>
    <cfRule type="containsText" dxfId="27815" priority="33391" operator="containsText" text="Trabalhado - Feriado">
      <formula>NOT(ISERROR(SEARCH("Trabalhado - Feriado",Y19)))</formula>
    </cfRule>
  </conditionalFormatting>
  <conditionalFormatting sqref="Y19">
    <cfRule type="containsText" dxfId="27814" priority="33388" operator="containsText" text="Folga">
      <formula>NOT(ISERROR(SEARCH("Folga",Y19)))</formula>
    </cfRule>
    <cfRule type="containsText" dxfId="27813" priority="33389" operator="containsText" text="Trabalhado - Feriado">
      <formula>NOT(ISERROR(SEARCH("Trabalhado - Feriado",Y19)))</formula>
    </cfRule>
  </conditionalFormatting>
  <conditionalFormatting sqref="Y19">
    <cfRule type="containsText" dxfId="27812" priority="33386" operator="containsText" text="Folga">
      <formula>NOT(ISERROR(SEARCH("Folga",Y19)))</formula>
    </cfRule>
    <cfRule type="containsText" dxfId="27811" priority="33387" operator="containsText" text="Trabalhado - Feriado">
      <formula>NOT(ISERROR(SEARCH("Trabalhado - Feriado",Y19)))</formula>
    </cfRule>
  </conditionalFormatting>
  <conditionalFormatting sqref="Y19">
    <cfRule type="containsText" dxfId="27810" priority="33384" operator="containsText" text="Folga">
      <formula>NOT(ISERROR(SEARCH("Folga",Y19)))</formula>
    </cfRule>
    <cfRule type="containsText" dxfId="27809" priority="33385" operator="containsText" text="Trabalhado - Feriado">
      <formula>NOT(ISERROR(SEARCH("Trabalhado - Feriado",Y19)))</formula>
    </cfRule>
  </conditionalFormatting>
  <conditionalFormatting sqref="Y19">
    <cfRule type="containsText" dxfId="27808" priority="33382" operator="containsText" text="Folga">
      <formula>NOT(ISERROR(SEARCH("Folga",Y19)))</formula>
    </cfRule>
    <cfRule type="containsText" dxfId="27807" priority="33383" operator="containsText" text="Trabalhado - Feriado">
      <formula>NOT(ISERROR(SEARCH("Trabalhado - Feriado",Y19)))</formula>
    </cfRule>
  </conditionalFormatting>
  <conditionalFormatting sqref="Y19">
    <cfRule type="containsText" dxfId="27806" priority="33380" operator="containsText" text="Folga">
      <formula>NOT(ISERROR(SEARCH("Folga",Y19)))</formula>
    </cfRule>
    <cfRule type="containsText" dxfId="27805" priority="33381" operator="containsText" text="Trabalhado - Feriado">
      <formula>NOT(ISERROR(SEARCH("Trabalhado - Feriado",Y19)))</formula>
    </cfRule>
  </conditionalFormatting>
  <conditionalFormatting sqref="Y19">
    <cfRule type="containsText" dxfId="27804" priority="33378" operator="containsText" text="Folga">
      <formula>NOT(ISERROR(SEARCH("Folga",Y19)))</formula>
    </cfRule>
    <cfRule type="containsText" dxfId="27803" priority="33379" operator="containsText" text="Trabalhado - Feriado">
      <formula>NOT(ISERROR(SEARCH("Trabalhado - Feriado",Y19)))</formula>
    </cfRule>
  </conditionalFormatting>
  <conditionalFormatting sqref="Y19">
    <cfRule type="containsText" dxfId="27802" priority="33376" operator="containsText" text="Folga">
      <formula>NOT(ISERROR(SEARCH("Folga",Y19)))</formula>
    </cfRule>
    <cfRule type="containsText" dxfId="27801" priority="33377" operator="containsText" text="Trabalhado - Feriado">
      <formula>NOT(ISERROR(SEARCH("Trabalhado - Feriado",Y19)))</formula>
    </cfRule>
  </conditionalFormatting>
  <conditionalFormatting sqref="Y19">
    <cfRule type="containsText" dxfId="27800" priority="33374" operator="containsText" text="Folga">
      <formula>NOT(ISERROR(SEARCH("Folga",Y19)))</formula>
    </cfRule>
    <cfRule type="containsText" dxfId="27799" priority="33375" operator="containsText" text="Trabalhado - Feriado">
      <formula>NOT(ISERROR(SEARCH("Trabalhado - Feriado",Y19)))</formula>
    </cfRule>
  </conditionalFormatting>
  <conditionalFormatting sqref="Y19">
    <cfRule type="containsText" dxfId="27798" priority="33372" operator="containsText" text="Folga">
      <formula>NOT(ISERROR(SEARCH("Folga",Y19)))</formula>
    </cfRule>
    <cfRule type="containsText" dxfId="27797" priority="33373" operator="containsText" text="Trabalhado - Feriado">
      <formula>NOT(ISERROR(SEARCH("Trabalhado - Feriado",Y19)))</formula>
    </cfRule>
  </conditionalFormatting>
  <conditionalFormatting sqref="Y19">
    <cfRule type="containsText" dxfId="27796" priority="33370" operator="containsText" text="Folga">
      <formula>NOT(ISERROR(SEARCH("Folga",Y19)))</formula>
    </cfRule>
    <cfRule type="containsText" dxfId="27795" priority="33371" operator="containsText" text="Trabalhado - Feriado">
      <formula>NOT(ISERROR(SEARCH("Trabalhado - Feriado",Y19)))</formula>
    </cfRule>
  </conditionalFormatting>
  <conditionalFormatting sqref="Y19">
    <cfRule type="containsText" dxfId="27794" priority="33368" operator="containsText" text="Folga">
      <formula>NOT(ISERROR(SEARCH("Folga",Y19)))</formula>
    </cfRule>
    <cfRule type="containsText" dxfId="27793" priority="33369" operator="containsText" text="Trabalhado - Feriado">
      <formula>NOT(ISERROR(SEARCH("Trabalhado - Feriado",Y19)))</formula>
    </cfRule>
  </conditionalFormatting>
  <conditionalFormatting sqref="Y19">
    <cfRule type="containsText" dxfId="27792" priority="33366" operator="containsText" text="Folga">
      <formula>NOT(ISERROR(SEARCH("Folga",Y19)))</formula>
    </cfRule>
    <cfRule type="containsText" dxfId="27791" priority="33367" operator="containsText" text="Trabalhado - Feriado">
      <formula>NOT(ISERROR(SEARCH("Trabalhado - Feriado",Y19)))</formula>
    </cfRule>
  </conditionalFormatting>
  <conditionalFormatting sqref="Y19">
    <cfRule type="containsText" dxfId="27790" priority="33364" operator="containsText" text="Folga">
      <formula>NOT(ISERROR(SEARCH("Folga",Y19)))</formula>
    </cfRule>
    <cfRule type="containsText" dxfId="27789" priority="33365" operator="containsText" text="Trabalhado - Feriado">
      <formula>NOT(ISERROR(SEARCH("Trabalhado - Feriado",Y19)))</formula>
    </cfRule>
  </conditionalFormatting>
  <conditionalFormatting sqref="Y19">
    <cfRule type="containsText" dxfId="27788" priority="33362" operator="containsText" text="Folga">
      <formula>NOT(ISERROR(SEARCH("Folga",Y19)))</formula>
    </cfRule>
    <cfRule type="containsText" dxfId="27787" priority="33363" operator="containsText" text="Trabalhado - Feriado">
      <formula>NOT(ISERROR(SEARCH("Trabalhado - Feriado",Y19)))</formula>
    </cfRule>
  </conditionalFormatting>
  <conditionalFormatting sqref="Y19">
    <cfRule type="containsText" dxfId="27786" priority="33360" operator="containsText" text="Folga">
      <formula>NOT(ISERROR(SEARCH("Folga",Y19)))</formula>
    </cfRule>
    <cfRule type="containsText" dxfId="27785" priority="33361" operator="containsText" text="Trabalhado - Feriado">
      <formula>NOT(ISERROR(SEARCH("Trabalhado - Feriado",Y19)))</formula>
    </cfRule>
  </conditionalFormatting>
  <conditionalFormatting sqref="Y19">
    <cfRule type="containsText" dxfId="27784" priority="33358" operator="containsText" text="Folga">
      <formula>NOT(ISERROR(SEARCH("Folga",Y19)))</formula>
    </cfRule>
    <cfRule type="containsText" dxfId="27783" priority="33359" operator="containsText" text="Trabalhado - Feriado">
      <formula>NOT(ISERROR(SEARCH("Trabalhado - Feriado",Y19)))</formula>
    </cfRule>
  </conditionalFormatting>
  <conditionalFormatting sqref="Y19">
    <cfRule type="containsText" dxfId="27782" priority="33356" operator="containsText" text="Folga">
      <formula>NOT(ISERROR(SEARCH("Folga",Y19)))</formula>
    </cfRule>
    <cfRule type="containsText" dxfId="27781" priority="33357" operator="containsText" text="Trabalhado - Feriado">
      <formula>NOT(ISERROR(SEARCH("Trabalhado - Feriado",Y19)))</formula>
    </cfRule>
  </conditionalFormatting>
  <conditionalFormatting sqref="Y19">
    <cfRule type="containsText" dxfId="27780" priority="33354" operator="containsText" text="Folga">
      <formula>NOT(ISERROR(SEARCH("Folga",Y19)))</formula>
    </cfRule>
    <cfRule type="containsText" dxfId="27779" priority="33355" operator="containsText" text="Trabalhado - Feriado">
      <formula>NOT(ISERROR(SEARCH("Trabalhado - Feriado",Y19)))</formula>
    </cfRule>
  </conditionalFormatting>
  <conditionalFormatting sqref="Y19">
    <cfRule type="containsText" dxfId="27778" priority="33352" operator="containsText" text="Folga">
      <formula>NOT(ISERROR(SEARCH("Folga",Y19)))</formula>
    </cfRule>
    <cfRule type="containsText" dxfId="27777" priority="33353" operator="containsText" text="Trabalhado - Feriado">
      <formula>NOT(ISERROR(SEARCH("Trabalhado - Feriado",Y19)))</formula>
    </cfRule>
  </conditionalFormatting>
  <conditionalFormatting sqref="Y19">
    <cfRule type="containsText" dxfId="27776" priority="33350" operator="containsText" text="Folga">
      <formula>NOT(ISERROR(SEARCH("Folga",Y19)))</formula>
    </cfRule>
    <cfRule type="containsText" dxfId="27775" priority="33351" operator="containsText" text="Trabalhado - Feriado">
      <formula>NOT(ISERROR(SEARCH("Trabalhado - Feriado",Y19)))</formula>
    </cfRule>
  </conditionalFormatting>
  <conditionalFormatting sqref="Y19">
    <cfRule type="containsText" dxfId="27774" priority="33348" operator="containsText" text="Folga">
      <formula>NOT(ISERROR(SEARCH("Folga",Y19)))</formula>
    </cfRule>
    <cfRule type="containsText" dxfId="27773" priority="33349" operator="containsText" text="Trabalhado - Feriado">
      <formula>NOT(ISERROR(SEARCH("Trabalhado - Feriado",Y19)))</formula>
    </cfRule>
  </conditionalFormatting>
  <conditionalFormatting sqref="AF18:AF19">
    <cfRule type="containsText" dxfId="27772" priority="33346" operator="containsText" text="Folga">
      <formula>NOT(ISERROR(SEARCH("Folga",AF18)))</formula>
    </cfRule>
    <cfRule type="containsText" dxfId="27771" priority="33347" operator="containsText" text="Trabalhado - Feriado">
      <formula>NOT(ISERROR(SEARCH("Trabalhado - Feriado",AF18)))</formula>
    </cfRule>
  </conditionalFormatting>
  <conditionalFormatting sqref="AF18:AF19">
    <cfRule type="containsText" dxfId="27770" priority="33344" operator="containsText" text="Folga">
      <formula>NOT(ISERROR(SEARCH("Folga",AF18)))</formula>
    </cfRule>
    <cfRule type="containsText" dxfId="27769" priority="33345" operator="containsText" text="Trabalhado - Feriado">
      <formula>NOT(ISERROR(SEARCH("Trabalhado - Feriado",AF18)))</formula>
    </cfRule>
  </conditionalFormatting>
  <conditionalFormatting sqref="AF18:AF19">
    <cfRule type="containsText" dxfId="27768" priority="33342" operator="containsText" text="Folga">
      <formula>NOT(ISERROR(SEARCH("Folga",AF18)))</formula>
    </cfRule>
    <cfRule type="containsText" dxfId="27767" priority="33343" operator="containsText" text="Trabalhado - Feriado">
      <formula>NOT(ISERROR(SEARCH("Trabalhado - Feriado",AF18)))</formula>
    </cfRule>
  </conditionalFormatting>
  <conditionalFormatting sqref="AF18:AF19">
    <cfRule type="containsText" dxfId="27766" priority="33340" operator="containsText" text="Folga">
      <formula>NOT(ISERROR(SEARCH("Folga",AF18)))</formula>
    </cfRule>
    <cfRule type="containsText" dxfId="27765" priority="33341" operator="containsText" text="Trabalhado - Feriado">
      <formula>NOT(ISERROR(SEARCH("Trabalhado - Feriado",AF18)))</formula>
    </cfRule>
  </conditionalFormatting>
  <conditionalFormatting sqref="AF18:AF19">
    <cfRule type="containsText" dxfId="27764" priority="33338" operator="containsText" text="Folga">
      <formula>NOT(ISERROR(SEARCH("Folga",AF18)))</formula>
    </cfRule>
    <cfRule type="containsText" dxfId="27763" priority="33339" operator="containsText" text="Trabalhado - Feriado">
      <formula>NOT(ISERROR(SEARCH("Trabalhado - Feriado",AF18)))</formula>
    </cfRule>
  </conditionalFormatting>
  <conditionalFormatting sqref="AF18:AF19">
    <cfRule type="containsText" dxfId="27762" priority="33336" operator="containsText" text="Folga">
      <formula>NOT(ISERROR(SEARCH("Folga",AF18)))</formula>
    </cfRule>
    <cfRule type="containsText" dxfId="27761" priority="33337" operator="containsText" text="Trabalhado - Feriado">
      <formula>NOT(ISERROR(SEARCH("Trabalhado - Feriado",AF18)))</formula>
    </cfRule>
  </conditionalFormatting>
  <conditionalFormatting sqref="AF18:AF19">
    <cfRule type="containsText" dxfId="27760" priority="33334" operator="containsText" text="Folga">
      <formula>NOT(ISERROR(SEARCH("Folga",AF18)))</formula>
    </cfRule>
    <cfRule type="containsText" dxfId="27759" priority="33335" operator="containsText" text="Trabalhado - Feriado">
      <formula>NOT(ISERROR(SEARCH("Trabalhado - Feriado",AF18)))</formula>
    </cfRule>
  </conditionalFormatting>
  <conditionalFormatting sqref="AF18:AF19">
    <cfRule type="containsText" dxfId="27758" priority="33332" operator="containsText" text="Folga">
      <formula>NOT(ISERROR(SEARCH("Folga",AF18)))</formula>
    </cfRule>
    <cfRule type="containsText" dxfId="27757" priority="33333" operator="containsText" text="Trabalhado - Feriado">
      <formula>NOT(ISERROR(SEARCH("Trabalhado - Feriado",AF18)))</formula>
    </cfRule>
  </conditionalFormatting>
  <conditionalFormatting sqref="AF18:AF19">
    <cfRule type="containsText" dxfId="27756" priority="33330" operator="containsText" text="Folga">
      <formula>NOT(ISERROR(SEARCH("Folga",AF18)))</formula>
    </cfRule>
    <cfRule type="containsText" dxfId="27755" priority="33331" operator="containsText" text="Trabalhado - Feriado">
      <formula>NOT(ISERROR(SEARCH("Trabalhado - Feriado",AF18)))</formula>
    </cfRule>
  </conditionalFormatting>
  <conditionalFormatting sqref="AF18:AF19">
    <cfRule type="containsText" dxfId="27754" priority="33328" operator="containsText" text="Folga">
      <formula>NOT(ISERROR(SEARCH("Folga",AF18)))</formula>
    </cfRule>
    <cfRule type="containsText" dxfId="27753" priority="33329" operator="containsText" text="Trabalhado - Feriado">
      <formula>NOT(ISERROR(SEARCH("Trabalhado - Feriado",AF18)))</formula>
    </cfRule>
  </conditionalFormatting>
  <conditionalFormatting sqref="AF18:AF19">
    <cfRule type="containsText" dxfId="27752" priority="33326" operator="containsText" text="Folga">
      <formula>NOT(ISERROR(SEARCH("Folga",AF18)))</formula>
    </cfRule>
    <cfRule type="containsText" dxfId="27751" priority="33327" operator="containsText" text="Trabalhado - Feriado">
      <formula>NOT(ISERROR(SEARCH("Trabalhado - Feriado",AF18)))</formula>
    </cfRule>
  </conditionalFormatting>
  <conditionalFormatting sqref="AF18:AF19">
    <cfRule type="containsText" dxfId="27750" priority="33324" operator="containsText" text="Folga">
      <formula>NOT(ISERROR(SEARCH("Folga",AF18)))</formula>
    </cfRule>
    <cfRule type="containsText" dxfId="27749" priority="33325" operator="containsText" text="Trabalhado - Feriado">
      <formula>NOT(ISERROR(SEARCH("Trabalhado - Feriado",AF18)))</formula>
    </cfRule>
  </conditionalFormatting>
  <conditionalFormatting sqref="AF18:AF19">
    <cfRule type="containsText" dxfId="27748" priority="33322" operator="containsText" text="Folga">
      <formula>NOT(ISERROR(SEARCH("Folga",AF18)))</formula>
    </cfRule>
    <cfRule type="containsText" dxfId="27747" priority="33323" operator="containsText" text="Trabalhado - Feriado">
      <formula>NOT(ISERROR(SEARCH("Trabalhado - Feriado",AF18)))</formula>
    </cfRule>
  </conditionalFormatting>
  <conditionalFormatting sqref="AF18:AF19">
    <cfRule type="containsText" dxfId="27746" priority="33320" operator="containsText" text="Folga">
      <formula>NOT(ISERROR(SEARCH("Folga",AF18)))</formula>
    </cfRule>
    <cfRule type="containsText" dxfId="27745" priority="33321" operator="containsText" text="Trabalhado - Feriado">
      <formula>NOT(ISERROR(SEARCH("Trabalhado - Feriado",AF18)))</formula>
    </cfRule>
  </conditionalFormatting>
  <conditionalFormatting sqref="AF18:AF19">
    <cfRule type="containsText" dxfId="27744" priority="33318" operator="containsText" text="Folga">
      <formula>NOT(ISERROR(SEARCH("Folga",AF18)))</formula>
    </cfRule>
    <cfRule type="containsText" dxfId="27743" priority="33319" operator="containsText" text="Trabalhado - Feriado">
      <formula>NOT(ISERROR(SEARCH("Trabalhado - Feriado",AF18)))</formula>
    </cfRule>
  </conditionalFormatting>
  <conditionalFormatting sqref="AF18:AF19">
    <cfRule type="containsText" dxfId="27742" priority="33316" operator="containsText" text="Folga">
      <formula>NOT(ISERROR(SEARCH("Folga",AF18)))</formula>
    </cfRule>
    <cfRule type="containsText" dxfId="27741" priority="33317" operator="containsText" text="Trabalhado - Feriado">
      <formula>NOT(ISERROR(SEARCH("Trabalhado - Feriado",AF18)))</formula>
    </cfRule>
  </conditionalFormatting>
  <conditionalFormatting sqref="AF18:AF19">
    <cfRule type="containsText" dxfId="27740" priority="33314" operator="containsText" text="Folga">
      <formula>NOT(ISERROR(SEARCH("Folga",AF18)))</formula>
    </cfRule>
    <cfRule type="containsText" dxfId="27739" priority="33315" operator="containsText" text="Trabalhado - Feriado">
      <formula>NOT(ISERROR(SEARCH("Trabalhado - Feriado",AF18)))</formula>
    </cfRule>
  </conditionalFormatting>
  <conditionalFormatting sqref="AF18:AF19">
    <cfRule type="containsText" dxfId="27738" priority="33312" operator="containsText" text="Folga">
      <formula>NOT(ISERROR(SEARCH("Folga",AF18)))</formula>
    </cfRule>
    <cfRule type="containsText" dxfId="27737" priority="33313" operator="containsText" text="Trabalhado - Feriado">
      <formula>NOT(ISERROR(SEARCH("Trabalhado - Feriado",AF18)))</formula>
    </cfRule>
  </conditionalFormatting>
  <conditionalFormatting sqref="AF18:AF19">
    <cfRule type="containsText" dxfId="27736" priority="33310" operator="containsText" text="Folga">
      <formula>NOT(ISERROR(SEARCH("Folga",AF18)))</formula>
    </cfRule>
    <cfRule type="containsText" dxfId="27735" priority="33311" operator="containsText" text="Trabalhado - Feriado">
      <formula>NOT(ISERROR(SEARCH("Trabalhado - Feriado",AF18)))</formula>
    </cfRule>
  </conditionalFormatting>
  <conditionalFormatting sqref="AF18:AF19">
    <cfRule type="containsText" dxfId="27734" priority="33308" operator="containsText" text="Folga">
      <formula>NOT(ISERROR(SEARCH("Folga",AF18)))</formula>
    </cfRule>
    <cfRule type="containsText" dxfId="27733" priority="33309" operator="containsText" text="Trabalhado - Feriado">
      <formula>NOT(ISERROR(SEARCH("Trabalhado - Feriado",AF18)))</formula>
    </cfRule>
  </conditionalFormatting>
  <conditionalFormatting sqref="AF18:AF19">
    <cfRule type="containsText" dxfId="27732" priority="33306" operator="containsText" text="Folga">
      <formula>NOT(ISERROR(SEARCH("Folga",AF18)))</formula>
    </cfRule>
    <cfRule type="containsText" dxfId="27731" priority="33307" operator="containsText" text="Trabalhado - Feriado">
      <formula>NOT(ISERROR(SEARCH("Trabalhado - Feriado",AF18)))</formula>
    </cfRule>
  </conditionalFormatting>
  <conditionalFormatting sqref="AF18:AF19">
    <cfRule type="containsText" dxfId="27730" priority="33304" operator="containsText" text="Folga">
      <formula>NOT(ISERROR(SEARCH("Folga",AF18)))</formula>
    </cfRule>
    <cfRule type="containsText" dxfId="27729" priority="33305" operator="containsText" text="Trabalhado - Feriado">
      <formula>NOT(ISERROR(SEARCH("Trabalhado - Feriado",AF18)))</formula>
    </cfRule>
  </conditionalFormatting>
  <conditionalFormatting sqref="AF18:AF19">
    <cfRule type="containsText" dxfId="27728" priority="33302" operator="containsText" text="Folga">
      <formula>NOT(ISERROR(SEARCH("Folga",AF18)))</formula>
    </cfRule>
    <cfRule type="containsText" dxfId="27727" priority="33303" operator="containsText" text="Trabalhado - Feriado">
      <formula>NOT(ISERROR(SEARCH("Trabalhado - Feriado",AF18)))</formula>
    </cfRule>
  </conditionalFormatting>
  <conditionalFormatting sqref="AF18:AF19">
    <cfRule type="containsText" dxfId="27726" priority="33300" operator="containsText" text="Folga">
      <formula>NOT(ISERROR(SEARCH("Folga",AF18)))</formula>
    </cfRule>
    <cfRule type="containsText" dxfId="27725" priority="33301" operator="containsText" text="Trabalhado - Feriado">
      <formula>NOT(ISERROR(SEARCH("Trabalhado - Feriado",AF18)))</formula>
    </cfRule>
  </conditionalFormatting>
  <conditionalFormatting sqref="AF18:AF19">
    <cfRule type="containsText" dxfId="27724" priority="33298" operator="containsText" text="Folga">
      <formula>NOT(ISERROR(SEARCH("Folga",AF18)))</formula>
    </cfRule>
    <cfRule type="containsText" dxfId="27723" priority="33299" operator="containsText" text="Trabalhado - Feriado">
      <formula>NOT(ISERROR(SEARCH("Trabalhado - Feriado",AF18)))</formula>
    </cfRule>
  </conditionalFormatting>
  <conditionalFormatting sqref="AF18:AF19">
    <cfRule type="containsText" dxfId="27722" priority="33296" operator="containsText" text="Folga">
      <formula>NOT(ISERROR(SEARCH("Folga",AF18)))</formula>
    </cfRule>
    <cfRule type="containsText" dxfId="27721" priority="33297" operator="containsText" text="Trabalhado - Feriado">
      <formula>NOT(ISERROR(SEARCH("Trabalhado - Feriado",AF18)))</formula>
    </cfRule>
  </conditionalFormatting>
  <conditionalFormatting sqref="AF18:AF19">
    <cfRule type="containsText" dxfId="27720" priority="33294" operator="containsText" text="Folga">
      <formula>NOT(ISERROR(SEARCH("Folga",AF18)))</formula>
    </cfRule>
    <cfRule type="containsText" dxfId="27719" priority="33295" operator="containsText" text="Trabalhado - Feriado">
      <formula>NOT(ISERROR(SEARCH("Trabalhado - Feriado",AF18)))</formula>
    </cfRule>
  </conditionalFormatting>
  <conditionalFormatting sqref="AF18:AF19">
    <cfRule type="containsText" dxfId="27718" priority="33292" operator="containsText" text="Folga">
      <formula>NOT(ISERROR(SEARCH("Folga",AF18)))</formula>
    </cfRule>
    <cfRule type="containsText" dxfId="27717" priority="33293" operator="containsText" text="Trabalhado - Feriado">
      <formula>NOT(ISERROR(SEARCH("Trabalhado - Feriado",AF18)))</formula>
    </cfRule>
  </conditionalFormatting>
  <conditionalFormatting sqref="AF18:AF19">
    <cfRule type="containsText" dxfId="27716" priority="33290" operator="containsText" text="Folga">
      <formula>NOT(ISERROR(SEARCH("Folga",AF18)))</formula>
    </cfRule>
    <cfRule type="containsText" dxfId="27715" priority="33291" operator="containsText" text="Trabalhado - Feriado">
      <formula>NOT(ISERROR(SEARCH("Trabalhado - Feriado",AF18)))</formula>
    </cfRule>
  </conditionalFormatting>
  <conditionalFormatting sqref="AF18:AF19">
    <cfRule type="containsText" dxfId="27714" priority="33288" operator="containsText" text="Folga">
      <formula>NOT(ISERROR(SEARCH("Folga",AF18)))</formula>
    </cfRule>
    <cfRule type="containsText" dxfId="27713" priority="33289" operator="containsText" text="Trabalhado - Feriado">
      <formula>NOT(ISERROR(SEARCH("Trabalhado - Feriado",AF18)))</formula>
    </cfRule>
  </conditionalFormatting>
  <conditionalFormatting sqref="AF18:AF19">
    <cfRule type="containsText" dxfId="27712" priority="33286" operator="containsText" text="Folga">
      <formula>NOT(ISERROR(SEARCH("Folga",AF18)))</formula>
    </cfRule>
    <cfRule type="containsText" dxfId="27711" priority="33287" operator="containsText" text="Trabalhado - Feriado">
      <formula>NOT(ISERROR(SEARCH("Trabalhado - Feriado",AF18)))</formula>
    </cfRule>
  </conditionalFormatting>
  <conditionalFormatting sqref="AF18:AF19">
    <cfRule type="containsText" dxfId="27710" priority="33284" operator="containsText" text="Folga">
      <formula>NOT(ISERROR(SEARCH("Folga",AF18)))</formula>
    </cfRule>
    <cfRule type="containsText" dxfId="27709" priority="33285" operator="containsText" text="Trabalhado - Feriado">
      <formula>NOT(ISERROR(SEARCH("Trabalhado - Feriado",AF18)))</formula>
    </cfRule>
  </conditionalFormatting>
  <conditionalFormatting sqref="AF18:AF19">
    <cfRule type="containsText" dxfId="27708" priority="33282" operator="containsText" text="Folga">
      <formula>NOT(ISERROR(SEARCH("Folga",AF18)))</formula>
    </cfRule>
    <cfRule type="containsText" dxfId="27707" priority="33283" operator="containsText" text="Trabalhado - Feriado">
      <formula>NOT(ISERROR(SEARCH("Trabalhado - Feriado",AF18)))</formula>
    </cfRule>
  </conditionalFormatting>
  <conditionalFormatting sqref="AF18:AF19">
    <cfRule type="containsText" dxfId="27706" priority="33280" operator="containsText" text="Folga">
      <formula>NOT(ISERROR(SEARCH("Folga",AF18)))</formula>
    </cfRule>
    <cfRule type="containsText" dxfId="27705" priority="33281" operator="containsText" text="Trabalhado - Feriado">
      <formula>NOT(ISERROR(SEARCH("Trabalhado - Feriado",AF18)))</formula>
    </cfRule>
  </conditionalFormatting>
  <conditionalFormatting sqref="AF18:AF19">
    <cfRule type="containsText" dxfId="27704" priority="33278" operator="containsText" text="Folga">
      <formula>NOT(ISERROR(SEARCH("Folga",AF18)))</formula>
    </cfRule>
    <cfRule type="containsText" dxfId="27703" priority="33279" operator="containsText" text="Trabalhado - Feriado">
      <formula>NOT(ISERROR(SEARCH("Trabalhado - Feriado",AF18)))</formula>
    </cfRule>
  </conditionalFormatting>
  <conditionalFormatting sqref="AF18:AF19">
    <cfRule type="containsText" dxfId="27702" priority="33276" operator="containsText" text="Folga">
      <formula>NOT(ISERROR(SEARCH("Folga",AF18)))</formula>
    </cfRule>
    <cfRule type="containsText" dxfId="27701" priority="33277" operator="containsText" text="Trabalhado - Feriado">
      <formula>NOT(ISERROR(SEARCH("Trabalhado - Feriado",AF18)))</formula>
    </cfRule>
  </conditionalFormatting>
  <conditionalFormatting sqref="AF18:AF19">
    <cfRule type="containsText" dxfId="27700" priority="33274" operator="containsText" text="Folga">
      <formula>NOT(ISERROR(SEARCH("Folga",AF18)))</formula>
    </cfRule>
    <cfRule type="containsText" dxfId="27699" priority="33275" operator="containsText" text="Trabalhado - Feriado">
      <formula>NOT(ISERROR(SEARCH("Trabalhado - Feriado",AF18)))</formula>
    </cfRule>
  </conditionalFormatting>
  <conditionalFormatting sqref="AF18:AF19">
    <cfRule type="containsText" dxfId="27698" priority="33272" operator="containsText" text="Folga">
      <formula>NOT(ISERROR(SEARCH("Folga",AF18)))</formula>
    </cfRule>
    <cfRule type="containsText" dxfId="27697" priority="33273" operator="containsText" text="Trabalhado - Feriado">
      <formula>NOT(ISERROR(SEARCH("Trabalhado - Feriado",AF18)))</formula>
    </cfRule>
  </conditionalFormatting>
  <conditionalFormatting sqref="AF18:AF19">
    <cfRule type="containsText" dxfId="27696" priority="33270" operator="containsText" text="Folga">
      <formula>NOT(ISERROR(SEARCH("Folga",AF18)))</formula>
    </cfRule>
    <cfRule type="containsText" dxfId="27695" priority="33271" operator="containsText" text="Trabalhado - Feriado">
      <formula>NOT(ISERROR(SEARCH("Trabalhado - Feriado",AF18)))</formula>
    </cfRule>
  </conditionalFormatting>
  <conditionalFormatting sqref="AF18:AF19">
    <cfRule type="containsText" dxfId="27694" priority="33268" operator="containsText" text="Folga">
      <formula>NOT(ISERROR(SEARCH("Folga",AF18)))</formula>
    </cfRule>
    <cfRule type="containsText" dxfId="27693" priority="33269" operator="containsText" text="Trabalhado - Feriado">
      <formula>NOT(ISERROR(SEARCH("Trabalhado - Feriado",AF18)))</formula>
    </cfRule>
  </conditionalFormatting>
  <conditionalFormatting sqref="AF18:AF19">
    <cfRule type="containsText" dxfId="27692" priority="33266" operator="containsText" text="Folga">
      <formula>NOT(ISERROR(SEARCH("Folga",AF18)))</formula>
    </cfRule>
    <cfRule type="containsText" dxfId="27691" priority="33267" operator="containsText" text="Trabalhado - Feriado">
      <formula>NOT(ISERROR(SEARCH("Trabalhado - Feriado",AF18)))</formula>
    </cfRule>
  </conditionalFormatting>
  <conditionalFormatting sqref="AF18:AF19">
    <cfRule type="containsText" dxfId="27690" priority="33264" operator="containsText" text="Folga">
      <formula>NOT(ISERROR(SEARCH("Folga",AF18)))</formula>
    </cfRule>
    <cfRule type="containsText" dxfId="27689" priority="33265" operator="containsText" text="Trabalhado - Feriado">
      <formula>NOT(ISERROR(SEARCH("Trabalhado - Feriado",AF18)))</formula>
    </cfRule>
  </conditionalFormatting>
  <conditionalFormatting sqref="AF18:AF19">
    <cfRule type="containsText" dxfId="27688" priority="33262" operator="containsText" text="Folga">
      <formula>NOT(ISERROR(SEARCH("Folga",AF18)))</formula>
    </cfRule>
    <cfRule type="containsText" dxfId="27687" priority="33263" operator="containsText" text="Trabalhado - Feriado">
      <formula>NOT(ISERROR(SEARCH("Trabalhado - Feriado",AF18)))</formula>
    </cfRule>
  </conditionalFormatting>
  <conditionalFormatting sqref="AF18:AF19">
    <cfRule type="containsText" dxfId="27686" priority="33260" operator="containsText" text="Folga">
      <formula>NOT(ISERROR(SEARCH("Folga",AF18)))</formula>
    </cfRule>
    <cfRule type="containsText" dxfId="27685" priority="33261" operator="containsText" text="Trabalhado - Feriado">
      <formula>NOT(ISERROR(SEARCH("Trabalhado - Feriado",AF18)))</formula>
    </cfRule>
  </conditionalFormatting>
  <conditionalFormatting sqref="AF18:AF19">
    <cfRule type="containsText" dxfId="27684" priority="33258" operator="containsText" text="Folga">
      <formula>NOT(ISERROR(SEARCH("Folga",AF18)))</formula>
    </cfRule>
    <cfRule type="containsText" dxfId="27683" priority="33259" operator="containsText" text="Trabalhado - Feriado">
      <formula>NOT(ISERROR(SEARCH("Trabalhado - Feriado",AF18)))</formula>
    </cfRule>
  </conditionalFormatting>
  <conditionalFormatting sqref="AF18:AF19">
    <cfRule type="containsText" dxfId="27682" priority="33256" operator="containsText" text="Folga">
      <formula>NOT(ISERROR(SEARCH("Folga",AF18)))</formula>
    </cfRule>
    <cfRule type="containsText" dxfId="27681" priority="33257" operator="containsText" text="Trabalhado - Feriado">
      <formula>NOT(ISERROR(SEARCH("Trabalhado - Feriado",AF18)))</formula>
    </cfRule>
  </conditionalFormatting>
  <conditionalFormatting sqref="AF18:AF19">
    <cfRule type="containsText" dxfId="27680" priority="33254" operator="containsText" text="Folga">
      <formula>NOT(ISERROR(SEARCH("Folga",AF18)))</formula>
    </cfRule>
    <cfRule type="containsText" dxfId="27679" priority="33255" operator="containsText" text="Trabalhado - Feriado">
      <formula>NOT(ISERROR(SEARCH("Trabalhado - Feriado",AF18)))</formula>
    </cfRule>
  </conditionalFormatting>
  <conditionalFormatting sqref="AF18:AF19">
    <cfRule type="containsText" dxfId="27678" priority="33252" operator="containsText" text="Folga">
      <formula>NOT(ISERROR(SEARCH("Folga",AF18)))</formula>
    </cfRule>
    <cfRule type="containsText" dxfId="27677" priority="33253" operator="containsText" text="Trabalhado - Feriado">
      <formula>NOT(ISERROR(SEARCH("Trabalhado - Feriado",AF18)))</formula>
    </cfRule>
  </conditionalFormatting>
  <conditionalFormatting sqref="AF18:AF19">
    <cfRule type="containsText" dxfId="27676" priority="33250" operator="containsText" text="Folga">
      <formula>NOT(ISERROR(SEARCH("Folga",AF18)))</formula>
    </cfRule>
    <cfRule type="containsText" dxfId="27675" priority="33251" operator="containsText" text="Trabalhado - Feriado">
      <formula>NOT(ISERROR(SEARCH("Trabalhado - Feriado",AF18)))</formula>
    </cfRule>
  </conditionalFormatting>
  <conditionalFormatting sqref="AF18:AF19">
    <cfRule type="containsText" dxfId="27674" priority="33248" operator="containsText" text="Folga">
      <formula>NOT(ISERROR(SEARCH("Folga",AF18)))</formula>
    </cfRule>
    <cfRule type="containsText" dxfId="27673" priority="33249" operator="containsText" text="Trabalhado - Feriado">
      <formula>NOT(ISERROR(SEARCH("Trabalhado - Feriado",AF18)))</formula>
    </cfRule>
  </conditionalFormatting>
  <conditionalFormatting sqref="AF18:AF19">
    <cfRule type="containsText" dxfId="27672" priority="33246" operator="containsText" text="Folga">
      <formula>NOT(ISERROR(SEARCH("Folga",AF18)))</formula>
    </cfRule>
    <cfRule type="containsText" dxfId="27671" priority="33247" operator="containsText" text="Trabalhado - Feriado">
      <formula>NOT(ISERROR(SEARCH("Trabalhado - Feriado",AF18)))</formula>
    </cfRule>
  </conditionalFormatting>
  <conditionalFormatting sqref="AF18:AF19">
    <cfRule type="containsText" dxfId="27670" priority="33244" operator="containsText" text="Folga">
      <formula>NOT(ISERROR(SEARCH("Folga",AF18)))</formula>
    </cfRule>
    <cfRule type="containsText" dxfId="27669" priority="33245" operator="containsText" text="Trabalhado - Feriado">
      <formula>NOT(ISERROR(SEARCH("Trabalhado - Feriado",AF18)))</formula>
    </cfRule>
  </conditionalFormatting>
  <conditionalFormatting sqref="J19">
    <cfRule type="containsText" dxfId="27668" priority="33242" operator="containsText" text="Folga">
      <formula>NOT(ISERROR(SEARCH("Folga",J19)))</formula>
    </cfRule>
    <cfRule type="containsText" dxfId="27667" priority="33243" operator="containsText" text="Trabalhado - Feriado">
      <formula>NOT(ISERROR(SEARCH("Trabalhado - Feriado",J19)))</formula>
    </cfRule>
  </conditionalFormatting>
  <conditionalFormatting sqref="J19">
    <cfRule type="containsText" dxfId="27666" priority="33240" operator="containsText" text="Folga">
      <formula>NOT(ISERROR(SEARCH("Folga",J19)))</formula>
    </cfRule>
    <cfRule type="containsText" dxfId="27665" priority="33241" operator="containsText" text="Trabalhado - Feriado">
      <formula>NOT(ISERROR(SEARCH("Trabalhado - Feriado",J19)))</formula>
    </cfRule>
  </conditionalFormatting>
  <conditionalFormatting sqref="J19">
    <cfRule type="containsText" dxfId="27664" priority="33238" operator="containsText" text="Folga">
      <formula>NOT(ISERROR(SEARCH("Folga",J19)))</formula>
    </cfRule>
    <cfRule type="containsText" dxfId="27663" priority="33239" operator="containsText" text="Trabalhado - Feriado">
      <formula>NOT(ISERROR(SEARCH("Trabalhado - Feriado",J19)))</formula>
    </cfRule>
  </conditionalFormatting>
  <conditionalFormatting sqref="J19">
    <cfRule type="containsText" dxfId="27662" priority="33236" operator="containsText" text="Folga">
      <formula>NOT(ISERROR(SEARCH("Folga",J19)))</formula>
    </cfRule>
    <cfRule type="containsText" dxfId="27661" priority="33237" operator="containsText" text="Trabalhado - Feriado">
      <formula>NOT(ISERROR(SEARCH("Trabalhado - Feriado",J19)))</formula>
    </cfRule>
  </conditionalFormatting>
  <conditionalFormatting sqref="J19">
    <cfRule type="containsText" dxfId="27660" priority="33234" operator="containsText" text="Folga">
      <formula>NOT(ISERROR(SEARCH("Folga",J19)))</formula>
    </cfRule>
    <cfRule type="containsText" dxfId="27659" priority="33235" operator="containsText" text="Trabalhado - Feriado">
      <formula>NOT(ISERROR(SEARCH("Trabalhado - Feriado",J19)))</formula>
    </cfRule>
  </conditionalFormatting>
  <conditionalFormatting sqref="J19">
    <cfRule type="containsText" dxfId="27658" priority="33232" operator="containsText" text="Folga">
      <formula>NOT(ISERROR(SEARCH("Folga",J19)))</formula>
    </cfRule>
    <cfRule type="containsText" dxfId="27657" priority="33233" operator="containsText" text="Trabalhado - Feriado">
      <formula>NOT(ISERROR(SEARCH("Trabalhado - Feriado",J19)))</formula>
    </cfRule>
  </conditionalFormatting>
  <conditionalFormatting sqref="J19">
    <cfRule type="containsText" dxfId="27656" priority="33230" operator="containsText" text="Folga">
      <formula>NOT(ISERROR(SEARCH("Folga",J19)))</formula>
    </cfRule>
    <cfRule type="containsText" dxfId="27655" priority="33231" operator="containsText" text="Trabalhado - Feriado">
      <formula>NOT(ISERROR(SEARCH("Trabalhado - Feriado",J19)))</formula>
    </cfRule>
  </conditionalFormatting>
  <conditionalFormatting sqref="J19">
    <cfRule type="containsText" dxfId="27654" priority="33228" operator="containsText" text="Folga">
      <formula>NOT(ISERROR(SEARCH("Folga",J19)))</formula>
    </cfRule>
    <cfRule type="containsText" dxfId="27653" priority="33229" operator="containsText" text="Trabalhado - Feriado">
      <formula>NOT(ISERROR(SEARCH("Trabalhado - Feriado",J19)))</formula>
    </cfRule>
  </conditionalFormatting>
  <conditionalFormatting sqref="J19">
    <cfRule type="containsText" dxfId="27652" priority="33226" operator="containsText" text="Folga">
      <formula>NOT(ISERROR(SEARCH("Folga",J19)))</formula>
    </cfRule>
    <cfRule type="containsText" dxfId="27651" priority="33227" operator="containsText" text="Trabalhado - Feriado">
      <formula>NOT(ISERROR(SEARCH("Trabalhado - Feriado",J19)))</formula>
    </cfRule>
  </conditionalFormatting>
  <conditionalFormatting sqref="J19">
    <cfRule type="containsText" dxfId="27650" priority="33224" operator="containsText" text="Folga">
      <formula>NOT(ISERROR(SEARCH("Folga",J19)))</formula>
    </cfRule>
    <cfRule type="containsText" dxfId="27649" priority="33225" operator="containsText" text="Trabalhado - Feriado">
      <formula>NOT(ISERROR(SEARCH("Trabalhado - Feriado",J19)))</formula>
    </cfRule>
  </conditionalFormatting>
  <conditionalFormatting sqref="J19">
    <cfRule type="containsText" dxfId="27648" priority="33222" operator="containsText" text="Folga">
      <formula>NOT(ISERROR(SEARCH("Folga",J19)))</formula>
    </cfRule>
    <cfRule type="containsText" dxfId="27647" priority="33223" operator="containsText" text="Trabalhado - Feriado">
      <formula>NOT(ISERROR(SEARCH("Trabalhado - Feriado",J19)))</formula>
    </cfRule>
  </conditionalFormatting>
  <conditionalFormatting sqref="J19">
    <cfRule type="containsText" dxfId="27646" priority="33220" operator="containsText" text="Folga">
      <formula>NOT(ISERROR(SEARCH("Folga",J19)))</formula>
    </cfRule>
    <cfRule type="containsText" dxfId="27645" priority="33221" operator="containsText" text="Trabalhado - Feriado">
      <formula>NOT(ISERROR(SEARCH("Trabalhado - Feriado",J19)))</formula>
    </cfRule>
  </conditionalFormatting>
  <conditionalFormatting sqref="J19">
    <cfRule type="containsText" dxfId="27644" priority="33218" operator="containsText" text="Folga">
      <formula>NOT(ISERROR(SEARCH("Folga",J19)))</formula>
    </cfRule>
    <cfRule type="containsText" dxfId="27643" priority="33219" operator="containsText" text="Trabalhado - Feriado">
      <formula>NOT(ISERROR(SEARCH("Trabalhado - Feriado",J19)))</formula>
    </cfRule>
  </conditionalFormatting>
  <conditionalFormatting sqref="J19">
    <cfRule type="containsText" dxfId="27642" priority="33216" operator="containsText" text="Folga">
      <formula>NOT(ISERROR(SEARCH("Folga",J19)))</formula>
    </cfRule>
    <cfRule type="containsText" dxfId="27641" priority="33217" operator="containsText" text="Trabalhado - Feriado">
      <formula>NOT(ISERROR(SEARCH("Trabalhado - Feriado",J19)))</formula>
    </cfRule>
  </conditionalFormatting>
  <conditionalFormatting sqref="J19">
    <cfRule type="containsText" dxfId="27640" priority="33214" operator="containsText" text="Folga">
      <formula>NOT(ISERROR(SEARCH("Folga",J19)))</formula>
    </cfRule>
    <cfRule type="containsText" dxfId="27639" priority="33215" operator="containsText" text="Trabalhado - Feriado">
      <formula>NOT(ISERROR(SEARCH("Trabalhado - Feriado",J19)))</formula>
    </cfRule>
  </conditionalFormatting>
  <conditionalFormatting sqref="J19">
    <cfRule type="containsText" dxfId="27638" priority="33212" operator="containsText" text="Folga">
      <formula>NOT(ISERROR(SEARCH("Folga",J19)))</formula>
    </cfRule>
    <cfRule type="containsText" dxfId="27637" priority="33213" operator="containsText" text="Trabalhado - Feriado">
      <formula>NOT(ISERROR(SEARCH("Trabalhado - Feriado",J19)))</formula>
    </cfRule>
  </conditionalFormatting>
  <conditionalFormatting sqref="J19">
    <cfRule type="containsText" dxfId="27636" priority="33210" operator="containsText" text="Folga">
      <formula>NOT(ISERROR(SEARCH("Folga",J19)))</formula>
    </cfRule>
    <cfRule type="containsText" dxfId="27635" priority="33211" operator="containsText" text="Trabalhado - Feriado">
      <formula>NOT(ISERROR(SEARCH("Trabalhado - Feriado",J19)))</formula>
    </cfRule>
  </conditionalFormatting>
  <conditionalFormatting sqref="J19">
    <cfRule type="containsText" dxfId="27634" priority="33208" operator="containsText" text="Folga">
      <formula>NOT(ISERROR(SEARCH("Folga",J19)))</formula>
    </cfRule>
    <cfRule type="containsText" dxfId="27633" priority="33209" operator="containsText" text="Trabalhado - Feriado">
      <formula>NOT(ISERROR(SEARCH("Trabalhado - Feriado",J19)))</formula>
    </cfRule>
  </conditionalFormatting>
  <conditionalFormatting sqref="J19">
    <cfRule type="containsText" dxfId="27632" priority="33206" operator="containsText" text="Folga">
      <formula>NOT(ISERROR(SEARCH("Folga",J19)))</formula>
    </cfRule>
    <cfRule type="containsText" dxfId="27631" priority="33207" operator="containsText" text="Trabalhado - Feriado">
      <formula>NOT(ISERROR(SEARCH("Trabalhado - Feriado",J19)))</formula>
    </cfRule>
  </conditionalFormatting>
  <conditionalFormatting sqref="J19">
    <cfRule type="containsText" dxfId="27630" priority="33204" operator="containsText" text="Folga">
      <formula>NOT(ISERROR(SEARCH("Folga",J19)))</formula>
    </cfRule>
    <cfRule type="containsText" dxfId="27629" priority="33205" operator="containsText" text="Trabalhado - Feriado">
      <formula>NOT(ISERROR(SEARCH("Trabalhado - Feriado",J19)))</formula>
    </cfRule>
  </conditionalFormatting>
  <conditionalFormatting sqref="J19">
    <cfRule type="containsText" dxfId="27628" priority="33202" operator="containsText" text="Folga">
      <formula>NOT(ISERROR(SEARCH("Folga",J19)))</formula>
    </cfRule>
    <cfRule type="containsText" dxfId="27627" priority="33203" operator="containsText" text="Trabalhado - Feriado">
      <formula>NOT(ISERROR(SEARCH("Trabalhado - Feriado",J19)))</formula>
    </cfRule>
  </conditionalFormatting>
  <conditionalFormatting sqref="J19">
    <cfRule type="containsText" dxfId="27626" priority="33200" operator="containsText" text="Folga">
      <formula>NOT(ISERROR(SEARCH("Folga",J19)))</formula>
    </cfRule>
    <cfRule type="containsText" dxfId="27625" priority="33201" operator="containsText" text="Trabalhado - Feriado">
      <formula>NOT(ISERROR(SEARCH("Trabalhado - Feriado",J19)))</formula>
    </cfRule>
  </conditionalFormatting>
  <conditionalFormatting sqref="J19">
    <cfRule type="containsText" dxfId="27624" priority="33198" operator="containsText" text="Folga">
      <formula>NOT(ISERROR(SEARCH("Folga",J19)))</formula>
    </cfRule>
    <cfRule type="containsText" dxfId="27623" priority="33199" operator="containsText" text="Trabalhado - Feriado">
      <formula>NOT(ISERROR(SEARCH("Trabalhado - Feriado",J19)))</formula>
    </cfRule>
  </conditionalFormatting>
  <conditionalFormatting sqref="J19">
    <cfRule type="containsText" dxfId="27622" priority="33196" operator="containsText" text="Folga">
      <formula>NOT(ISERROR(SEARCH("Folga",J19)))</formula>
    </cfRule>
    <cfRule type="containsText" dxfId="27621" priority="33197" operator="containsText" text="Trabalhado - Feriado">
      <formula>NOT(ISERROR(SEARCH("Trabalhado - Feriado",J19)))</formula>
    </cfRule>
  </conditionalFormatting>
  <conditionalFormatting sqref="J19">
    <cfRule type="containsText" dxfId="27620" priority="33194" operator="containsText" text="Folga">
      <formula>NOT(ISERROR(SEARCH("Folga",J19)))</formula>
    </cfRule>
    <cfRule type="containsText" dxfId="27619" priority="33195" operator="containsText" text="Trabalhado - Feriado">
      <formula>NOT(ISERROR(SEARCH("Trabalhado - Feriado",J19)))</formula>
    </cfRule>
  </conditionalFormatting>
  <conditionalFormatting sqref="J19">
    <cfRule type="containsText" dxfId="27618" priority="33192" operator="containsText" text="Folga">
      <formula>NOT(ISERROR(SEARCH("Folga",J19)))</formula>
    </cfRule>
    <cfRule type="containsText" dxfId="27617" priority="33193" operator="containsText" text="Trabalhado - Feriado">
      <formula>NOT(ISERROR(SEARCH("Trabalhado - Feriado",J19)))</formula>
    </cfRule>
  </conditionalFormatting>
  <conditionalFormatting sqref="J19">
    <cfRule type="containsText" dxfId="27616" priority="33190" operator="containsText" text="Folga">
      <formula>NOT(ISERROR(SEARCH("Folga",J19)))</formula>
    </cfRule>
    <cfRule type="containsText" dxfId="27615" priority="33191" operator="containsText" text="Trabalhado - Feriado">
      <formula>NOT(ISERROR(SEARCH("Trabalhado - Feriado",J19)))</formula>
    </cfRule>
  </conditionalFormatting>
  <conditionalFormatting sqref="J19">
    <cfRule type="containsText" dxfId="27614" priority="33188" operator="containsText" text="Folga">
      <formula>NOT(ISERROR(SEARCH("Folga",J19)))</formula>
    </cfRule>
    <cfRule type="containsText" dxfId="27613" priority="33189" operator="containsText" text="Trabalhado - Feriado">
      <formula>NOT(ISERROR(SEARCH("Trabalhado - Feriado",J19)))</formula>
    </cfRule>
  </conditionalFormatting>
  <conditionalFormatting sqref="J19">
    <cfRule type="containsText" dxfId="27612" priority="33186" operator="containsText" text="Folga">
      <formula>NOT(ISERROR(SEARCH("Folga",J19)))</formula>
    </cfRule>
    <cfRule type="containsText" dxfId="27611" priority="33187" operator="containsText" text="Trabalhado - Feriado">
      <formula>NOT(ISERROR(SEARCH("Trabalhado - Feriado",J19)))</formula>
    </cfRule>
  </conditionalFormatting>
  <conditionalFormatting sqref="J19">
    <cfRule type="containsText" dxfId="27610" priority="33184" operator="containsText" text="Folga">
      <formula>NOT(ISERROR(SEARCH("Folga",J19)))</formula>
    </cfRule>
    <cfRule type="containsText" dxfId="27609" priority="33185" operator="containsText" text="Trabalhado - Feriado">
      <formula>NOT(ISERROR(SEARCH("Trabalhado - Feriado",J19)))</formula>
    </cfRule>
  </conditionalFormatting>
  <conditionalFormatting sqref="J19">
    <cfRule type="containsText" dxfId="27608" priority="33182" operator="containsText" text="Folga">
      <formula>NOT(ISERROR(SEARCH("Folga",J19)))</formula>
    </cfRule>
    <cfRule type="containsText" dxfId="27607" priority="33183" operator="containsText" text="Trabalhado - Feriado">
      <formula>NOT(ISERROR(SEARCH("Trabalhado - Feriado",J19)))</formula>
    </cfRule>
  </conditionalFormatting>
  <conditionalFormatting sqref="J19">
    <cfRule type="containsText" dxfId="27606" priority="33180" operator="containsText" text="Folga">
      <formula>NOT(ISERROR(SEARCH("Folga",J19)))</formula>
    </cfRule>
    <cfRule type="containsText" dxfId="27605" priority="33181" operator="containsText" text="Trabalhado - Feriado">
      <formula>NOT(ISERROR(SEARCH("Trabalhado - Feriado",J19)))</formula>
    </cfRule>
  </conditionalFormatting>
  <conditionalFormatting sqref="J19">
    <cfRule type="containsText" dxfId="27604" priority="33178" operator="containsText" text="Folga">
      <formula>NOT(ISERROR(SEARCH("Folga",J19)))</formula>
    </cfRule>
    <cfRule type="containsText" dxfId="27603" priority="33179" operator="containsText" text="Trabalhado - Feriado">
      <formula>NOT(ISERROR(SEARCH("Trabalhado - Feriado",J19)))</formula>
    </cfRule>
  </conditionalFormatting>
  <conditionalFormatting sqref="J19">
    <cfRule type="containsText" dxfId="27602" priority="33176" operator="containsText" text="Folga">
      <formula>NOT(ISERROR(SEARCH("Folga",J19)))</formula>
    </cfRule>
    <cfRule type="containsText" dxfId="27601" priority="33177" operator="containsText" text="Trabalhado - Feriado">
      <formula>NOT(ISERROR(SEARCH("Trabalhado - Feriado",J19)))</formula>
    </cfRule>
  </conditionalFormatting>
  <conditionalFormatting sqref="J19">
    <cfRule type="containsText" dxfId="27600" priority="33174" operator="containsText" text="Folga">
      <formula>NOT(ISERROR(SEARCH("Folga",J19)))</formula>
    </cfRule>
    <cfRule type="containsText" dxfId="27599" priority="33175" operator="containsText" text="Trabalhado - Feriado">
      <formula>NOT(ISERROR(SEARCH("Trabalhado - Feriado",J19)))</formula>
    </cfRule>
  </conditionalFormatting>
  <conditionalFormatting sqref="J19">
    <cfRule type="containsText" dxfId="27598" priority="33172" operator="containsText" text="Folga">
      <formula>NOT(ISERROR(SEARCH("Folga",J19)))</formula>
    </cfRule>
    <cfRule type="containsText" dxfId="27597" priority="33173" operator="containsText" text="Trabalhado - Feriado">
      <formula>NOT(ISERROR(SEARCH("Trabalhado - Feriado",J19)))</formula>
    </cfRule>
  </conditionalFormatting>
  <conditionalFormatting sqref="J19">
    <cfRule type="containsText" dxfId="27596" priority="33170" operator="containsText" text="Folga">
      <formula>NOT(ISERROR(SEARCH("Folga",J19)))</formula>
    </cfRule>
    <cfRule type="containsText" dxfId="27595" priority="33171" operator="containsText" text="Trabalhado - Feriado">
      <formula>NOT(ISERROR(SEARCH("Trabalhado - Feriado",J19)))</formula>
    </cfRule>
  </conditionalFormatting>
  <conditionalFormatting sqref="J19">
    <cfRule type="containsText" dxfId="27594" priority="33168" operator="containsText" text="Folga">
      <formula>NOT(ISERROR(SEARCH("Folga",J19)))</formula>
    </cfRule>
    <cfRule type="containsText" dxfId="27593" priority="33169" operator="containsText" text="Trabalhado - Feriado">
      <formula>NOT(ISERROR(SEARCH("Trabalhado - Feriado",J19)))</formula>
    </cfRule>
  </conditionalFormatting>
  <conditionalFormatting sqref="J19">
    <cfRule type="containsText" dxfId="27592" priority="33166" operator="containsText" text="Folga">
      <formula>NOT(ISERROR(SEARCH("Folga",J19)))</formula>
    </cfRule>
    <cfRule type="containsText" dxfId="27591" priority="33167" operator="containsText" text="Trabalhado - Feriado">
      <formula>NOT(ISERROR(SEARCH("Trabalhado - Feriado",J19)))</formula>
    </cfRule>
  </conditionalFormatting>
  <conditionalFormatting sqref="J19">
    <cfRule type="containsText" dxfId="27590" priority="33164" operator="containsText" text="Folga">
      <formula>NOT(ISERROR(SEARCH("Folga",J19)))</formula>
    </cfRule>
    <cfRule type="containsText" dxfId="27589" priority="33165" operator="containsText" text="Trabalhado - Feriado">
      <formula>NOT(ISERROR(SEARCH("Trabalhado - Feriado",J19)))</formula>
    </cfRule>
  </conditionalFormatting>
  <conditionalFormatting sqref="J19">
    <cfRule type="containsText" dxfId="27588" priority="33162" operator="containsText" text="Folga">
      <formula>NOT(ISERROR(SEARCH("Folga",J19)))</formula>
    </cfRule>
    <cfRule type="containsText" dxfId="27587" priority="33163" operator="containsText" text="Trabalhado - Feriado">
      <formula>NOT(ISERROR(SEARCH("Trabalhado - Feriado",J19)))</formula>
    </cfRule>
  </conditionalFormatting>
  <conditionalFormatting sqref="J19">
    <cfRule type="containsText" dxfId="27586" priority="33160" operator="containsText" text="Folga">
      <formula>NOT(ISERROR(SEARCH("Folga",J19)))</formula>
    </cfRule>
    <cfRule type="containsText" dxfId="27585" priority="33161" operator="containsText" text="Trabalhado - Feriado">
      <formula>NOT(ISERROR(SEARCH("Trabalhado - Feriado",J19)))</formula>
    </cfRule>
  </conditionalFormatting>
  <conditionalFormatting sqref="J19">
    <cfRule type="containsText" dxfId="27584" priority="33158" operator="containsText" text="Folga">
      <formula>NOT(ISERROR(SEARCH("Folga",J19)))</formula>
    </cfRule>
    <cfRule type="containsText" dxfId="27583" priority="33159" operator="containsText" text="Trabalhado - Feriado">
      <formula>NOT(ISERROR(SEARCH("Trabalhado - Feriado",J19)))</formula>
    </cfRule>
  </conditionalFormatting>
  <conditionalFormatting sqref="J19">
    <cfRule type="containsText" dxfId="27582" priority="33156" operator="containsText" text="Folga">
      <formula>NOT(ISERROR(SEARCH("Folga",J19)))</formula>
    </cfRule>
    <cfRule type="containsText" dxfId="27581" priority="33157" operator="containsText" text="Trabalhado - Feriado">
      <formula>NOT(ISERROR(SEARCH("Trabalhado - Feriado",J19)))</formula>
    </cfRule>
  </conditionalFormatting>
  <conditionalFormatting sqref="J19">
    <cfRule type="containsText" dxfId="27580" priority="33154" operator="containsText" text="Folga">
      <formula>NOT(ISERROR(SEARCH("Folga",J19)))</formula>
    </cfRule>
    <cfRule type="containsText" dxfId="27579" priority="33155" operator="containsText" text="Trabalhado - Feriado">
      <formula>NOT(ISERROR(SEARCH("Trabalhado - Feriado",J19)))</formula>
    </cfRule>
  </conditionalFormatting>
  <conditionalFormatting sqref="J19">
    <cfRule type="containsText" dxfId="27578" priority="33152" operator="containsText" text="Folga">
      <formula>NOT(ISERROR(SEARCH("Folga",J19)))</formula>
    </cfRule>
    <cfRule type="containsText" dxfId="27577" priority="33153" operator="containsText" text="Trabalhado - Feriado">
      <formula>NOT(ISERROR(SEARCH("Trabalhado - Feriado",J19)))</formula>
    </cfRule>
  </conditionalFormatting>
  <conditionalFormatting sqref="J19">
    <cfRule type="containsText" dxfId="27576" priority="33150" operator="containsText" text="Folga">
      <formula>NOT(ISERROR(SEARCH("Folga",J19)))</formula>
    </cfRule>
    <cfRule type="containsText" dxfId="27575" priority="33151" operator="containsText" text="Trabalhado - Feriado">
      <formula>NOT(ISERROR(SEARCH("Trabalhado - Feriado",J19)))</formula>
    </cfRule>
  </conditionalFormatting>
  <conditionalFormatting sqref="J19">
    <cfRule type="containsText" dxfId="27574" priority="33148" operator="containsText" text="Folga">
      <formula>NOT(ISERROR(SEARCH("Folga",J19)))</formula>
    </cfRule>
    <cfRule type="containsText" dxfId="27573" priority="33149" operator="containsText" text="Trabalhado - Feriado">
      <formula>NOT(ISERROR(SEARCH("Trabalhado - Feriado",J19)))</formula>
    </cfRule>
  </conditionalFormatting>
  <conditionalFormatting sqref="J19">
    <cfRule type="containsText" dxfId="27572" priority="33146" operator="containsText" text="Folga">
      <formula>NOT(ISERROR(SEARCH("Folga",J19)))</formula>
    </cfRule>
    <cfRule type="containsText" dxfId="27571" priority="33147" operator="containsText" text="Trabalhado - Feriado">
      <formula>NOT(ISERROR(SEARCH("Trabalhado - Feriado",J19)))</formula>
    </cfRule>
  </conditionalFormatting>
  <conditionalFormatting sqref="J19">
    <cfRule type="containsText" dxfId="27570" priority="33144" operator="containsText" text="Folga">
      <formula>NOT(ISERROR(SEARCH("Folga",J19)))</formula>
    </cfRule>
    <cfRule type="containsText" dxfId="27569" priority="33145" operator="containsText" text="Trabalhado - Feriado">
      <formula>NOT(ISERROR(SEARCH("Trabalhado - Feriado",J19)))</formula>
    </cfRule>
  </conditionalFormatting>
  <conditionalFormatting sqref="J19">
    <cfRule type="containsText" dxfId="27568" priority="33142" operator="containsText" text="Folga">
      <formula>NOT(ISERROR(SEARCH("Folga",J19)))</formula>
    </cfRule>
    <cfRule type="containsText" dxfId="27567" priority="33143" operator="containsText" text="Trabalhado - Feriado">
      <formula>NOT(ISERROR(SEARCH("Trabalhado - Feriado",J19)))</formula>
    </cfRule>
  </conditionalFormatting>
  <conditionalFormatting sqref="J19">
    <cfRule type="containsText" dxfId="27566" priority="33140" operator="containsText" text="Folga">
      <formula>NOT(ISERROR(SEARCH("Folga",J19)))</formula>
    </cfRule>
    <cfRule type="containsText" dxfId="27565" priority="33141" operator="containsText" text="Trabalhado - Feriado">
      <formula>NOT(ISERROR(SEARCH("Trabalhado - Feriado",J19)))</formula>
    </cfRule>
  </conditionalFormatting>
  <conditionalFormatting sqref="Q19">
    <cfRule type="containsText" dxfId="27564" priority="33138" operator="containsText" text="Folga">
      <formula>NOT(ISERROR(SEARCH("Folga",Q19)))</formula>
    </cfRule>
    <cfRule type="containsText" dxfId="27563" priority="33139" operator="containsText" text="Trabalhado - Feriado">
      <formula>NOT(ISERROR(SEARCH("Trabalhado - Feriado",Q19)))</formula>
    </cfRule>
  </conditionalFormatting>
  <conditionalFormatting sqref="Q19">
    <cfRule type="containsText" dxfId="27562" priority="33136" operator="containsText" text="Folga">
      <formula>NOT(ISERROR(SEARCH("Folga",Q19)))</formula>
    </cfRule>
    <cfRule type="containsText" dxfId="27561" priority="33137" operator="containsText" text="Trabalhado - Feriado">
      <formula>NOT(ISERROR(SEARCH("Trabalhado - Feriado",Q19)))</formula>
    </cfRule>
  </conditionalFormatting>
  <conditionalFormatting sqref="Q19">
    <cfRule type="containsText" dxfId="27560" priority="33134" operator="containsText" text="Folga">
      <formula>NOT(ISERROR(SEARCH("Folga",Q19)))</formula>
    </cfRule>
    <cfRule type="containsText" dxfId="27559" priority="33135" operator="containsText" text="Trabalhado - Feriado">
      <formula>NOT(ISERROR(SEARCH("Trabalhado - Feriado",Q19)))</formula>
    </cfRule>
  </conditionalFormatting>
  <conditionalFormatting sqref="Q19">
    <cfRule type="containsText" dxfId="27558" priority="33132" operator="containsText" text="Folga">
      <formula>NOT(ISERROR(SEARCH("Folga",Q19)))</formula>
    </cfRule>
    <cfRule type="containsText" dxfId="27557" priority="33133" operator="containsText" text="Trabalhado - Feriado">
      <formula>NOT(ISERROR(SEARCH("Trabalhado - Feriado",Q19)))</formula>
    </cfRule>
  </conditionalFormatting>
  <conditionalFormatting sqref="Q19">
    <cfRule type="containsText" dxfId="27556" priority="33130" operator="containsText" text="Folga">
      <formula>NOT(ISERROR(SEARCH("Folga",Q19)))</formula>
    </cfRule>
    <cfRule type="containsText" dxfId="27555" priority="33131" operator="containsText" text="Trabalhado - Feriado">
      <formula>NOT(ISERROR(SEARCH("Trabalhado - Feriado",Q19)))</formula>
    </cfRule>
  </conditionalFormatting>
  <conditionalFormatting sqref="Q19">
    <cfRule type="containsText" dxfId="27554" priority="33128" operator="containsText" text="Folga">
      <formula>NOT(ISERROR(SEARCH("Folga",Q19)))</formula>
    </cfRule>
    <cfRule type="containsText" dxfId="27553" priority="33129" operator="containsText" text="Trabalhado - Feriado">
      <formula>NOT(ISERROR(SEARCH("Trabalhado - Feriado",Q19)))</formula>
    </cfRule>
  </conditionalFormatting>
  <conditionalFormatting sqref="Q19">
    <cfRule type="containsText" dxfId="27552" priority="33126" operator="containsText" text="Folga">
      <formula>NOT(ISERROR(SEARCH("Folga",Q19)))</formula>
    </cfRule>
    <cfRule type="containsText" dxfId="27551" priority="33127" operator="containsText" text="Trabalhado - Feriado">
      <formula>NOT(ISERROR(SEARCH("Trabalhado - Feriado",Q19)))</formula>
    </cfRule>
  </conditionalFormatting>
  <conditionalFormatting sqref="Q19">
    <cfRule type="containsText" dxfId="27550" priority="33124" operator="containsText" text="Folga">
      <formula>NOT(ISERROR(SEARCH("Folga",Q19)))</formula>
    </cfRule>
    <cfRule type="containsText" dxfId="27549" priority="33125" operator="containsText" text="Trabalhado - Feriado">
      <formula>NOT(ISERROR(SEARCH("Trabalhado - Feriado",Q19)))</formula>
    </cfRule>
  </conditionalFormatting>
  <conditionalFormatting sqref="Q19">
    <cfRule type="containsText" dxfId="27548" priority="33122" operator="containsText" text="Folga">
      <formula>NOT(ISERROR(SEARCH("Folga",Q19)))</formula>
    </cfRule>
    <cfRule type="containsText" dxfId="27547" priority="33123" operator="containsText" text="Trabalhado - Feriado">
      <formula>NOT(ISERROR(SEARCH("Trabalhado - Feriado",Q19)))</formula>
    </cfRule>
  </conditionalFormatting>
  <conditionalFormatting sqref="Q19">
    <cfRule type="containsText" dxfId="27546" priority="33120" operator="containsText" text="Folga">
      <formula>NOT(ISERROR(SEARCH("Folga",Q19)))</formula>
    </cfRule>
    <cfRule type="containsText" dxfId="27545" priority="33121" operator="containsText" text="Trabalhado - Feriado">
      <formula>NOT(ISERROR(SEARCH("Trabalhado - Feriado",Q19)))</formula>
    </cfRule>
  </conditionalFormatting>
  <conditionalFormatting sqref="Q19">
    <cfRule type="containsText" dxfId="27544" priority="33118" operator="containsText" text="Folga">
      <formula>NOT(ISERROR(SEARCH("Folga",Q19)))</formula>
    </cfRule>
    <cfRule type="containsText" dxfId="27543" priority="33119" operator="containsText" text="Trabalhado - Feriado">
      <formula>NOT(ISERROR(SEARCH("Trabalhado - Feriado",Q19)))</formula>
    </cfRule>
  </conditionalFormatting>
  <conditionalFormatting sqref="Q19">
    <cfRule type="containsText" dxfId="27542" priority="33116" operator="containsText" text="Folga">
      <formula>NOT(ISERROR(SEARCH("Folga",Q19)))</formula>
    </cfRule>
    <cfRule type="containsText" dxfId="27541" priority="33117" operator="containsText" text="Trabalhado - Feriado">
      <formula>NOT(ISERROR(SEARCH("Trabalhado - Feriado",Q19)))</formula>
    </cfRule>
  </conditionalFormatting>
  <conditionalFormatting sqref="Q19">
    <cfRule type="containsText" dxfId="27540" priority="33114" operator="containsText" text="Folga">
      <formula>NOT(ISERROR(SEARCH("Folga",Q19)))</formula>
    </cfRule>
    <cfRule type="containsText" dxfId="27539" priority="33115" operator="containsText" text="Trabalhado - Feriado">
      <formula>NOT(ISERROR(SEARCH("Trabalhado - Feriado",Q19)))</formula>
    </cfRule>
  </conditionalFormatting>
  <conditionalFormatting sqref="Q19">
    <cfRule type="containsText" dxfId="27538" priority="33112" operator="containsText" text="Folga">
      <formula>NOT(ISERROR(SEARCH("Folga",Q19)))</formula>
    </cfRule>
    <cfRule type="containsText" dxfId="27537" priority="33113" operator="containsText" text="Trabalhado - Feriado">
      <formula>NOT(ISERROR(SEARCH("Trabalhado - Feriado",Q19)))</formula>
    </cfRule>
  </conditionalFormatting>
  <conditionalFormatting sqref="Q19">
    <cfRule type="containsText" dxfId="27536" priority="33110" operator="containsText" text="Folga">
      <formula>NOT(ISERROR(SEARCH("Folga",Q19)))</formula>
    </cfRule>
    <cfRule type="containsText" dxfId="27535" priority="33111" operator="containsText" text="Trabalhado - Feriado">
      <formula>NOT(ISERROR(SEARCH("Trabalhado - Feriado",Q19)))</formula>
    </cfRule>
  </conditionalFormatting>
  <conditionalFormatting sqref="Q19">
    <cfRule type="containsText" dxfId="27534" priority="33108" operator="containsText" text="Folga">
      <formula>NOT(ISERROR(SEARCH("Folga",Q19)))</formula>
    </cfRule>
    <cfRule type="containsText" dxfId="27533" priority="33109" operator="containsText" text="Trabalhado - Feriado">
      <formula>NOT(ISERROR(SEARCH("Trabalhado - Feriado",Q19)))</formula>
    </cfRule>
  </conditionalFormatting>
  <conditionalFormatting sqref="Q19">
    <cfRule type="containsText" dxfId="27532" priority="33106" operator="containsText" text="Folga">
      <formula>NOT(ISERROR(SEARCH("Folga",Q19)))</formula>
    </cfRule>
    <cfRule type="containsText" dxfId="27531" priority="33107" operator="containsText" text="Trabalhado - Feriado">
      <formula>NOT(ISERROR(SEARCH("Trabalhado - Feriado",Q19)))</formula>
    </cfRule>
  </conditionalFormatting>
  <conditionalFormatting sqref="Q19">
    <cfRule type="containsText" dxfId="27530" priority="33104" operator="containsText" text="Folga">
      <formula>NOT(ISERROR(SEARCH("Folga",Q19)))</formula>
    </cfRule>
    <cfRule type="containsText" dxfId="27529" priority="33105" operator="containsText" text="Trabalhado - Feriado">
      <formula>NOT(ISERROR(SEARCH("Trabalhado - Feriado",Q19)))</formula>
    </cfRule>
  </conditionalFormatting>
  <conditionalFormatting sqref="Q19">
    <cfRule type="containsText" dxfId="27528" priority="33102" operator="containsText" text="Folga">
      <formula>NOT(ISERROR(SEARCH("Folga",Q19)))</formula>
    </cfRule>
    <cfRule type="containsText" dxfId="27527" priority="33103" operator="containsText" text="Trabalhado - Feriado">
      <formula>NOT(ISERROR(SEARCH("Trabalhado - Feriado",Q19)))</formula>
    </cfRule>
  </conditionalFormatting>
  <conditionalFormatting sqref="Q19">
    <cfRule type="containsText" dxfId="27526" priority="33100" operator="containsText" text="Folga">
      <formula>NOT(ISERROR(SEARCH("Folga",Q19)))</formula>
    </cfRule>
    <cfRule type="containsText" dxfId="27525" priority="33101" operator="containsText" text="Trabalhado - Feriado">
      <formula>NOT(ISERROR(SEARCH("Trabalhado - Feriado",Q19)))</formula>
    </cfRule>
  </conditionalFormatting>
  <conditionalFormatting sqref="Q19">
    <cfRule type="containsText" dxfId="27524" priority="33098" operator="containsText" text="Folga">
      <formula>NOT(ISERROR(SEARCH("Folga",Q19)))</formula>
    </cfRule>
    <cfRule type="containsText" dxfId="27523" priority="33099" operator="containsText" text="Trabalhado - Feriado">
      <formula>NOT(ISERROR(SEARCH("Trabalhado - Feriado",Q19)))</formula>
    </cfRule>
  </conditionalFormatting>
  <conditionalFormatting sqref="Q19">
    <cfRule type="containsText" dxfId="27522" priority="33096" operator="containsText" text="Folga">
      <formula>NOT(ISERROR(SEARCH("Folga",Q19)))</formula>
    </cfRule>
    <cfRule type="containsText" dxfId="27521" priority="33097" operator="containsText" text="Trabalhado - Feriado">
      <formula>NOT(ISERROR(SEARCH("Trabalhado - Feriado",Q19)))</formula>
    </cfRule>
  </conditionalFormatting>
  <conditionalFormatting sqref="Q19">
    <cfRule type="containsText" dxfId="27520" priority="33094" operator="containsText" text="Folga">
      <formula>NOT(ISERROR(SEARCH("Folga",Q19)))</formula>
    </cfRule>
    <cfRule type="containsText" dxfId="27519" priority="33095" operator="containsText" text="Trabalhado - Feriado">
      <formula>NOT(ISERROR(SEARCH("Trabalhado - Feriado",Q19)))</formula>
    </cfRule>
  </conditionalFormatting>
  <conditionalFormatting sqref="Q19">
    <cfRule type="containsText" dxfId="27518" priority="33092" operator="containsText" text="Folga">
      <formula>NOT(ISERROR(SEARCH("Folga",Q19)))</formula>
    </cfRule>
    <cfRule type="containsText" dxfId="27517" priority="33093" operator="containsText" text="Trabalhado - Feriado">
      <formula>NOT(ISERROR(SEARCH("Trabalhado - Feriado",Q19)))</formula>
    </cfRule>
  </conditionalFormatting>
  <conditionalFormatting sqref="Q19">
    <cfRule type="containsText" dxfId="27516" priority="33090" operator="containsText" text="Folga">
      <formula>NOT(ISERROR(SEARCH("Folga",Q19)))</formula>
    </cfRule>
    <cfRule type="containsText" dxfId="27515" priority="33091" operator="containsText" text="Trabalhado - Feriado">
      <formula>NOT(ISERROR(SEARCH("Trabalhado - Feriado",Q19)))</formula>
    </cfRule>
  </conditionalFormatting>
  <conditionalFormatting sqref="Q19">
    <cfRule type="containsText" dxfId="27514" priority="33088" operator="containsText" text="Folga">
      <formula>NOT(ISERROR(SEARCH("Folga",Q19)))</formula>
    </cfRule>
    <cfRule type="containsText" dxfId="27513" priority="33089" operator="containsText" text="Trabalhado - Feriado">
      <formula>NOT(ISERROR(SEARCH("Trabalhado - Feriado",Q19)))</formula>
    </cfRule>
  </conditionalFormatting>
  <conditionalFormatting sqref="Q19">
    <cfRule type="containsText" dxfId="27512" priority="33086" operator="containsText" text="Folga">
      <formula>NOT(ISERROR(SEARCH("Folga",Q19)))</formula>
    </cfRule>
    <cfRule type="containsText" dxfId="27511" priority="33087" operator="containsText" text="Trabalhado - Feriado">
      <formula>NOT(ISERROR(SEARCH("Trabalhado - Feriado",Q19)))</formula>
    </cfRule>
  </conditionalFormatting>
  <conditionalFormatting sqref="Q19">
    <cfRule type="containsText" dxfId="27510" priority="33084" operator="containsText" text="Folga">
      <formula>NOT(ISERROR(SEARCH("Folga",Q19)))</formula>
    </cfRule>
    <cfRule type="containsText" dxfId="27509" priority="33085" operator="containsText" text="Trabalhado - Feriado">
      <formula>NOT(ISERROR(SEARCH("Trabalhado - Feriado",Q19)))</formula>
    </cfRule>
  </conditionalFormatting>
  <conditionalFormatting sqref="Q19">
    <cfRule type="containsText" dxfId="27508" priority="33082" operator="containsText" text="Folga">
      <formula>NOT(ISERROR(SEARCH("Folga",Q19)))</formula>
    </cfRule>
    <cfRule type="containsText" dxfId="27507" priority="33083" operator="containsText" text="Trabalhado - Feriado">
      <formula>NOT(ISERROR(SEARCH("Trabalhado - Feriado",Q19)))</formula>
    </cfRule>
  </conditionalFormatting>
  <conditionalFormatting sqref="Q19">
    <cfRule type="containsText" dxfId="27506" priority="33080" operator="containsText" text="Folga">
      <formula>NOT(ISERROR(SEARCH("Folga",Q19)))</formula>
    </cfRule>
    <cfRule type="containsText" dxfId="27505" priority="33081" operator="containsText" text="Trabalhado - Feriado">
      <formula>NOT(ISERROR(SEARCH("Trabalhado - Feriado",Q19)))</formula>
    </cfRule>
  </conditionalFormatting>
  <conditionalFormatting sqref="Q19">
    <cfRule type="containsText" dxfId="27504" priority="33078" operator="containsText" text="Folga">
      <formula>NOT(ISERROR(SEARCH("Folga",Q19)))</formula>
    </cfRule>
    <cfRule type="containsText" dxfId="27503" priority="33079" operator="containsText" text="Trabalhado - Feriado">
      <formula>NOT(ISERROR(SEARCH("Trabalhado - Feriado",Q19)))</formula>
    </cfRule>
  </conditionalFormatting>
  <conditionalFormatting sqref="Q19">
    <cfRule type="containsText" dxfId="27502" priority="33076" operator="containsText" text="Folga">
      <formula>NOT(ISERROR(SEARCH("Folga",Q19)))</formula>
    </cfRule>
    <cfRule type="containsText" dxfId="27501" priority="33077" operator="containsText" text="Trabalhado - Feriado">
      <formula>NOT(ISERROR(SEARCH("Trabalhado - Feriado",Q19)))</formula>
    </cfRule>
  </conditionalFormatting>
  <conditionalFormatting sqref="Q19">
    <cfRule type="containsText" dxfId="27500" priority="33074" operator="containsText" text="Folga">
      <formula>NOT(ISERROR(SEARCH("Folga",Q19)))</formula>
    </cfRule>
    <cfRule type="containsText" dxfId="27499" priority="33075" operator="containsText" text="Trabalhado - Feriado">
      <formula>NOT(ISERROR(SEARCH("Trabalhado - Feriado",Q19)))</formula>
    </cfRule>
  </conditionalFormatting>
  <conditionalFormatting sqref="Q19">
    <cfRule type="containsText" dxfId="27498" priority="33072" operator="containsText" text="Folga">
      <formula>NOT(ISERROR(SEARCH("Folga",Q19)))</formula>
    </cfRule>
    <cfRule type="containsText" dxfId="27497" priority="33073" operator="containsText" text="Trabalhado - Feriado">
      <formula>NOT(ISERROR(SEARCH("Trabalhado - Feriado",Q19)))</formula>
    </cfRule>
  </conditionalFormatting>
  <conditionalFormatting sqref="Q19">
    <cfRule type="containsText" dxfId="27496" priority="33070" operator="containsText" text="Folga">
      <formula>NOT(ISERROR(SEARCH("Folga",Q19)))</formula>
    </cfRule>
    <cfRule type="containsText" dxfId="27495" priority="33071" operator="containsText" text="Trabalhado - Feriado">
      <formula>NOT(ISERROR(SEARCH("Trabalhado - Feriado",Q19)))</formula>
    </cfRule>
  </conditionalFormatting>
  <conditionalFormatting sqref="Q19">
    <cfRule type="containsText" dxfId="27494" priority="33068" operator="containsText" text="Folga">
      <formula>NOT(ISERROR(SEARCH("Folga",Q19)))</formula>
    </cfRule>
    <cfRule type="containsText" dxfId="27493" priority="33069" operator="containsText" text="Trabalhado - Feriado">
      <formula>NOT(ISERROR(SEARCH("Trabalhado - Feriado",Q19)))</formula>
    </cfRule>
  </conditionalFormatting>
  <conditionalFormatting sqref="Q19">
    <cfRule type="containsText" dxfId="27492" priority="33066" operator="containsText" text="Folga">
      <formula>NOT(ISERROR(SEARCH("Folga",Q19)))</formula>
    </cfRule>
    <cfRule type="containsText" dxfId="27491" priority="33067" operator="containsText" text="Trabalhado - Feriado">
      <formula>NOT(ISERROR(SEARCH("Trabalhado - Feriado",Q19)))</formula>
    </cfRule>
  </conditionalFormatting>
  <conditionalFormatting sqref="Q19">
    <cfRule type="containsText" dxfId="27490" priority="33064" operator="containsText" text="Folga">
      <formula>NOT(ISERROR(SEARCH("Folga",Q19)))</formula>
    </cfRule>
    <cfRule type="containsText" dxfId="27489" priority="33065" operator="containsText" text="Trabalhado - Feriado">
      <formula>NOT(ISERROR(SEARCH("Trabalhado - Feriado",Q19)))</formula>
    </cfRule>
  </conditionalFormatting>
  <conditionalFormatting sqref="Q19">
    <cfRule type="containsText" dxfId="27488" priority="33062" operator="containsText" text="Folga">
      <formula>NOT(ISERROR(SEARCH("Folga",Q19)))</formula>
    </cfRule>
    <cfRule type="containsText" dxfId="27487" priority="33063" operator="containsText" text="Trabalhado - Feriado">
      <formula>NOT(ISERROR(SEARCH("Trabalhado - Feriado",Q19)))</formula>
    </cfRule>
  </conditionalFormatting>
  <conditionalFormatting sqref="Q19">
    <cfRule type="containsText" dxfId="27486" priority="33060" operator="containsText" text="Folga">
      <formula>NOT(ISERROR(SEARCH("Folga",Q19)))</formula>
    </cfRule>
    <cfRule type="containsText" dxfId="27485" priority="33061" operator="containsText" text="Trabalhado - Feriado">
      <formula>NOT(ISERROR(SEARCH("Trabalhado - Feriado",Q19)))</formula>
    </cfRule>
  </conditionalFormatting>
  <conditionalFormatting sqref="Q19">
    <cfRule type="containsText" dxfId="27484" priority="33058" operator="containsText" text="Folga">
      <formula>NOT(ISERROR(SEARCH("Folga",Q19)))</formula>
    </cfRule>
    <cfRule type="containsText" dxfId="27483" priority="33059" operator="containsText" text="Trabalhado - Feriado">
      <formula>NOT(ISERROR(SEARCH("Trabalhado - Feriado",Q19)))</formula>
    </cfRule>
  </conditionalFormatting>
  <conditionalFormatting sqref="Q19">
    <cfRule type="containsText" dxfId="27482" priority="33056" operator="containsText" text="Folga">
      <formula>NOT(ISERROR(SEARCH("Folga",Q19)))</formula>
    </cfRule>
    <cfRule type="containsText" dxfId="27481" priority="33057" operator="containsText" text="Trabalhado - Feriado">
      <formula>NOT(ISERROR(SEARCH("Trabalhado - Feriado",Q19)))</formula>
    </cfRule>
  </conditionalFormatting>
  <conditionalFormatting sqref="Q19">
    <cfRule type="containsText" dxfId="27480" priority="33054" operator="containsText" text="Folga">
      <formula>NOT(ISERROR(SEARCH("Folga",Q19)))</formula>
    </cfRule>
    <cfRule type="containsText" dxfId="27479" priority="33055" operator="containsText" text="Trabalhado - Feriado">
      <formula>NOT(ISERROR(SEARCH("Trabalhado - Feriado",Q19)))</formula>
    </cfRule>
  </conditionalFormatting>
  <conditionalFormatting sqref="Q19">
    <cfRule type="containsText" dxfId="27478" priority="33052" operator="containsText" text="Folga">
      <formula>NOT(ISERROR(SEARCH("Folga",Q19)))</formula>
    </cfRule>
    <cfRule type="containsText" dxfId="27477" priority="33053" operator="containsText" text="Trabalhado - Feriado">
      <formula>NOT(ISERROR(SEARCH("Trabalhado - Feriado",Q19)))</formula>
    </cfRule>
  </conditionalFormatting>
  <conditionalFormatting sqref="Q19">
    <cfRule type="containsText" dxfId="27476" priority="33050" operator="containsText" text="Folga">
      <formula>NOT(ISERROR(SEARCH("Folga",Q19)))</formula>
    </cfRule>
    <cfRule type="containsText" dxfId="27475" priority="33051" operator="containsText" text="Trabalhado - Feriado">
      <formula>NOT(ISERROR(SEARCH("Trabalhado - Feriado",Q19)))</formula>
    </cfRule>
  </conditionalFormatting>
  <conditionalFormatting sqref="Q19">
    <cfRule type="containsText" dxfId="27474" priority="33048" operator="containsText" text="Folga">
      <formula>NOT(ISERROR(SEARCH("Folga",Q19)))</formula>
    </cfRule>
    <cfRule type="containsText" dxfId="27473" priority="33049" operator="containsText" text="Trabalhado - Feriado">
      <formula>NOT(ISERROR(SEARCH("Trabalhado - Feriado",Q19)))</formula>
    </cfRule>
  </conditionalFormatting>
  <conditionalFormatting sqref="Q19">
    <cfRule type="containsText" dxfId="27472" priority="33046" operator="containsText" text="Folga">
      <formula>NOT(ISERROR(SEARCH("Folga",Q19)))</formula>
    </cfRule>
    <cfRule type="containsText" dxfId="27471" priority="33047" operator="containsText" text="Trabalhado - Feriado">
      <formula>NOT(ISERROR(SEARCH("Trabalhado - Feriado",Q19)))</formula>
    </cfRule>
  </conditionalFormatting>
  <conditionalFormatting sqref="Q19">
    <cfRule type="containsText" dxfId="27470" priority="33044" operator="containsText" text="Folga">
      <formula>NOT(ISERROR(SEARCH("Folga",Q19)))</formula>
    </cfRule>
    <cfRule type="containsText" dxfId="27469" priority="33045" operator="containsText" text="Trabalhado - Feriado">
      <formula>NOT(ISERROR(SEARCH("Trabalhado - Feriado",Q19)))</formula>
    </cfRule>
  </conditionalFormatting>
  <conditionalFormatting sqref="Q19">
    <cfRule type="containsText" dxfId="27468" priority="33042" operator="containsText" text="Folga">
      <formula>NOT(ISERROR(SEARCH("Folga",Q19)))</formula>
    </cfRule>
    <cfRule type="containsText" dxfId="27467" priority="33043" operator="containsText" text="Trabalhado - Feriado">
      <formula>NOT(ISERROR(SEARCH("Trabalhado - Feriado",Q19)))</formula>
    </cfRule>
  </conditionalFormatting>
  <conditionalFormatting sqref="Q19">
    <cfRule type="containsText" dxfId="27466" priority="33040" operator="containsText" text="Folga">
      <formula>NOT(ISERROR(SEARCH("Folga",Q19)))</formula>
    </cfRule>
    <cfRule type="containsText" dxfId="27465" priority="33041" operator="containsText" text="Trabalhado - Feriado">
      <formula>NOT(ISERROR(SEARCH("Trabalhado - Feriado",Q19)))</formula>
    </cfRule>
  </conditionalFormatting>
  <conditionalFormatting sqref="Q19">
    <cfRule type="containsText" dxfId="27464" priority="33038" operator="containsText" text="Folga">
      <formula>NOT(ISERROR(SEARCH("Folga",Q19)))</formula>
    </cfRule>
    <cfRule type="containsText" dxfId="27463" priority="33039" operator="containsText" text="Trabalhado - Feriado">
      <formula>NOT(ISERROR(SEARCH("Trabalhado - Feriado",Q19)))</formula>
    </cfRule>
  </conditionalFormatting>
  <conditionalFormatting sqref="Q19">
    <cfRule type="containsText" dxfId="27462" priority="33036" operator="containsText" text="Folga">
      <formula>NOT(ISERROR(SEARCH("Folga",Q19)))</formula>
    </cfRule>
    <cfRule type="containsText" dxfId="27461" priority="33037" operator="containsText" text="Trabalhado - Feriado">
      <formula>NOT(ISERROR(SEARCH("Trabalhado - Feriado",Q19)))</formula>
    </cfRule>
  </conditionalFormatting>
  <conditionalFormatting sqref="AE19">
    <cfRule type="containsText" dxfId="27460" priority="32930" operator="containsText" text="Folga">
      <formula>NOT(ISERROR(SEARCH("Folga",AE19)))</formula>
    </cfRule>
    <cfRule type="containsText" dxfId="27459" priority="32931" operator="containsText" text="Trabalhado - Feriado">
      <formula>NOT(ISERROR(SEARCH("Trabalhado - Feriado",AE19)))</formula>
    </cfRule>
  </conditionalFormatting>
  <conditionalFormatting sqref="AE19">
    <cfRule type="containsText" dxfId="27458" priority="32928" operator="containsText" text="Folga">
      <formula>NOT(ISERROR(SEARCH("Folga",AE19)))</formula>
    </cfRule>
    <cfRule type="containsText" dxfId="27457" priority="32929" operator="containsText" text="Trabalhado - Feriado">
      <formula>NOT(ISERROR(SEARCH("Trabalhado - Feriado",AE19)))</formula>
    </cfRule>
  </conditionalFormatting>
  <conditionalFormatting sqref="AE19">
    <cfRule type="containsText" dxfId="27456" priority="32926" operator="containsText" text="Folga">
      <formula>NOT(ISERROR(SEARCH("Folga",AE19)))</formula>
    </cfRule>
    <cfRule type="containsText" dxfId="27455" priority="32927" operator="containsText" text="Trabalhado - Feriado">
      <formula>NOT(ISERROR(SEARCH("Trabalhado - Feriado",AE19)))</formula>
    </cfRule>
  </conditionalFormatting>
  <conditionalFormatting sqref="AE19">
    <cfRule type="containsText" dxfId="27454" priority="32924" operator="containsText" text="Folga">
      <formula>NOT(ISERROR(SEARCH("Folga",AE19)))</formula>
    </cfRule>
    <cfRule type="containsText" dxfId="27453" priority="32925" operator="containsText" text="Trabalhado - Feriado">
      <formula>NOT(ISERROR(SEARCH("Trabalhado - Feriado",AE19)))</formula>
    </cfRule>
  </conditionalFormatting>
  <conditionalFormatting sqref="AE19">
    <cfRule type="containsText" dxfId="27452" priority="32922" operator="containsText" text="Folga">
      <formula>NOT(ISERROR(SEARCH("Folga",AE19)))</formula>
    </cfRule>
    <cfRule type="containsText" dxfId="27451" priority="32923" operator="containsText" text="Trabalhado - Feriado">
      <formula>NOT(ISERROR(SEARCH("Trabalhado - Feriado",AE19)))</formula>
    </cfRule>
  </conditionalFormatting>
  <conditionalFormatting sqref="AE19">
    <cfRule type="containsText" dxfId="27450" priority="32920" operator="containsText" text="Folga">
      <formula>NOT(ISERROR(SEARCH("Folga",AE19)))</formula>
    </cfRule>
    <cfRule type="containsText" dxfId="27449" priority="32921" operator="containsText" text="Trabalhado - Feriado">
      <formula>NOT(ISERROR(SEARCH("Trabalhado - Feriado",AE19)))</formula>
    </cfRule>
  </conditionalFormatting>
  <conditionalFormatting sqref="AE19">
    <cfRule type="containsText" dxfId="27448" priority="32918" operator="containsText" text="Folga">
      <formula>NOT(ISERROR(SEARCH("Folga",AE19)))</formula>
    </cfRule>
    <cfRule type="containsText" dxfId="27447" priority="32919" operator="containsText" text="Trabalhado - Feriado">
      <formula>NOT(ISERROR(SEARCH("Trabalhado - Feriado",AE19)))</formula>
    </cfRule>
  </conditionalFormatting>
  <conditionalFormatting sqref="AE19">
    <cfRule type="containsText" dxfId="27446" priority="32916" operator="containsText" text="Folga">
      <formula>NOT(ISERROR(SEARCH("Folga",AE19)))</formula>
    </cfRule>
    <cfRule type="containsText" dxfId="27445" priority="32917" operator="containsText" text="Trabalhado - Feriado">
      <formula>NOT(ISERROR(SEARCH("Trabalhado - Feriado",AE19)))</formula>
    </cfRule>
  </conditionalFormatting>
  <conditionalFormatting sqref="AE19">
    <cfRule type="containsText" dxfId="27444" priority="32914" operator="containsText" text="Folga">
      <formula>NOT(ISERROR(SEARCH("Folga",AE19)))</formula>
    </cfRule>
    <cfRule type="containsText" dxfId="27443" priority="32915" operator="containsText" text="Trabalhado - Feriado">
      <formula>NOT(ISERROR(SEARCH("Trabalhado - Feriado",AE19)))</formula>
    </cfRule>
  </conditionalFormatting>
  <conditionalFormatting sqref="AE19">
    <cfRule type="containsText" dxfId="27442" priority="32912" operator="containsText" text="Folga">
      <formula>NOT(ISERROR(SEARCH("Folga",AE19)))</formula>
    </cfRule>
    <cfRule type="containsText" dxfId="27441" priority="32913" operator="containsText" text="Trabalhado - Feriado">
      <formula>NOT(ISERROR(SEARCH("Trabalhado - Feriado",AE19)))</formula>
    </cfRule>
  </conditionalFormatting>
  <conditionalFormatting sqref="AE19">
    <cfRule type="containsText" dxfId="27440" priority="32910" operator="containsText" text="Folga">
      <formula>NOT(ISERROR(SEARCH("Folga",AE19)))</formula>
    </cfRule>
    <cfRule type="containsText" dxfId="27439" priority="32911" operator="containsText" text="Trabalhado - Feriado">
      <formula>NOT(ISERROR(SEARCH("Trabalhado - Feriado",AE19)))</formula>
    </cfRule>
  </conditionalFormatting>
  <conditionalFormatting sqref="AE19">
    <cfRule type="containsText" dxfId="27438" priority="32908" operator="containsText" text="Folga">
      <formula>NOT(ISERROR(SEARCH("Folga",AE19)))</formula>
    </cfRule>
    <cfRule type="containsText" dxfId="27437" priority="32909" operator="containsText" text="Trabalhado - Feriado">
      <formula>NOT(ISERROR(SEARCH("Trabalhado - Feriado",AE19)))</formula>
    </cfRule>
  </conditionalFormatting>
  <conditionalFormatting sqref="AE19">
    <cfRule type="containsText" dxfId="27436" priority="32906" operator="containsText" text="Folga">
      <formula>NOT(ISERROR(SEARCH("Folga",AE19)))</formula>
    </cfRule>
    <cfRule type="containsText" dxfId="27435" priority="32907" operator="containsText" text="Trabalhado - Feriado">
      <formula>NOT(ISERROR(SEARCH("Trabalhado - Feriado",AE19)))</formula>
    </cfRule>
  </conditionalFormatting>
  <conditionalFormatting sqref="AE19">
    <cfRule type="containsText" dxfId="27434" priority="32904" operator="containsText" text="Folga">
      <formula>NOT(ISERROR(SEARCH("Folga",AE19)))</formula>
    </cfRule>
    <cfRule type="containsText" dxfId="27433" priority="32905" operator="containsText" text="Trabalhado - Feriado">
      <formula>NOT(ISERROR(SEARCH("Trabalhado - Feriado",AE19)))</formula>
    </cfRule>
  </conditionalFormatting>
  <conditionalFormatting sqref="AE19">
    <cfRule type="containsText" dxfId="27432" priority="32902" operator="containsText" text="Folga">
      <formula>NOT(ISERROR(SEARCH("Folga",AE19)))</formula>
    </cfRule>
    <cfRule type="containsText" dxfId="27431" priority="32903" operator="containsText" text="Trabalhado - Feriado">
      <formula>NOT(ISERROR(SEARCH("Trabalhado - Feriado",AE19)))</formula>
    </cfRule>
  </conditionalFormatting>
  <conditionalFormatting sqref="AE19">
    <cfRule type="containsText" dxfId="27430" priority="32900" operator="containsText" text="Folga">
      <formula>NOT(ISERROR(SEARCH("Folga",AE19)))</formula>
    </cfRule>
    <cfRule type="containsText" dxfId="27429" priority="32901" operator="containsText" text="Trabalhado - Feriado">
      <formula>NOT(ISERROR(SEARCH("Trabalhado - Feriado",AE19)))</formula>
    </cfRule>
  </conditionalFormatting>
  <conditionalFormatting sqref="AE19">
    <cfRule type="containsText" dxfId="27428" priority="32898" operator="containsText" text="Folga">
      <formula>NOT(ISERROR(SEARCH("Folga",AE19)))</formula>
    </cfRule>
    <cfRule type="containsText" dxfId="27427" priority="32899" operator="containsText" text="Trabalhado - Feriado">
      <formula>NOT(ISERROR(SEARCH("Trabalhado - Feriado",AE19)))</formula>
    </cfRule>
  </conditionalFormatting>
  <conditionalFormatting sqref="AE19">
    <cfRule type="containsText" dxfId="27426" priority="32896" operator="containsText" text="Folga">
      <formula>NOT(ISERROR(SEARCH("Folga",AE19)))</formula>
    </cfRule>
    <cfRule type="containsText" dxfId="27425" priority="32897" operator="containsText" text="Trabalhado - Feriado">
      <formula>NOT(ISERROR(SEARCH("Trabalhado - Feriado",AE19)))</formula>
    </cfRule>
  </conditionalFormatting>
  <conditionalFormatting sqref="AE19">
    <cfRule type="containsText" dxfId="27424" priority="32894" operator="containsText" text="Folga">
      <formula>NOT(ISERROR(SEARCH("Folga",AE19)))</formula>
    </cfRule>
    <cfRule type="containsText" dxfId="27423" priority="32895" operator="containsText" text="Trabalhado - Feriado">
      <formula>NOT(ISERROR(SEARCH("Trabalhado - Feriado",AE19)))</formula>
    </cfRule>
  </conditionalFormatting>
  <conditionalFormatting sqref="AE19">
    <cfRule type="containsText" dxfId="27422" priority="32892" operator="containsText" text="Folga">
      <formula>NOT(ISERROR(SEARCH("Folga",AE19)))</formula>
    </cfRule>
    <cfRule type="containsText" dxfId="27421" priority="32893" operator="containsText" text="Trabalhado - Feriado">
      <formula>NOT(ISERROR(SEARCH("Trabalhado - Feriado",AE19)))</formula>
    </cfRule>
  </conditionalFormatting>
  <conditionalFormatting sqref="AE19">
    <cfRule type="containsText" dxfId="27420" priority="32890" operator="containsText" text="Folga">
      <formula>NOT(ISERROR(SEARCH("Folga",AE19)))</formula>
    </cfRule>
    <cfRule type="containsText" dxfId="27419" priority="32891" operator="containsText" text="Trabalhado - Feriado">
      <formula>NOT(ISERROR(SEARCH("Trabalhado - Feriado",AE19)))</formula>
    </cfRule>
  </conditionalFormatting>
  <conditionalFormatting sqref="AE19">
    <cfRule type="containsText" dxfId="27418" priority="32888" operator="containsText" text="Folga">
      <formula>NOT(ISERROR(SEARCH("Folga",AE19)))</formula>
    </cfRule>
    <cfRule type="containsText" dxfId="27417" priority="32889" operator="containsText" text="Trabalhado - Feriado">
      <formula>NOT(ISERROR(SEARCH("Trabalhado - Feriado",AE19)))</formula>
    </cfRule>
  </conditionalFormatting>
  <conditionalFormatting sqref="AE19">
    <cfRule type="containsText" dxfId="27416" priority="32886" operator="containsText" text="Folga">
      <formula>NOT(ISERROR(SEARCH("Folga",AE19)))</formula>
    </cfRule>
    <cfRule type="containsText" dxfId="27415" priority="32887" operator="containsText" text="Trabalhado - Feriado">
      <formula>NOT(ISERROR(SEARCH("Trabalhado - Feriado",AE19)))</formula>
    </cfRule>
  </conditionalFormatting>
  <conditionalFormatting sqref="AE19">
    <cfRule type="containsText" dxfId="27414" priority="32884" operator="containsText" text="Folga">
      <formula>NOT(ISERROR(SEARCH("Folga",AE19)))</formula>
    </cfRule>
    <cfRule type="containsText" dxfId="27413" priority="32885" operator="containsText" text="Trabalhado - Feriado">
      <formula>NOT(ISERROR(SEARCH("Trabalhado - Feriado",AE19)))</formula>
    </cfRule>
  </conditionalFormatting>
  <conditionalFormatting sqref="AE19">
    <cfRule type="containsText" dxfId="27412" priority="32882" operator="containsText" text="Folga">
      <formula>NOT(ISERROR(SEARCH("Folga",AE19)))</formula>
    </cfRule>
    <cfRule type="containsText" dxfId="27411" priority="32883" operator="containsText" text="Trabalhado - Feriado">
      <formula>NOT(ISERROR(SEARCH("Trabalhado - Feriado",AE19)))</formula>
    </cfRule>
  </conditionalFormatting>
  <conditionalFormatting sqref="AE19">
    <cfRule type="containsText" dxfId="27410" priority="32880" operator="containsText" text="Folga">
      <formula>NOT(ISERROR(SEARCH("Folga",AE19)))</formula>
    </cfRule>
    <cfRule type="containsText" dxfId="27409" priority="32881" operator="containsText" text="Trabalhado - Feriado">
      <formula>NOT(ISERROR(SEARCH("Trabalhado - Feriado",AE19)))</formula>
    </cfRule>
  </conditionalFormatting>
  <conditionalFormatting sqref="AE19">
    <cfRule type="containsText" dxfId="27408" priority="32878" operator="containsText" text="Folga">
      <formula>NOT(ISERROR(SEARCH("Folga",AE19)))</formula>
    </cfRule>
    <cfRule type="containsText" dxfId="27407" priority="32879" operator="containsText" text="Trabalhado - Feriado">
      <formula>NOT(ISERROR(SEARCH("Trabalhado - Feriado",AE19)))</formula>
    </cfRule>
  </conditionalFormatting>
  <conditionalFormatting sqref="AE19">
    <cfRule type="containsText" dxfId="27406" priority="32876" operator="containsText" text="Folga">
      <formula>NOT(ISERROR(SEARCH("Folga",AE19)))</formula>
    </cfRule>
    <cfRule type="containsText" dxfId="27405" priority="32877" operator="containsText" text="Trabalhado - Feriado">
      <formula>NOT(ISERROR(SEARCH("Trabalhado - Feriado",AE19)))</formula>
    </cfRule>
  </conditionalFormatting>
  <conditionalFormatting sqref="AE19">
    <cfRule type="containsText" dxfId="27404" priority="32874" operator="containsText" text="Folga">
      <formula>NOT(ISERROR(SEARCH("Folga",AE19)))</formula>
    </cfRule>
    <cfRule type="containsText" dxfId="27403" priority="32875" operator="containsText" text="Trabalhado - Feriado">
      <formula>NOT(ISERROR(SEARCH("Trabalhado - Feriado",AE19)))</formula>
    </cfRule>
  </conditionalFormatting>
  <conditionalFormatting sqref="AE19">
    <cfRule type="containsText" dxfId="27402" priority="32872" operator="containsText" text="Folga">
      <formula>NOT(ISERROR(SEARCH("Folga",AE19)))</formula>
    </cfRule>
    <cfRule type="containsText" dxfId="27401" priority="32873" operator="containsText" text="Trabalhado - Feriado">
      <formula>NOT(ISERROR(SEARCH("Trabalhado - Feriado",AE19)))</formula>
    </cfRule>
  </conditionalFormatting>
  <conditionalFormatting sqref="AE19">
    <cfRule type="containsText" dxfId="27400" priority="32870" operator="containsText" text="Folga">
      <formula>NOT(ISERROR(SEARCH("Folga",AE19)))</formula>
    </cfRule>
    <cfRule type="containsText" dxfId="27399" priority="32871" operator="containsText" text="Trabalhado - Feriado">
      <formula>NOT(ISERROR(SEARCH("Trabalhado - Feriado",AE19)))</formula>
    </cfRule>
  </conditionalFormatting>
  <conditionalFormatting sqref="AE19">
    <cfRule type="containsText" dxfId="27398" priority="32868" operator="containsText" text="Folga">
      <formula>NOT(ISERROR(SEARCH("Folga",AE19)))</formula>
    </cfRule>
    <cfRule type="containsText" dxfId="27397" priority="32869" operator="containsText" text="Trabalhado - Feriado">
      <formula>NOT(ISERROR(SEARCH("Trabalhado - Feriado",AE19)))</formula>
    </cfRule>
  </conditionalFormatting>
  <conditionalFormatting sqref="AE19">
    <cfRule type="containsText" dxfId="27396" priority="32866" operator="containsText" text="Folga">
      <formula>NOT(ISERROR(SEARCH("Folga",AE19)))</formula>
    </cfRule>
    <cfRule type="containsText" dxfId="27395" priority="32867" operator="containsText" text="Trabalhado - Feriado">
      <formula>NOT(ISERROR(SEARCH("Trabalhado - Feriado",AE19)))</formula>
    </cfRule>
  </conditionalFormatting>
  <conditionalFormatting sqref="AE19">
    <cfRule type="containsText" dxfId="27394" priority="32864" operator="containsText" text="Folga">
      <formula>NOT(ISERROR(SEARCH("Folga",AE19)))</formula>
    </cfRule>
    <cfRule type="containsText" dxfId="27393" priority="32865" operator="containsText" text="Trabalhado - Feriado">
      <formula>NOT(ISERROR(SEARCH("Trabalhado - Feriado",AE19)))</formula>
    </cfRule>
  </conditionalFormatting>
  <conditionalFormatting sqref="AE19">
    <cfRule type="containsText" dxfId="27392" priority="32862" operator="containsText" text="Folga">
      <formula>NOT(ISERROR(SEARCH("Folga",AE19)))</formula>
    </cfRule>
    <cfRule type="containsText" dxfId="27391" priority="32863" operator="containsText" text="Trabalhado - Feriado">
      <formula>NOT(ISERROR(SEARCH("Trabalhado - Feriado",AE19)))</formula>
    </cfRule>
  </conditionalFormatting>
  <conditionalFormatting sqref="AE19">
    <cfRule type="containsText" dxfId="27390" priority="32860" operator="containsText" text="Folga">
      <formula>NOT(ISERROR(SEARCH("Folga",AE19)))</formula>
    </cfRule>
    <cfRule type="containsText" dxfId="27389" priority="32861" operator="containsText" text="Trabalhado - Feriado">
      <formula>NOT(ISERROR(SEARCH("Trabalhado - Feriado",AE19)))</formula>
    </cfRule>
  </conditionalFormatting>
  <conditionalFormatting sqref="AE19">
    <cfRule type="containsText" dxfId="27388" priority="32858" operator="containsText" text="Folga">
      <formula>NOT(ISERROR(SEARCH("Folga",AE19)))</formula>
    </cfRule>
    <cfRule type="containsText" dxfId="27387" priority="32859" operator="containsText" text="Trabalhado - Feriado">
      <formula>NOT(ISERROR(SEARCH("Trabalhado - Feriado",AE19)))</formula>
    </cfRule>
  </conditionalFormatting>
  <conditionalFormatting sqref="AE19">
    <cfRule type="containsText" dxfId="27386" priority="32856" operator="containsText" text="Folga">
      <formula>NOT(ISERROR(SEARCH("Folga",AE19)))</formula>
    </cfRule>
    <cfRule type="containsText" dxfId="27385" priority="32857" operator="containsText" text="Trabalhado - Feriado">
      <formula>NOT(ISERROR(SEARCH("Trabalhado - Feriado",AE19)))</formula>
    </cfRule>
  </conditionalFormatting>
  <conditionalFormatting sqref="AE19">
    <cfRule type="containsText" dxfId="27384" priority="32854" operator="containsText" text="Folga">
      <formula>NOT(ISERROR(SEARCH("Folga",AE19)))</formula>
    </cfRule>
    <cfRule type="containsText" dxfId="27383" priority="32855" operator="containsText" text="Trabalhado - Feriado">
      <formula>NOT(ISERROR(SEARCH("Trabalhado - Feriado",AE19)))</formula>
    </cfRule>
  </conditionalFormatting>
  <conditionalFormatting sqref="AE19">
    <cfRule type="containsText" dxfId="27382" priority="32852" operator="containsText" text="Folga">
      <formula>NOT(ISERROR(SEARCH("Folga",AE19)))</formula>
    </cfRule>
    <cfRule type="containsText" dxfId="27381" priority="32853" operator="containsText" text="Trabalhado - Feriado">
      <formula>NOT(ISERROR(SEARCH("Trabalhado - Feriado",AE19)))</formula>
    </cfRule>
  </conditionalFormatting>
  <conditionalFormatting sqref="AE19">
    <cfRule type="containsText" dxfId="27380" priority="32850" operator="containsText" text="Folga">
      <formula>NOT(ISERROR(SEARCH("Folga",AE19)))</formula>
    </cfRule>
    <cfRule type="containsText" dxfId="27379" priority="32851" operator="containsText" text="Trabalhado - Feriado">
      <formula>NOT(ISERROR(SEARCH("Trabalhado - Feriado",AE19)))</formula>
    </cfRule>
  </conditionalFormatting>
  <conditionalFormatting sqref="AE19">
    <cfRule type="containsText" dxfId="27378" priority="32848" operator="containsText" text="Folga">
      <formula>NOT(ISERROR(SEARCH("Folga",AE19)))</formula>
    </cfRule>
    <cfRule type="containsText" dxfId="27377" priority="32849" operator="containsText" text="Trabalhado - Feriado">
      <formula>NOT(ISERROR(SEARCH("Trabalhado - Feriado",AE19)))</formula>
    </cfRule>
  </conditionalFormatting>
  <conditionalFormatting sqref="AE19">
    <cfRule type="containsText" dxfId="27376" priority="32846" operator="containsText" text="Folga">
      <formula>NOT(ISERROR(SEARCH("Folga",AE19)))</formula>
    </cfRule>
    <cfRule type="containsText" dxfId="27375" priority="32847" operator="containsText" text="Trabalhado - Feriado">
      <formula>NOT(ISERROR(SEARCH("Trabalhado - Feriado",AE19)))</formula>
    </cfRule>
  </conditionalFormatting>
  <conditionalFormatting sqref="AE19">
    <cfRule type="containsText" dxfId="27374" priority="32844" operator="containsText" text="Folga">
      <formula>NOT(ISERROR(SEARCH("Folga",AE19)))</formula>
    </cfRule>
    <cfRule type="containsText" dxfId="27373" priority="32845" operator="containsText" text="Trabalhado - Feriado">
      <formula>NOT(ISERROR(SEARCH("Trabalhado - Feriado",AE19)))</formula>
    </cfRule>
  </conditionalFormatting>
  <conditionalFormatting sqref="AE19">
    <cfRule type="containsText" dxfId="27372" priority="32842" operator="containsText" text="Folga">
      <formula>NOT(ISERROR(SEARCH("Folga",AE19)))</formula>
    </cfRule>
    <cfRule type="containsText" dxfId="27371" priority="32843" operator="containsText" text="Trabalhado - Feriado">
      <formula>NOT(ISERROR(SEARCH("Trabalhado - Feriado",AE19)))</formula>
    </cfRule>
  </conditionalFormatting>
  <conditionalFormatting sqref="AE19">
    <cfRule type="containsText" dxfId="27370" priority="32840" operator="containsText" text="Folga">
      <formula>NOT(ISERROR(SEARCH("Folga",AE19)))</formula>
    </cfRule>
    <cfRule type="containsText" dxfId="27369" priority="32841" operator="containsText" text="Trabalhado - Feriado">
      <formula>NOT(ISERROR(SEARCH("Trabalhado - Feriado",AE19)))</formula>
    </cfRule>
  </conditionalFormatting>
  <conditionalFormatting sqref="AE19">
    <cfRule type="containsText" dxfId="27368" priority="32838" operator="containsText" text="Folga">
      <formula>NOT(ISERROR(SEARCH("Folga",AE19)))</formula>
    </cfRule>
    <cfRule type="containsText" dxfId="27367" priority="32839" operator="containsText" text="Trabalhado - Feriado">
      <formula>NOT(ISERROR(SEARCH("Trabalhado - Feriado",AE19)))</formula>
    </cfRule>
  </conditionalFormatting>
  <conditionalFormatting sqref="AE19">
    <cfRule type="containsText" dxfId="27366" priority="32836" operator="containsText" text="Folga">
      <formula>NOT(ISERROR(SEARCH("Folga",AE19)))</formula>
    </cfRule>
    <cfRule type="containsText" dxfId="27365" priority="32837" operator="containsText" text="Trabalhado - Feriado">
      <formula>NOT(ISERROR(SEARCH("Trabalhado - Feriado",AE19)))</formula>
    </cfRule>
  </conditionalFormatting>
  <conditionalFormatting sqref="AE19">
    <cfRule type="containsText" dxfId="27364" priority="32834" operator="containsText" text="Folga">
      <formula>NOT(ISERROR(SEARCH("Folga",AE19)))</formula>
    </cfRule>
    <cfRule type="containsText" dxfId="27363" priority="32835" operator="containsText" text="Trabalhado - Feriado">
      <formula>NOT(ISERROR(SEARCH("Trabalhado - Feriado",AE19)))</formula>
    </cfRule>
  </conditionalFormatting>
  <conditionalFormatting sqref="AE19">
    <cfRule type="containsText" dxfId="27362" priority="32832" operator="containsText" text="Folga">
      <formula>NOT(ISERROR(SEARCH("Folga",AE19)))</formula>
    </cfRule>
    <cfRule type="containsText" dxfId="27361" priority="32833" operator="containsText" text="Trabalhado - Feriado">
      <formula>NOT(ISERROR(SEARCH("Trabalhado - Feriado",AE19)))</formula>
    </cfRule>
  </conditionalFormatting>
  <conditionalFormatting sqref="AE19">
    <cfRule type="containsText" dxfId="27360" priority="32830" operator="containsText" text="Folga">
      <formula>NOT(ISERROR(SEARCH("Folga",AE19)))</formula>
    </cfRule>
    <cfRule type="containsText" dxfId="27359" priority="32831" operator="containsText" text="Trabalhado - Feriado">
      <formula>NOT(ISERROR(SEARCH("Trabalhado - Feriado",AE19)))</formula>
    </cfRule>
  </conditionalFormatting>
  <conditionalFormatting sqref="AE19">
    <cfRule type="containsText" dxfId="27358" priority="32828" operator="containsText" text="Folga">
      <formula>NOT(ISERROR(SEARCH("Folga",AE19)))</formula>
    </cfRule>
    <cfRule type="containsText" dxfId="27357" priority="32829" operator="containsText" text="Trabalhado - Feriado">
      <formula>NOT(ISERROR(SEARCH("Trabalhado - Feriado",AE19)))</formula>
    </cfRule>
  </conditionalFormatting>
  <conditionalFormatting sqref="AD19">
    <cfRule type="containsText" dxfId="27356" priority="32826" operator="containsText" text="Folga">
      <formula>NOT(ISERROR(SEARCH("Folga",AD19)))</formula>
    </cfRule>
    <cfRule type="containsText" dxfId="27355" priority="32827" operator="containsText" text="Trabalhado - Feriado">
      <formula>NOT(ISERROR(SEARCH("Trabalhado - Feriado",AD19)))</formula>
    </cfRule>
  </conditionalFormatting>
  <conditionalFormatting sqref="AD19">
    <cfRule type="containsText" dxfId="27354" priority="32824" operator="containsText" text="Folga">
      <formula>NOT(ISERROR(SEARCH("Folga",AD19)))</formula>
    </cfRule>
    <cfRule type="containsText" dxfId="27353" priority="32825" operator="containsText" text="Trabalhado - Feriado">
      <formula>NOT(ISERROR(SEARCH("Trabalhado - Feriado",AD19)))</formula>
    </cfRule>
  </conditionalFormatting>
  <conditionalFormatting sqref="AD19">
    <cfRule type="containsText" dxfId="27352" priority="32822" operator="containsText" text="Folga">
      <formula>NOT(ISERROR(SEARCH("Folga",AD19)))</formula>
    </cfRule>
    <cfRule type="containsText" dxfId="27351" priority="32823" operator="containsText" text="Trabalhado - Feriado">
      <formula>NOT(ISERROR(SEARCH("Trabalhado - Feriado",AD19)))</formula>
    </cfRule>
  </conditionalFormatting>
  <conditionalFormatting sqref="AD19">
    <cfRule type="containsText" dxfId="27350" priority="32820" operator="containsText" text="Folga">
      <formula>NOT(ISERROR(SEARCH("Folga",AD19)))</formula>
    </cfRule>
    <cfRule type="containsText" dxfId="27349" priority="32821" operator="containsText" text="Trabalhado - Feriado">
      <formula>NOT(ISERROR(SEARCH("Trabalhado - Feriado",AD19)))</formula>
    </cfRule>
  </conditionalFormatting>
  <conditionalFormatting sqref="AD19">
    <cfRule type="containsText" dxfId="27348" priority="32818" operator="containsText" text="Folga">
      <formula>NOT(ISERROR(SEARCH("Folga",AD19)))</formula>
    </cfRule>
    <cfRule type="containsText" dxfId="27347" priority="32819" operator="containsText" text="Trabalhado - Feriado">
      <formula>NOT(ISERROR(SEARCH("Trabalhado - Feriado",AD19)))</formula>
    </cfRule>
  </conditionalFormatting>
  <conditionalFormatting sqref="AD19">
    <cfRule type="containsText" dxfId="27346" priority="32816" operator="containsText" text="Folga">
      <formula>NOT(ISERROR(SEARCH("Folga",AD19)))</formula>
    </cfRule>
    <cfRule type="containsText" dxfId="27345" priority="32817" operator="containsText" text="Trabalhado - Feriado">
      <formula>NOT(ISERROR(SEARCH("Trabalhado - Feriado",AD19)))</formula>
    </cfRule>
  </conditionalFormatting>
  <conditionalFormatting sqref="AD19">
    <cfRule type="containsText" dxfId="27344" priority="32814" operator="containsText" text="Folga">
      <formula>NOT(ISERROR(SEARCH("Folga",AD19)))</formula>
    </cfRule>
    <cfRule type="containsText" dxfId="27343" priority="32815" operator="containsText" text="Trabalhado - Feriado">
      <formula>NOT(ISERROR(SEARCH("Trabalhado - Feriado",AD19)))</formula>
    </cfRule>
  </conditionalFormatting>
  <conditionalFormatting sqref="AD19">
    <cfRule type="containsText" dxfId="27342" priority="32812" operator="containsText" text="Folga">
      <formula>NOT(ISERROR(SEARCH("Folga",AD19)))</formula>
    </cfRule>
    <cfRule type="containsText" dxfId="27341" priority="32813" operator="containsText" text="Trabalhado - Feriado">
      <formula>NOT(ISERROR(SEARCH("Trabalhado - Feriado",AD19)))</formula>
    </cfRule>
  </conditionalFormatting>
  <conditionalFormatting sqref="AD19">
    <cfRule type="containsText" dxfId="27340" priority="32810" operator="containsText" text="Folga">
      <formula>NOT(ISERROR(SEARCH("Folga",AD19)))</formula>
    </cfRule>
    <cfRule type="containsText" dxfId="27339" priority="32811" operator="containsText" text="Trabalhado - Feriado">
      <formula>NOT(ISERROR(SEARCH("Trabalhado - Feriado",AD19)))</formula>
    </cfRule>
  </conditionalFormatting>
  <conditionalFormatting sqref="AD19">
    <cfRule type="containsText" dxfId="27338" priority="32808" operator="containsText" text="Folga">
      <formula>NOT(ISERROR(SEARCH("Folga",AD19)))</formula>
    </cfRule>
    <cfRule type="containsText" dxfId="27337" priority="32809" operator="containsText" text="Trabalhado - Feriado">
      <formula>NOT(ISERROR(SEARCH("Trabalhado - Feriado",AD19)))</formula>
    </cfRule>
  </conditionalFormatting>
  <conditionalFormatting sqref="AD19">
    <cfRule type="containsText" dxfId="27336" priority="32806" operator="containsText" text="Folga">
      <formula>NOT(ISERROR(SEARCH("Folga",AD19)))</formula>
    </cfRule>
    <cfRule type="containsText" dxfId="27335" priority="32807" operator="containsText" text="Trabalhado - Feriado">
      <formula>NOT(ISERROR(SEARCH("Trabalhado - Feriado",AD19)))</formula>
    </cfRule>
  </conditionalFormatting>
  <conditionalFormatting sqref="AD19">
    <cfRule type="containsText" dxfId="27334" priority="32804" operator="containsText" text="Folga">
      <formula>NOT(ISERROR(SEARCH("Folga",AD19)))</formula>
    </cfRule>
    <cfRule type="containsText" dxfId="27333" priority="32805" operator="containsText" text="Trabalhado - Feriado">
      <formula>NOT(ISERROR(SEARCH("Trabalhado - Feriado",AD19)))</formula>
    </cfRule>
  </conditionalFormatting>
  <conditionalFormatting sqref="AD19">
    <cfRule type="containsText" dxfId="27332" priority="32802" operator="containsText" text="Folga">
      <formula>NOT(ISERROR(SEARCH("Folga",AD19)))</formula>
    </cfRule>
    <cfRule type="containsText" dxfId="27331" priority="32803" operator="containsText" text="Trabalhado - Feriado">
      <formula>NOT(ISERROR(SEARCH("Trabalhado - Feriado",AD19)))</formula>
    </cfRule>
  </conditionalFormatting>
  <conditionalFormatting sqref="AD19">
    <cfRule type="containsText" dxfId="27330" priority="32800" operator="containsText" text="Folga">
      <formula>NOT(ISERROR(SEARCH("Folga",AD19)))</formula>
    </cfRule>
    <cfRule type="containsText" dxfId="27329" priority="32801" operator="containsText" text="Trabalhado - Feriado">
      <formula>NOT(ISERROR(SEARCH("Trabalhado - Feriado",AD19)))</formula>
    </cfRule>
  </conditionalFormatting>
  <conditionalFormatting sqref="AD19">
    <cfRule type="containsText" dxfId="27328" priority="32798" operator="containsText" text="Folga">
      <formula>NOT(ISERROR(SEARCH("Folga",AD19)))</formula>
    </cfRule>
    <cfRule type="containsText" dxfId="27327" priority="32799" operator="containsText" text="Trabalhado - Feriado">
      <formula>NOT(ISERROR(SEARCH("Trabalhado - Feriado",AD19)))</formula>
    </cfRule>
  </conditionalFormatting>
  <conditionalFormatting sqref="AD19">
    <cfRule type="containsText" dxfId="27326" priority="32796" operator="containsText" text="Folga">
      <formula>NOT(ISERROR(SEARCH("Folga",AD19)))</formula>
    </cfRule>
    <cfRule type="containsText" dxfId="27325" priority="32797" operator="containsText" text="Trabalhado - Feriado">
      <formula>NOT(ISERROR(SEARCH("Trabalhado - Feriado",AD19)))</formula>
    </cfRule>
  </conditionalFormatting>
  <conditionalFormatting sqref="AD19">
    <cfRule type="containsText" dxfId="27324" priority="32794" operator="containsText" text="Folga">
      <formula>NOT(ISERROR(SEARCH("Folga",AD19)))</formula>
    </cfRule>
    <cfRule type="containsText" dxfId="27323" priority="32795" operator="containsText" text="Trabalhado - Feriado">
      <formula>NOT(ISERROR(SEARCH("Trabalhado - Feriado",AD19)))</formula>
    </cfRule>
  </conditionalFormatting>
  <conditionalFormatting sqref="AD19">
    <cfRule type="containsText" dxfId="27322" priority="32792" operator="containsText" text="Folga">
      <formula>NOT(ISERROR(SEARCH("Folga",AD19)))</formula>
    </cfRule>
    <cfRule type="containsText" dxfId="27321" priority="32793" operator="containsText" text="Trabalhado - Feriado">
      <formula>NOT(ISERROR(SEARCH("Trabalhado - Feriado",AD19)))</formula>
    </cfRule>
  </conditionalFormatting>
  <conditionalFormatting sqref="AD19">
    <cfRule type="containsText" dxfId="27320" priority="32790" operator="containsText" text="Folga">
      <formula>NOT(ISERROR(SEARCH("Folga",AD19)))</formula>
    </cfRule>
    <cfRule type="containsText" dxfId="27319" priority="32791" operator="containsText" text="Trabalhado - Feriado">
      <formula>NOT(ISERROR(SEARCH("Trabalhado - Feriado",AD19)))</formula>
    </cfRule>
  </conditionalFormatting>
  <conditionalFormatting sqref="AD19">
    <cfRule type="containsText" dxfId="27318" priority="32788" operator="containsText" text="Folga">
      <formula>NOT(ISERROR(SEARCH("Folga",AD19)))</formula>
    </cfRule>
    <cfRule type="containsText" dxfId="27317" priority="32789" operator="containsText" text="Trabalhado - Feriado">
      <formula>NOT(ISERROR(SEARCH("Trabalhado - Feriado",AD19)))</formula>
    </cfRule>
  </conditionalFormatting>
  <conditionalFormatting sqref="AD19">
    <cfRule type="containsText" dxfId="27316" priority="32786" operator="containsText" text="Folga">
      <formula>NOT(ISERROR(SEARCH("Folga",AD19)))</formula>
    </cfRule>
    <cfRule type="containsText" dxfId="27315" priority="32787" operator="containsText" text="Trabalhado - Feriado">
      <formula>NOT(ISERROR(SEARCH("Trabalhado - Feriado",AD19)))</formula>
    </cfRule>
  </conditionalFormatting>
  <conditionalFormatting sqref="AD19">
    <cfRule type="containsText" dxfId="27314" priority="32784" operator="containsText" text="Folga">
      <formula>NOT(ISERROR(SEARCH("Folga",AD19)))</formula>
    </cfRule>
    <cfRule type="containsText" dxfId="27313" priority="32785" operator="containsText" text="Trabalhado - Feriado">
      <formula>NOT(ISERROR(SEARCH("Trabalhado - Feriado",AD19)))</formula>
    </cfRule>
  </conditionalFormatting>
  <conditionalFormatting sqref="AD19">
    <cfRule type="containsText" dxfId="27312" priority="32782" operator="containsText" text="Folga">
      <formula>NOT(ISERROR(SEARCH("Folga",AD19)))</formula>
    </cfRule>
    <cfRule type="containsText" dxfId="27311" priority="32783" operator="containsText" text="Trabalhado - Feriado">
      <formula>NOT(ISERROR(SEARCH("Trabalhado - Feriado",AD19)))</formula>
    </cfRule>
  </conditionalFormatting>
  <conditionalFormatting sqref="AD19">
    <cfRule type="containsText" dxfId="27310" priority="32780" operator="containsText" text="Folga">
      <formula>NOT(ISERROR(SEARCH("Folga",AD19)))</formula>
    </cfRule>
    <cfRule type="containsText" dxfId="27309" priority="32781" operator="containsText" text="Trabalhado - Feriado">
      <formula>NOT(ISERROR(SEARCH("Trabalhado - Feriado",AD19)))</formula>
    </cfRule>
  </conditionalFormatting>
  <conditionalFormatting sqref="AD19">
    <cfRule type="containsText" dxfId="27308" priority="32778" operator="containsText" text="Folga">
      <formula>NOT(ISERROR(SEARCH("Folga",AD19)))</formula>
    </cfRule>
    <cfRule type="containsText" dxfId="27307" priority="32779" operator="containsText" text="Trabalhado - Feriado">
      <formula>NOT(ISERROR(SEARCH("Trabalhado - Feriado",AD19)))</formula>
    </cfRule>
  </conditionalFormatting>
  <conditionalFormatting sqref="AD19">
    <cfRule type="containsText" dxfId="27306" priority="32776" operator="containsText" text="Folga">
      <formula>NOT(ISERROR(SEARCH("Folga",AD19)))</formula>
    </cfRule>
    <cfRule type="containsText" dxfId="27305" priority="32777" operator="containsText" text="Trabalhado - Feriado">
      <formula>NOT(ISERROR(SEARCH("Trabalhado - Feriado",AD19)))</formula>
    </cfRule>
  </conditionalFormatting>
  <conditionalFormatting sqref="AD19">
    <cfRule type="containsText" dxfId="27304" priority="32774" operator="containsText" text="Folga">
      <formula>NOT(ISERROR(SEARCH("Folga",AD19)))</formula>
    </cfRule>
    <cfRule type="containsText" dxfId="27303" priority="32775" operator="containsText" text="Trabalhado - Feriado">
      <formula>NOT(ISERROR(SEARCH("Trabalhado - Feriado",AD19)))</formula>
    </cfRule>
  </conditionalFormatting>
  <conditionalFormatting sqref="AD19">
    <cfRule type="containsText" dxfId="27302" priority="32772" operator="containsText" text="Folga">
      <formula>NOT(ISERROR(SEARCH("Folga",AD19)))</formula>
    </cfRule>
    <cfRule type="containsText" dxfId="27301" priority="32773" operator="containsText" text="Trabalhado - Feriado">
      <formula>NOT(ISERROR(SEARCH("Trabalhado - Feriado",AD19)))</formula>
    </cfRule>
  </conditionalFormatting>
  <conditionalFormatting sqref="AD19">
    <cfRule type="containsText" dxfId="27300" priority="32770" operator="containsText" text="Folga">
      <formula>NOT(ISERROR(SEARCH("Folga",AD19)))</formula>
    </cfRule>
    <cfRule type="containsText" dxfId="27299" priority="32771" operator="containsText" text="Trabalhado - Feriado">
      <formula>NOT(ISERROR(SEARCH("Trabalhado - Feriado",AD19)))</formula>
    </cfRule>
  </conditionalFormatting>
  <conditionalFormatting sqref="AD19">
    <cfRule type="containsText" dxfId="27298" priority="32768" operator="containsText" text="Folga">
      <formula>NOT(ISERROR(SEARCH("Folga",AD19)))</formula>
    </cfRule>
    <cfRule type="containsText" dxfId="27297" priority="32769" operator="containsText" text="Trabalhado - Feriado">
      <formula>NOT(ISERROR(SEARCH("Trabalhado - Feriado",AD19)))</formula>
    </cfRule>
  </conditionalFormatting>
  <conditionalFormatting sqref="AD19">
    <cfRule type="containsText" dxfId="27296" priority="32766" operator="containsText" text="Folga">
      <formula>NOT(ISERROR(SEARCH("Folga",AD19)))</formula>
    </cfRule>
    <cfRule type="containsText" dxfId="27295" priority="32767" operator="containsText" text="Trabalhado - Feriado">
      <formula>NOT(ISERROR(SEARCH("Trabalhado - Feriado",AD19)))</formula>
    </cfRule>
  </conditionalFormatting>
  <conditionalFormatting sqref="AD19">
    <cfRule type="containsText" dxfId="27294" priority="32764" operator="containsText" text="Folga">
      <formula>NOT(ISERROR(SEARCH("Folga",AD19)))</formula>
    </cfRule>
    <cfRule type="containsText" dxfId="27293" priority="32765" operator="containsText" text="Trabalhado - Feriado">
      <formula>NOT(ISERROR(SEARCH("Trabalhado - Feriado",AD19)))</formula>
    </cfRule>
  </conditionalFormatting>
  <conditionalFormatting sqref="AD19">
    <cfRule type="containsText" dxfId="27292" priority="32762" operator="containsText" text="Folga">
      <formula>NOT(ISERROR(SEARCH("Folga",AD19)))</formula>
    </cfRule>
    <cfRule type="containsText" dxfId="27291" priority="32763" operator="containsText" text="Trabalhado - Feriado">
      <formula>NOT(ISERROR(SEARCH("Trabalhado - Feriado",AD19)))</formula>
    </cfRule>
  </conditionalFormatting>
  <conditionalFormatting sqref="AD19">
    <cfRule type="containsText" dxfId="27290" priority="32760" operator="containsText" text="Folga">
      <formula>NOT(ISERROR(SEARCH("Folga",AD19)))</formula>
    </cfRule>
    <cfRule type="containsText" dxfId="27289" priority="32761" operator="containsText" text="Trabalhado - Feriado">
      <formula>NOT(ISERROR(SEARCH("Trabalhado - Feriado",AD19)))</formula>
    </cfRule>
  </conditionalFormatting>
  <conditionalFormatting sqref="AD19">
    <cfRule type="containsText" dxfId="27288" priority="32758" operator="containsText" text="Folga">
      <formula>NOT(ISERROR(SEARCH("Folga",AD19)))</formula>
    </cfRule>
    <cfRule type="containsText" dxfId="27287" priority="32759" operator="containsText" text="Trabalhado - Feriado">
      <formula>NOT(ISERROR(SEARCH("Trabalhado - Feriado",AD19)))</formula>
    </cfRule>
  </conditionalFormatting>
  <conditionalFormatting sqref="AD19">
    <cfRule type="containsText" dxfId="27286" priority="32756" operator="containsText" text="Folga">
      <formula>NOT(ISERROR(SEARCH("Folga",AD19)))</formula>
    </cfRule>
    <cfRule type="containsText" dxfId="27285" priority="32757" operator="containsText" text="Trabalhado - Feriado">
      <formula>NOT(ISERROR(SEARCH("Trabalhado - Feriado",AD19)))</formula>
    </cfRule>
  </conditionalFormatting>
  <conditionalFormatting sqref="AD19">
    <cfRule type="containsText" dxfId="27284" priority="32754" operator="containsText" text="Folga">
      <formula>NOT(ISERROR(SEARCH("Folga",AD19)))</formula>
    </cfRule>
    <cfRule type="containsText" dxfId="27283" priority="32755" operator="containsText" text="Trabalhado - Feriado">
      <formula>NOT(ISERROR(SEARCH("Trabalhado - Feriado",AD19)))</formula>
    </cfRule>
  </conditionalFormatting>
  <conditionalFormatting sqref="AD19">
    <cfRule type="containsText" dxfId="27282" priority="32752" operator="containsText" text="Folga">
      <formula>NOT(ISERROR(SEARCH("Folga",AD19)))</formula>
    </cfRule>
    <cfRule type="containsText" dxfId="27281" priority="32753" operator="containsText" text="Trabalhado - Feriado">
      <formula>NOT(ISERROR(SEARCH("Trabalhado - Feriado",AD19)))</formula>
    </cfRule>
  </conditionalFormatting>
  <conditionalFormatting sqref="AD19">
    <cfRule type="containsText" dxfId="27280" priority="32750" operator="containsText" text="Folga">
      <formula>NOT(ISERROR(SEARCH("Folga",AD19)))</formula>
    </cfRule>
    <cfRule type="containsText" dxfId="27279" priority="32751" operator="containsText" text="Trabalhado - Feriado">
      <formula>NOT(ISERROR(SEARCH("Trabalhado - Feriado",AD19)))</formula>
    </cfRule>
  </conditionalFormatting>
  <conditionalFormatting sqref="AD19">
    <cfRule type="containsText" dxfId="27278" priority="32748" operator="containsText" text="Folga">
      <formula>NOT(ISERROR(SEARCH("Folga",AD19)))</formula>
    </cfRule>
    <cfRule type="containsText" dxfId="27277" priority="32749" operator="containsText" text="Trabalhado - Feriado">
      <formula>NOT(ISERROR(SEARCH("Trabalhado - Feriado",AD19)))</formula>
    </cfRule>
  </conditionalFormatting>
  <conditionalFormatting sqref="AD19">
    <cfRule type="containsText" dxfId="27276" priority="32746" operator="containsText" text="Folga">
      <formula>NOT(ISERROR(SEARCH("Folga",AD19)))</formula>
    </cfRule>
    <cfRule type="containsText" dxfId="27275" priority="32747" operator="containsText" text="Trabalhado - Feriado">
      <formula>NOT(ISERROR(SEARCH("Trabalhado - Feriado",AD19)))</formula>
    </cfRule>
  </conditionalFormatting>
  <conditionalFormatting sqref="AD19">
    <cfRule type="containsText" dxfId="27274" priority="32744" operator="containsText" text="Folga">
      <formula>NOT(ISERROR(SEARCH("Folga",AD19)))</formula>
    </cfRule>
    <cfRule type="containsText" dxfId="27273" priority="32745" operator="containsText" text="Trabalhado - Feriado">
      <formula>NOT(ISERROR(SEARCH("Trabalhado - Feriado",AD19)))</formula>
    </cfRule>
  </conditionalFormatting>
  <conditionalFormatting sqref="AD19">
    <cfRule type="containsText" dxfId="27272" priority="32742" operator="containsText" text="Folga">
      <formula>NOT(ISERROR(SEARCH("Folga",AD19)))</formula>
    </cfRule>
    <cfRule type="containsText" dxfId="27271" priority="32743" operator="containsText" text="Trabalhado - Feriado">
      <formula>NOT(ISERROR(SEARCH("Trabalhado - Feriado",AD19)))</formula>
    </cfRule>
  </conditionalFormatting>
  <conditionalFormatting sqref="AD19">
    <cfRule type="containsText" dxfId="27270" priority="32740" operator="containsText" text="Folga">
      <formula>NOT(ISERROR(SEARCH("Folga",AD19)))</formula>
    </cfRule>
    <cfRule type="containsText" dxfId="27269" priority="32741" operator="containsText" text="Trabalhado - Feriado">
      <formula>NOT(ISERROR(SEARCH("Trabalhado - Feriado",AD19)))</formula>
    </cfRule>
  </conditionalFormatting>
  <conditionalFormatting sqref="AD19">
    <cfRule type="containsText" dxfId="27268" priority="32738" operator="containsText" text="Folga">
      <formula>NOT(ISERROR(SEARCH("Folga",AD19)))</formula>
    </cfRule>
    <cfRule type="containsText" dxfId="27267" priority="32739" operator="containsText" text="Trabalhado - Feriado">
      <formula>NOT(ISERROR(SEARCH("Trabalhado - Feriado",AD19)))</formula>
    </cfRule>
  </conditionalFormatting>
  <conditionalFormatting sqref="AD19">
    <cfRule type="containsText" dxfId="27266" priority="32736" operator="containsText" text="Folga">
      <formula>NOT(ISERROR(SEARCH("Folga",AD19)))</formula>
    </cfRule>
    <cfRule type="containsText" dxfId="27265" priority="32737" operator="containsText" text="Trabalhado - Feriado">
      <formula>NOT(ISERROR(SEARCH("Trabalhado - Feriado",AD19)))</formula>
    </cfRule>
  </conditionalFormatting>
  <conditionalFormatting sqref="AD19">
    <cfRule type="containsText" dxfId="27264" priority="32734" operator="containsText" text="Folga">
      <formula>NOT(ISERROR(SEARCH("Folga",AD19)))</formula>
    </cfRule>
    <cfRule type="containsText" dxfId="27263" priority="32735" operator="containsText" text="Trabalhado - Feriado">
      <formula>NOT(ISERROR(SEARCH("Trabalhado - Feriado",AD19)))</formula>
    </cfRule>
  </conditionalFormatting>
  <conditionalFormatting sqref="AD19">
    <cfRule type="containsText" dxfId="27262" priority="32732" operator="containsText" text="Folga">
      <formula>NOT(ISERROR(SEARCH("Folga",AD19)))</formula>
    </cfRule>
    <cfRule type="containsText" dxfId="27261" priority="32733" operator="containsText" text="Trabalhado - Feriado">
      <formula>NOT(ISERROR(SEARCH("Trabalhado - Feriado",AD19)))</formula>
    </cfRule>
  </conditionalFormatting>
  <conditionalFormatting sqref="AD19">
    <cfRule type="containsText" dxfId="27260" priority="32730" operator="containsText" text="Folga">
      <formula>NOT(ISERROR(SEARCH("Folga",AD19)))</formula>
    </cfRule>
    <cfRule type="containsText" dxfId="27259" priority="32731" operator="containsText" text="Trabalhado - Feriado">
      <formula>NOT(ISERROR(SEARCH("Trabalhado - Feriado",AD19)))</formula>
    </cfRule>
  </conditionalFormatting>
  <conditionalFormatting sqref="AD19">
    <cfRule type="containsText" dxfId="27258" priority="32728" operator="containsText" text="Folga">
      <formula>NOT(ISERROR(SEARCH("Folga",AD19)))</formula>
    </cfRule>
    <cfRule type="containsText" dxfId="27257" priority="32729" operator="containsText" text="Trabalhado - Feriado">
      <formula>NOT(ISERROR(SEARCH("Trabalhado - Feriado",AD19)))</formula>
    </cfRule>
  </conditionalFormatting>
  <conditionalFormatting sqref="AD19">
    <cfRule type="containsText" dxfId="27256" priority="32726" operator="containsText" text="Folga">
      <formula>NOT(ISERROR(SEARCH("Folga",AD19)))</formula>
    </cfRule>
    <cfRule type="containsText" dxfId="27255" priority="32727" operator="containsText" text="Trabalhado - Feriado">
      <formula>NOT(ISERROR(SEARCH("Trabalhado - Feriado",AD19)))</formula>
    </cfRule>
  </conditionalFormatting>
  <conditionalFormatting sqref="AD19">
    <cfRule type="containsText" dxfId="27254" priority="32724" operator="containsText" text="Folga">
      <formula>NOT(ISERROR(SEARCH("Folga",AD19)))</formula>
    </cfRule>
    <cfRule type="containsText" dxfId="27253" priority="32725" operator="containsText" text="Trabalhado - Feriado">
      <formula>NOT(ISERROR(SEARCH("Trabalhado - Feriado",AD19)))</formula>
    </cfRule>
  </conditionalFormatting>
  <conditionalFormatting sqref="AD19">
    <cfRule type="containsText" dxfId="27252" priority="32722" operator="containsText" text="Folga">
      <formula>NOT(ISERROR(SEARCH("Folga",AD19)))</formula>
    </cfRule>
    <cfRule type="containsText" dxfId="27251" priority="32723" operator="containsText" text="Trabalhado - Feriado">
      <formula>NOT(ISERROR(SEARCH("Trabalhado - Feriado",AD19)))</formula>
    </cfRule>
  </conditionalFormatting>
  <conditionalFormatting sqref="AD19">
    <cfRule type="containsText" dxfId="27250" priority="32720" operator="containsText" text="Folga">
      <formula>NOT(ISERROR(SEARCH("Folga",AD19)))</formula>
    </cfRule>
    <cfRule type="containsText" dxfId="27249" priority="32721" operator="containsText" text="Trabalhado - Feriado">
      <formula>NOT(ISERROR(SEARCH("Trabalhado - Feriado",AD19)))</formula>
    </cfRule>
  </conditionalFormatting>
  <conditionalFormatting sqref="AD19">
    <cfRule type="containsText" dxfId="27248" priority="32718" operator="containsText" text="Folga">
      <formula>NOT(ISERROR(SEARCH("Folga",AD19)))</formula>
    </cfRule>
    <cfRule type="containsText" dxfId="27247" priority="32719" operator="containsText" text="Trabalhado - Feriado">
      <formula>NOT(ISERROR(SEARCH("Trabalhado - Feriado",AD19)))</formula>
    </cfRule>
  </conditionalFormatting>
  <conditionalFormatting sqref="AD19">
    <cfRule type="containsText" dxfId="27246" priority="32716" operator="containsText" text="Folga">
      <formula>NOT(ISERROR(SEARCH("Folga",AD19)))</formula>
    </cfRule>
    <cfRule type="containsText" dxfId="27245" priority="32717" operator="containsText" text="Trabalhado - Feriado">
      <formula>NOT(ISERROR(SEARCH("Trabalhado - Feriado",AD19)))</formula>
    </cfRule>
  </conditionalFormatting>
  <conditionalFormatting sqref="AD19">
    <cfRule type="containsText" dxfId="27244" priority="32714" operator="containsText" text="Folga">
      <formula>NOT(ISERROR(SEARCH("Folga",AD19)))</formula>
    </cfRule>
    <cfRule type="containsText" dxfId="27243" priority="32715" operator="containsText" text="Trabalhado - Feriado">
      <formula>NOT(ISERROR(SEARCH("Trabalhado - Feriado",AD19)))</formula>
    </cfRule>
  </conditionalFormatting>
  <conditionalFormatting sqref="AD19">
    <cfRule type="containsText" dxfId="27242" priority="32712" operator="containsText" text="Folga">
      <formula>NOT(ISERROR(SEARCH("Folga",AD19)))</formula>
    </cfRule>
    <cfRule type="containsText" dxfId="27241" priority="32713" operator="containsText" text="Trabalhado - Feriado">
      <formula>NOT(ISERROR(SEARCH("Trabalhado - Feriado",AD19)))</formula>
    </cfRule>
  </conditionalFormatting>
  <conditionalFormatting sqref="AD19">
    <cfRule type="containsText" dxfId="27240" priority="32710" operator="containsText" text="Folga">
      <formula>NOT(ISERROR(SEARCH("Folga",AD19)))</formula>
    </cfRule>
    <cfRule type="containsText" dxfId="27239" priority="32711" operator="containsText" text="Trabalhado - Feriado">
      <formula>NOT(ISERROR(SEARCH("Trabalhado - Feriado",AD19)))</formula>
    </cfRule>
  </conditionalFormatting>
  <conditionalFormatting sqref="AD19">
    <cfRule type="containsText" dxfId="27238" priority="32708" operator="containsText" text="Folga">
      <formula>NOT(ISERROR(SEARCH("Folga",AD19)))</formula>
    </cfRule>
    <cfRule type="containsText" dxfId="27237" priority="32709" operator="containsText" text="Trabalhado - Feriado">
      <formula>NOT(ISERROR(SEARCH("Trabalhado - Feriado",AD19)))</formula>
    </cfRule>
  </conditionalFormatting>
  <conditionalFormatting sqref="AD19">
    <cfRule type="containsText" dxfId="27236" priority="32706" operator="containsText" text="Folga">
      <formula>NOT(ISERROR(SEARCH("Folga",AD19)))</formula>
    </cfRule>
    <cfRule type="containsText" dxfId="27235" priority="32707" operator="containsText" text="Trabalhado - Feriado">
      <formula>NOT(ISERROR(SEARCH("Trabalhado - Feriado",AD19)))</formula>
    </cfRule>
  </conditionalFormatting>
  <conditionalFormatting sqref="AD19">
    <cfRule type="containsText" dxfId="27234" priority="32704" operator="containsText" text="Folga">
      <formula>NOT(ISERROR(SEARCH("Folga",AD19)))</formula>
    </cfRule>
    <cfRule type="containsText" dxfId="27233" priority="32705" operator="containsText" text="Trabalhado - Feriado">
      <formula>NOT(ISERROR(SEARCH("Trabalhado - Feriado",AD19)))</formula>
    </cfRule>
  </conditionalFormatting>
  <conditionalFormatting sqref="AD19">
    <cfRule type="containsText" dxfId="27232" priority="32702" operator="containsText" text="Folga">
      <formula>NOT(ISERROR(SEARCH("Folga",AD19)))</formula>
    </cfRule>
    <cfRule type="containsText" dxfId="27231" priority="32703" operator="containsText" text="Trabalhado - Feriado">
      <formula>NOT(ISERROR(SEARCH("Trabalhado - Feriado",AD19)))</formula>
    </cfRule>
  </conditionalFormatting>
  <conditionalFormatting sqref="AD19">
    <cfRule type="containsText" dxfId="27230" priority="32700" operator="containsText" text="Folga">
      <formula>NOT(ISERROR(SEARCH("Folga",AD19)))</formula>
    </cfRule>
    <cfRule type="containsText" dxfId="27229" priority="32701" operator="containsText" text="Trabalhado - Feriado">
      <formula>NOT(ISERROR(SEARCH("Trabalhado - Feriado",AD19)))</formula>
    </cfRule>
  </conditionalFormatting>
  <conditionalFormatting sqref="AD19">
    <cfRule type="containsText" dxfId="27228" priority="32698" operator="containsText" text="Folga">
      <formula>NOT(ISERROR(SEARCH("Folga",AD19)))</formula>
    </cfRule>
    <cfRule type="containsText" dxfId="27227" priority="32699" operator="containsText" text="Trabalhado - Feriado">
      <formula>NOT(ISERROR(SEARCH("Trabalhado - Feriado",AD19)))</formula>
    </cfRule>
  </conditionalFormatting>
  <conditionalFormatting sqref="AD19">
    <cfRule type="containsText" dxfId="27226" priority="32696" operator="containsText" text="Folga">
      <formula>NOT(ISERROR(SEARCH("Folga",AD19)))</formula>
    </cfRule>
    <cfRule type="containsText" dxfId="27225" priority="32697" operator="containsText" text="Trabalhado - Feriado">
      <formula>NOT(ISERROR(SEARCH("Trabalhado - Feriado",AD19)))</formula>
    </cfRule>
  </conditionalFormatting>
  <conditionalFormatting sqref="P18">
    <cfRule type="containsText" dxfId="27224" priority="32562" operator="containsText" text="Folga">
      <formula>NOT(ISERROR(SEARCH("Folga",P18)))</formula>
    </cfRule>
    <cfRule type="containsText" dxfId="27223" priority="32563" operator="containsText" text="Trabalhado - Feriado">
      <formula>NOT(ISERROR(SEARCH("Trabalhado - Feriado",P18)))</formula>
    </cfRule>
  </conditionalFormatting>
  <conditionalFormatting sqref="P18">
    <cfRule type="containsText" dxfId="27222" priority="32560" operator="containsText" text="Folga">
      <formula>NOT(ISERROR(SEARCH("Folga",P18)))</formula>
    </cfRule>
    <cfRule type="containsText" dxfId="27221" priority="32561" operator="containsText" text="Trabalhado - Feriado">
      <formula>NOT(ISERROR(SEARCH("Trabalhado - Feriado",P18)))</formula>
    </cfRule>
  </conditionalFormatting>
  <conditionalFormatting sqref="P18">
    <cfRule type="containsText" dxfId="27220" priority="32558" operator="containsText" text="Folga">
      <formula>NOT(ISERROR(SEARCH("Folga",P18)))</formula>
    </cfRule>
    <cfRule type="containsText" dxfId="27219" priority="32559" operator="containsText" text="Trabalhado - Feriado">
      <formula>NOT(ISERROR(SEARCH("Trabalhado - Feriado",P18)))</formula>
    </cfRule>
  </conditionalFormatting>
  <conditionalFormatting sqref="P18">
    <cfRule type="containsText" dxfId="27218" priority="32556" operator="containsText" text="Folga">
      <formula>NOT(ISERROR(SEARCH("Folga",P18)))</formula>
    </cfRule>
    <cfRule type="containsText" dxfId="27217" priority="32557" operator="containsText" text="Trabalhado - Feriado">
      <formula>NOT(ISERROR(SEARCH("Trabalhado - Feriado",P18)))</formula>
    </cfRule>
  </conditionalFormatting>
  <conditionalFormatting sqref="P18">
    <cfRule type="containsText" dxfId="27216" priority="32554" operator="containsText" text="Folga">
      <formula>NOT(ISERROR(SEARCH("Folga",P18)))</formula>
    </cfRule>
    <cfRule type="containsText" dxfId="27215" priority="32555" operator="containsText" text="Trabalhado - Feriado">
      <formula>NOT(ISERROR(SEARCH("Trabalhado - Feriado",P18)))</formula>
    </cfRule>
  </conditionalFormatting>
  <conditionalFormatting sqref="P18">
    <cfRule type="containsText" dxfId="27214" priority="32552" operator="containsText" text="Folga">
      <formula>NOT(ISERROR(SEARCH("Folga",P18)))</formula>
    </cfRule>
    <cfRule type="containsText" dxfId="27213" priority="32553" operator="containsText" text="Trabalhado - Feriado">
      <formula>NOT(ISERROR(SEARCH("Trabalhado - Feriado",P18)))</formula>
    </cfRule>
  </conditionalFormatting>
  <conditionalFormatting sqref="P18">
    <cfRule type="containsText" dxfId="27212" priority="32550" operator="containsText" text="Folga">
      <formula>NOT(ISERROR(SEARCH("Folga",P18)))</formula>
    </cfRule>
    <cfRule type="containsText" dxfId="27211" priority="32551" operator="containsText" text="Trabalhado - Feriado">
      <formula>NOT(ISERROR(SEARCH("Trabalhado - Feriado",P18)))</formula>
    </cfRule>
  </conditionalFormatting>
  <conditionalFormatting sqref="P18">
    <cfRule type="containsText" dxfId="27210" priority="32548" operator="containsText" text="Folga">
      <formula>NOT(ISERROR(SEARCH("Folga",P18)))</formula>
    </cfRule>
    <cfRule type="containsText" dxfId="27209" priority="32549" operator="containsText" text="Trabalhado - Feriado">
      <formula>NOT(ISERROR(SEARCH("Trabalhado - Feriado",P18)))</formula>
    </cfRule>
  </conditionalFormatting>
  <conditionalFormatting sqref="P18">
    <cfRule type="containsText" dxfId="27208" priority="32546" operator="containsText" text="Folga">
      <formula>NOT(ISERROR(SEARCH("Folga",P18)))</formula>
    </cfRule>
    <cfRule type="containsText" dxfId="27207" priority="32547" operator="containsText" text="Trabalhado - Feriado">
      <formula>NOT(ISERROR(SEARCH("Trabalhado - Feriado",P18)))</formula>
    </cfRule>
  </conditionalFormatting>
  <conditionalFormatting sqref="P18">
    <cfRule type="containsText" dxfId="27206" priority="32544" operator="containsText" text="Folga">
      <formula>NOT(ISERROR(SEARCH("Folga",P18)))</formula>
    </cfRule>
    <cfRule type="containsText" dxfId="27205" priority="32545" operator="containsText" text="Trabalhado - Feriado">
      <formula>NOT(ISERROR(SEARCH("Trabalhado - Feriado",P18)))</formula>
    </cfRule>
  </conditionalFormatting>
  <conditionalFormatting sqref="P18">
    <cfRule type="containsText" dxfId="27204" priority="32542" operator="containsText" text="Folga">
      <formula>NOT(ISERROR(SEARCH("Folga",P18)))</formula>
    </cfRule>
    <cfRule type="containsText" dxfId="27203" priority="32543" operator="containsText" text="Trabalhado - Feriado">
      <formula>NOT(ISERROR(SEARCH("Trabalhado - Feriado",P18)))</formula>
    </cfRule>
  </conditionalFormatting>
  <conditionalFormatting sqref="P18">
    <cfRule type="containsText" dxfId="27202" priority="32540" operator="containsText" text="Folga">
      <formula>NOT(ISERROR(SEARCH("Folga",P18)))</formula>
    </cfRule>
    <cfRule type="containsText" dxfId="27201" priority="32541" operator="containsText" text="Trabalhado - Feriado">
      <formula>NOT(ISERROR(SEARCH("Trabalhado - Feriado",P18)))</formula>
    </cfRule>
  </conditionalFormatting>
  <conditionalFormatting sqref="P18">
    <cfRule type="containsText" dxfId="27200" priority="32538" operator="containsText" text="Folga">
      <formula>NOT(ISERROR(SEARCH("Folga",P18)))</formula>
    </cfRule>
    <cfRule type="containsText" dxfId="27199" priority="32539" operator="containsText" text="Trabalhado - Feriado">
      <formula>NOT(ISERROR(SEARCH("Trabalhado - Feriado",P18)))</formula>
    </cfRule>
  </conditionalFormatting>
  <conditionalFormatting sqref="P18">
    <cfRule type="containsText" dxfId="27198" priority="32536" operator="containsText" text="Folga">
      <formula>NOT(ISERROR(SEARCH("Folga",P18)))</formula>
    </cfRule>
    <cfRule type="containsText" dxfId="27197" priority="32537" operator="containsText" text="Trabalhado - Feriado">
      <formula>NOT(ISERROR(SEARCH("Trabalhado - Feriado",P18)))</formula>
    </cfRule>
  </conditionalFormatting>
  <conditionalFormatting sqref="P18">
    <cfRule type="containsText" dxfId="27196" priority="32534" operator="containsText" text="Folga">
      <formula>NOT(ISERROR(SEARCH("Folga",P18)))</formula>
    </cfRule>
    <cfRule type="containsText" dxfId="27195" priority="32535" operator="containsText" text="Trabalhado - Feriado">
      <formula>NOT(ISERROR(SEARCH("Trabalhado - Feriado",P18)))</formula>
    </cfRule>
  </conditionalFormatting>
  <conditionalFormatting sqref="P18">
    <cfRule type="containsText" dxfId="27194" priority="32532" operator="containsText" text="Folga">
      <formula>NOT(ISERROR(SEARCH("Folga",P18)))</formula>
    </cfRule>
    <cfRule type="containsText" dxfId="27193" priority="32533" operator="containsText" text="Trabalhado - Feriado">
      <formula>NOT(ISERROR(SEARCH("Trabalhado - Feriado",P18)))</formula>
    </cfRule>
  </conditionalFormatting>
  <conditionalFormatting sqref="P18">
    <cfRule type="containsText" dxfId="27192" priority="32530" operator="containsText" text="Folga">
      <formula>NOT(ISERROR(SEARCH("Folga",P18)))</formula>
    </cfRule>
    <cfRule type="containsText" dxfId="27191" priority="32531" operator="containsText" text="Trabalhado - Feriado">
      <formula>NOT(ISERROR(SEARCH("Trabalhado - Feriado",P18)))</formula>
    </cfRule>
  </conditionalFormatting>
  <conditionalFormatting sqref="P18">
    <cfRule type="containsText" dxfId="27190" priority="32528" operator="containsText" text="Folga">
      <formula>NOT(ISERROR(SEARCH("Folga",P18)))</formula>
    </cfRule>
    <cfRule type="containsText" dxfId="27189" priority="32529" operator="containsText" text="Trabalhado - Feriado">
      <formula>NOT(ISERROR(SEARCH("Trabalhado - Feriado",P18)))</formula>
    </cfRule>
  </conditionalFormatting>
  <conditionalFormatting sqref="P18">
    <cfRule type="containsText" dxfId="27188" priority="32526" operator="containsText" text="Folga">
      <formula>NOT(ISERROR(SEARCH("Folga",P18)))</formula>
    </cfRule>
    <cfRule type="containsText" dxfId="27187" priority="32527" operator="containsText" text="Trabalhado - Feriado">
      <formula>NOT(ISERROR(SEARCH("Trabalhado - Feriado",P18)))</formula>
    </cfRule>
  </conditionalFormatting>
  <conditionalFormatting sqref="P18">
    <cfRule type="containsText" dxfId="27186" priority="32524" operator="containsText" text="Folga">
      <formula>NOT(ISERROR(SEARCH("Folga",P18)))</formula>
    </cfRule>
    <cfRule type="containsText" dxfId="27185" priority="32525" operator="containsText" text="Trabalhado - Feriado">
      <formula>NOT(ISERROR(SEARCH("Trabalhado - Feriado",P18)))</formula>
    </cfRule>
  </conditionalFormatting>
  <conditionalFormatting sqref="P18">
    <cfRule type="containsText" dxfId="27184" priority="32522" operator="containsText" text="Folga">
      <formula>NOT(ISERROR(SEARCH("Folga",P18)))</formula>
    </cfRule>
    <cfRule type="containsText" dxfId="27183" priority="32523" operator="containsText" text="Trabalhado - Feriado">
      <formula>NOT(ISERROR(SEARCH("Trabalhado - Feriado",P18)))</formula>
    </cfRule>
  </conditionalFormatting>
  <conditionalFormatting sqref="P18">
    <cfRule type="containsText" dxfId="27182" priority="32520" operator="containsText" text="Folga">
      <formula>NOT(ISERROR(SEARCH("Folga",P18)))</formula>
    </cfRule>
    <cfRule type="containsText" dxfId="27181" priority="32521" operator="containsText" text="Trabalhado - Feriado">
      <formula>NOT(ISERROR(SEARCH("Trabalhado - Feriado",P18)))</formula>
    </cfRule>
  </conditionalFormatting>
  <conditionalFormatting sqref="P18">
    <cfRule type="containsText" dxfId="27180" priority="32518" operator="containsText" text="Folga">
      <formula>NOT(ISERROR(SEARCH("Folga",P18)))</formula>
    </cfRule>
    <cfRule type="containsText" dxfId="27179" priority="32519" operator="containsText" text="Trabalhado - Feriado">
      <formula>NOT(ISERROR(SEARCH("Trabalhado - Feriado",P18)))</formula>
    </cfRule>
  </conditionalFormatting>
  <conditionalFormatting sqref="P18">
    <cfRule type="containsText" dxfId="27178" priority="32516" operator="containsText" text="Folga">
      <formula>NOT(ISERROR(SEARCH("Folga",P18)))</formula>
    </cfRule>
    <cfRule type="containsText" dxfId="27177" priority="32517" operator="containsText" text="Trabalhado - Feriado">
      <formula>NOT(ISERROR(SEARCH("Trabalhado - Feriado",P18)))</formula>
    </cfRule>
  </conditionalFormatting>
  <conditionalFormatting sqref="P18">
    <cfRule type="containsText" dxfId="27176" priority="32514" operator="containsText" text="Folga">
      <formula>NOT(ISERROR(SEARCH("Folga",P18)))</formula>
    </cfRule>
    <cfRule type="containsText" dxfId="27175" priority="32515" operator="containsText" text="Trabalhado - Feriado">
      <formula>NOT(ISERROR(SEARCH("Trabalhado - Feriado",P18)))</formula>
    </cfRule>
  </conditionalFormatting>
  <conditionalFormatting sqref="P18">
    <cfRule type="containsText" dxfId="27174" priority="32512" operator="containsText" text="Folga">
      <formula>NOT(ISERROR(SEARCH("Folga",P18)))</formula>
    </cfRule>
    <cfRule type="containsText" dxfId="27173" priority="32513" operator="containsText" text="Trabalhado - Feriado">
      <formula>NOT(ISERROR(SEARCH("Trabalhado - Feriado",P18)))</formula>
    </cfRule>
  </conditionalFormatting>
  <conditionalFormatting sqref="P18">
    <cfRule type="containsText" dxfId="27172" priority="32510" operator="containsText" text="Folga">
      <formula>NOT(ISERROR(SEARCH("Folga",P18)))</formula>
    </cfRule>
    <cfRule type="containsText" dxfId="27171" priority="32511" operator="containsText" text="Trabalhado - Feriado">
      <formula>NOT(ISERROR(SEARCH("Trabalhado - Feriado",P18)))</formula>
    </cfRule>
  </conditionalFormatting>
  <conditionalFormatting sqref="P18">
    <cfRule type="containsText" dxfId="27170" priority="32508" operator="containsText" text="Folga">
      <formula>NOT(ISERROR(SEARCH("Folga",P18)))</formula>
    </cfRule>
    <cfRule type="containsText" dxfId="27169" priority="32509" operator="containsText" text="Trabalhado - Feriado">
      <formula>NOT(ISERROR(SEARCH("Trabalhado - Feriado",P18)))</formula>
    </cfRule>
  </conditionalFormatting>
  <conditionalFormatting sqref="P18">
    <cfRule type="containsText" dxfId="27168" priority="32506" operator="containsText" text="Folga">
      <formula>NOT(ISERROR(SEARCH("Folga",P18)))</formula>
    </cfRule>
    <cfRule type="containsText" dxfId="27167" priority="32507" operator="containsText" text="Trabalhado - Feriado">
      <formula>NOT(ISERROR(SEARCH("Trabalhado - Feriado",P18)))</formula>
    </cfRule>
  </conditionalFormatting>
  <conditionalFormatting sqref="P18">
    <cfRule type="containsText" dxfId="27166" priority="32504" operator="containsText" text="Folga">
      <formula>NOT(ISERROR(SEARCH("Folga",P18)))</formula>
    </cfRule>
    <cfRule type="containsText" dxfId="27165" priority="32505" operator="containsText" text="Trabalhado - Feriado">
      <formula>NOT(ISERROR(SEARCH("Trabalhado - Feriado",P18)))</formula>
    </cfRule>
  </conditionalFormatting>
  <conditionalFormatting sqref="P18">
    <cfRule type="containsText" dxfId="27164" priority="32502" operator="containsText" text="Folga">
      <formula>NOT(ISERROR(SEARCH("Folga",P18)))</formula>
    </cfRule>
    <cfRule type="containsText" dxfId="27163" priority="32503" operator="containsText" text="Trabalhado - Feriado">
      <formula>NOT(ISERROR(SEARCH("Trabalhado - Feriado",P18)))</formula>
    </cfRule>
  </conditionalFormatting>
  <conditionalFormatting sqref="P18">
    <cfRule type="containsText" dxfId="27162" priority="32500" operator="containsText" text="Folga">
      <formula>NOT(ISERROR(SEARCH("Folga",P18)))</formula>
    </cfRule>
    <cfRule type="containsText" dxfId="27161" priority="32501" operator="containsText" text="Trabalhado - Feriado">
      <formula>NOT(ISERROR(SEARCH("Trabalhado - Feriado",P18)))</formula>
    </cfRule>
  </conditionalFormatting>
  <conditionalFormatting sqref="P18">
    <cfRule type="containsText" dxfId="27160" priority="32498" operator="containsText" text="Folga">
      <formula>NOT(ISERROR(SEARCH("Folga",P18)))</formula>
    </cfRule>
    <cfRule type="containsText" dxfId="27159" priority="32499" operator="containsText" text="Trabalhado - Feriado">
      <formula>NOT(ISERROR(SEARCH("Trabalhado - Feriado",P18)))</formula>
    </cfRule>
  </conditionalFormatting>
  <conditionalFormatting sqref="P18">
    <cfRule type="containsText" dxfId="27158" priority="32496" operator="containsText" text="Folga">
      <formula>NOT(ISERROR(SEARCH("Folga",P18)))</formula>
    </cfRule>
    <cfRule type="containsText" dxfId="27157" priority="32497" operator="containsText" text="Trabalhado - Feriado">
      <formula>NOT(ISERROR(SEARCH("Trabalhado - Feriado",P18)))</formula>
    </cfRule>
  </conditionalFormatting>
  <conditionalFormatting sqref="P18">
    <cfRule type="containsText" dxfId="27156" priority="32494" operator="containsText" text="Folga">
      <formula>NOT(ISERROR(SEARCH("Folga",P18)))</formula>
    </cfRule>
    <cfRule type="containsText" dxfId="27155" priority="32495" operator="containsText" text="Trabalhado - Feriado">
      <formula>NOT(ISERROR(SEARCH("Trabalhado - Feriado",P18)))</formula>
    </cfRule>
  </conditionalFormatting>
  <conditionalFormatting sqref="P18">
    <cfRule type="containsText" dxfId="27154" priority="32492" operator="containsText" text="Folga">
      <formula>NOT(ISERROR(SEARCH("Folga",P18)))</formula>
    </cfRule>
    <cfRule type="containsText" dxfId="27153" priority="32493" operator="containsText" text="Trabalhado - Feriado">
      <formula>NOT(ISERROR(SEARCH("Trabalhado - Feriado",P18)))</formula>
    </cfRule>
  </conditionalFormatting>
  <conditionalFormatting sqref="P18">
    <cfRule type="containsText" dxfId="27152" priority="32490" operator="containsText" text="Folga">
      <formula>NOT(ISERROR(SEARCH("Folga",P18)))</formula>
    </cfRule>
    <cfRule type="containsText" dxfId="27151" priority="32491" operator="containsText" text="Trabalhado - Feriado">
      <formula>NOT(ISERROR(SEARCH("Trabalhado - Feriado",P18)))</formula>
    </cfRule>
  </conditionalFormatting>
  <conditionalFormatting sqref="P18">
    <cfRule type="containsText" dxfId="27150" priority="32488" operator="containsText" text="Folga">
      <formula>NOT(ISERROR(SEARCH("Folga",P18)))</formula>
    </cfRule>
    <cfRule type="containsText" dxfId="27149" priority="32489" operator="containsText" text="Trabalhado - Feriado">
      <formula>NOT(ISERROR(SEARCH("Trabalhado - Feriado",P18)))</formula>
    </cfRule>
  </conditionalFormatting>
  <conditionalFormatting sqref="P18">
    <cfRule type="containsText" dxfId="27148" priority="32486" operator="containsText" text="Folga">
      <formula>NOT(ISERROR(SEARCH("Folga",P18)))</formula>
    </cfRule>
    <cfRule type="containsText" dxfId="27147" priority="32487" operator="containsText" text="Trabalhado - Feriado">
      <formula>NOT(ISERROR(SEARCH("Trabalhado - Feriado",P18)))</formula>
    </cfRule>
  </conditionalFormatting>
  <conditionalFormatting sqref="P18">
    <cfRule type="containsText" dxfId="27146" priority="32484" operator="containsText" text="Folga">
      <formula>NOT(ISERROR(SEARCH("Folga",P18)))</formula>
    </cfRule>
    <cfRule type="containsText" dxfId="27145" priority="32485" operator="containsText" text="Trabalhado - Feriado">
      <formula>NOT(ISERROR(SEARCH("Trabalhado - Feriado",P18)))</formula>
    </cfRule>
  </conditionalFormatting>
  <conditionalFormatting sqref="P18">
    <cfRule type="containsText" dxfId="27144" priority="32482" operator="containsText" text="Folga">
      <formula>NOT(ISERROR(SEARCH("Folga",P18)))</formula>
    </cfRule>
    <cfRule type="containsText" dxfId="27143" priority="32483" operator="containsText" text="Trabalhado - Feriado">
      <formula>NOT(ISERROR(SEARCH("Trabalhado - Feriado",P18)))</formula>
    </cfRule>
  </conditionalFormatting>
  <conditionalFormatting sqref="P18">
    <cfRule type="containsText" dxfId="27142" priority="32480" operator="containsText" text="Folga">
      <formula>NOT(ISERROR(SEARCH("Folga",P18)))</formula>
    </cfRule>
    <cfRule type="containsText" dxfId="27141" priority="32481" operator="containsText" text="Trabalhado - Feriado">
      <formula>NOT(ISERROR(SEARCH("Trabalhado - Feriado",P18)))</formula>
    </cfRule>
  </conditionalFormatting>
  <conditionalFormatting sqref="P18">
    <cfRule type="containsText" dxfId="27140" priority="32478" operator="containsText" text="Folga">
      <formula>NOT(ISERROR(SEARCH("Folga",P18)))</formula>
    </cfRule>
    <cfRule type="containsText" dxfId="27139" priority="32479" operator="containsText" text="Trabalhado - Feriado">
      <formula>NOT(ISERROR(SEARCH("Trabalhado - Feriado",P18)))</formula>
    </cfRule>
  </conditionalFormatting>
  <conditionalFormatting sqref="P18">
    <cfRule type="containsText" dxfId="27138" priority="32476" operator="containsText" text="Folga">
      <formula>NOT(ISERROR(SEARCH("Folga",P18)))</formula>
    </cfRule>
    <cfRule type="containsText" dxfId="27137" priority="32477" operator="containsText" text="Trabalhado - Feriado">
      <formula>NOT(ISERROR(SEARCH("Trabalhado - Feriado",P18)))</formula>
    </cfRule>
  </conditionalFormatting>
  <conditionalFormatting sqref="P18">
    <cfRule type="containsText" dxfId="27136" priority="32474" operator="containsText" text="Folga">
      <formula>NOT(ISERROR(SEARCH("Folga",P18)))</formula>
    </cfRule>
    <cfRule type="containsText" dxfId="27135" priority="32475" operator="containsText" text="Trabalhado - Feriado">
      <formula>NOT(ISERROR(SEARCH("Trabalhado - Feriado",P18)))</formula>
    </cfRule>
  </conditionalFormatting>
  <conditionalFormatting sqref="P18">
    <cfRule type="containsText" dxfId="27134" priority="32472" operator="containsText" text="Folga">
      <formula>NOT(ISERROR(SEARCH("Folga",P18)))</formula>
    </cfRule>
    <cfRule type="containsText" dxfId="27133" priority="32473" operator="containsText" text="Trabalhado - Feriado">
      <formula>NOT(ISERROR(SEARCH("Trabalhado - Feriado",P18)))</formula>
    </cfRule>
  </conditionalFormatting>
  <conditionalFormatting sqref="P18">
    <cfRule type="containsText" dxfId="27132" priority="32470" operator="containsText" text="Folga">
      <formula>NOT(ISERROR(SEARCH("Folga",P18)))</formula>
    </cfRule>
    <cfRule type="containsText" dxfId="27131" priority="32471" operator="containsText" text="Trabalhado - Feriado">
      <formula>NOT(ISERROR(SEARCH("Trabalhado - Feriado",P18)))</formula>
    </cfRule>
  </conditionalFormatting>
  <conditionalFormatting sqref="P18">
    <cfRule type="containsText" dxfId="27130" priority="32468" operator="containsText" text="Folga">
      <formula>NOT(ISERROR(SEARCH("Folga",P18)))</formula>
    </cfRule>
    <cfRule type="containsText" dxfId="27129" priority="32469" operator="containsText" text="Trabalhado - Feriado">
      <formula>NOT(ISERROR(SEARCH("Trabalhado - Feriado",P18)))</formula>
    </cfRule>
  </conditionalFormatting>
  <conditionalFormatting sqref="P18">
    <cfRule type="containsText" dxfId="27128" priority="32466" operator="containsText" text="Folga">
      <formula>NOT(ISERROR(SEARCH("Folga",P18)))</formula>
    </cfRule>
    <cfRule type="containsText" dxfId="27127" priority="32467" operator="containsText" text="Trabalhado - Feriado">
      <formula>NOT(ISERROR(SEARCH("Trabalhado - Feriado",P18)))</formula>
    </cfRule>
  </conditionalFormatting>
  <conditionalFormatting sqref="P18">
    <cfRule type="containsText" dxfId="27126" priority="32464" operator="containsText" text="Folga">
      <formula>NOT(ISERROR(SEARCH("Folga",P18)))</formula>
    </cfRule>
    <cfRule type="containsText" dxfId="27125" priority="32465" operator="containsText" text="Trabalhado - Feriado">
      <formula>NOT(ISERROR(SEARCH("Trabalhado - Feriado",P18)))</formula>
    </cfRule>
  </conditionalFormatting>
  <conditionalFormatting sqref="P18">
    <cfRule type="containsText" dxfId="27124" priority="32462" operator="containsText" text="Folga">
      <formula>NOT(ISERROR(SEARCH("Folga",P18)))</formula>
    </cfRule>
    <cfRule type="containsText" dxfId="27123" priority="32463" operator="containsText" text="Trabalhado - Feriado">
      <formula>NOT(ISERROR(SEARCH("Trabalhado - Feriado",P18)))</formula>
    </cfRule>
  </conditionalFormatting>
  <conditionalFormatting sqref="P18">
    <cfRule type="containsText" dxfId="27122" priority="32460" operator="containsText" text="Folga">
      <formula>NOT(ISERROR(SEARCH("Folga",P18)))</formula>
    </cfRule>
    <cfRule type="containsText" dxfId="27121" priority="32461" operator="containsText" text="Trabalhado - Feriado">
      <formula>NOT(ISERROR(SEARCH("Trabalhado - Feriado",P18)))</formula>
    </cfRule>
  </conditionalFormatting>
  <conditionalFormatting sqref="P18">
    <cfRule type="containsText" dxfId="27120" priority="32458" operator="containsText" text="Folga">
      <formula>NOT(ISERROR(SEARCH("Folga",P18)))</formula>
    </cfRule>
    <cfRule type="containsText" dxfId="27119" priority="32459" operator="containsText" text="Trabalhado - Feriado">
      <formula>NOT(ISERROR(SEARCH("Trabalhado - Feriado",P18)))</formula>
    </cfRule>
  </conditionalFormatting>
  <conditionalFormatting sqref="P18">
    <cfRule type="containsText" dxfId="27118" priority="32456" operator="containsText" text="Folga">
      <formula>NOT(ISERROR(SEARCH("Folga",P18)))</formula>
    </cfRule>
    <cfRule type="containsText" dxfId="27117" priority="32457" operator="containsText" text="Trabalhado - Feriado">
      <formula>NOT(ISERROR(SEARCH("Trabalhado - Feriado",P18)))</formula>
    </cfRule>
  </conditionalFormatting>
  <conditionalFormatting sqref="P18">
    <cfRule type="containsText" dxfId="27116" priority="32454" operator="containsText" text="Folga">
      <formula>NOT(ISERROR(SEARCH("Folga",P18)))</formula>
    </cfRule>
    <cfRule type="containsText" dxfId="27115" priority="32455" operator="containsText" text="Trabalhado - Feriado">
      <formula>NOT(ISERROR(SEARCH("Trabalhado - Feriado",P18)))</formula>
    </cfRule>
  </conditionalFormatting>
  <conditionalFormatting sqref="P18">
    <cfRule type="containsText" dxfId="27114" priority="32452" operator="containsText" text="Folga">
      <formula>NOT(ISERROR(SEARCH("Folga",P18)))</formula>
    </cfRule>
    <cfRule type="containsText" dxfId="27113" priority="32453" operator="containsText" text="Trabalhado - Feriado">
      <formula>NOT(ISERROR(SEARCH("Trabalhado - Feriado",P18)))</formula>
    </cfRule>
  </conditionalFormatting>
  <conditionalFormatting sqref="P18">
    <cfRule type="containsText" dxfId="27112" priority="32450" operator="containsText" text="Folga">
      <formula>NOT(ISERROR(SEARCH("Folga",P18)))</formula>
    </cfRule>
    <cfRule type="containsText" dxfId="27111" priority="32451" operator="containsText" text="Trabalhado - Feriado">
      <formula>NOT(ISERROR(SEARCH("Trabalhado - Feriado",P18)))</formula>
    </cfRule>
  </conditionalFormatting>
  <conditionalFormatting sqref="P18">
    <cfRule type="containsText" dxfId="27110" priority="32448" operator="containsText" text="Folga">
      <formula>NOT(ISERROR(SEARCH("Folga",P18)))</formula>
    </cfRule>
    <cfRule type="containsText" dxfId="27109" priority="32449" operator="containsText" text="Trabalhado - Feriado">
      <formula>NOT(ISERROR(SEARCH("Trabalhado - Feriado",P18)))</formula>
    </cfRule>
  </conditionalFormatting>
  <conditionalFormatting sqref="P18">
    <cfRule type="containsText" dxfId="27108" priority="32446" operator="containsText" text="Folga">
      <formula>NOT(ISERROR(SEARCH("Folga",P18)))</formula>
    </cfRule>
    <cfRule type="containsText" dxfId="27107" priority="32447" operator="containsText" text="Trabalhado - Feriado">
      <formula>NOT(ISERROR(SEARCH("Trabalhado - Feriado",P18)))</formula>
    </cfRule>
  </conditionalFormatting>
  <conditionalFormatting sqref="P18">
    <cfRule type="containsText" dxfId="27106" priority="32444" operator="containsText" text="Folga">
      <formula>NOT(ISERROR(SEARCH("Folga",P18)))</formula>
    </cfRule>
    <cfRule type="containsText" dxfId="27105" priority="32445" operator="containsText" text="Trabalhado - Feriado">
      <formula>NOT(ISERROR(SEARCH("Trabalhado - Feriado",P18)))</formula>
    </cfRule>
  </conditionalFormatting>
  <conditionalFormatting sqref="P18">
    <cfRule type="containsText" dxfId="27104" priority="32442" operator="containsText" text="Folga">
      <formula>NOT(ISERROR(SEARCH("Folga",P18)))</formula>
    </cfRule>
    <cfRule type="containsText" dxfId="27103" priority="32443" operator="containsText" text="Trabalhado - Feriado">
      <formula>NOT(ISERROR(SEARCH("Trabalhado - Feriado",P18)))</formula>
    </cfRule>
  </conditionalFormatting>
  <conditionalFormatting sqref="P18">
    <cfRule type="containsText" dxfId="27102" priority="32440" operator="containsText" text="Folga">
      <formula>NOT(ISERROR(SEARCH("Folga",P18)))</formula>
    </cfRule>
    <cfRule type="containsText" dxfId="27101" priority="32441" operator="containsText" text="Trabalhado - Feriado">
      <formula>NOT(ISERROR(SEARCH("Trabalhado - Feriado",P18)))</formula>
    </cfRule>
  </conditionalFormatting>
  <conditionalFormatting sqref="P18">
    <cfRule type="containsText" dxfId="27100" priority="32438" operator="containsText" text="Folga">
      <formula>NOT(ISERROR(SEARCH("Folga",P18)))</formula>
    </cfRule>
    <cfRule type="containsText" dxfId="27099" priority="32439" operator="containsText" text="Trabalhado - Feriado">
      <formula>NOT(ISERROR(SEARCH("Trabalhado - Feriado",P18)))</formula>
    </cfRule>
  </conditionalFormatting>
  <conditionalFormatting sqref="P18">
    <cfRule type="containsText" dxfId="27098" priority="32436" operator="containsText" text="Folga">
      <formula>NOT(ISERROR(SEARCH("Folga",P18)))</formula>
    </cfRule>
    <cfRule type="containsText" dxfId="27097" priority="32437" operator="containsText" text="Trabalhado - Feriado">
      <formula>NOT(ISERROR(SEARCH("Trabalhado - Feriado",P18)))</formula>
    </cfRule>
  </conditionalFormatting>
  <conditionalFormatting sqref="P18">
    <cfRule type="containsText" dxfId="27096" priority="32434" operator="containsText" text="Folga">
      <formula>NOT(ISERROR(SEARCH("Folga",P18)))</formula>
    </cfRule>
    <cfRule type="containsText" dxfId="27095" priority="32435" operator="containsText" text="Trabalhado - Feriado">
      <formula>NOT(ISERROR(SEARCH("Trabalhado - Feriado",P18)))</formula>
    </cfRule>
  </conditionalFormatting>
  <conditionalFormatting sqref="P18">
    <cfRule type="containsText" dxfId="27094" priority="32432" operator="containsText" text="Folga">
      <formula>NOT(ISERROR(SEARCH("Folga",P18)))</formula>
    </cfRule>
    <cfRule type="containsText" dxfId="27093" priority="32433" operator="containsText" text="Trabalhado - Feriado">
      <formula>NOT(ISERROR(SEARCH("Trabalhado - Feriado",P18)))</formula>
    </cfRule>
  </conditionalFormatting>
  <conditionalFormatting sqref="I19">
    <cfRule type="containsText" dxfId="27092" priority="32430" operator="containsText" text="Folga">
      <formula>NOT(ISERROR(SEARCH("Folga",I19)))</formula>
    </cfRule>
    <cfRule type="containsText" dxfId="27091" priority="32431" operator="containsText" text="Trabalhado - Feriado">
      <formula>NOT(ISERROR(SEARCH("Trabalhado - Feriado",I19)))</formula>
    </cfRule>
  </conditionalFormatting>
  <conditionalFormatting sqref="I19">
    <cfRule type="containsText" dxfId="27090" priority="32428" operator="containsText" text="Folga">
      <formula>NOT(ISERROR(SEARCH("Folga",I19)))</formula>
    </cfRule>
    <cfRule type="containsText" dxfId="27089" priority="32429" operator="containsText" text="Trabalhado - Feriado">
      <formula>NOT(ISERROR(SEARCH("Trabalhado - Feriado",I19)))</formula>
    </cfRule>
  </conditionalFormatting>
  <conditionalFormatting sqref="I19">
    <cfRule type="containsText" dxfId="27088" priority="32426" operator="containsText" text="Folga">
      <formula>NOT(ISERROR(SEARCH("Folga",I19)))</formula>
    </cfRule>
    <cfRule type="containsText" dxfId="27087" priority="32427" operator="containsText" text="Trabalhado - Feriado">
      <formula>NOT(ISERROR(SEARCH("Trabalhado - Feriado",I19)))</formula>
    </cfRule>
  </conditionalFormatting>
  <conditionalFormatting sqref="I19">
    <cfRule type="containsText" dxfId="27086" priority="32424" operator="containsText" text="Folga">
      <formula>NOT(ISERROR(SEARCH("Folga",I19)))</formula>
    </cfRule>
    <cfRule type="containsText" dxfId="27085" priority="32425" operator="containsText" text="Trabalhado - Feriado">
      <formula>NOT(ISERROR(SEARCH("Trabalhado - Feriado",I19)))</formula>
    </cfRule>
  </conditionalFormatting>
  <conditionalFormatting sqref="I19">
    <cfRule type="containsText" dxfId="27084" priority="32422" operator="containsText" text="Folga">
      <formula>NOT(ISERROR(SEARCH("Folga",I19)))</formula>
    </cfRule>
    <cfRule type="containsText" dxfId="27083" priority="32423" operator="containsText" text="Trabalhado - Feriado">
      <formula>NOT(ISERROR(SEARCH("Trabalhado - Feriado",I19)))</formula>
    </cfRule>
  </conditionalFormatting>
  <conditionalFormatting sqref="I19">
    <cfRule type="containsText" dxfId="27082" priority="32420" operator="containsText" text="Folga">
      <formula>NOT(ISERROR(SEARCH("Folga",I19)))</formula>
    </cfRule>
    <cfRule type="containsText" dxfId="27081" priority="32421" operator="containsText" text="Trabalhado - Feriado">
      <formula>NOT(ISERROR(SEARCH("Trabalhado - Feriado",I19)))</formula>
    </cfRule>
  </conditionalFormatting>
  <conditionalFormatting sqref="I19">
    <cfRule type="containsText" dxfId="27080" priority="32418" operator="containsText" text="Folga">
      <formula>NOT(ISERROR(SEARCH("Folga",I19)))</formula>
    </cfRule>
    <cfRule type="containsText" dxfId="27079" priority="32419" operator="containsText" text="Trabalhado - Feriado">
      <formula>NOT(ISERROR(SEARCH("Trabalhado - Feriado",I19)))</formula>
    </cfRule>
  </conditionalFormatting>
  <conditionalFormatting sqref="I19">
    <cfRule type="containsText" dxfId="27078" priority="32416" operator="containsText" text="Folga">
      <formula>NOT(ISERROR(SEARCH("Folga",I19)))</formula>
    </cfRule>
    <cfRule type="containsText" dxfId="27077" priority="32417" operator="containsText" text="Trabalhado - Feriado">
      <formula>NOT(ISERROR(SEARCH("Trabalhado - Feriado",I19)))</formula>
    </cfRule>
  </conditionalFormatting>
  <conditionalFormatting sqref="I19">
    <cfRule type="containsText" dxfId="27076" priority="32414" operator="containsText" text="Folga">
      <formula>NOT(ISERROR(SEARCH("Folga",I19)))</formula>
    </cfRule>
    <cfRule type="containsText" dxfId="27075" priority="32415" operator="containsText" text="Trabalhado - Feriado">
      <formula>NOT(ISERROR(SEARCH("Trabalhado - Feriado",I19)))</formula>
    </cfRule>
  </conditionalFormatting>
  <conditionalFormatting sqref="I19">
    <cfRule type="containsText" dxfId="27074" priority="32412" operator="containsText" text="Folga">
      <formula>NOT(ISERROR(SEARCH("Folga",I19)))</formula>
    </cfRule>
    <cfRule type="containsText" dxfId="27073" priority="32413" operator="containsText" text="Trabalhado - Feriado">
      <formula>NOT(ISERROR(SEARCH("Trabalhado - Feriado",I19)))</formula>
    </cfRule>
  </conditionalFormatting>
  <conditionalFormatting sqref="I19">
    <cfRule type="containsText" dxfId="27072" priority="32410" operator="containsText" text="Folga">
      <formula>NOT(ISERROR(SEARCH("Folga",I19)))</formula>
    </cfRule>
    <cfRule type="containsText" dxfId="27071" priority="32411" operator="containsText" text="Trabalhado - Feriado">
      <formula>NOT(ISERROR(SEARCH("Trabalhado - Feriado",I19)))</formula>
    </cfRule>
  </conditionalFormatting>
  <conditionalFormatting sqref="I19">
    <cfRule type="containsText" dxfId="27070" priority="32408" operator="containsText" text="Folga">
      <formula>NOT(ISERROR(SEARCH("Folga",I19)))</formula>
    </cfRule>
    <cfRule type="containsText" dxfId="27069" priority="32409" operator="containsText" text="Trabalhado - Feriado">
      <formula>NOT(ISERROR(SEARCH("Trabalhado - Feriado",I19)))</formula>
    </cfRule>
  </conditionalFormatting>
  <conditionalFormatting sqref="I19">
    <cfRule type="containsText" dxfId="27068" priority="32406" operator="containsText" text="Folga">
      <formula>NOT(ISERROR(SEARCH("Folga",I19)))</formula>
    </cfRule>
    <cfRule type="containsText" dxfId="27067" priority="32407" operator="containsText" text="Trabalhado - Feriado">
      <formula>NOT(ISERROR(SEARCH("Trabalhado - Feriado",I19)))</formula>
    </cfRule>
  </conditionalFormatting>
  <conditionalFormatting sqref="I19">
    <cfRule type="containsText" dxfId="27066" priority="32404" operator="containsText" text="Folga">
      <formula>NOT(ISERROR(SEARCH("Folga",I19)))</formula>
    </cfRule>
    <cfRule type="containsText" dxfId="27065" priority="32405" operator="containsText" text="Trabalhado - Feriado">
      <formula>NOT(ISERROR(SEARCH("Trabalhado - Feriado",I19)))</formula>
    </cfRule>
  </conditionalFormatting>
  <conditionalFormatting sqref="I19">
    <cfRule type="containsText" dxfId="27064" priority="32402" operator="containsText" text="Folga">
      <formula>NOT(ISERROR(SEARCH("Folga",I19)))</formula>
    </cfRule>
    <cfRule type="containsText" dxfId="27063" priority="32403" operator="containsText" text="Trabalhado - Feriado">
      <formula>NOT(ISERROR(SEARCH("Trabalhado - Feriado",I19)))</formula>
    </cfRule>
  </conditionalFormatting>
  <conditionalFormatting sqref="I19">
    <cfRule type="containsText" dxfId="27062" priority="32400" operator="containsText" text="Folga">
      <formula>NOT(ISERROR(SEARCH("Folga",I19)))</formula>
    </cfRule>
    <cfRule type="containsText" dxfId="27061" priority="32401" operator="containsText" text="Trabalhado - Feriado">
      <formula>NOT(ISERROR(SEARCH("Trabalhado - Feriado",I19)))</formula>
    </cfRule>
  </conditionalFormatting>
  <conditionalFormatting sqref="I19">
    <cfRule type="containsText" dxfId="27060" priority="32398" operator="containsText" text="Folga">
      <formula>NOT(ISERROR(SEARCH("Folga",I19)))</formula>
    </cfRule>
    <cfRule type="containsText" dxfId="27059" priority="32399" operator="containsText" text="Trabalhado - Feriado">
      <formula>NOT(ISERROR(SEARCH("Trabalhado - Feriado",I19)))</formula>
    </cfRule>
  </conditionalFormatting>
  <conditionalFormatting sqref="I19">
    <cfRule type="containsText" dxfId="27058" priority="32396" operator="containsText" text="Folga">
      <formula>NOT(ISERROR(SEARCH("Folga",I19)))</formula>
    </cfRule>
    <cfRule type="containsText" dxfId="27057" priority="32397" operator="containsText" text="Trabalhado - Feriado">
      <formula>NOT(ISERROR(SEARCH("Trabalhado - Feriado",I19)))</formula>
    </cfRule>
  </conditionalFormatting>
  <conditionalFormatting sqref="I19">
    <cfRule type="containsText" dxfId="27056" priority="32394" operator="containsText" text="Folga">
      <formula>NOT(ISERROR(SEARCH("Folga",I19)))</formula>
    </cfRule>
    <cfRule type="containsText" dxfId="27055" priority="32395" operator="containsText" text="Trabalhado - Feriado">
      <formula>NOT(ISERROR(SEARCH("Trabalhado - Feriado",I19)))</formula>
    </cfRule>
  </conditionalFormatting>
  <conditionalFormatting sqref="I19">
    <cfRule type="containsText" dxfId="27054" priority="32392" operator="containsText" text="Folga">
      <formula>NOT(ISERROR(SEARCH("Folga",I19)))</formula>
    </cfRule>
    <cfRule type="containsText" dxfId="27053" priority="32393" operator="containsText" text="Trabalhado - Feriado">
      <formula>NOT(ISERROR(SEARCH("Trabalhado - Feriado",I19)))</formula>
    </cfRule>
  </conditionalFormatting>
  <conditionalFormatting sqref="I19">
    <cfRule type="containsText" dxfId="27052" priority="32390" operator="containsText" text="Folga">
      <formula>NOT(ISERROR(SEARCH("Folga",I19)))</formula>
    </cfRule>
    <cfRule type="containsText" dxfId="27051" priority="32391" operator="containsText" text="Trabalhado - Feriado">
      <formula>NOT(ISERROR(SEARCH("Trabalhado - Feriado",I19)))</formula>
    </cfRule>
  </conditionalFormatting>
  <conditionalFormatting sqref="I19">
    <cfRule type="containsText" dxfId="27050" priority="32388" operator="containsText" text="Folga">
      <formula>NOT(ISERROR(SEARCH("Folga",I19)))</formula>
    </cfRule>
    <cfRule type="containsText" dxfId="27049" priority="32389" operator="containsText" text="Trabalhado - Feriado">
      <formula>NOT(ISERROR(SEARCH("Trabalhado - Feriado",I19)))</formula>
    </cfRule>
  </conditionalFormatting>
  <conditionalFormatting sqref="I19">
    <cfRule type="containsText" dxfId="27048" priority="32386" operator="containsText" text="Folga">
      <formula>NOT(ISERROR(SEARCH("Folga",I19)))</formula>
    </cfRule>
    <cfRule type="containsText" dxfId="27047" priority="32387" operator="containsText" text="Trabalhado - Feriado">
      <formula>NOT(ISERROR(SEARCH("Trabalhado - Feriado",I19)))</formula>
    </cfRule>
  </conditionalFormatting>
  <conditionalFormatting sqref="I19">
    <cfRule type="containsText" dxfId="27046" priority="32384" operator="containsText" text="Folga">
      <formula>NOT(ISERROR(SEARCH("Folga",I19)))</formula>
    </cfRule>
    <cfRule type="containsText" dxfId="27045" priority="32385" operator="containsText" text="Trabalhado - Feriado">
      <formula>NOT(ISERROR(SEARCH("Trabalhado - Feriado",I19)))</formula>
    </cfRule>
  </conditionalFormatting>
  <conditionalFormatting sqref="I19">
    <cfRule type="containsText" dxfId="27044" priority="32382" operator="containsText" text="Folga">
      <formula>NOT(ISERROR(SEARCH("Folga",I19)))</formula>
    </cfRule>
    <cfRule type="containsText" dxfId="27043" priority="32383" operator="containsText" text="Trabalhado - Feriado">
      <formula>NOT(ISERROR(SEARCH("Trabalhado - Feriado",I19)))</formula>
    </cfRule>
  </conditionalFormatting>
  <conditionalFormatting sqref="I19">
    <cfRule type="containsText" dxfId="27042" priority="32380" operator="containsText" text="Folga">
      <formula>NOT(ISERROR(SEARCH("Folga",I19)))</formula>
    </cfRule>
    <cfRule type="containsText" dxfId="27041" priority="32381" operator="containsText" text="Trabalhado - Feriado">
      <formula>NOT(ISERROR(SEARCH("Trabalhado - Feriado",I19)))</formula>
    </cfRule>
  </conditionalFormatting>
  <conditionalFormatting sqref="I19">
    <cfRule type="containsText" dxfId="27040" priority="32378" operator="containsText" text="Folga">
      <formula>NOT(ISERROR(SEARCH("Folga",I19)))</formula>
    </cfRule>
    <cfRule type="containsText" dxfId="27039" priority="32379" operator="containsText" text="Trabalhado - Feriado">
      <formula>NOT(ISERROR(SEARCH("Trabalhado - Feriado",I19)))</formula>
    </cfRule>
  </conditionalFormatting>
  <conditionalFormatting sqref="I19">
    <cfRule type="containsText" dxfId="27038" priority="32376" operator="containsText" text="Folga">
      <formula>NOT(ISERROR(SEARCH("Folga",I19)))</formula>
    </cfRule>
    <cfRule type="containsText" dxfId="27037" priority="32377" operator="containsText" text="Trabalhado - Feriado">
      <formula>NOT(ISERROR(SEARCH("Trabalhado - Feriado",I19)))</formula>
    </cfRule>
  </conditionalFormatting>
  <conditionalFormatting sqref="I19">
    <cfRule type="containsText" dxfId="27036" priority="32374" operator="containsText" text="Folga">
      <formula>NOT(ISERROR(SEARCH("Folga",I19)))</formula>
    </cfRule>
    <cfRule type="containsText" dxfId="27035" priority="32375" operator="containsText" text="Trabalhado - Feriado">
      <formula>NOT(ISERROR(SEARCH("Trabalhado - Feriado",I19)))</formula>
    </cfRule>
  </conditionalFormatting>
  <conditionalFormatting sqref="I19">
    <cfRule type="containsText" dxfId="27034" priority="32372" operator="containsText" text="Folga">
      <formula>NOT(ISERROR(SEARCH("Folga",I19)))</formula>
    </cfRule>
    <cfRule type="containsText" dxfId="27033" priority="32373" operator="containsText" text="Trabalhado - Feriado">
      <formula>NOT(ISERROR(SEARCH("Trabalhado - Feriado",I19)))</formula>
    </cfRule>
  </conditionalFormatting>
  <conditionalFormatting sqref="I19">
    <cfRule type="containsText" dxfId="27032" priority="32370" operator="containsText" text="Folga">
      <formula>NOT(ISERROR(SEARCH("Folga",I19)))</formula>
    </cfRule>
    <cfRule type="containsText" dxfId="27031" priority="32371" operator="containsText" text="Trabalhado - Feriado">
      <formula>NOT(ISERROR(SEARCH("Trabalhado - Feriado",I19)))</formula>
    </cfRule>
  </conditionalFormatting>
  <conditionalFormatting sqref="I19">
    <cfRule type="containsText" dxfId="27030" priority="32368" operator="containsText" text="Folga">
      <formula>NOT(ISERROR(SEARCH("Folga",I19)))</formula>
    </cfRule>
    <cfRule type="containsText" dxfId="27029" priority="32369" operator="containsText" text="Trabalhado - Feriado">
      <formula>NOT(ISERROR(SEARCH("Trabalhado - Feriado",I19)))</formula>
    </cfRule>
  </conditionalFormatting>
  <conditionalFormatting sqref="I19">
    <cfRule type="containsText" dxfId="27028" priority="32366" operator="containsText" text="Folga">
      <formula>NOT(ISERROR(SEARCH("Folga",I19)))</formula>
    </cfRule>
    <cfRule type="containsText" dxfId="27027" priority="32367" operator="containsText" text="Trabalhado - Feriado">
      <formula>NOT(ISERROR(SEARCH("Trabalhado - Feriado",I19)))</formula>
    </cfRule>
  </conditionalFormatting>
  <conditionalFormatting sqref="I19">
    <cfRule type="containsText" dxfId="27026" priority="32364" operator="containsText" text="Folga">
      <formula>NOT(ISERROR(SEARCH("Folga",I19)))</formula>
    </cfRule>
    <cfRule type="containsText" dxfId="27025" priority="32365" operator="containsText" text="Trabalhado - Feriado">
      <formula>NOT(ISERROR(SEARCH("Trabalhado - Feriado",I19)))</formula>
    </cfRule>
  </conditionalFormatting>
  <conditionalFormatting sqref="I19">
    <cfRule type="containsText" dxfId="27024" priority="32362" operator="containsText" text="Folga">
      <formula>NOT(ISERROR(SEARCH("Folga",I19)))</formula>
    </cfRule>
    <cfRule type="containsText" dxfId="27023" priority="32363" operator="containsText" text="Trabalhado - Feriado">
      <formula>NOT(ISERROR(SEARCH("Trabalhado - Feriado",I19)))</formula>
    </cfRule>
  </conditionalFormatting>
  <conditionalFormatting sqref="I19">
    <cfRule type="containsText" dxfId="27022" priority="32360" operator="containsText" text="Folga">
      <formula>NOT(ISERROR(SEARCH("Folga",I19)))</formula>
    </cfRule>
    <cfRule type="containsText" dxfId="27021" priority="32361" operator="containsText" text="Trabalhado - Feriado">
      <formula>NOT(ISERROR(SEARCH("Trabalhado - Feriado",I19)))</formula>
    </cfRule>
  </conditionalFormatting>
  <conditionalFormatting sqref="I19">
    <cfRule type="containsText" dxfId="27020" priority="32358" operator="containsText" text="Folga">
      <formula>NOT(ISERROR(SEARCH("Folga",I19)))</formula>
    </cfRule>
    <cfRule type="containsText" dxfId="27019" priority="32359" operator="containsText" text="Trabalhado - Feriado">
      <formula>NOT(ISERROR(SEARCH("Trabalhado - Feriado",I19)))</formula>
    </cfRule>
  </conditionalFormatting>
  <conditionalFormatting sqref="I19">
    <cfRule type="containsText" dxfId="27018" priority="32356" operator="containsText" text="Folga">
      <formula>NOT(ISERROR(SEARCH("Folga",I19)))</formula>
    </cfRule>
    <cfRule type="containsText" dxfId="27017" priority="32357" operator="containsText" text="Trabalhado - Feriado">
      <formula>NOT(ISERROR(SEARCH("Trabalhado - Feriado",I19)))</formula>
    </cfRule>
  </conditionalFormatting>
  <conditionalFormatting sqref="I19">
    <cfRule type="containsText" dxfId="27016" priority="32354" operator="containsText" text="Folga">
      <formula>NOT(ISERROR(SEARCH("Folga",I19)))</formula>
    </cfRule>
    <cfRule type="containsText" dxfId="27015" priority="32355" operator="containsText" text="Trabalhado - Feriado">
      <formula>NOT(ISERROR(SEARCH("Trabalhado - Feriado",I19)))</formula>
    </cfRule>
  </conditionalFormatting>
  <conditionalFormatting sqref="I19">
    <cfRule type="containsText" dxfId="27014" priority="32352" operator="containsText" text="Folga">
      <formula>NOT(ISERROR(SEARCH("Folga",I19)))</formula>
    </cfRule>
    <cfRule type="containsText" dxfId="27013" priority="32353" operator="containsText" text="Trabalhado - Feriado">
      <formula>NOT(ISERROR(SEARCH("Trabalhado - Feriado",I19)))</formula>
    </cfRule>
  </conditionalFormatting>
  <conditionalFormatting sqref="I19">
    <cfRule type="containsText" dxfId="27012" priority="32350" operator="containsText" text="Folga">
      <formula>NOT(ISERROR(SEARCH("Folga",I19)))</formula>
    </cfRule>
    <cfRule type="containsText" dxfId="27011" priority="32351" operator="containsText" text="Trabalhado - Feriado">
      <formula>NOT(ISERROR(SEARCH("Trabalhado - Feriado",I19)))</formula>
    </cfRule>
  </conditionalFormatting>
  <conditionalFormatting sqref="I19">
    <cfRule type="containsText" dxfId="27010" priority="32348" operator="containsText" text="Folga">
      <formula>NOT(ISERROR(SEARCH("Folga",I19)))</formula>
    </cfRule>
    <cfRule type="containsText" dxfId="27009" priority="32349" operator="containsText" text="Trabalhado - Feriado">
      <formula>NOT(ISERROR(SEARCH("Trabalhado - Feriado",I19)))</formula>
    </cfRule>
  </conditionalFormatting>
  <conditionalFormatting sqref="I19">
    <cfRule type="containsText" dxfId="27008" priority="32346" operator="containsText" text="Folga">
      <formula>NOT(ISERROR(SEARCH("Folga",I19)))</formula>
    </cfRule>
    <cfRule type="containsText" dxfId="27007" priority="32347" operator="containsText" text="Trabalhado - Feriado">
      <formula>NOT(ISERROR(SEARCH("Trabalhado - Feriado",I19)))</formula>
    </cfRule>
  </conditionalFormatting>
  <conditionalFormatting sqref="I19">
    <cfRule type="containsText" dxfId="27006" priority="32344" operator="containsText" text="Folga">
      <formula>NOT(ISERROR(SEARCH("Folga",I19)))</formula>
    </cfRule>
    <cfRule type="containsText" dxfId="27005" priority="32345" operator="containsText" text="Trabalhado - Feriado">
      <formula>NOT(ISERROR(SEARCH("Trabalhado - Feriado",I19)))</formula>
    </cfRule>
  </conditionalFormatting>
  <conditionalFormatting sqref="I19">
    <cfRule type="containsText" dxfId="27004" priority="32342" operator="containsText" text="Folga">
      <formula>NOT(ISERROR(SEARCH("Folga",I19)))</formula>
    </cfRule>
    <cfRule type="containsText" dxfId="27003" priority="32343" operator="containsText" text="Trabalhado - Feriado">
      <formula>NOT(ISERROR(SEARCH("Trabalhado - Feriado",I19)))</formula>
    </cfRule>
  </conditionalFormatting>
  <conditionalFormatting sqref="I19">
    <cfRule type="containsText" dxfId="27002" priority="32340" operator="containsText" text="Folga">
      <formula>NOT(ISERROR(SEARCH("Folga",I19)))</formula>
    </cfRule>
    <cfRule type="containsText" dxfId="27001" priority="32341" operator="containsText" text="Trabalhado - Feriado">
      <formula>NOT(ISERROR(SEARCH("Trabalhado - Feriado",I19)))</formula>
    </cfRule>
  </conditionalFormatting>
  <conditionalFormatting sqref="I19">
    <cfRule type="containsText" dxfId="27000" priority="32338" operator="containsText" text="Folga">
      <formula>NOT(ISERROR(SEARCH("Folga",I19)))</formula>
    </cfRule>
    <cfRule type="containsText" dxfId="26999" priority="32339" operator="containsText" text="Trabalhado - Feriado">
      <formula>NOT(ISERROR(SEARCH("Trabalhado - Feriado",I19)))</formula>
    </cfRule>
  </conditionalFormatting>
  <conditionalFormatting sqref="I19">
    <cfRule type="containsText" dxfId="26998" priority="32336" operator="containsText" text="Folga">
      <formula>NOT(ISERROR(SEARCH("Folga",I19)))</formula>
    </cfRule>
    <cfRule type="containsText" dxfId="26997" priority="32337" operator="containsText" text="Trabalhado - Feriado">
      <formula>NOT(ISERROR(SEARCH("Trabalhado - Feriado",I19)))</formula>
    </cfRule>
  </conditionalFormatting>
  <conditionalFormatting sqref="I19">
    <cfRule type="containsText" dxfId="26996" priority="32334" operator="containsText" text="Folga">
      <formula>NOT(ISERROR(SEARCH("Folga",I19)))</formula>
    </cfRule>
    <cfRule type="containsText" dxfId="26995" priority="32335" operator="containsText" text="Trabalhado - Feriado">
      <formula>NOT(ISERROR(SEARCH("Trabalhado - Feriado",I19)))</formula>
    </cfRule>
  </conditionalFormatting>
  <conditionalFormatting sqref="I19">
    <cfRule type="containsText" dxfId="26994" priority="32332" operator="containsText" text="Folga">
      <formula>NOT(ISERROR(SEARCH("Folga",I19)))</formula>
    </cfRule>
    <cfRule type="containsText" dxfId="26993" priority="32333" operator="containsText" text="Trabalhado - Feriado">
      <formula>NOT(ISERROR(SEARCH("Trabalhado - Feriado",I19)))</formula>
    </cfRule>
  </conditionalFormatting>
  <conditionalFormatting sqref="I19">
    <cfRule type="containsText" dxfId="26992" priority="32330" operator="containsText" text="Folga">
      <formula>NOT(ISERROR(SEARCH("Folga",I19)))</formula>
    </cfRule>
    <cfRule type="containsText" dxfId="26991" priority="32331" operator="containsText" text="Trabalhado - Feriado">
      <formula>NOT(ISERROR(SEARCH("Trabalhado - Feriado",I19)))</formula>
    </cfRule>
  </conditionalFormatting>
  <conditionalFormatting sqref="I19">
    <cfRule type="containsText" dxfId="26990" priority="32328" operator="containsText" text="Folga">
      <formula>NOT(ISERROR(SEARCH("Folga",I19)))</formula>
    </cfRule>
    <cfRule type="containsText" dxfId="26989" priority="32329" operator="containsText" text="Trabalhado - Feriado">
      <formula>NOT(ISERROR(SEARCH("Trabalhado - Feriado",I19)))</formula>
    </cfRule>
  </conditionalFormatting>
  <conditionalFormatting sqref="I19">
    <cfRule type="containsText" dxfId="26988" priority="32326" operator="containsText" text="Folga">
      <formula>NOT(ISERROR(SEARCH("Folga",I19)))</formula>
    </cfRule>
    <cfRule type="containsText" dxfId="26987" priority="32327" operator="containsText" text="Trabalhado - Feriado">
      <formula>NOT(ISERROR(SEARCH("Trabalhado - Feriado",I19)))</formula>
    </cfRule>
  </conditionalFormatting>
  <conditionalFormatting sqref="I19">
    <cfRule type="containsText" dxfId="26986" priority="32324" operator="containsText" text="Folga">
      <formula>NOT(ISERROR(SEARCH("Folga",I19)))</formula>
    </cfRule>
    <cfRule type="containsText" dxfId="26985" priority="32325" operator="containsText" text="Trabalhado - Feriado">
      <formula>NOT(ISERROR(SEARCH("Trabalhado - Feriado",I19)))</formula>
    </cfRule>
  </conditionalFormatting>
  <conditionalFormatting sqref="I19">
    <cfRule type="containsText" dxfId="26984" priority="32322" operator="containsText" text="Folga">
      <formula>NOT(ISERROR(SEARCH("Folga",I19)))</formula>
    </cfRule>
    <cfRule type="containsText" dxfId="26983" priority="32323" operator="containsText" text="Trabalhado - Feriado">
      <formula>NOT(ISERROR(SEARCH("Trabalhado - Feriado",I19)))</formula>
    </cfRule>
  </conditionalFormatting>
  <conditionalFormatting sqref="I19">
    <cfRule type="containsText" dxfId="26982" priority="32320" operator="containsText" text="Folga">
      <formula>NOT(ISERROR(SEARCH("Folga",I19)))</formula>
    </cfRule>
    <cfRule type="containsText" dxfId="26981" priority="32321" operator="containsText" text="Trabalhado - Feriado">
      <formula>NOT(ISERROR(SEARCH("Trabalhado - Feriado",I19)))</formula>
    </cfRule>
  </conditionalFormatting>
  <conditionalFormatting sqref="I19">
    <cfRule type="containsText" dxfId="26980" priority="32318" operator="containsText" text="Folga">
      <formula>NOT(ISERROR(SEARCH("Folga",I19)))</formula>
    </cfRule>
    <cfRule type="containsText" dxfId="26979" priority="32319" operator="containsText" text="Trabalhado - Feriado">
      <formula>NOT(ISERROR(SEARCH("Trabalhado - Feriado",I19)))</formula>
    </cfRule>
  </conditionalFormatting>
  <conditionalFormatting sqref="I19">
    <cfRule type="containsText" dxfId="26978" priority="32316" operator="containsText" text="Folga">
      <formula>NOT(ISERROR(SEARCH("Folga",I19)))</formula>
    </cfRule>
    <cfRule type="containsText" dxfId="26977" priority="32317" operator="containsText" text="Trabalhado - Feriado">
      <formula>NOT(ISERROR(SEARCH("Trabalhado - Feriado",I19)))</formula>
    </cfRule>
  </conditionalFormatting>
  <conditionalFormatting sqref="I19">
    <cfRule type="containsText" dxfId="26976" priority="32314" operator="containsText" text="Folga">
      <formula>NOT(ISERROR(SEARCH("Folga",I19)))</formula>
    </cfRule>
    <cfRule type="containsText" dxfId="26975" priority="32315" operator="containsText" text="Trabalhado - Feriado">
      <formula>NOT(ISERROR(SEARCH("Trabalhado - Feriado",I19)))</formula>
    </cfRule>
  </conditionalFormatting>
  <conditionalFormatting sqref="I19">
    <cfRule type="containsText" dxfId="26974" priority="32312" operator="containsText" text="Folga">
      <formula>NOT(ISERROR(SEARCH("Folga",I19)))</formula>
    </cfRule>
    <cfRule type="containsText" dxfId="26973" priority="32313" operator="containsText" text="Trabalhado - Feriado">
      <formula>NOT(ISERROR(SEARCH("Trabalhado - Feriado",I19)))</formula>
    </cfRule>
  </conditionalFormatting>
  <conditionalFormatting sqref="I19">
    <cfRule type="containsText" dxfId="26972" priority="32310" operator="containsText" text="Folga">
      <formula>NOT(ISERROR(SEARCH("Folga",I19)))</formula>
    </cfRule>
    <cfRule type="containsText" dxfId="26971" priority="32311" operator="containsText" text="Trabalhado - Feriado">
      <formula>NOT(ISERROR(SEARCH("Trabalhado - Feriado",I19)))</formula>
    </cfRule>
  </conditionalFormatting>
  <conditionalFormatting sqref="I19">
    <cfRule type="containsText" dxfId="26970" priority="32308" operator="containsText" text="Folga">
      <formula>NOT(ISERROR(SEARCH("Folga",I19)))</formula>
    </cfRule>
    <cfRule type="containsText" dxfId="26969" priority="32309" operator="containsText" text="Trabalhado - Feriado">
      <formula>NOT(ISERROR(SEARCH("Trabalhado - Feriado",I19)))</formula>
    </cfRule>
  </conditionalFormatting>
  <conditionalFormatting sqref="I19">
    <cfRule type="containsText" dxfId="26968" priority="32306" operator="containsText" text="Folga">
      <formula>NOT(ISERROR(SEARCH("Folga",I19)))</formula>
    </cfRule>
    <cfRule type="containsText" dxfId="26967" priority="32307" operator="containsText" text="Trabalhado - Feriado">
      <formula>NOT(ISERROR(SEARCH("Trabalhado - Feriado",I19)))</formula>
    </cfRule>
  </conditionalFormatting>
  <conditionalFormatting sqref="I19">
    <cfRule type="containsText" dxfId="26966" priority="32304" operator="containsText" text="Folga">
      <formula>NOT(ISERROR(SEARCH("Folga",I19)))</formula>
    </cfRule>
    <cfRule type="containsText" dxfId="26965" priority="32305" operator="containsText" text="Trabalhado - Feriado">
      <formula>NOT(ISERROR(SEARCH("Trabalhado - Feriado",I19)))</formula>
    </cfRule>
  </conditionalFormatting>
  <conditionalFormatting sqref="I19">
    <cfRule type="containsText" dxfId="26964" priority="32302" operator="containsText" text="Folga">
      <formula>NOT(ISERROR(SEARCH("Folga",I19)))</formula>
    </cfRule>
    <cfRule type="containsText" dxfId="26963" priority="32303" operator="containsText" text="Trabalhado - Feriado">
      <formula>NOT(ISERROR(SEARCH("Trabalhado - Feriado",I19)))</formula>
    </cfRule>
  </conditionalFormatting>
  <conditionalFormatting sqref="I19">
    <cfRule type="containsText" dxfId="26962" priority="32300" operator="containsText" text="Folga">
      <formula>NOT(ISERROR(SEARCH("Folga",I19)))</formula>
    </cfRule>
    <cfRule type="containsText" dxfId="26961" priority="32301" operator="containsText" text="Trabalhado - Feriado">
      <formula>NOT(ISERROR(SEARCH("Trabalhado - Feriado",I19)))</formula>
    </cfRule>
  </conditionalFormatting>
  <conditionalFormatting sqref="I18">
    <cfRule type="containsText" dxfId="26960" priority="32298" operator="containsText" text="Folga">
      <formula>NOT(ISERROR(SEARCH("Folga",I18)))</formula>
    </cfRule>
    <cfRule type="containsText" dxfId="26959" priority="32299" operator="containsText" text="Trabalhado - Feriado">
      <formula>NOT(ISERROR(SEARCH("Trabalhado - Feriado",I18)))</formula>
    </cfRule>
  </conditionalFormatting>
  <conditionalFormatting sqref="I18">
    <cfRule type="containsText" dxfId="26958" priority="32296" operator="containsText" text="Folga">
      <formula>NOT(ISERROR(SEARCH("Folga",I18)))</formula>
    </cfRule>
    <cfRule type="containsText" dxfId="26957" priority="32297" operator="containsText" text="Trabalhado - Feriado">
      <formula>NOT(ISERROR(SEARCH("Trabalhado - Feriado",I18)))</formula>
    </cfRule>
  </conditionalFormatting>
  <conditionalFormatting sqref="I18">
    <cfRule type="containsText" dxfId="26956" priority="32294" operator="containsText" text="Folga">
      <formula>NOT(ISERROR(SEARCH("Folga",I18)))</formula>
    </cfRule>
    <cfRule type="containsText" dxfId="26955" priority="32295" operator="containsText" text="Trabalhado - Feriado">
      <formula>NOT(ISERROR(SEARCH("Trabalhado - Feriado",I18)))</formula>
    </cfRule>
  </conditionalFormatting>
  <conditionalFormatting sqref="J18">
    <cfRule type="containsText" dxfId="26954" priority="32292" operator="containsText" text="Folga">
      <formula>NOT(ISERROR(SEARCH("Folga",J18)))</formula>
    </cfRule>
    <cfRule type="containsText" dxfId="26953" priority="32293" operator="containsText" text="Trabalhado - Feriado">
      <formula>NOT(ISERROR(SEARCH("Trabalhado - Feriado",J18)))</formula>
    </cfRule>
  </conditionalFormatting>
  <conditionalFormatting sqref="J18">
    <cfRule type="containsText" dxfId="26952" priority="32290" operator="containsText" text="Folga">
      <formula>NOT(ISERROR(SEARCH("Folga",J18)))</formula>
    </cfRule>
    <cfRule type="containsText" dxfId="26951" priority="32291" operator="containsText" text="Trabalhado - Feriado">
      <formula>NOT(ISERROR(SEARCH("Trabalhado - Feriado",J18)))</formula>
    </cfRule>
  </conditionalFormatting>
  <conditionalFormatting sqref="J18">
    <cfRule type="containsText" dxfId="26950" priority="32288" operator="containsText" text="Folga">
      <formula>NOT(ISERROR(SEARCH("Folga",J18)))</formula>
    </cfRule>
    <cfRule type="containsText" dxfId="26949" priority="32289" operator="containsText" text="Trabalhado - Feriado">
      <formula>NOT(ISERROR(SEARCH("Trabalhado - Feriado",J18)))</formula>
    </cfRule>
  </conditionalFormatting>
  <conditionalFormatting sqref="J18">
    <cfRule type="containsText" dxfId="26948" priority="32286" operator="containsText" text="Folga">
      <formula>NOT(ISERROR(SEARCH("Folga",J18)))</formula>
    </cfRule>
    <cfRule type="containsText" dxfId="26947" priority="32287" operator="containsText" text="Trabalhado - Feriado">
      <formula>NOT(ISERROR(SEARCH("Trabalhado - Feriado",J18)))</formula>
    </cfRule>
  </conditionalFormatting>
  <conditionalFormatting sqref="J18">
    <cfRule type="containsText" dxfId="26946" priority="32284" operator="containsText" text="Folga">
      <formula>NOT(ISERROR(SEARCH("Folga",J18)))</formula>
    </cfRule>
    <cfRule type="containsText" dxfId="26945" priority="32285" operator="containsText" text="Trabalhado - Feriado">
      <formula>NOT(ISERROR(SEARCH("Trabalhado - Feriado",J18)))</formula>
    </cfRule>
  </conditionalFormatting>
  <conditionalFormatting sqref="J18">
    <cfRule type="containsText" dxfId="26944" priority="32282" operator="containsText" text="Folga">
      <formula>NOT(ISERROR(SEARCH("Folga",J18)))</formula>
    </cfRule>
    <cfRule type="containsText" dxfId="26943" priority="32283" operator="containsText" text="Trabalhado - Feriado">
      <formula>NOT(ISERROR(SEARCH("Trabalhado - Feriado",J18)))</formula>
    </cfRule>
  </conditionalFormatting>
  <conditionalFormatting sqref="J18">
    <cfRule type="containsText" dxfId="26942" priority="32280" operator="containsText" text="Folga">
      <formula>NOT(ISERROR(SEARCH("Folga",J18)))</formula>
    </cfRule>
    <cfRule type="containsText" dxfId="26941" priority="32281" operator="containsText" text="Trabalhado - Feriado">
      <formula>NOT(ISERROR(SEARCH("Trabalhado - Feriado",J18)))</formula>
    </cfRule>
  </conditionalFormatting>
  <conditionalFormatting sqref="J18">
    <cfRule type="containsText" dxfId="26940" priority="32278" operator="containsText" text="Folga">
      <formula>NOT(ISERROR(SEARCH("Folga",J18)))</formula>
    </cfRule>
    <cfRule type="containsText" dxfId="26939" priority="32279" operator="containsText" text="Trabalhado - Feriado">
      <formula>NOT(ISERROR(SEARCH("Trabalhado - Feriado",J18)))</formula>
    </cfRule>
  </conditionalFormatting>
  <conditionalFormatting sqref="J18">
    <cfRule type="containsText" dxfId="26938" priority="32276" operator="containsText" text="Folga">
      <formula>NOT(ISERROR(SEARCH("Folga",J18)))</formula>
    </cfRule>
    <cfRule type="containsText" dxfId="26937" priority="32277" operator="containsText" text="Trabalhado - Feriado">
      <formula>NOT(ISERROR(SEARCH("Trabalhado - Feriado",J18)))</formula>
    </cfRule>
  </conditionalFormatting>
  <conditionalFormatting sqref="J18">
    <cfRule type="containsText" dxfId="26936" priority="32274" operator="containsText" text="Folga">
      <formula>NOT(ISERROR(SEARCH("Folga",J18)))</formula>
    </cfRule>
    <cfRule type="containsText" dxfId="26935" priority="32275" operator="containsText" text="Trabalhado - Feriado">
      <formula>NOT(ISERROR(SEARCH("Trabalhado - Feriado",J18)))</formula>
    </cfRule>
  </conditionalFormatting>
  <conditionalFormatting sqref="J18">
    <cfRule type="containsText" dxfId="26934" priority="32272" operator="containsText" text="Folga">
      <formula>NOT(ISERROR(SEARCH("Folga",J18)))</formula>
    </cfRule>
    <cfRule type="containsText" dxfId="26933" priority="32273" operator="containsText" text="Trabalhado - Feriado">
      <formula>NOT(ISERROR(SEARCH("Trabalhado - Feriado",J18)))</formula>
    </cfRule>
  </conditionalFormatting>
  <conditionalFormatting sqref="J18">
    <cfRule type="containsText" dxfId="26932" priority="32270" operator="containsText" text="Folga">
      <formula>NOT(ISERROR(SEARCH("Folga",J18)))</formula>
    </cfRule>
    <cfRule type="containsText" dxfId="26931" priority="32271" operator="containsText" text="Trabalhado - Feriado">
      <formula>NOT(ISERROR(SEARCH("Trabalhado - Feriado",J18)))</formula>
    </cfRule>
  </conditionalFormatting>
  <conditionalFormatting sqref="J18">
    <cfRule type="containsText" dxfId="26930" priority="32268" operator="containsText" text="Folga">
      <formula>NOT(ISERROR(SEARCH("Folga",J18)))</formula>
    </cfRule>
    <cfRule type="containsText" dxfId="26929" priority="32269" operator="containsText" text="Trabalhado - Feriado">
      <formula>NOT(ISERROR(SEARCH("Trabalhado - Feriado",J18)))</formula>
    </cfRule>
  </conditionalFormatting>
  <conditionalFormatting sqref="J18">
    <cfRule type="containsText" dxfId="26928" priority="32266" operator="containsText" text="Folga">
      <formula>NOT(ISERROR(SEARCH("Folga",J18)))</formula>
    </cfRule>
    <cfRule type="containsText" dxfId="26927" priority="32267" operator="containsText" text="Trabalhado - Feriado">
      <formula>NOT(ISERROR(SEARCH("Trabalhado - Feriado",J18)))</formula>
    </cfRule>
  </conditionalFormatting>
  <conditionalFormatting sqref="J18">
    <cfRule type="containsText" dxfId="26926" priority="32264" operator="containsText" text="Folga">
      <formula>NOT(ISERROR(SEARCH("Folga",J18)))</formula>
    </cfRule>
    <cfRule type="containsText" dxfId="26925" priority="32265" operator="containsText" text="Trabalhado - Feriado">
      <formula>NOT(ISERROR(SEARCH("Trabalhado - Feriado",J18)))</formula>
    </cfRule>
  </conditionalFormatting>
  <conditionalFormatting sqref="J18">
    <cfRule type="containsText" dxfId="26924" priority="32262" operator="containsText" text="Folga">
      <formula>NOT(ISERROR(SEARCH("Folga",J18)))</formula>
    </cfRule>
    <cfRule type="containsText" dxfId="26923" priority="32263" operator="containsText" text="Trabalhado - Feriado">
      <formula>NOT(ISERROR(SEARCH("Trabalhado - Feriado",J18)))</formula>
    </cfRule>
  </conditionalFormatting>
  <conditionalFormatting sqref="J18">
    <cfRule type="containsText" dxfId="26922" priority="32260" operator="containsText" text="Folga">
      <formula>NOT(ISERROR(SEARCH("Folga",J18)))</formula>
    </cfRule>
    <cfRule type="containsText" dxfId="26921" priority="32261" operator="containsText" text="Trabalhado - Feriado">
      <formula>NOT(ISERROR(SEARCH("Trabalhado - Feriado",J18)))</formula>
    </cfRule>
  </conditionalFormatting>
  <conditionalFormatting sqref="J18">
    <cfRule type="containsText" dxfId="26920" priority="32258" operator="containsText" text="Folga">
      <formula>NOT(ISERROR(SEARCH("Folga",J18)))</formula>
    </cfRule>
    <cfRule type="containsText" dxfId="26919" priority="32259" operator="containsText" text="Trabalhado - Feriado">
      <formula>NOT(ISERROR(SEARCH("Trabalhado - Feriado",J18)))</formula>
    </cfRule>
  </conditionalFormatting>
  <conditionalFormatting sqref="J18">
    <cfRule type="containsText" dxfId="26918" priority="32256" operator="containsText" text="Folga">
      <formula>NOT(ISERROR(SEARCH("Folga",J18)))</formula>
    </cfRule>
    <cfRule type="containsText" dxfId="26917" priority="32257" operator="containsText" text="Trabalhado - Feriado">
      <formula>NOT(ISERROR(SEARCH("Trabalhado - Feriado",J18)))</formula>
    </cfRule>
  </conditionalFormatting>
  <conditionalFormatting sqref="J18">
    <cfRule type="containsText" dxfId="26916" priority="32254" operator="containsText" text="Folga">
      <formula>NOT(ISERROR(SEARCH("Folga",J18)))</formula>
    </cfRule>
    <cfRule type="containsText" dxfId="26915" priority="32255" operator="containsText" text="Trabalhado - Feriado">
      <formula>NOT(ISERROR(SEARCH("Trabalhado - Feriado",J18)))</formula>
    </cfRule>
  </conditionalFormatting>
  <conditionalFormatting sqref="J18">
    <cfRule type="containsText" dxfId="26914" priority="32252" operator="containsText" text="Folga">
      <formula>NOT(ISERROR(SEARCH("Folga",J18)))</formula>
    </cfRule>
    <cfRule type="containsText" dxfId="26913" priority="32253" operator="containsText" text="Trabalhado - Feriado">
      <formula>NOT(ISERROR(SEARCH("Trabalhado - Feriado",J18)))</formula>
    </cfRule>
  </conditionalFormatting>
  <conditionalFormatting sqref="J18">
    <cfRule type="containsText" dxfId="26912" priority="32250" operator="containsText" text="Folga">
      <formula>NOT(ISERROR(SEARCH("Folga",J18)))</formula>
    </cfRule>
    <cfRule type="containsText" dxfId="26911" priority="32251" operator="containsText" text="Trabalhado - Feriado">
      <formula>NOT(ISERROR(SEARCH("Trabalhado - Feriado",J18)))</formula>
    </cfRule>
  </conditionalFormatting>
  <conditionalFormatting sqref="J18">
    <cfRule type="containsText" dxfId="26910" priority="32248" operator="containsText" text="Folga">
      <formula>NOT(ISERROR(SEARCH("Folga",J18)))</formula>
    </cfRule>
    <cfRule type="containsText" dxfId="26909" priority="32249" operator="containsText" text="Trabalhado - Feriado">
      <formula>NOT(ISERROR(SEARCH("Trabalhado - Feriado",J18)))</formula>
    </cfRule>
  </conditionalFormatting>
  <conditionalFormatting sqref="J18">
    <cfRule type="containsText" dxfId="26908" priority="32246" operator="containsText" text="Folga">
      <formula>NOT(ISERROR(SEARCH("Folga",J18)))</formula>
    </cfRule>
    <cfRule type="containsText" dxfId="26907" priority="32247" operator="containsText" text="Trabalhado - Feriado">
      <formula>NOT(ISERROR(SEARCH("Trabalhado - Feriado",J18)))</formula>
    </cfRule>
  </conditionalFormatting>
  <conditionalFormatting sqref="J18">
    <cfRule type="containsText" dxfId="26906" priority="32244" operator="containsText" text="Folga">
      <formula>NOT(ISERROR(SEARCH("Folga",J18)))</formula>
    </cfRule>
    <cfRule type="containsText" dxfId="26905" priority="32245" operator="containsText" text="Trabalhado - Feriado">
      <formula>NOT(ISERROR(SEARCH("Trabalhado - Feriado",J18)))</formula>
    </cfRule>
  </conditionalFormatting>
  <conditionalFormatting sqref="J18">
    <cfRule type="containsText" dxfId="26904" priority="32242" operator="containsText" text="Folga">
      <formula>NOT(ISERROR(SEARCH("Folga",J18)))</formula>
    </cfRule>
    <cfRule type="containsText" dxfId="26903" priority="32243" operator="containsText" text="Trabalhado - Feriado">
      <formula>NOT(ISERROR(SEARCH("Trabalhado - Feriado",J18)))</formula>
    </cfRule>
  </conditionalFormatting>
  <conditionalFormatting sqref="J18">
    <cfRule type="containsText" dxfId="26902" priority="32240" operator="containsText" text="Folga">
      <formula>NOT(ISERROR(SEARCH("Folga",J18)))</formula>
    </cfRule>
    <cfRule type="containsText" dxfId="26901" priority="32241" operator="containsText" text="Trabalhado - Feriado">
      <formula>NOT(ISERROR(SEARCH("Trabalhado - Feriado",J18)))</formula>
    </cfRule>
  </conditionalFormatting>
  <conditionalFormatting sqref="J18">
    <cfRule type="containsText" dxfId="26900" priority="32238" operator="containsText" text="Folga">
      <formula>NOT(ISERROR(SEARCH("Folga",J18)))</formula>
    </cfRule>
    <cfRule type="containsText" dxfId="26899" priority="32239" operator="containsText" text="Trabalhado - Feriado">
      <formula>NOT(ISERROR(SEARCH("Trabalhado - Feriado",J18)))</formula>
    </cfRule>
  </conditionalFormatting>
  <conditionalFormatting sqref="J18">
    <cfRule type="containsText" dxfId="26898" priority="32236" operator="containsText" text="Folga">
      <formula>NOT(ISERROR(SEARCH("Folga",J18)))</formula>
    </cfRule>
    <cfRule type="containsText" dxfId="26897" priority="32237" operator="containsText" text="Trabalhado - Feriado">
      <formula>NOT(ISERROR(SEARCH("Trabalhado - Feriado",J18)))</formula>
    </cfRule>
  </conditionalFormatting>
  <conditionalFormatting sqref="J18">
    <cfRule type="containsText" dxfId="26896" priority="32234" operator="containsText" text="Folga">
      <formula>NOT(ISERROR(SEARCH("Folga",J18)))</formula>
    </cfRule>
    <cfRule type="containsText" dxfId="26895" priority="32235" operator="containsText" text="Trabalhado - Feriado">
      <formula>NOT(ISERROR(SEARCH("Trabalhado - Feriado",J18)))</formula>
    </cfRule>
  </conditionalFormatting>
  <conditionalFormatting sqref="J18">
    <cfRule type="containsText" dxfId="26894" priority="32232" operator="containsText" text="Folga">
      <formula>NOT(ISERROR(SEARCH("Folga",J18)))</formula>
    </cfRule>
    <cfRule type="containsText" dxfId="26893" priority="32233" operator="containsText" text="Trabalhado - Feriado">
      <formula>NOT(ISERROR(SEARCH("Trabalhado - Feriado",J18)))</formula>
    </cfRule>
  </conditionalFormatting>
  <conditionalFormatting sqref="J18">
    <cfRule type="containsText" dxfId="26892" priority="32230" operator="containsText" text="Folga">
      <formula>NOT(ISERROR(SEARCH("Folga",J18)))</formula>
    </cfRule>
    <cfRule type="containsText" dxfId="26891" priority="32231" operator="containsText" text="Trabalhado - Feriado">
      <formula>NOT(ISERROR(SEARCH("Trabalhado - Feriado",J18)))</formula>
    </cfRule>
  </conditionalFormatting>
  <conditionalFormatting sqref="J18">
    <cfRule type="containsText" dxfId="26890" priority="32228" operator="containsText" text="Folga">
      <formula>NOT(ISERROR(SEARCH("Folga",J18)))</formula>
    </cfRule>
    <cfRule type="containsText" dxfId="26889" priority="32229" operator="containsText" text="Trabalhado - Feriado">
      <formula>NOT(ISERROR(SEARCH("Trabalhado - Feriado",J18)))</formula>
    </cfRule>
  </conditionalFormatting>
  <conditionalFormatting sqref="J18">
    <cfRule type="containsText" dxfId="26888" priority="32226" operator="containsText" text="Folga">
      <formula>NOT(ISERROR(SEARCH("Folga",J18)))</formula>
    </cfRule>
    <cfRule type="containsText" dxfId="26887" priority="32227" operator="containsText" text="Trabalhado - Feriado">
      <formula>NOT(ISERROR(SEARCH("Trabalhado - Feriado",J18)))</formula>
    </cfRule>
  </conditionalFormatting>
  <conditionalFormatting sqref="J18">
    <cfRule type="containsText" dxfId="26886" priority="32224" operator="containsText" text="Folga">
      <formula>NOT(ISERROR(SEARCH("Folga",J18)))</formula>
    </cfRule>
    <cfRule type="containsText" dxfId="26885" priority="32225" operator="containsText" text="Trabalhado - Feriado">
      <formula>NOT(ISERROR(SEARCH("Trabalhado - Feriado",J18)))</formula>
    </cfRule>
  </conditionalFormatting>
  <conditionalFormatting sqref="J18">
    <cfRule type="containsText" dxfId="26884" priority="32222" operator="containsText" text="Folga">
      <formula>NOT(ISERROR(SEARCH("Folga",J18)))</formula>
    </cfRule>
    <cfRule type="containsText" dxfId="26883" priority="32223" operator="containsText" text="Trabalhado - Feriado">
      <formula>NOT(ISERROR(SEARCH("Trabalhado - Feriado",J18)))</formula>
    </cfRule>
  </conditionalFormatting>
  <conditionalFormatting sqref="J18">
    <cfRule type="containsText" dxfId="26882" priority="32220" operator="containsText" text="Folga">
      <formula>NOT(ISERROR(SEARCH("Folga",J18)))</formula>
    </cfRule>
    <cfRule type="containsText" dxfId="26881" priority="32221" operator="containsText" text="Trabalhado - Feriado">
      <formula>NOT(ISERROR(SEARCH("Trabalhado - Feriado",J18)))</formula>
    </cfRule>
  </conditionalFormatting>
  <conditionalFormatting sqref="J18">
    <cfRule type="containsText" dxfId="26880" priority="32218" operator="containsText" text="Folga">
      <formula>NOT(ISERROR(SEARCH("Folga",J18)))</formula>
    </cfRule>
    <cfRule type="containsText" dxfId="26879" priority="32219" operator="containsText" text="Trabalhado - Feriado">
      <formula>NOT(ISERROR(SEARCH("Trabalhado - Feriado",J18)))</formula>
    </cfRule>
  </conditionalFormatting>
  <conditionalFormatting sqref="J18">
    <cfRule type="containsText" dxfId="26878" priority="32216" operator="containsText" text="Folga">
      <formula>NOT(ISERROR(SEARCH("Folga",J18)))</formula>
    </cfRule>
    <cfRule type="containsText" dxfId="26877" priority="32217" operator="containsText" text="Trabalhado - Feriado">
      <formula>NOT(ISERROR(SEARCH("Trabalhado - Feriado",J18)))</formula>
    </cfRule>
  </conditionalFormatting>
  <conditionalFormatting sqref="J18">
    <cfRule type="containsText" dxfId="26876" priority="32214" operator="containsText" text="Folga">
      <formula>NOT(ISERROR(SEARCH("Folga",J18)))</formula>
    </cfRule>
    <cfRule type="containsText" dxfId="26875" priority="32215" operator="containsText" text="Trabalhado - Feriado">
      <formula>NOT(ISERROR(SEARCH("Trabalhado - Feriado",J18)))</formula>
    </cfRule>
  </conditionalFormatting>
  <conditionalFormatting sqref="J18">
    <cfRule type="containsText" dxfId="26874" priority="32212" operator="containsText" text="Folga">
      <formula>NOT(ISERROR(SEARCH("Folga",J18)))</formula>
    </cfRule>
    <cfRule type="containsText" dxfId="26873" priority="32213" operator="containsText" text="Trabalhado - Feriado">
      <formula>NOT(ISERROR(SEARCH("Trabalhado - Feriado",J18)))</formula>
    </cfRule>
  </conditionalFormatting>
  <conditionalFormatting sqref="J18">
    <cfRule type="containsText" dxfId="26872" priority="32210" operator="containsText" text="Folga">
      <formula>NOT(ISERROR(SEARCH("Folga",J18)))</formula>
    </cfRule>
    <cfRule type="containsText" dxfId="26871" priority="32211" operator="containsText" text="Trabalhado - Feriado">
      <formula>NOT(ISERROR(SEARCH("Trabalhado - Feriado",J18)))</formula>
    </cfRule>
  </conditionalFormatting>
  <conditionalFormatting sqref="J18">
    <cfRule type="containsText" dxfId="26870" priority="32208" operator="containsText" text="Folga">
      <formula>NOT(ISERROR(SEARCH("Folga",J18)))</formula>
    </cfRule>
    <cfRule type="containsText" dxfId="26869" priority="32209" operator="containsText" text="Trabalhado - Feriado">
      <formula>NOT(ISERROR(SEARCH("Trabalhado - Feriado",J18)))</formula>
    </cfRule>
  </conditionalFormatting>
  <conditionalFormatting sqref="J18">
    <cfRule type="containsText" dxfId="26868" priority="32206" operator="containsText" text="Folga">
      <formula>NOT(ISERROR(SEARCH("Folga",J18)))</formula>
    </cfRule>
    <cfRule type="containsText" dxfId="26867" priority="32207" operator="containsText" text="Trabalhado - Feriado">
      <formula>NOT(ISERROR(SEARCH("Trabalhado - Feriado",J18)))</formula>
    </cfRule>
  </conditionalFormatting>
  <conditionalFormatting sqref="J18">
    <cfRule type="containsText" dxfId="26866" priority="32204" operator="containsText" text="Folga">
      <formula>NOT(ISERROR(SEARCH("Folga",J18)))</formula>
    </cfRule>
    <cfRule type="containsText" dxfId="26865" priority="32205" operator="containsText" text="Trabalhado - Feriado">
      <formula>NOT(ISERROR(SEARCH("Trabalhado - Feriado",J18)))</formula>
    </cfRule>
  </conditionalFormatting>
  <conditionalFormatting sqref="J18">
    <cfRule type="containsText" dxfId="26864" priority="32202" operator="containsText" text="Folga">
      <formula>NOT(ISERROR(SEARCH("Folga",J18)))</formula>
    </cfRule>
    <cfRule type="containsText" dxfId="26863" priority="32203" operator="containsText" text="Trabalhado - Feriado">
      <formula>NOT(ISERROR(SEARCH("Trabalhado - Feriado",J18)))</formula>
    </cfRule>
  </conditionalFormatting>
  <conditionalFormatting sqref="J18">
    <cfRule type="containsText" dxfId="26862" priority="32200" operator="containsText" text="Folga">
      <formula>NOT(ISERROR(SEARCH("Folga",J18)))</formula>
    </cfRule>
    <cfRule type="containsText" dxfId="26861" priority="32201" operator="containsText" text="Trabalhado - Feriado">
      <formula>NOT(ISERROR(SEARCH("Trabalhado - Feriado",J18)))</formula>
    </cfRule>
  </conditionalFormatting>
  <conditionalFormatting sqref="J18">
    <cfRule type="containsText" dxfId="26860" priority="32198" operator="containsText" text="Folga">
      <formula>NOT(ISERROR(SEARCH("Folga",J18)))</formula>
    </cfRule>
    <cfRule type="containsText" dxfId="26859" priority="32199" operator="containsText" text="Trabalhado - Feriado">
      <formula>NOT(ISERROR(SEARCH("Trabalhado - Feriado",J18)))</formula>
    </cfRule>
  </conditionalFormatting>
  <conditionalFormatting sqref="J18">
    <cfRule type="containsText" dxfId="26858" priority="32196" operator="containsText" text="Folga">
      <formula>NOT(ISERROR(SEARCH("Folga",J18)))</formula>
    </cfRule>
    <cfRule type="containsText" dxfId="26857" priority="32197" operator="containsText" text="Trabalhado - Feriado">
      <formula>NOT(ISERROR(SEARCH("Trabalhado - Feriado",J18)))</formula>
    </cfRule>
  </conditionalFormatting>
  <conditionalFormatting sqref="J18">
    <cfRule type="containsText" dxfId="26856" priority="32194" operator="containsText" text="Folga">
      <formula>NOT(ISERROR(SEARCH("Folga",J18)))</formula>
    </cfRule>
    <cfRule type="containsText" dxfId="26855" priority="32195" operator="containsText" text="Trabalhado - Feriado">
      <formula>NOT(ISERROR(SEARCH("Trabalhado - Feriado",J18)))</formula>
    </cfRule>
  </conditionalFormatting>
  <conditionalFormatting sqref="J18">
    <cfRule type="containsText" dxfId="26854" priority="32192" operator="containsText" text="Folga">
      <formula>NOT(ISERROR(SEARCH("Folga",J18)))</formula>
    </cfRule>
    <cfRule type="containsText" dxfId="26853" priority="32193" operator="containsText" text="Trabalhado - Feriado">
      <formula>NOT(ISERROR(SEARCH("Trabalhado - Feriado",J18)))</formula>
    </cfRule>
  </conditionalFormatting>
  <conditionalFormatting sqref="J18">
    <cfRule type="containsText" dxfId="26852" priority="32190" operator="containsText" text="Folga">
      <formula>NOT(ISERROR(SEARCH("Folga",J18)))</formula>
    </cfRule>
    <cfRule type="containsText" dxfId="26851" priority="32191" operator="containsText" text="Trabalhado - Feriado">
      <formula>NOT(ISERROR(SEARCH("Trabalhado - Feriado",J18)))</formula>
    </cfRule>
  </conditionalFormatting>
  <conditionalFormatting sqref="J18">
    <cfRule type="containsText" dxfId="26850" priority="32188" operator="containsText" text="Folga">
      <formula>NOT(ISERROR(SEARCH("Folga",J18)))</formula>
    </cfRule>
    <cfRule type="containsText" dxfId="26849" priority="32189" operator="containsText" text="Trabalhado - Feriado">
      <formula>NOT(ISERROR(SEARCH("Trabalhado - Feriado",J18)))</formula>
    </cfRule>
  </conditionalFormatting>
  <conditionalFormatting sqref="J18">
    <cfRule type="containsText" dxfId="26848" priority="32186" operator="containsText" text="Folga">
      <formula>NOT(ISERROR(SEARCH("Folga",J18)))</formula>
    </cfRule>
    <cfRule type="containsText" dxfId="26847" priority="32187" operator="containsText" text="Trabalhado - Feriado">
      <formula>NOT(ISERROR(SEARCH("Trabalhado - Feriado",J18)))</formula>
    </cfRule>
  </conditionalFormatting>
  <conditionalFormatting sqref="J18">
    <cfRule type="containsText" dxfId="26846" priority="32184" operator="containsText" text="Folga">
      <formula>NOT(ISERROR(SEARCH("Folga",J18)))</formula>
    </cfRule>
    <cfRule type="containsText" dxfId="26845" priority="32185" operator="containsText" text="Trabalhado - Feriado">
      <formula>NOT(ISERROR(SEARCH("Trabalhado - Feriado",J18)))</formula>
    </cfRule>
  </conditionalFormatting>
  <conditionalFormatting sqref="J18">
    <cfRule type="containsText" dxfId="26844" priority="32182" operator="containsText" text="Folga">
      <formula>NOT(ISERROR(SEARCH("Folga",J18)))</formula>
    </cfRule>
    <cfRule type="containsText" dxfId="26843" priority="32183" operator="containsText" text="Trabalhado - Feriado">
      <formula>NOT(ISERROR(SEARCH("Trabalhado - Feriado",J18)))</formula>
    </cfRule>
  </conditionalFormatting>
  <conditionalFormatting sqref="J18">
    <cfRule type="containsText" dxfId="26842" priority="32180" operator="containsText" text="Folga">
      <formula>NOT(ISERROR(SEARCH("Folga",J18)))</formula>
    </cfRule>
    <cfRule type="containsText" dxfId="26841" priority="32181" operator="containsText" text="Trabalhado - Feriado">
      <formula>NOT(ISERROR(SEARCH("Trabalhado - Feriado",J18)))</formula>
    </cfRule>
  </conditionalFormatting>
  <conditionalFormatting sqref="J18">
    <cfRule type="containsText" dxfId="26840" priority="32178" operator="containsText" text="Folga">
      <formula>NOT(ISERROR(SEARCH("Folga",J18)))</formula>
    </cfRule>
    <cfRule type="containsText" dxfId="26839" priority="32179" operator="containsText" text="Trabalhado - Feriado">
      <formula>NOT(ISERROR(SEARCH("Trabalhado - Feriado",J18)))</formula>
    </cfRule>
  </conditionalFormatting>
  <conditionalFormatting sqref="J18">
    <cfRule type="containsText" dxfId="26838" priority="32176" operator="containsText" text="Folga">
      <formula>NOT(ISERROR(SEARCH("Folga",J18)))</formula>
    </cfRule>
    <cfRule type="containsText" dxfId="26837" priority="32177" operator="containsText" text="Trabalhado - Feriado">
      <formula>NOT(ISERROR(SEARCH("Trabalhado - Feriado",J18)))</formula>
    </cfRule>
  </conditionalFormatting>
  <conditionalFormatting sqref="J18">
    <cfRule type="containsText" dxfId="26836" priority="32174" operator="containsText" text="Folga">
      <formula>NOT(ISERROR(SEARCH("Folga",J18)))</formula>
    </cfRule>
    <cfRule type="containsText" dxfId="26835" priority="32175" operator="containsText" text="Trabalhado - Feriado">
      <formula>NOT(ISERROR(SEARCH("Trabalhado - Feriado",J18)))</formula>
    </cfRule>
  </conditionalFormatting>
  <conditionalFormatting sqref="J18">
    <cfRule type="containsText" dxfId="26834" priority="32172" operator="containsText" text="Folga">
      <formula>NOT(ISERROR(SEARCH("Folga",J18)))</formula>
    </cfRule>
    <cfRule type="containsText" dxfId="26833" priority="32173" operator="containsText" text="Trabalhado - Feriado">
      <formula>NOT(ISERROR(SEARCH("Trabalhado - Feriado",J18)))</formula>
    </cfRule>
  </conditionalFormatting>
  <conditionalFormatting sqref="J18">
    <cfRule type="containsText" dxfId="26832" priority="32170" operator="containsText" text="Folga">
      <formula>NOT(ISERROR(SEARCH("Folga",J18)))</formula>
    </cfRule>
    <cfRule type="containsText" dxfId="26831" priority="32171" operator="containsText" text="Trabalhado - Feriado">
      <formula>NOT(ISERROR(SEARCH("Trabalhado - Feriado",J18)))</formula>
    </cfRule>
  </conditionalFormatting>
  <conditionalFormatting sqref="J18">
    <cfRule type="containsText" dxfId="26830" priority="32168" operator="containsText" text="Folga">
      <formula>NOT(ISERROR(SEARCH("Folga",J18)))</formula>
    </cfRule>
    <cfRule type="containsText" dxfId="26829" priority="32169" operator="containsText" text="Trabalhado - Feriado">
      <formula>NOT(ISERROR(SEARCH("Trabalhado - Feriado",J18)))</formula>
    </cfRule>
  </conditionalFormatting>
  <conditionalFormatting sqref="J18">
    <cfRule type="containsText" dxfId="26828" priority="32166" operator="containsText" text="Folga">
      <formula>NOT(ISERROR(SEARCH("Folga",J18)))</formula>
    </cfRule>
    <cfRule type="containsText" dxfId="26827" priority="32167" operator="containsText" text="Trabalhado - Feriado">
      <formula>NOT(ISERROR(SEARCH("Trabalhado - Feriado",J18)))</formula>
    </cfRule>
  </conditionalFormatting>
  <conditionalFormatting sqref="J18">
    <cfRule type="containsText" dxfId="26826" priority="32164" operator="containsText" text="Folga">
      <formula>NOT(ISERROR(SEARCH("Folga",J18)))</formula>
    </cfRule>
    <cfRule type="containsText" dxfId="26825" priority="32165" operator="containsText" text="Trabalhado - Feriado">
      <formula>NOT(ISERROR(SEARCH("Trabalhado - Feriado",J18)))</formula>
    </cfRule>
  </conditionalFormatting>
  <conditionalFormatting sqref="J18">
    <cfRule type="containsText" dxfId="26824" priority="32162" operator="containsText" text="Folga">
      <formula>NOT(ISERROR(SEARCH("Folga",J18)))</formula>
    </cfRule>
    <cfRule type="containsText" dxfId="26823" priority="32163" operator="containsText" text="Trabalhado - Feriado">
      <formula>NOT(ISERROR(SEARCH("Trabalhado - Feriado",J18)))</formula>
    </cfRule>
  </conditionalFormatting>
  <conditionalFormatting sqref="J18">
    <cfRule type="containsText" dxfId="26822" priority="32160" operator="containsText" text="Folga">
      <formula>NOT(ISERROR(SEARCH("Folga",J18)))</formula>
    </cfRule>
    <cfRule type="containsText" dxfId="26821" priority="32161" operator="containsText" text="Trabalhado - Feriado">
      <formula>NOT(ISERROR(SEARCH("Trabalhado - Feriado",J18)))</formula>
    </cfRule>
  </conditionalFormatting>
  <conditionalFormatting sqref="K19">
    <cfRule type="containsText" dxfId="26820" priority="32158" operator="containsText" text="Folga">
      <formula>NOT(ISERROR(SEARCH("Folga",K19)))</formula>
    </cfRule>
    <cfRule type="containsText" dxfId="26819" priority="32159" operator="containsText" text="Trabalhado - Feriado">
      <formula>NOT(ISERROR(SEARCH("Trabalhado - Feriado",K19)))</formula>
    </cfRule>
  </conditionalFormatting>
  <conditionalFormatting sqref="K19">
    <cfRule type="containsText" dxfId="26818" priority="32156" operator="containsText" text="Folga">
      <formula>NOT(ISERROR(SEARCH("Folga",K19)))</formula>
    </cfRule>
    <cfRule type="containsText" dxfId="26817" priority="32157" operator="containsText" text="Trabalhado - Feriado">
      <formula>NOT(ISERROR(SEARCH("Trabalhado - Feriado",K19)))</formula>
    </cfRule>
  </conditionalFormatting>
  <conditionalFormatting sqref="K19">
    <cfRule type="containsText" dxfId="26816" priority="32154" operator="containsText" text="Folga">
      <formula>NOT(ISERROR(SEARCH("Folga",K19)))</formula>
    </cfRule>
    <cfRule type="containsText" dxfId="26815" priority="32155" operator="containsText" text="Trabalhado - Feriado">
      <formula>NOT(ISERROR(SEARCH("Trabalhado - Feriado",K19)))</formula>
    </cfRule>
  </conditionalFormatting>
  <conditionalFormatting sqref="M19">
    <cfRule type="containsText" dxfId="26814" priority="32152" operator="containsText" text="Folga">
      <formula>NOT(ISERROR(SEARCH("Folga",M19)))</formula>
    </cfRule>
    <cfRule type="containsText" dxfId="26813" priority="32153" operator="containsText" text="Trabalhado - Feriado">
      <formula>NOT(ISERROR(SEARCH("Trabalhado - Feriado",M19)))</formula>
    </cfRule>
  </conditionalFormatting>
  <conditionalFormatting sqref="M19">
    <cfRule type="containsText" dxfId="26812" priority="32150" operator="containsText" text="Folga">
      <formula>NOT(ISERROR(SEARCH("Folga",M19)))</formula>
    </cfRule>
    <cfRule type="containsText" dxfId="26811" priority="32151" operator="containsText" text="Trabalhado - Feriado">
      <formula>NOT(ISERROR(SEARCH("Trabalhado - Feriado",M19)))</formula>
    </cfRule>
  </conditionalFormatting>
  <conditionalFormatting sqref="M19">
    <cfRule type="containsText" dxfId="26810" priority="32148" operator="containsText" text="Folga">
      <formula>NOT(ISERROR(SEARCH("Folga",M19)))</formula>
    </cfRule>
    <cfRule type="containsText" dxfId="26809" priority="32149" operator="containsText" text="Trabalhado - Feriado">
      <formula>NOT(ISERROR(SEARCH("Trabalhado - Feriado",M19)))</formula>
    </cfRule>
  </conditionalFormatting>
  <conditionalFormatting sqref="M19">
    <cfRule type="containsText" dxfId="26808" priority="32146" operator="containsText" text="Folga">
      <formula>NOT(ISERROR(SEARCH("Folga",M19)))</formula>
    </cfRule>
    <cfRule type="containsText" dxfId="26807" priority="32147" operator="containsText" text="Trabalhado - Feriado">
      <formula>NOT(ISERROR(SEARCH("Trabalhado - Feriado",M19)))</formula>
    </cfRule>
  </conditionalFormatting>
  <conditionalFormatting sqref="M19">
    <cfRule type="containsText" dxfId="26806" priority="32144" operator="containsText" text="Folga">
      <formula>NOT(ISERROR(SEARCH("Folga",M19)))</formula>
    </cfRule>
    <cfRule type="containsText" dxfId="26805" priority="32145" operator="containsText" text="Trabalhado - Feriado">
      <formula>NOT(ISERROR(SEARCH("Trabalhado - Feriado",M19)))</formula>
    </cfRule>
  </conditionalFormatting>
  <conditionalFormatting sqref="M19">
    <cfRule type="containsText" dxfId="26804" priority="32142" operator="containsText" text="Folga">
      <formula>NOT(ISERROR(SEARCH("Folga",M19)))</formula>
    </cfRule>
    <cfRule type="containsText" dxfId="26803" priority="32143" operator="containsText" text="Trabalhado - Feriado">
      <formula>NOT(ISERROR(SEARCH("Trabalhado - Feriado",M19)))</formula>
    </cfRule>
  </conditionalFormatting>
  <conditionalFormatting sqref="M19">
    <cfRule type="containsText" dxfId="26802" priority="32140" operator="containsText" text="Folga">
      <formula>NOT(ISERROR(SEARCH("Folga",M19)))</formula>
    </cfRule>
    <cfRule type="containsText" dxfId="26801" priority="32141" operator="containsText" text="Trabalhado - Feriado">
      <formula>NOT(ISERROR(SEARCH("Trabalhado - Feriado",M19)))</formula>
    </cfRule>
  </conditionalFormatting>
  <conditionalFormatting sqref="M19">
    <cfRule type="containsText" dxfId="26800" priority="32138" operator="containsText" text="Folga">
      <formula>NOT(ISERROR(SEARCH("Folga",M19)))</formula>
    </cfRule>
    <cfRule type="containsText" dxfId="26799" priority="32139" operator="containsText" text="Trabalhado - Feriado">
      <formula>NOT(ISERROR(SEARCH("Trabalhado - Feriado",M19)))</formula>
    </cfRule>
  </conditionalFormatting>
  <conditionalFormatting sqref="M19">
    <cfRule type="containsText" dxfId="26798" priority="32136" operator="containsText" text="Folga">
      <formula>NOT(ISERROR(SEARCH("Folga",M19)))</formula>
    </cfRule>
    <cfRule type="containsText" dxfId="26797" priority="32137" operator="containsText" text="Trabalhado - Feriado">
      <formula>NOT(ISERROR(SEARCH("Trabalhado - Feriado",M19)))</formula>
    </cfRule>
  </conditionalFormatting>
  <conditionalFormatting sqref="M19">
    <cfRule type="containsText" dxfId="26796" priority="32134" operator="containsText" text="Folga">
      <formula>NOT(ISERROR(SEARCH("Folga",M19)))</formula>
    </cfRule>
    <cfRule type="containsText" dxfId="26795" priority="32135" operator="containsText" text="Trabalhado - Feriado">
      <formula>NOT(ISERROR(SEARCH("Trabalhado - Feriado",M19)))</formula>
    </cfRule>
  </conditionalFormatting>
  <conditionalFormatting sqref="M19">
    <cfRule type="containsText" dxfId="26794" priority="32132" operator="containsText" text="Folga">
      <formula>NOT(ISERROR(SEARCH("Folga",M19)))</formula>
    </cfRule>
    <cfRule type="containsText" dxfId="26793" priority="32133" operator="containsText" text="Trabalhado - Feriado">
      <formula>NOT(ISERROR(SEARCH("Trabalhado - Feriado",M19)))</formula>
    </cfRule>
  </conditionalFormatting>
  <conditionalFormatting sqref="M19">
    <cfRule type="containsText" dxfId="26792" priority="32130" operator="containsText" text="Folga">
      <formula>NOT(ISERROR(SEARCH("Folga",M19)))</formula>
    </cfRule>
    <cfRule type="containsText" dxfId="26791" priority="32131" operator="containsText" text="Trabalhado - Feriado">
      <formula>NOT(ISERROR(SEARCH("Trabalhado - Feriado",M19)))</formula>
    </cfRule>
  </conditionalFormatting>
  <conditionalFormatting sqref="M19">
    <cfRule type="containsText" dxfId="26790" priority="32128" operator="containsText" text="Folga">
      <formula>NOT(ISERROR(SEARCH("Folga",M19)))</formula>
    </cfRule>
    <cfRule type="containsText" dxfId="26789" priority="32129" operator="containsText" text="Trabalhado - Feriado">
      <formula>NOT(ISERROR(SEARCH("Trabalhado - Feriado",M19)))</formula>
    </cfRule>
  </conditionalFormatting>
  <conditionalFormatting sqref="M19">
    <cfRule type="containsText" dxfId="26788" priority="32126" operator="containsText" text="Folga">
      <formula>NOT(ISERROR(SEARCH("Folga",M19)))</formula>
    </cfRule>
    <cfRule type="containsText" dxfId="26787" priority="32127" operator="containsText" text="Trabalhado - Feriado">
      <formula>NOT(ISERROR(SEARCH("Trabalhado - Feriado",M19)))</formula>
    </cfRule>
  </conditionalFormatting>
  <conditionalFormatting sqref="M19">
    <cfRule type="containsText" dxfId="26786" priority="32124" operator="containsText" text="Folga">
      <formula>NOT(ISERROR(SEARCH("Folga",M19)))</formula>
    </cfRule>
    <cfRule type="containsText" dxfId="26785" priority="32125" operator="containsText" text="Trabalhado - Feriado">
      <formula>NOT(ISERROR(SEARCH("Trabalhado - Feriado",M19)))</formula>
    </cfRule>
  </conditionalFormatting>
  <conditionalFormatting sqref="M19">
    <cfRule type="containsText" dxfId="26784" priority="32122" operator="containsText" text="Folga">
      <formula>NOT(ISERROR(SEARCH("Folga",M19)))</formula>
    </cfRule>
    <cfRule type="containsText" dxfId="26783" priority="32123" operator="containsText" text="Trabalhado - Feriado">
      <formula>NOT(ISERROR(SEARCH("Trabalhado - Feriado",M19)))</formula>
    </cfRule>
  </conditionalFormatting>
  <conditionalFormatting sqref="M19">
    <cfRule type="containsText" dxfId="26782" priority="32120" operator="containsText" text="Folga">
      <formula>NOT(ISERROR(SEARCH("Folga",M19)))</formula>
    </cfRule>
    <cfRule type="containsText" dxfId="26781" priority="32121" operator="containsText" text="Trabalhado - Feriado">
      <formula>NOT(ISERROR(SEARCH("Trabalhado - Feriado",M19)))</formula>
    </cfRule>
  </conditionalFormatting>
  <conditionalFormatting sqref="M19">
    <cfRule type="containsText" dxfId="26780" priority="32118" operator="containsText" text="Folga">
      <formula>NOT(ISERROR(SEARCH("Folga",M19)))</formula>
    </cfRule>
    <cfRule type="containsText" dxfId="26779" priority="32119" operator="containsText" text="Trabalhado - Feriado">
      <formula>NOT(ISERROR(SEARCH("Trabalhado - Feriado",M19)))</formula>
    </cfRule>
  </conditionalFormatting>
  <conditionalFormatting sqref="M19">
    <cfRule type="containsText" dxfId="26778" priority="32116" operator="containsText" text="Folga">
      <formula>NOT(ISERROR(SEARCH("Folga",M19)))</formula>
    </cfRule>
    <cfRule type="containsText" dxfId="26777" priority="32117" operator="containsText" text="Trabalhado - Feriado">
      <formula>NOT(ISERROR(SEARCH("Trabalhado - Feriado",M19)))</formula>
    </cfRule>
  </conditionalFormatting>
  <conditionalFormatting sqref="M19">
    <cfRule type="containsText" dxfId="26776" priority="32114" operator="containsText" text="Folga">
      <formula>NOT(ISERROR(SEARCH("Folga",M19)))</formula>
    </cfRule>
    <cfRule type="containsText" dxfId="26775" priority="32115" operator="containsText" text="Trabalhado - Feriado">
      <formula>NOT(ISERROR(SEARCH("Trabalhado - Feriado",M19)))</formula>
    </cfRule>
  </conditionalFormatting>
  <conditionalFormatting sqref="M19">
    <cfRule type="containsText" dxfId="26774" priority="32112" operator="containsText" text="Folga">
      <formula>NOT(ISERROR(SEARCH("Folga",M19)))</formula>
    </cfRule>
    <cfRule type="containsText" dxfId="26773" priority="32113" operator="containsText" text="Trabalhado - Feriado">
      <formula>NOT(ISERROR(SEARCH("Trabalhado - Feriado",M19)))</formula>
    </cfRule>
  </conditionalFormatting>
  <conditionalFormatting sqref="M19">
    <cfRule type="containsText" dxfId="26772" priority="32110" operator="containsText" text="Folga">
      <formula>NOT(ISERROR(SEARCH("Folga",M19)))</formula>
    </cfRule>
    <cfRule type="containsText" dxfId="26771" priority="32111" operator="containsText" text="Trabalhado - Feriado">
      <formula>NOT(ISERROR(SEARCH("Trabalhado - Feriado",M19)))</formula>
    </cfRule>
  </conditionalFormatting>
  <conditionalFormatting sqref="M19">
    <cfRule type="containsText" dxfId="26770" priority="32108" operator="containsText" text="Folga">
      <formula>NOT(ISERROR(SEARCH("Folga",M19)))</formula>
    </cfRule>
    <cfRule type="containsText" dxfId="26769" priority="32109" operator="containsText" text="Trabalhado - Feriado">
      <formula>NOT(ISERROR(SEARCH("Trabalhado - Feriado",M19)))</formula>
    </cfRule>
  </conditionalFormatting>
  <conditionalFormatting sqref="M19">
    <cfRule type="containsText" dxfId="26768" priority="32106" operator="containsText" text="Folga">
      <formula>NOT(ISERROR(SEARCH("Folga",M19)))</formula>
    </cfRule>
    <cfRule type="containsText" dxfId="26767" priority="32107" operator="containsText" text="Trabalhado - Feriado">
      <formula>NOT(ISERROR(SEARCH("Trabalhado - Feriado",M19)))</formula>
    </cfRule>
  </conditionalFormatting>
  <conditionalFormatting sqref="M19">
    <cfRule type="containsText" dxfId="26766" priority="32104" operator="containsText" text="Folga">
      <formula>NOT(ISERROR(SEARCH("Folga",M19)))</formula>
    </cfRule>
    <cfRule type="containsText" dxfId="26765" priority="32105" operator="containsText" text="Trabalhado - Feriado">
      <formula>NOT(ISERROR(SEARCH("Trabalhado - Feriado",M19)))</formula>
    </cfRule>
  </conditionalFormatting>
  <conditionalFormatting sqref="M19">
    <cfRule type="containsText" dxfId="26764" priority="32102" operator="containsText" text="Folga">
      <formula>NOT(ISERROR(SEARCH("Folga",M19)))</formula>
    </cfRule>
    <cfRule type="containsText" dxfId="26763" priority="32103" operator="containsText" text="Trabalhado - Feriado">
      <formula>NOT(ISERROR(SEARCH("Trabalhado - Feriado",M19)))</formula>
    </cfRule>
  </conditionalFormatting>
  <conditionalFormatting sqref="M19">
    <cfRule type="containsText" dxfId="26762" priority="32100" operator="containsText" text="Folga">
      <formula>NOT(ISERROR(SEARCH("Folga",M19)))</formula>
    </cfRule>
    <cfRule type="containsText" dxfId="26761" priority="32101" operator="containsText" text="Trabalhado - Feriado">
      <formula>NOT(ISERROR(SEARCH("Trabalhado - Feriado",M19)))</formula>
    </cfRule>
  </conditionalFormatting>
  <conditionalFormatting sqref="M19">
    <cfRule type="containsText" dxfId="26760" priority="32098" operator="containsText" text="Folga">
      <formula>NOT(ISERROR(SEARCH("Folga",M19)))</formula>
    </cfRule>
    <cfRule type="containsText" dxfId="26759" priority="32099" operator="containsText" text="Trabalhado - Feriado">
      <formula>NOT(ISERROR(SEARCH("Trabalhado - Feriado",M19)))</formula>
    </cfRule>
  </conditionalFormatting>
  <conditionalFormatting sqref="M19">
    <cfRule type="containsText" dxfId="26758" priority="32096" operator="containsText" text="Folga">
      <formula>NOT(ISERROR(SEARCH("Folga",M19)))</formula>
    </cfRule>
    <cfRule type="containsText" dxfId="26757" priority="32097" operator="containsText" text="Trabalhado - Feriado">
      <formula>NOT(ISERROR(SEARCH("Trabalhado - Feriado",M19)))</formula>
    </cfRule>
  </conditionalFormatting>
  <conditionalFormatting sqref="M19">
    <cfRule type="containsText" dxfId="26756" priority="32094" operator="containsText" text="Folga">
      <formula>NOT(ISERROR(SEARCH("Folga",M19)))</formula>
    </cfRule>
    <cfRule type="containsText" dxfId="26755" priority="32095" operator="containsText" text="Trabalhado - Feriado">
      <formula>NOT(ISERROR(SEARCH("Trabalhado - Feriado",M19)))</formula>
    </cfRule>
  </conditionalFormatting>
  <conditionalFormatting sqref="M19">
    <cfRule type="containsText" dxfId="26754" priority="32092" operator="containsText" text="Folga">
      <formula>NOT(ISERROR(SEARCH("Folga",M19)))</formula>
    </cfRule>
    <cfRule type="containsText" dxfId="26753" priority="32093" operator="containsText" text="Trabalhado - Feriado">
      <formula>NOT(ISERROR(SEARCH("Trabalhado - Feriado",M19)))</formula>
    </cfRule>
  </conditionalFormatting>
  <conditionalFormatting sqref="M19">
    <cfRule type="containsText" dxfId="26752" priority="32090" operator="containsText" text="Folga">
      <formula>NOT(ISERROR(SEARCH("Folga",M19)))</formula>
    </cfRule>
    <cfRule type="containsText" dxfId="26751" priority="32091" operator="containsText" text="Trabalhado - Feriado">
      <formula>NOT(ISERROR(SEARCH("Trabalhado - Feriado",M19)))</formula>
    </cfRule>
  </conditionalFormatting>
  <conditionalFormatting sqref="M19">
    <cfRule type="containsText" dxfId="26750" priority="32088" operator="containsText" text="Folga">
      <formula>NOT(ISERROR(SEARCH("Folga",M19)))</formula>
    </cfRule>
    <cfRule type="containsText" dxfId="26749" priority="32089" operator="containsText" text="Trabalhado - Feriado">
      <formula>NOT(ISERROR(SEARCH("Trabalhado - Feriado",M19)))</formula>
    </cfRule>
  </conditionalFormatting>
  <conditionalFormatting sqref="M19">
    <cfRule type="containsText" dxfId="26748" priority="32086" operator="containsText" text="Folga">
      <formula>NOT(ISERROR(SEARCH("Folga",M19)))</formula>
    </cfRule>
    <cfRule type="containsText" dxfId="26747" priority="32087" operator="containsText" text="Trabalhado - Feriado">
      <formula>NOT(ISERROR(SEARCH("Trabalhado - Feriado",M19)))</formula>
    </cfRule>
  </conditionalFormatting>
  <conditionalFormatting sqref="M19">
    <cfRule type="containsText" dxfId="26746" priority="32084" operator="containsText" text="Folga">
      <formula>NOT(ISERROR(SEARCH("Folga",M19)))</formula>
    </cfRule>
    <cfRule type="containsText" dxfId="26745" priority="32085" operator="containsText" text="Trabalhado - Feriado">
      <formula>NOT(ISERROR(SEARCH("Trabalhado - Feriado",M19)))</formula>
    </cfRule>
  </conditionalFormatting>
  <conditionalFormatting sqref="M19">
    <cfRule type="containsText" dxfId="26744" priority="32082" operator="containsText" text="Folga">
      <formula>NOT(ISERROR(SEARCH("Folga",M19)))</formula>
    </cfRule>
    <cfRule type="containsText" dxfId="26743" priority="32083" operator="containsText" text="Trabalhado - Feriado">
      <formula>NOT(ISERROR(SEARCH("Trabalhado - Feriado",M19)))</formula>
    </cfRule>
  </conditionalFormatting>
  <conditionalFormatting sqref="M19">
    <cfRule type="containsText" dxfId="26742" priority="32080" operator="containsText" text="Folga">
      <formula>NOT(ISERROR(SEARCH("Folga",M19)))</formula>
    </cfRule>
    <cfRule type="containsText" dxfId="26741" priority="32081" operator="containsText" text="Trabalhado - Feriado">
      <formula>NOT(ISERROR(SEARCH("Trabalhado - Feriado",M19)))</formula>
    </cfRule>
  </conditionalFormatting>
  <conditionalFormatting sqref="M19">
    <cfRule type="containsText" dxfId="26740" priority="32078" operator="containsText" text="Folga">
      <formula>NOT(ISERROR(SEARCH("Folga",M19)))</formula>
    </cfRule>
    <cfRule type="containsText" dxfId="26739" priority="32079" operator="containsText" text="Trabalhado - Feriado">
      <formula>NOT(ISERROR(SEARCH("Trabalhado - Feriado",M19)))</formula>
    </cfRule>
  </conditionalFormatting>
  <conditionalFormatting sqref="M19">
    <cfRule type="containsText" dxfId="26738" priority="32076" operator="containsText" text="Folga">
      <formula>NOT(ISERROR(SEARCH("Folga",M19)))</formula>
    </cfRule>
    <cfRule type="containsText" dxfId="26737" priority="32077" operator="containsText" text="Trabalhado - Feriado">
      <formula>NOT(ISERROR(SEARCH("Trabalhado - Feriado",M19)))</formula>
    </cfRule>
  </conditionalFormatting>
  <conditionalFormatting sqref="M19">
    <cfRule type="containsText" dxfId="26736" priority="32074" operator="containsText" text="Folga">
      <formula>NOT(ISERROR(SEARCH("Folga",M19)))</formula>
    </cfRule>
    <cfRule type="containsText" dxfId="26735" priority="32075" operator="containsText" text="Trabalhado - Feriado">
      <formula>NOT(ISERROR(SEARCH("Trabalhado - Feriado",M19)))</formula>
    </cfRule>
  </conditionalFormatting>
  <conditionalFormatting sqref="M19">
    <cfRule type="containsText" dxfId="26734" priority="32072" operator="containsText" text="Folga">
      <formula>NOT(ISERROR(SEARCH("Folga",M19)))</formula>
    </cfRule>
    <cfRule type="containsText" dxfId="26733" priority="32073" operator="containsText" text="Trabalhado - Feriado">
      <formula>NOT(ISERROR(SEARCH("Trabalhado - Feriado",M19)))</formula>
    </cfRule>
  </conditionalFormatting>
  <conditionalFormatting sqref="M19">
    <cfRule type="containsText" dxfId="26732" priority="32070" operator="containsText" text="Folga">
      <formula>NOT(ISERROR(SEARCH("Folga",M19)))</formula>
    </cfRule>
    <cfRule type="containsText" dxfId="26731" priority="32071" operator="containsText" text="Trabalhado - Feriado">
      <formula>NOT(ISERROR(SEARCH("Trabalhado - Feriado",M19)))</formula>
    </cfRule>
  </conditionalFormatting>
  <conditionalFormatting sqref="M19">
    <cfRule type="containsText" dxfId="26730" priority="32068" operator="containsText" text="Folga">
      <formula>NOT(ISERROR(SEARCH("Folga",M19)))</formula>
    </cfRule>
    <cfRule type="containsText" dxfId="26729" priority="32069" operator="containsText" text="Trabalhado - Feriado">
      <formula>NOT(ISERROR(SEARCH("Trabalhado - Feriado",M19)))</formula>
    </cfRule>
  </conditionalFormatting>
  <conditionalFormatting sqref="M19">
    <cfRule type="containsText" dxfId="26728" priority="32066" operator="containsText" text="Folga">
      <formula>NOT(ISERROR(SEARCH("Folga",M19)))</formula>
    </cfRule>
    <cfRule type="containsText" dxfId="26727" priority="32067" operator="containsText" text="Trabalhado - Feriado">
      <formula>NOT(ISERROR(SEARCH("Trabalhado - Feriado",M19)))</formula>
    </cfRule>
  </conditionalFormatting>
  <conditionalFormatting sqref="M19">
    <cfRule type="containsText" dxfId="26726" priority="32064" operator="containsText" text="Folga">
      <formula>NOT(ISERROR(SEARCH("Folga",M19)))</formula>
    </cfRule>
    <cfRule type="containsText" dxfId="26725" priority="32065" operator="containsText" text="Trabalhado - Feriado">
      <formula>NOT(ISERROR(SEARCH("Trabalhado - Feriado",M19)))</formula>
    </cfRule>
  </conditionalFormatting>
  <conditionalFormatting sqref="M19">
    <cfRule type="containsText" dxfId="26724" priority="32062" operator="containsText" text="Folga">
      <formula>NOT(ISERROR(SEARCH("Folga",M19)))</formula>
    </cfRule>
    <cfRule type="containsText" dxfId="26723" priority="32063" operator="containsText" text="Trabalhado - Feriado">
      <formula>NOT(ISERROR(SEARCH("Trabalhado - Feriado",M19)))</formula>
    </cfRule>
  </conditionalFormatting>
  <conditionalFormatting sqref="M19">
    <cfRule type="containsText" dxfId="26722" priority="32060" operator="containsText" text="Folga">
      <formula>NOT(ISERROR(SEARCH("Folga",M19)))</formula>
    </cfRule>
    <cfRule type="containsText" dxfId="26721" priority="32061" operator="containsText" text="Trabalhado - Feriado">
      <formula>NOT(ISERROR(SEARCH("Trabalhado - Feriado",M19)))</formula>
    </cfRule>
  </conditionalFormatting>
  <conditionalFormatting sqref="M19">
    <cfRule type="containsText" dxfId="26720" priority="32058" operator="containsText" text="Folga">
      <formula>NOT(ISERROR(SEARCH("Folga",M19)))</formula>
    </cfRule>
    <cfRule type="containsText" dxfId="26719" priority="32059" operator="containsText" text="Trabalhado - Feriado">
      <formula>NOT(ISERROR(SEARCH("Trabalhado - Feriado",M19)))</formula>
    </cfRule>
  </conditionalFormatting>
  <conditionalFormatting sqref="M19">
    <cfRule type="containsText" dxfId="26718" priority="32056" operator="containsText" text="Folga">
      <formula>NOT(ISERROR(SEARCH("Folga",M19)))</formula>
    </cfRule>
    <cfRule type="containsText" dxfId="26717" priority="32057" operator="containsText" text="Trabalhado - Feriado">
      <formula>NOT(ISERROR(SEARCH("Trabalhado - Feriado",M19)))</formula>
    </cfRule>
  </conditionalFormatting>
  <conditionalFormatting sqref="M19">
    <cfRule type="containsText" dxfId="26716" priority="32054" operator="containsText" text="Folga">
      <formula>NOT(ISERROR(SEARCH("Folga",M19)))</formula>
    </cfRule>
    <cfRule type="containsText" dxfId="26715" priority="32055" operator="containsText" text="Trabalhado - Feriado">
      <formula>NOT(ISERROR(SEARCH("Trabalhado - Feriado",M19)))</formula>
    </cfRule>
  </conditionalFormatting>
  <conditionalFormatting sqref="M19">
    <cfRule type="containsText" dxfId="26714" priority="32052" operator="containsText" text="Folga">
      <formula>NOT(ISERROR(SEARCH("Folga",M19)))</formula>
    </cfRule>
    <cfRule type="containsText" dxfId="26713" priority="32053" operator="containsText" text="Trabalhado - Feriado">
      <formula>NOT(ISERROR(SEARCH("Trabalhado - Feriado",M19)))</formula>
    </cfRule>
  </conditionalFormatting>
  <conditionalFormatting sqref="M19">
    <cfRule type="containsText" dxfId="26712" priority="32050" operator="containsText" text="Folga">
      <formula>NOT(ISERROR(SEARCH("Folga",M19)))</formula>
    </cfRule>
    <cfRule type="containsText" dxfId="26711" priority="32051" operator="containsText" text="Trabalhado - Feriado">
      <formula>NOT(ISERROR(SEARCH("Trabalhado - Feriado",M19)))</formula>
    </cfRule>
  </conditionalFormatting>
  <conditionalFormatting sqref="M19">
    <cfRule type="containsText" dxfId="26710" priority="32048" operator="containsText" text="Folga">
      <formula>NOT(ISERROR(SEARCH("Folga",M19)))</formula>
    </cfRule>
    <cfRule type="containsText" dxfId="26709" priority="32049" operator="containsText" text="Trabalhado - Feriado">
      <formula>NOT(ISERROR(SEARCH("Trabalhado - Feriado",M19)))</formula>
    </cfRule>
  </conditionalFormatting>
  <conditionalFormatting sqref="M19">
    <cfRule type="containsText" dxfId="26708" priority="32046" operator="containsText" text="Folga">
      <formula>NOT(ISERROR(SEARCH("Folga",M19)))</formula>
    </cfRule>
    <cfRule type="containsText" dxfId="26707" priority="32047" operator="containsText" text="Trabalhado - Feriado">
      <formula>NOT(ISERROR(SEARCH("Trabalhado - Feriado",M19)))</formula>
    </cfRule>
  </conditionalFormatting>
  <conditionalFormatting sqref="M19">
    <cfRule type="containsText" dxfId="26706" priority="32044" operator="containsText" text="Folga">
      <formula>NOT(ISERROR(SEARCH("Folga",M19)))</formula>
    </cfRule>
    <cfRule type="containsText" dxfId="26705" priority="32045" operator="containsText" text="Trabalhado - Feriado">
      <formula>NOT(ISERROR(SEARCH("Trabalhado - Feriado",M19)))</formula>
    </cfRule>
  </conditionalFormatting>
  <conditionalFormatting sqref="M19">
    <cfRule type="containsText" dxfId="26704" priority="32042" operator="containsText" text="Folga">
      <formula>NOT(ISERROR(SEARCH("Folga",M19)))</formula>
    </cfRule>
    <cfRule type="containsText" dxfId="26703" priority="32043" operator="containsText" text="Trabalhado - Feriado">
      <formula>NOT(ISERROR(SEARCH("Trabalhado - Feriado",M19)))</formula>
    </cfRule>
  </conditionalFormatting>
  <conditionalFormatting sqref="M19">
    <cfRule type="containsText" dxfId="26702" priority="32040" operator="containsText" text="Folga">
      <formula>NOT(ISERROR(SEARCH("Folga",M19)))</formula>
    </cfRule>
    <cfRule type="containsText" dxfId="26701" priority="32041" operator="containsText" text="Trabalhado - Feriado">
      <formula>NOT(ISERROR(SEARCH("Trabalhado - Feriado",M19)))</formula>
    </cfRule>
  </conditionalFormatting>
  <conditionalFormatting sqref="M19">
    <cfRule type="containsText" dxfId="26700" priority="32038" operator="containsText" text="Folga">
      <formula>NOT(ISERROR(SEARCH("Folga",M19)))</formula>
    </cfRule>
    <cfRule type="containsText" dxfId="26699" priority="32039" operator="containsText" text="Trabalhado - Feriado">
      <formula>NOT(ISERROR(SEARCH("Trabalhado - Feriado",M19)))</formula>
    </cfRule>
  </conditionalFormatting>
  <conditionalFormatting sqref="M19">
    <cfRule type="containsText" dxfId="26698" priority="32036" operator="containsText" text="Folga">
      <formula>NOT(ISERROR(SEARCH("Folga",M19)))</formula>
    </cfRule>
    <cfRule type="containsText" dxfId="26697" priority="32037" operator="containsText" text="Trabalhado - Feriado">
      <formula>NOT(ISERROR(SEARCH("Trabalhado - Feriado",M19)))</formula>
    </cfRule>
  </conditionalFormatting>
  <conditionalFormatting sqref="M19">
    <cfRule type="containsText" dxfId="26696" priority="32034" operator="containsText" text="Folga">
      <formula>NOT(ISERROR(SEARCH("Folga",M19)))</formula>
    </cfRule>
    <cfRule type="containsText" dxfId="26695" priority="32035" operator="containsText" text="Trabalhado - Feriado">
      <formula>NOT(ISERROR(SEARCH("Trabalhado - Feriado",M19)))</formula>
    </cfRule>
  </conditionalFormatting>
  <conditionalFormatting sqref="M19">
    <cfRule type="containsText" dxfId="26694" priority="32032" operator="containsText" text="Folga">
      <formula>NOT(ISERROR(SEARCH("Folga",M19)))</formula>
    </cfRule>
    <cfRule type="containsText" dxfId="26693" priority="32033" operator="containsText" text="Trabalhado - Feriado">
      <formula>NOT(ISERROR(SEARCH("Trabalhado - Feriado",M19)))</formula>
    </cfRule>
  </conditionalFormatting>
  <conditionalFormatting sqref="M19">
    <cfRule type="containsText" dxfId="26692" priority="32030" operator="containsText" text="Folga">
      <formula>NOT(ISERROR(SEARCH("Folga",M19)))</formula>
    </cfRule>
    <cfRule type="containsText" dxfId="26691" priority="32031" operator="containsText" text="Trabalhado - Feriado">
      <formula>NOT(ISERROR(SEARCH("Trabalhado - Feriado",M19)))</formula>
    </cfRule>
  </conditionalFormatting>
  <conditionalFormatting sqref="M19">
    <cfRule type="containsText" dxfId="26690" priority="32028" operator="containsText" text="Folga">
      <formula>NOT(ISERROR(SEARCH("Folga",M19)))</formula>
    </cfRule>
    <cfRule type="containsText" dxfId="26689" priority="32029" operator="containsText" text="Trabalhado - Feriado">
      <formula>NOT(ISERROR(SEARCH("Trabalhado - Feriado",M19)))</formula>
    </cfRule>
  </conditionalFormatting>
  <conditionalFormatting sqref="M19">
    <cfRule type="containsText" dxfId="26688" priority="32026" operator="containsText" text="Folga">
      <formula>NOT(ISERROR(SEARCH("Folga",M19)))</formula>
    </cfRule>
    <cfRule type="containsText" dxfId="26687" priority="32027" operator="containsText" text="Trabalhado - Feriado">
      <formula>NOT(ISERROR(SEARCH("Trabalhado - Feriado",M19)))</formula>
    </cfRule>
  </conditionalFormatting>
  <conditionalFormatting sqref="M19">
    <cfRule type="containsText" dxfId="26686" priority="32024" operator="containsText" text="Folga">
      <formula>NOT(ISERROR(SEARCH("Folga",M19)))</formula>
    </cfRule>
    <cfRule type="containsText" dxfId="26685" priority="32025" operator="containsText" text="Trabalhado - Feriado">
      <formula>NOT(ISERROR(SEARCH("Trabalhado - Feriado",M19)))</formula>
    </cfRule>
  </conditionalFormatting>
  <conditionalFormatting sqref="M19">
    <cfRule type="containsText" dxfId="26684" priority="32022" operator="containsText" text="Folga">
      <formula>NOT(ISERROR(SEARCH("Folga",M19)))</formula>
    </cfRule>
    <cfRule type="containsText" dxfId="26683" priority="32023" operator="containsText" text="Trabalhado - Feriado">
      <formula>NOT(ISERROR(SEARCH("Trabalhado - Feriado",M19)))</formula>
    </cfRule>
  </conditionalFormatting>
  <conditionalFormatting sqref="M19">
    <cfRule type="containsText" dxfId="26682" priority="32020" operator="containsText" text="Folga">
      <formula>NOT(ISERROR(SEARCH("Folga",M19)))</formula>
    </cfRule>
    <cfRule type="containsText" dxfId="26681" priority="32021" operator="containsText" text="Trabalhado - Feriado">
      <formula>NOT(ISERROR(SEARCH("Trabalhado - Feriado",M19)))</formula>
    </cfRule>
  </conditionalFormatting>
  <conditionalFormatting sqref="N19">
    <cfRule type="containsText" dxfId="26680" priority="32018" operator="containsText" text="Folga">
      <formula>NOT(ISERROR(SEARCH("Folga",N19)))</formula>
    </cfRule>
    <cfRule type="containsText" dxfId="26679" priority="32019" operator="containsText" text="Trabalhado - Feriado">
      <formula>NOT(ISERROR(SEARCH("Trabalhado - Feriado",N19)))</formula>
    </cfRule>
  </conditionalFormatting>
  <conditionalFormatting sqref="N19">
    <cfRule type="containsText" dxfId="26678" priority="32016" operator="containsText" text="Folga">
      <formula>NOT(ISERROR(SEARCH("Folga",N19)))</formula>
    </cfRule>
    <cfRule type="containsText" dxfId="26677" priority="32017" operator="containsText" text="Trabalhado - Feriado">
      <formula>NOT(ISERROR(SEARCH("Trabalhado - Feriado",N19)))</formula>
    </cfRule>
  </conditionalFormatting>
  <conditionalFormatting sqref="N19">
    <cfRule type="containsText" dxfId="26676" priority="32014" operator="containsText" text="Folga">
      <formula>NOT(ISERROR(SEARCH("Folga",N19)))</formula>
    </cfRule>
    <cfRule type="containsText" dxfId="26675" priority="32015" operator="containsText" text="Trabalhado - Feriado">
      <formula>NOT(ISERROR(SEARCH("Trabalhado - Feriado",N19)))</formula>
    </cfRule>
  </conditionalFormatting>
  <conditionalFormatting sqref="O19">
    <cfRule type="containsText" dxfId="26674" priority="32012" operator="containsText" text="Folga">
      <formula>NOT(ISERROR(SEARCH("Folga",O19)))</formula>
    </cfRule>
    <cfRule type="containsText" dxfId="26673" priority="32013" operator="containsText" text="Trabalhado - Feriado">
      <formula>NOT(ISERROR(SEARCH("Trabalhado - Feriado",O19)))</formula>
    </cfRule>
  </conditionalFormatting>
  <conditionalFormatting sqref="O19">
    <cfRule type="containsText" dxfId="26672" priority="32010" operator="containsText" text="Folga">
      <formula>NOT(ISERROR(SEARCH("Folga",O19)))</formula>
    </cfRule>
    <cfRule type="containsText" dxfId="26671" priority="32011" operator="containsText" text="Trabalhado - Feriado">
      <formula>NOT(ISERROR(SEARCH("Trabalhado - Feriado",O19)))</formula>
    </cfRule>
  </conditionalFormatting>
  <conditionalFormatting sqref="O19">
    <cfRule type="containsText" dxfId="26670" priority="32008" operator="containsText" text="Folga">
      <formula>NOT(ISERROR(SEARCH("Folga",O19)))</formula>
    </cfRule>
    <cfRule type="containsText" dxfId="26669" priority="32009" operator="containsText" text="Trabalhado - Feriado">
      <formula>NOT(ISERROR(SEARCH("Trabalhado - Feriado",O19)))</formula>
    </cfRule>
  </conditionalFormatting>
  <conditionalFormatting sqref="O19">
    <cfRule type="containsText" dxfId="26668" priority="32006" operator="containsText" text="Folga">
      <formula>NOT(ISERROR(SEARCH("Folga",O19)))</formula>
    </cfRule>
    <cfRule type="containsText" dxfId="26667" priority="32007" operator="containsText" text="Trabalhado - Feriado">
      <formula>NOT(ISERROR(SEARCH("Trabalhado - Feriado",O19)))</formula>
    </cfRule>
  </conditionalFormatting>
  <conditionalFormatting sqref="O19">
    <cfRule type="containsText" dxfId="26666" priority="32004" operator="containsText" text="Folga">
      <formula>NOT(ISERROR(SEARCH("Folga",O19)))</formula>
    </cfRule>
    <cfRule type="containsText" dxfId="26665" priority="32005" operator="containsText" text="Trabalhado - Feriado">
      <formula>NOT(ISERROR(SEARCH("Trabalhado - Feriado",O19)))</formula>
    </cfRule>
  </conditionalFormatting>
  <conditionalFormatting sqref="N18">
    <cfRule type="containsText" dxfId="26664" priority="31718" operator="containsText" text="Folga">
      <formula>NOT(ISERROR(SEARCH("Folga",N18)))</formula>
    </cfRule>
    <cfRule type="containsText" dxfId="26663" priority="31719" operator="containsText" text="Trabalhado - Feriado">
      <formula>NOT(ISERROR(SEARCH("Trabalhado - Feriado",N18)))</formula>
    </cfRule>
  </conditionalFormatting>
  <conditionalFormatting sqref="N18">
    <cfRule type="containsText" dxfId="26662" priority="31716" operator="containsText" text="Folga">
      <formula>NOT(ISERROR(SEARCH("Folga",N18)))</formula>
    </cfRule>
    <cfRule type="containsText" dxfId="26661" priority="31717" operator="containsText" text="Trabalhado - Feriado">
      <formula>NOT(ISERROR(SEARCH("Trabalhado - Feriado",N18)))</formula>
    </cfRule>
  </conditionalFormatting>
  <conditionalFormatting sqref="O18">
    <cfRule type="containsText" dxfId="26660" priority="31714" operator="containsText" text="Folga">
      <formula>NOT(ISERROR(SEARCH("Folga",O18)))</formula>
    </cfRule>
    <cfRule type="containsText" dxfId="26659" priority="31715" operator="containsText" text="Trabalhado - Feriado">
      <formula>NOT(ISERROR(SEARCH("Trabalhado - Feriado",O18)))</formula>
    </cfRule>
  </conditionalFormatting>
  <conditionalFormatting sqref="L18:M18">
    <cfRule type="containsText" dxfId="26658" priority="31712" operator="containsText" text="Folga">
      <formula>NOT(ISERROR(SEARCH("Folga",L18)))</formula>
    </cfRule>
    <cfRule type="containsText" dxfId="26657" priority="31713" operator="containsText" text="Trabalhado - Feriado">
      <formula>NOT(ISERROR(SEARCH("Trabalhado - Feriado",L18)))</formula>
    </cfRule>
  </conditionalFormatting>
  <conditionalFormatting sqref="L18:M18">
    <cfRule type="containsText" dxfId="26656" priority="31710" operator="containsText" text="Folga">
      <formula>NOT(ISERROR(SEARCH("Folga",L18)))</formula>
    </cfRule>
    <cfRule type="containsText" dxfId="26655" priority="31711" operator="containsText" text="Trabalhado - Feriado">
      <formula>NOT(ISERROR(SEARCH("Trabalhado - Feriado",L18)))</formula>
    </cfRule>
  </conditionalFormatting>
  <conditionalFormatting sqref="L18:M18">
    <cfRule type="containsText" dxfId="26654" priority="31708" operator="containsText" text="Folga">
      <formula>NOT(ISERROR(SEARCH("Folga",L18)))</formula>
    </cfRule>
    <cfRule type="containsText" dxfId="26653" priority="31709" operator="containsText" text="Trabalhado - Feriado">
      <formula>NOT(ISERROR(SEARCH("Trabalhado - Feriado",L18)))</formula>
    </cfRule>
  </conditionalFormatting>
  <conditionalFormatting sqref="L18:O18">
    <cfRule type="containsText" dxfId="26652" priority="31706" operator="containsText" text="Folga">
      <formula>NOT(ISERROR(SEARCH("Folga",L18)))</formula>
    </cfRule>
    <cfRule type="containsText" dxfId="26651" priority="31707" operator="containsText" text="Trabalhado - Feriado">
      <formula>NOT(ISERROR(SEARCH("Trabalhado - Feriado",L18)))</formula>
    </cfRule>
  </conditionalFormatting>
  <conditionalFormatting sqref="L18:O18">
    <cfRule type="containsText" dxfId="26650" priority="31704" operator="containsText" text="Folga">
      <formula>NOT(ISERROR(SEARCH("Folga",L18)))</formula>
    </cfRule>
    <cfRule type="containsText" dxfId="26649" priority="31705" operator="containsText" text="Trabalhado - Feriado">
      <formula>NOT(ISERROR(SEARCH("Trabalhado - Feriado",L18)))</formula>
    </cfRule>
  </conditionalFormatting>
  <conditionalFormatting sqref="L18:O18">
    <cfRule type="containsText" dxfId="26648" priority="31702" operator="containsText" text="Folga">
      <formula>NOT(ISERROR(SEARCH("Folga",L18)))</formula>
    </cfRule>
    <cfRule type="containsText" dxfId="26647" priority="31703" operator="containsText" text="Trabalhado - Feriado">
      <formula>NOT(ISERROR(SEARCH("Trabalhado - Feriado",L18)))</formula>
    </cfRule>
  </conditionalFormatting>
  <conditionalFormatting sqref="L18:M18">
    <cfRule type="containsText" dxfId="26646" priority="31700" operator="containsText" text="Folga">
      <formula>NOT(ISERROR(SEARCH("Folga",L18)))</formula>
    </cfRule>
    <cfRule type="containsText" dxfId="26645" priority="31701" operator="containsText" text="Trabalhado - Feriado">
      <formula>NOT(ISERROR(SEARCH("Trabalhado - Feriado",L18)))</formula>
    </cfRule>
  </conditionalFormatting>
  <conditionalFormatting sqref="L18:M18">
    <cfRule type="containsText" dxfId="26644" priority="31698" operator="containsText" text="Folga">
      <formula>NOT(ISERROR(SEARCH("Folga",L18)))</formula>
    </cfRule>
    <cfRule type="containsText" dxfId="26643" priority="31699" operator="containsText" text="Trabalhado - Feriado">
      <formula>NOT(ISERROR(SEARCH("Trabalhado - Feriado",L18)))</formula>
    </cfRule>
  </conditionalFormatting>
  <conditionalFormatting sqref="L18:M18">
    <cfRule type="containsText" dxfId="26642" priority="31696" operator="containsText" text="Folga">
      <formula>NOT(ISERROR(SEARCH("Folga",L18)))</formula>
    </cfRule>
    <cfRule type="containsText" dxfId="26641" priority="31697" operator="containsText" text="Trabalhado - Feriado">
      <formula>NOT(ISERROR(SEARCH("Trabalhado - Feriado",L18)))</formula>
    </cfRule>
  </conditionalFormatting>
  <conditionalFormatting sqref="L18:M18">
    <cfRule type="containsText" dxfId="26640" priority="31694" operator="containsText" text="Folga">
      <formula>NOT(ISERROR(SEARCH("Folga",L18)))</formula>
    </cfRule>
    <cfRule type="containsText" dxfId="26639" priority="31695" operator="containsText" text="Trabalhado - Feriado">
      <formula>NOT(ISERROR(SEARCH("Trabalhado - Feriado",L18)))</formula>
    </cfRule>
  </conditionalFormatting>
  <conditionalFormatting sqref="L18:M18">
    <cfRule type="containsText" dxfId="26638" priority="31692" operator="containsText" text="Folga">
      <formula>NOT(ISERROR(SEARCH("Folga",L18)))</formula>
    </cfRule>
    <cfRule type="containsText" dxfId="26637" priority="31693" operator="containsText" text="Trabalhado - Feriado">
      <formula>NOT(ISERROR(SEARCH("Trabalhado - Feriado",L18)))</formula>
    </cfRule>
  </conditionalFormatting>
  <conditionalFormatting sqref="L18:M18">
    <cfRule type="containsText" dxfId="26636" priority="31690" operator="containsText" text="Folga">
      <formula>NOT(ISERROR(SEARCH("Folga",L18)))</formula>
    </cfRule>
    <cfRule type="containsText" dxfId="26635" priority="31691" operator="containsText" text="Trabalhado - Feriado">
      <formula>NOT(ISERROR(SEARCH("Trabalhado - Feriado",L18)))</formula>
    </cfRule>
  </conditionalFormatting>
  <conditionalFormatting sqref="L18:M18">
    <cfRule type="containsText" dxfId="26634" priority="31688" operator="containsText" text="Folga">
      <formula>NOT(ISERROR(SEARCH("Folga",L18)))</formula>
    </cfRule>
    <cfRule type="containsText" dxfId="26633" priority="31689" operator="containsText" text="Trabalhado - Feriado">
      <formula>NOT(ISERROR(SEARCH("Trabalhado - Feriado",L18)))</formula>
    </cfRule>
  </conditionalFormatting>
  <conditionalFormatting sqref="L18:M18">
    <cfRule type="containsText" dxfId="26632" priority="31686" operator="containsText" text="Folga">
      <formula>NOT(ISERROR(SEARCH("Folga",L18)))</formula>
    </cfRule>
    <cfRule type="containsText" dxfId="26631" priority="31687" operator="containsText" text="Trabalhado - Feriado">
      <formula>NOT(ISERROR(SEARCH("Trabalhado - Feriado",L18)))</formula>
    </cfRule>
  </conditionalFormatting>
  <conditionalFormatting sqref="L18:M18">
    <cfRule type="containsText" dxfId="26630" priority="31684" operator="containsText" text="Folga">
      <formula>NOT(ISERROR(SEARCH("Folga",L18)))</formula>
    </cfRule>
    <cfRule type="containsText" dxfId="26629" priority="31685" operator="containsText" text="Trabalhado - Feriado">
      <formula>NOT(ISERROR(SEARCH("Trabalhado - Feriado",L18)))</formula>
    </cfRule>
  </conditionalFormatting>
  <conditionalFormatting sqref="L18:O18">
    <cfRule type="containsText" dxfId="26628" priority="31682" operator="containsText" text="Folga">
      <formula>NOT(ISERROR(SEARCH("Folga",L18)))</formula>
    </cfRule>
    <cfRule type="containsText" dxfId="26627" priority="31683" operator="containsText" text="Trabalhado - Feriado">
      <formula>NOT(ISERROR(SEARCH("Trabalhado - Feriado",L18)))</formula>
    </cfRule>
  </conditionalFormatting>
  <conditionalFormatting sqref="L18:O18">
    <cfRule type="containsText" dxfId="26626" priority="31680" operator="containsText" text="Folga">
      <formula>NOT(ISERROR(SEARCH("Folga",L18)))</formula>
    </cfRule>
    <cfRule type="containsText" dxfId="26625" priority="31681" operator="containsText" text="Trabalhado - Feriado">
      <formula>NOT(ISERROR(SEARCH("Trabalhado - Feriado",L18)))</formula>
    </cfRule>
  </conditionalFormatting>
  <conditionalFormatting sqref="L18:O18">
    <cfRule type="containsText" dxfId="26624" priority="31678" operator="containsText" text="Folga">
      <formula>NOT(ISERROR(SEARCH("Folga",L18)))</formula>
    </cfRule>
    <cfRule type="containsText" dxfId="26623" priority="31679" operator="containsText" text="Trabalhado - Feriado">
      <formula>NOT(ISERROR(SEARCH("Trabalhado - Feriado",L18)))</formula>
    </cfRule>
  </conditionalFormatting>
  <conditionalFormatting sqref="L18:M18">
    <cfRule type="containsText" dxfId="26622" priority="31676" operator="containsText" text="Folga">
      <formula>NOT(ISERROR(SEARCH("Folga",L18)))</formula>
    </cfRule>
    <cfRule type="containsText" dxfId="26621" priority="31677" operator="containsText" text="Trabalhado - Feriado">
      <formula>NOT(ISERROR(SEARCH("Trabalhado - Feriado",L18)))</formula>
    </cfRule>
  </conditionalFormatting>
  <conditionalFormatting sqref="L18:M18">
    <cfRule type="containsText" dxfId="26620" priority="31674" operator="containsText" text="Folga">
      <formula>NOT(ISERROR(SEARCH("Folga",L18)))</formula>
    </cfRule>
    <cfRule type="containsText" dxfId="26619" priority="31675" operator="containsText" text="Trabalhado - Feriado">
      <formula>NOT(ISERROR(SEARCH("Trabalhado - Feriado",L18)))</formula>
    </cfRule>
  </conditionalFormatting>
  <conditionalFormatting sqref="L18:M18">
    <cfRule type="containsText" dxfId="26618" priority="31672" operator="containsText" text="Folga">
      <formula>NOT(ISERROR(SEARCH("Folga",L18)))</formula>
    </cfRule>
    <cfRule type="containsText" dxfId="26617" priority="31673" operator="containsText" text="Trabalhado - Feriado">
      <formula>NOT(ISERROR(SEARCH("Trabalhado - Feriado",L18)))</formula>
    </cfRule>
  </conditionalFormatting>
  <conditionalFormatting sqref="L18:L19">
    <cfRule type="containsText" dxfId="26616" priority="31670" operator="containsText" text="Folga">
      <formula>NOT(ISERROR(SEARCH("Folga",L18)))</formula>
    </cfRule>
    <cfRule type="containsText" dxfId="26615" priority="31671" operator="containsText" text="Trabalhado - Feriado">
      <formula>NOT(ISERROR(SEARCH("Trabalhado - Feriado",L18)))</formula>
    </cfRule>
  </conditionalFormatting>
  <conditionalFormatting sqref="L18:L19">
    <cfRule type="containsText" dxfId="26614" priority="31668" operator="containsText" text="Folga">
      <formula>NOT(ISERROR(SEARCH("Folga",L18)))</formula>
    </cfRule>
    <cfRule type="containsText" dxfId="26613" priority="31669" operator="containsText" text="Trabalhado - Feriado">
      <formula>NOT(ISERROR(SEARCH("Trabalhado - Feriado",L18)))</formula>
    </cfRule>
  </conditionalFormatting>
  <conditionalFormatting sqref="L18:L19">
    <cfRule type="containsText" dxfId="26612" priority="31666" operator="containsText" text="Folga">
      <formula>NOT(ISERROR(SEARCH("Folga",L18)))</formula>
    </cfRule>
    <cfRule type="containsText" dxfId="26611" priority="31667" operator="containsText" text="Trabalhado - Feriado">
      <formula>NOT(ISERROR(SEARCH("Trabalhado - Feriado",L18)))</formula>
    </cfRule>
  </conditionalFormatting>
  <conditionalFormatting sqref="L18:M18">
    <cfRule type="containsText" dxfId="26610" priority="31664" operator="containsText" text="Folga">
      <formula>NOT(ISERROR(SEARCH("Folga",L18)))</formula>
    </cfRule>
    <cfRule type="containsText" dxfId="26609" priority="31665" operator="containsText" text="Trabalhado - Feriado">
      <formula>NOT(ISERROR(SEARCH("Trabalhado - Feriado",L18)))</formula>
    </cfRule>
  </conditionalFormatting>
  <conditionalFormatting sqref="L18:M18">
    <cfRule type="containsText" dxfId="26608" priority="31662" operator="containsText" text="Folga">
      <formula>NOT(ISERROR(SEARCH("Folga",L18)))</formula>
    </cfRule>
    <cfRule type="containsText" dxfId="26607" priority="31663" operator="containsText" text="Trabalhado - Feriado">
      <formula>NOT(ISERROR(SEARCH("Trabalhado - Feriado",L18)))</formula>
    </cfRule>
  </conditionalFormatting>
  <conditionalFormatting sqref="L18:M18">
    <cfRule type="containsText" dxfId="26606" priority="31660" operator="containsText" text="Folga">
      <formula>NOT(ISERROR(SEARCH("Folga",L18)))</formula>
    </cfRule>
    <cfRule type="containsText" dxfId="26605" priority="31661" operator="containsText" text="Trabalhado - Feriado">
      <formula>NOT(ISERROR(SEARCH("Trabalhado - Feriado",L18)))</formula>
    </cfRule>
  </conditionalFormatting>
  <conditionalFormatting sqref="L18:M18">
    <cfRule type="containsText" dxfId="26604" priority="31658" operator="containsText" text="Folga">
      <formula>NOT(ISERROR(SEARCH("Folga",L18)))</formula>
    </cfRule>
    <cfRule type="containsText" dxfId="26603" priority="31659" operator="containsText" text="Trabalhado - Feriado">
      <formula>NOT(ISERROR(SEARCH("Trabalhado - Feriado",L18)))</formula>
    </cfRule>
  </conditionalFormatting>
  <conditionalFormatting sqref="L18:M18">
    <cfRule type="containsText" dxfId="26602" priority="31656" operator="containsText" text="Folga">
      <formula>NOT(ISERROR(SEARCH("Folga",L18)))</formula>
    </cfRule>
    <cfRule type="containsText" dxfId="26601" priority="31657" operator="containsText" text="Trabalhado - Feriado">
      <formula>NOT(ISERROR(SEARCH("Trabalhado - Feriado",L18)))</formula>
    </cfRule>
  </conditionalFormatting>
  <conditionalFormatting sqref="L18:M18">
    <cfRule type="containsText" dxfId="26600" priority="31654" operator="containsText" text="Folga">
      <formula>NOT(ISERROR(SEARCH("Folga",L18)))</formula>
    </cfRule>
    <cfRule type="containsText" dxfId="26599" priority="31655" operator="containsText" text="Trabalhado - Feriado">
      <formula>NOT(ISERROR(SEARCH("Trabalhado - Feriado",L18)))</formula>
    </cfRule>
  </conditionalFormatting>
  <conditionalFormatting sqref="L18:M18">
    <cfRule type="containsText" dxfId="26598" priority="31652" operator="containsText" text="Folga">
      <formula>NOT(ISERROR(SEARCH("Folga",L18)))</formula>
    </cfRule>
    <cfRule type="containsText" dxfId="26597" priority="31653" operator="containsText" text="Trabalhado - Feriado">
      <formula>NOT(ISERROR(SEARCH("Trabalhado - Feriado",L18)))</formula>
    </cfRule>
  </conditionalFormatting>
  <conditionalFormatting sqref="L18:M18">
    <cfRule type="containsText" dxfId="26596" priority="31650" operator="containsText" text="Folga">
      <formula>NOT(ISERROR(SEARCH("Folga",L18)))</formula>
    </cfRule>
    <cfRule type="containsText" dxfId="26595" priority="31651" operator="containsText" text="Trabalhado - Feriado">
      <formula>NOT(ISERROR(SEARCH("Trabalhado - Feriado",L18)))</formula>
    </cfRule>
  </conditionalFormatting>
  <conditionalFormatting sqref="L18:L19">
    <cfRule type="containsText" dxfId="26594" priority="31648" operator="containsText" text="Folga">
      <formula>NOT(ISERROR(SEARCH("Folga",L18)))</formula>
    </cfRule>
    <cfRule type="containsText" dxfId="26593" priority="31649" operator="containsText" text="Trabalhado - Feriado">
      <formula>NOT(ISERROR(SEARCH("Trabalhado - Feriado",L18)))</formula>
    </cfRule>
  </conditionalFormatting>
  <conditionalFormatting sqref="L18:L19">
    <cfRule type="containsText" dxfId="26592" priority="31646" operator="containsText" text="Folga">
      <formula>NOT(ISERROR(SEARCH("Folga",L18)))</formula>
    </cfRule>
    <cfRule type="containsText" dxfId="26591" priority="31647" operator="containsText" text="Trabalhado - Feriado">
      <formula>NOT(ISERROR(SEARCH("Trabalhado - Feriado",L18)))</formula>
    </cfRule>
  </conditionalFormatting>
  <conditionalFormatting sqref="L18:L19">
    <cfRule type="containsText" dxfId="26590" priority="31644" operator="containsText" text="Folga">
      <formula>NOT(ISERROR(SEARCH("Folga",L18)))</formula>
    </cfRule>
    <cfRule type="containsText" dxfId="26589" priority="31645" operator="containsText" text="Trabalhado - Feriado">
      <formula>NOT(ISERROR(SEARCH("Trabalhado - Feriado",L18)))</formula>
    </cfRule>
  </conditionalFormatting>
  <conditionalFormatting sqref="L18:M18">
    <cfRule type="containsText" dxfId="26588" priority="31642" operator="containsText" text="Folga">
      <formula>NOT(ISERROR(SEARCH("Folga",L18)))</formula>
    </cfRule>
    <cfRule type="containsText" dxfId="26587" priority="31643" operator="containsText" text="Trabalhado - Feriado">
      <formula>NOT(ISERROR(SEARCH("Trabalhado - Feriado",L18)))</formula>
    </cfRule>
  </conditionalFormatting>
  <conditionalFormatting sqref="L18:M18">
    <cfRule type="containsText" dxfId="26586" priority="31640" operator="containsText" text="Folga">
      <formula>NOT(ISERROR(SEARCH("Folga",L18)))</formula>
    </cfRule>
    <cfRule type="containsText" dxfId="26585" priority="31641" operator="containsText" text="Trabalhado - Feriado">
      <formula>NOT(ISERROR(SEARCH("Trabalhado - Feriado",L18)))</formula>
    </cfRule>
  </conditionalFormatting>
  <conditionalFormatting sqref="L18:M18">
    <cfRule type="containsText" dxfId="26584" priority="31638" operator="containsText" text="Folga">
      <formula>NOT(ISERROR(SEARCH("Folga",L18)))</formula>
    </cfRule>
    <cfRule type="containsText" dxfId="26583" priority="31639" operator="containsText" text="Trabalhado - Feriado">
      <formula>NOT(ISERROR(SEARCH("Trabalhado - Feriado",L18)))</formula>
    </cfRule>
  </conditionalFormatting>
  <conditionalFormatting sqref="L18:O18">
    <cfRule type="containsText" dxfId="26582" priority="31636" operator="containsText" text="Folga">
      <formula>NOT(ISERROR(SEARCH("Folga",L18)))</formula>
    </cfRule>
    <cfRule type="containsText" dxfId="26581" priority="31637" operator="containsText" text="Trabalhado - Feriado">
      <formula>NOT(ISERROR(SEARCH("Trabalhado - Feriado",L18)))</formula>
    </cfRule>
  </conditionalFormatting>
  <conditionalFormatting sqref="L18:O18">
    <cfRule type="containsText" dxfId="26580" priority="31634" operator="containsText" text="Folga">
      <formula>NOT(ISERROR(SEARCH("Folga",L18)))</formula>
    </cfRule>
    <cfRule type="containsText" dxfId="26579" priority="31635" operator="containsText" text="Trabalhado - Feriado">
      <formula>NOT(ISERROR(SEARCH("Trabalhado - Feriado",L18)))</formula>
    </cfRule>
  </conditionalFormatting>
  <conditionalFormatting sqref="L18:O18">
    <cfRule type="containsText" dxfId="26578" priority="31632" operator="containsText" text="Folga">
      <formula>NOT(ISERROR(SEARCH("Folga",L18)))</formula>
    </cfRule>
    <cfRule type="containsText" dxfId="26577" priority="31633" operator="containsText" text="Trabalhado - Feriado">
      <formula>NOT(ISERROR(SEARCH("Trabalhado - Feriado",L18)))</formula>
    </cfRule>
  </conditionalFormatting>
  <conditionalFormatting sqref="L18:O18">
    <cfRule type="containsText" dxfId="26576" priority="31630" operator="containsText" text="Folga">
      <formula>NOT(ISERROR(SEARCH("Folga",L18)))</formula>
    </cfRule>
    <cfRule type="containsText" dxfId="26575" priority="31631" operator="containsText" text="Trabalhado - Feriado">
      <formula>NOT(ISERROR(SEARCH("Trabalhado - Feriado",L18)))</formula>
    </cfRule>
  </conditionalFormatting>
  <conditionalFormatting sqref="L18:O18">
    <cfRule type="containsText" dxfId="26574" priority="31628" operator="containsText" text="Folga">
      <formula>NOT(ISERROR(SEARCH("Folga",L18)))</formula>
    </cfRule>
    <cfRule type="containsText" dxfId="26573" priority="31629" operator="containsText" text="Trabalhado - Feriado">
      <formula>NOT(ISERROR(SEARCH("Trabalhado - Feriado",L18)))</formula>
    </cfRule>
  </conditionalFormatting>
  <conditionalFormatting sqref="L18:O18">
    <cfRule type="containsText" dxfId="26572" priority="31626" operator="containsText" text="Folga">
      <formula>NOT(ISERROR(SEARCH("Folga",L18)))</formula>
    </cfRule>
    <cfRule type="containsText" dxfId="26571" priority="31627" operator="containsText" text="Trabalhado - Feriado">
      <formula>NOT(ISERROR(SEARCH("Trabalhado - Feriado",L18)))</formula>
    </cfRule>
  </conditionalFormatting>
  <conditionalFormatting sqref="L18:O18">
    <cfRule type="containsText" dxfId="26570" priority="31624" operator="containsText" text="Folga">
      <formula>NOT(ISERROR(SEARCH("Folga",L18)))</formula>
    </cfRule>
    <cfRule type="containsText" dxfId="26569" priority="31625" operator="containsText" text="Trabalhado - Feriado">
      <formula>NOT(ISERROR(SEARCH("Trabalhado - Feriado",L18)))</formula>
    </cfRule>
  </conditionalFormatting>
  <conditionalFormatting sqref="L18:O18">
    <cfRule type="containsText" dxfId="26568" priority="31622" operator="containsText" text="Folga">
      <formula>NOT(ISERROR(SEARCH("Folga",L18)))</formula>
    </cfRule>
    <cfRule type="containsText" dxfId="26567" priority="31623" operator="containsText" text="Trabalhado - Feriado">
      <formula>NOT(ISERROR(SEARCH("Trabalhado - Feriado",L18)))</formula>
    </cfRule>
  </conditionalFormatting>
  <conditionalFormatting sqref="L18:M18">
    <cfRule type="containsText" dxfId="26566" priority="31620" operator="containsText" text="Folga">
      <formula>NOT(ISERROR(SEARCH("Folga",L18)))</formula>
    </cfRule>
    <cfRule type="containsText" dxfId="26565" priority="31621" operator="containsText" text="Trabalhado - Feriado">
      <formula>NOT(ISERROR(SEARCH("Trabalhado - Feriado",L18)))</formula>
    </cfRule>
  </conditionalFormatting>
  <conditionalFormatting sqref="L18:M18">
    <cfRule type="containsText" dxfId="26564" priority="31618" operator="containsText" text="Folga">
      <formula>NOT(ISERROR(SEARCH("Folga",L18)))</formula>
    </cfRule>
    <cfRule type="containsText" dxfId="26563" priority="31619" operator="containsText" text="Trabalhado - Feriado">
      <formula>NOT(ISERROR(SEARCH("Trabalhado - Feriado",L18)))</formula>
    </cfRule>
  </conditionalFormatting>
  <conditionalFormatting sqref="L18:M18">
    <cfRule type="containsText" dxfId="26562" priority="31616" operator="containsText" text="Folga">
      <formula>NOT(ISERROR(SEARCH("Folga",L18)))</formula>
    </cfRule>
    <cfRule type="containsText" dxfId="26561" priority="31617" operator="containsText" text="Trabalhado - Feriado">
      <formula>NOT(ISERROR(SEARCH("Trabalhado - Feriado",L18)))</formula>
    </cfRule>
  </conditionalFormatting>
  <conditionalFormatting sqref="L18:L19">
    <cfRule type="containsText" dxfId="26560" priority="31614" operator="containsText" text="Folga">
      <formula>NOT(ISERROR(SEARCH("Folga",L18)))</formula>
    </cfRule>
    <cfRule type="containsText" dxfId="26559" priority="31615" operator="containsText" text="Trabalhado - Feriado">
      <formula>NOT(ISERROR(SEARCH("Trabalhado - Feriado",L18)))</formula>
    </cfRule>
  </conditionalFormatting>
  <conditionalFormatting sqref="L18:L19">
    <cfRule type="containsText" dxfId="26558" priority="31612" operator="containsText" text="Folga">
      <formula>NOT(ISERROR(SEARCH("Folga",L18)))</formula>
    </cfRule>
    <cfRule type="containsText" dxfId="26557" priority="31613" operator="containsText" text="Trabalhado - Feriado">
      <formula>NOT(ISERROR(SEARCH("Trabalhado - Feriado",L18)))</formula>
    </cfRule>
  </conditionalFormatting>
  <conditionalFormatting sqref="L18:L19">
    <cfRule type="containsText" dxfId="26556" priority="31610" operator="containsText" text="Folga">
      <formula>NOT(ISERROR(SEARCH("Folga",L18)))</formula>
    </cfRule>
    <cfRule type="containsText" dxfId="26555" priority="31611" operator="containsText" text="Trabalhado - Feriado">
      <formula>NOT(ISERROR(SEARCH("Trabalhado - Feriado",L18)))</formula>
    </cfRule>
  </conditionalFormatting>
  <conditionalFormatting sqref="L18:M18">
    <cfRule type="containsText" dxfId="26554" priority="31608" operator="containsText" text="Folga">
      <formula>NOT(ISERROR(SEARCH("Folga",L18)))</formula>
    </cfRule>
    <cfRule type="containsText" dxfId="26553" priority="31609" operator="containsText" text="Trabalhado - Feriado">
      <formula>NOT(ISERROR(SEARCH("Trabalhado - Feriado",L18)))</formula>
    </cfRule>
  </conditionalFormatting>
  <conditionalFormatting sqref="L18:M18">
    <cfRule type="containsText" dxfId="26552" priority="31606" operator="containsText" text="Folga">
      <formula>NOT(ISERROR(SEARCH("Folga",L18)))</formula>
    </cfRule>
    <cfRule type="containsText" dxfId="26551" priority="31607" operator="containsText" text="Trabalhado - Feriado">
      <formula>NOT(ISERROR(SEARCH("Trabalhado - Feriado",L18)))</formula>
    </cfRule>
  </conditionalFormatting>
  <conditionalFormatting sqref="L18:M18">
    <cfRule type="containsText" dxfId="26550" priority="31604" operator="containsText" text="Folga">
      <formula>NOT(ISERROR(SEARCH("Folga",L18)))</formula>
    </cfRule>
    <cfRule type="containsText" dxfId="26549" priority="31605" operator="containsText" text="Trabalhado - Feriado">
      <formula>NOT(ISERROR(SEARCH("Trabalhado - Feriado",L18)))</formula>
    </cfRule>
  </conditionalFormatting>
  <conditionalFormatting sqref="L18:M18">
    <cfRule type="containsText" dxfId="26548" priority="31602" operator="containsText" text="Folga">
      <formula>NOT(ISERROR(SEARCH("Folga",L18)))</formula>
    </cfRule>
    <cfRule type="containsText" dxfId="26547" priority="31603" operator="containsText" text="Trabalhado - Feriado">
      <formula>NOT(ISERROR(SEARCH("Trabalhado - Feriado",L18)))</formula>
    </cfRule>
  </conditionalFormatting>
  <conditionalFormatting sqref="L18:M18">
    <cfRule type="containsText" dxfId="26546" priority="31600" operator="containsText" text="Folga">
      <formula>NOT(ISERROR(SEARCH("Folga",L18)))</formula>
    </cfRule>
    <cfRule type="containsText" dxfId="26545" priority="31601" operator="containsText" text="Trabalhado - Feriado">
      <formula>NOT(ISERROR(SEARCH("Trabalhado - Feriado",L18)))</formula>
    </cfRule>
  </conditionalFormatting>
  <conditionalFormatting sqref="L18:M18">
    <cfRule type="containsText" dxfId="26544" priority="31598" operator="containsText" text="Folga">
      <formula>NOT(ISERROR(SEARCH("Folga",L18)))</formula>
    </cfRule>
    <cfRule type="containsText" dxfId="26543" priority="31599" operator="containsText" text="Trabalhado - Feriado">
      <formula>NOT(ISERROR(SEARCH("Trabalhado - Feriado",L18)))</formula>
    </cfRule>
  </conditionalFormatting>
  <conditionalFormatting sqref="L18:M18">
    <cfRule type="containsText" dxfId="26542" priority="31596" operator="containsText" text="Folga">
      <formula>NOT(ISERROR(SEARCH("Folga",L18)))</formula>
    </cfRule>
    <cfRule type="containsText" dxfId="26541" priority="31597" operator="containsText" text="Trabalhado - Feriado">
      <formula>NOT(ISERROR(SEARCH("Trabalhado - Feriado",L18)))</formula>
    </cfRule>
  </conditionalFormatting>
  <conditionalFormatting sqref="L18:M18">
    <cfRule type="containsText" dxfId="26540" priority="31594" operator="containsText" text="Folga">
      <formula>NOT(ISERROR(SEARCH("Folga",L18)))</formula>
    </cfRule>
    <cfRule type="containsText" dxfId="26539" priority="31595" operator="containsText" text="Trabalhado - Feriado">
      <formula>NOT(ISERROR(SEARCH("Trabalhado - Feriado",L18)))</formula>
    </cfRule>
  </conditionalFormatting>
  <conditionalFormatting sqref="L18:L19">
    <cfRule type="containsText" dxfId="26538" priority="31592" operator="containsText" text="Folga">
      <formula>NOT(ISERROR(SEARCH("Folga",L18)))</formula>
    </cfRule>
    <cfRule type="containsText" dxfId="26537" priority="31593" operator="containsText" text="Trabalhado - Feriado">
      <formula>NOT(ISERROR(SEARCH("Trabalhado - Feriado",L18)))</formula>
    </cfRule>
  </conditionalFormatting>
  <conditionalFormatting sqref="L18:L19">
    <cfRule type="containsText" dxfId="26536" priority="31590" operator="containsText" text="Folga">
      <formula>NOT(ISERROR(SEARCH("Folga",L18)))</formula>
    </cfRule>
    <cfRule type="containsText" dxfId="26535" priority="31591" operator="containsText" text="Trabalhado - Feriado">
      <formula>NOT(ISERROR(SEARCH("Trabalhado - Feriado",L18)))</formula>
    </cfRule>
  </conditionalFormatting>
  <conditionalFormatting sqref="L18:L19">
    <cfRule type="containsText" dxfId="26534" priority="31588" operator="containsText" text="Folga">
      <formula>NOT(ISERROR(SEARCH("Folga",L18)))</formula>
    </cfRule>
    <cfRule type="containsText" dxfId="26533" priority="31589" operator="containsText" text="Trabalhado - Feriado">
      <formula>NOT(ISERROR(SEARCH("Trabalhado - Feriado",L18)))</formula>
    </cfRule>
  </conditionalFormatting>
  <conditionalFormatting sqref="L18:M18">
    <cfRule type="containsText" dxfId="26532" priority="31586" operator="containsText" text="Folga">
      <formula>NOT(ISERROR(SEARCH("Folga",L18)))</formula>
    </cfRule>
    <cfRule type="containsText" dxfId="26531" priority="31587" operator="containsText" text="Trabalhado - Feriado">
      <formula>NOT(ISERROR(SEARCH("Trabalhado - Feriado",L18)))</formula>
    </cfRule>
  </conditionalFormatting>
  <conditionalFormatting sqref="L18:M18">
    <cfRule type="containsText" dxfId="26530" priority="31584" operator="containsText" text="Folga">
      <formula>NOT(ISERROR(SEARCH("Folga",L18)))</formula>
    </cfRule>
    <cfRule type="containsText" dxfId="26529" priority="31585" operator="containsText" text="Trabalhado - Feriado">
      <formula>NOT(ISERROR(SEARCH("Trabalhado - Feriado",L18)))</formula>
    </cfRule>
  </conditionalFormatting>
  <conditionalFormatting sqref="L18:M18">
    <cfRule type="containsText" dxfId="26528" priority="31582" operator="containsText" text="Folga">
      <formula>NOT(ISERROR(SEARCH("Folga",L18)))</formula>
    </cfRule>
    <cfRule type="containsText" dxfId="26527" priority="31583" operator="containsText" text="Trabalhado - Feriado">
      <formula>NOT(ISERROR(SEARCH("Trabalhado - Feriado",L18)))</formula>
    </cfRule>
  </conditionalFormatting>
  <conditionalFormatting sqref="L18:L19">
    <cfRule type="containsText" dxfId="26526" priority="31580" operator="containsText" text="Folga">
      <formula>NOT(ISERROR(SEARCH("Folga",L18)))</formula>
    </cfRule>
    <cfRule type="containsText" dxfId="26525" priority="31581" operator="containsText" text="Trabalhado - Feriado">
      <formula>NOT(ISERROR(SEARCH("Trabalhado - Feriado",L18)))</formula>
    </cfRule>
  </conditionalFormatting>
  <conditionalFormatting sqref="L18:L19">
    <cfRule type="containsText" dxfId="26524" priority="31578" operator="containsText" text="Folga">
      <formula>NOT(ISERROR(SEARCH("Folga",L18)))</formula>
    </cfRule>
    <cfRule type="containsText" dxfId="26523" priority="31579" operator="containsText" text="Trabalhado - Feriado">
      <formula>NOT(ISERROR(SEARCH("Trabalhado - Feriado",L18)))</formula>
    </cfRule>
  </conditionalFormatting>
  <conditionalFormatting sqref="L18:L19">
    <cfRule type="containsText" dxfId="26522" priority="31576" operator="containsText" text="Folga">
      <formula>NOT(ISERROR(SEARCH("Folga",L18)))</formula>
    </cfRule>
    <cfRule type="containsText" dxfId="26521" priority="31577" operator="containsText" text="Trabalhado - Feriado">
      <formula>NOT(ISERROR(SEARCH("Trabalhado - Feriado",L18)))</formula>
    </cfRule>
  </conditionalFormatting>
  <conditionalFormatting sqref="L18:L19">
    <cfRule type="containsText" dxfId="26520" priority="31574" operator="containsText" text="Folga">
      <formula>NOT(ISERROR(SEARCH("Folga",L18)))</formula>
    </cfRule>
    <cfRule type="containsText" dxfId="26519" priority="31575" operator="containsText" text="Trabalhado - Feriado">
      <formula>NOT(ISERROR(SEARCH("Trabalhado - Feriado",L18)))</formula>
    </cfRule>
  </conditionalFormatting>
  <conditionalFormatting sqref="L18:L19">
    <cfRule type="containsText" dxfId="26518" priority="31572" operator="containsText" text="Folga">
      <formula>NOT(ISERROR(SEARCH("Folga",L18)))</formula>
    </cfRule>
    <cfRule type="containsText" dxfId="26517" priority="31573" operator="containsText" text="Trabalhado - Feriado">
      <formula>NOT(ISERROR(SEARCH("Trabalhado - Feriado",L18)))</formula>
    </cfRule>
  </conditionalFormatting>
  <conditionalFormatting sqref="L18:L19">
    <cfRule type="containsText" dxfId="26516" priority="31570" operator="containsText" text="Folga">
      <formula>NOT(ISERROR(SEARCH("Folga",L18)))</formula>
    </cfRule>
    <cfRule type="containsText" dxfId="26515" priority="31571" operator="containsText" text="Trabalhado - Feriado">
      <formula>NOT(ISERROR(SEARCH("Trabalhado - Feriado",L18)))</formula>
    </cfRule>
  </conditionalFormatting>
  <conditionalFormatting sqref="L18:L19">
    <cfRule type="containsText" dxfId="26514" priority="31568" operator="containsText" text="Folga">
      <formula>NOT(ISERROR(SEARCH("Folga",L18)))</formula>
    </cfRule>
    <cfRule type="containsText" dxfId="26513" priority="31569" operator="containsText" text="Trabalhado - Feriado">
      <formula>NOT(ISERROR(SEARCH("Trabalhado - Feriado",L18)))</formula>
    </cfRule>
  </conditionalFormatting>
  <conditionalFormatting sqref="L18:L19">
    <cfRule type="containsText" dxfId="26512" priority="31566" operator="containsText" text="Folga">
      <formula>NOT(ISERROR(SEARCH("Folga",L18)))</formula>
    </cfRule>
    <cfRule type="containsText" dxfId="26511" priority="31567" operator="containsText" text="Trabalhado - Feriado">
      <formula>NOT(ISERROR(SEARCH("Trabalhado - Feriado",L18)))</formula>
    </cfRule>
  </conditionalFormatting>
  <conditionalFormatting sqref="L18:M18">
    <cfRule type="containsText" dxfId="26510" priority="31564" operator="containsText" text="Folga">
      <formula>NOT(ISERROR(SEARCH("Folga",L18)))</formula>
    </cfRule>
    <cfRule type="containsText" dxfId="26509" priority="31565" operator="containsText" text="Trabalhado - Feriado">
      <formula>NOT(ISERROR(SEARCH("Trabalhado - Feriado",L18)))</formula>
    </cfRule>
  </conditionalFormatting>
  <conditionalFormatting sqref="L18:M18">
    <cfRule type="containsText" dxfId="26508" priority="31562" operator="containsText" text="Folga">
      <formula>NOT(ISERROR(SEARCH("Folga",L18)))</formula>
    </cfRule>
    <cfRule type="containsText" dxfId="26507" priority="31563" operator="containsText" text="Trabalhado - Feriado">
      <formula>NOT(ISERROR(SEARCH("Trabalhado - Feriado",L18)))</formula>
    </cfRule>
  </conditionalFormatting>
  <conditionalFormatting sqref="L18:M18">
    <cfRule type="containsText" dxfId="26506" priority="31560" operator="containsText" text="Folga">
      <formula>NOT(ISERROR(SEARCH("Folga",L18)))</formula>
    </cfRule>
    <cfRule type="containsText" dxfId="26505" priority="31561" operator="containsText" text="Trabalhado - Feriado">
      <formula>NOT(ISERROR(SEARCH("Trabalhado - Feriado",L18)))</formula>
    </cfRule>
  </conditionalFormatting>
  <conditionalFormatting sqref="N18">
    <cfRule type="containsText" dxfId="26504" priority="31558" operator="containsText" text="Folga">
      <formula>NOT(ISERROR(SEARCH("Folga",N18)))</formula>
    </cfRule>
    <cfRule type="containsText" dxfId="26503" priority="31559" operator="containsText" text="Trabalhado - Feriado">
      <formula>NOT(ISERROR(SEARCH("Trabalhado - Feriado",N18)))</formula>
    </cfRule>
  </conditionalFormatting>
  <conditionalFormatting sqref="N18">
    <cfRule type="containsText" dxfId="26502" priority="31556" operator="containsText" text="Folga">
      <formula>NOT(ISERROR(SEARCH("Folga",N18)))</formula>
    </cfRule>
    <cfRule type="containsText" dxfId="26501" priority="31557" operator="containsText" text="Trabalhado - Feriado">
      <formula>NOT(ISERROR(SEARCH("Trabalhado - Feriado",N18)))</formula>
    </cfRule>
  </conditionalFormatting>
  <conditionalFormatting sqref="N18">
    <cfRule type="containsText" dxfId="26500" priority="31554" operator="containsText" text="Folga">
      <formula>NOT(ISERROR(SEARCH("Folga",N18)))</formula>
    </cfRule>
    <cfRule type="containsText" dxfId="26499" priority="31555" operator="containsText" text="Trabalhado - Feriado">
      <formula>NOT(ISERROR(SEARCH("Trabalhado - Feriado",N18)))</formula>
    </cfRule>
  </conditionalFormatting>
  <conditionalFormatting sqref="N18">
    <cfRule type="containsText" dxfId="26498" priority="31552" operator="containsText" text="Folga">
      <formula>NOT(ISERROR(SEARCH("Folga",N18)))</formula>
    </cfRule>
    <cfRule type="containsText" dxfId="26497" priority="31553" operator="containsText" text="Trabalhado - Feriado">
      <formula>NOT(ISERROR(SEARCH("Trabalhado - Feriado",N18)))</formula>
    </cfRule>
  </conditionalFormatting>
  <conditionalFormatting sqref="N18">
    <cfRule type="containsText" dxfId="26496" priority="31550" operator="containsText" text="Folga">
      <formula>NOT(ISERROR(SEARCH("Folga",N18)))</formula>
    </cfRule>
    <cfRule type="containsText" dxfId="26495" priority="31551" operator="containsText" text="Trabalhado - Feriado">
      <formula>NOT(ISERROR(SEARCH("Trabalhado - Feriado",N18)))</formula>
    </cfRule>
  </conditionalFormatting>
  <conditionalFormatting sqref="O18">
    <cfRule type="containsText" dxfId="26494" priority="31548" operator="containsText" text="Folga">
      <formula>NOT(ISERROR(SEARCH("Folga",O18)))</formula>
    </cfRule>
    <cfRule type="containsText" dxfId="26493" priority="31549" operator="containsText" text="Trabalhado - Feriado">
      <formula>NOT(ISERROR(SEARCH("Trabalhado - Feriado",O18)))</formula>
    </cfRule>
  </conditionalFormatting>
  <conditionalFormatting sqref="L18:L19">
    <cfRule type="containsText" dxfId="26492" priority="31546" operator="containsText" text="Folga">
      <formula>NOT(ISERROR(SEARCH("Folga",L18)))</formula>
    </cfRule>
    <cfRule type="containsText" dxfId="26491" priority="31547" operator="containsText" text="Trabalhado - Feriado">
      <formula>NOT(ISERROR(SEARCH("Trabalhado - Feriado",L18)))</formula>
    </cfRule>
  </conditionalFormatting>
  <conditionalFormatting sqref="L18:L19">
    <cfRule type="containsText" dxfId="26490" priority="31544" operator="containsText" text="Folga">
      <formula>NOT(ISERROR(SEARCH("Folga",L18)))</formula>
    </cfRule>
    <cfRule type="containsText" dxfId="26489" priority="31545" operator="containsText" text="Trabalhado - Feriado">
      <formula>NOT(ISERROR(SEARCH("Trabalhado - Feriado",L18)))</formula>
    </cfRule>
  </conditionalFormatting>
  <conditionalFormatting sqref="L18:L19">
    <cfRule type="containsText" dxfId="26488" priority="31542" operator="containsText" text="Folga">
      <formula>NOT(ISERROR(SEARCH("Folga",L18)))</formula>
    </cfRule>
    <cfRule type="containsText" dxfId="26487" priority="31543" operator="containsText" text="Trabalhado - Feriado">
      <formula>NOT(ISERROR(SEARCH("Trabalhado - Feriado",L18)))</formula>
    </cfRule>
  </conditionalFormatting>
  <conditionalFormatting sqref="L18:L19">
    <cfRule type="containsText" dxfId="26486" priority="31540" operator="containsText" text="Folga">
      <formula>NOT(ISERROR(SEARCH("Folga",L18)))</formula>
    </cfRule>
    <cfRule type="containsText" dxfId="26485" priority="31541" operator="containsText" text="Trabalhado - Feriado">
      <formula>NOT(ISERROR(SEARCH("Trabalhado - Feriado",L18)))</formula>
    </cfRule>
  </conditionalFormatting>
  <conditionalFormatting sqref="L18:L19">
    <cfRule type="containsText" dxfId="26484" priority="31538" operator="containsText" text="Folga">
      <formula>NOT(ISERROR(SEARCH("Folga",L18)))</formula>
    </cfRule>
    <cfRule type="containsText" dxfId="26483" priority="31539" operator="containsText" text="Trabalhado - Feriado">
      <formula>NOT(ISERROR(SEARCH("Trabalhado - Feriado",L18)))</formula>
    </cfRule>
  </conditionalFormatting>
  <conditionalFormatting sqref="L18:L19">
    <cfRule type="containsText" dxfId="26482" priority="31536" operator="containsText" text="Folga">
      <formula>NOT(ISERROR(SEARCH("Folga",L18)))</formula>
    </cfRule>
    <cfRule type="containsText" dxfId="26481" priority="31537" operator="containsText" text="Trabalhado - Feriado">
      <formula>NOT(ISERROR(SEARCH("Trabalhado - Feriado",L18)))</formula>
    </cfRule>
  </conditionalFormatting>
  <conditionalFormatting sqref="L18:L19">
    <cfRule type="containsText" dxfId="26480" priority="31534" operator="containsText" text="Folga">
      <formula>NOT(ISERROR(SEARCH("Folga",L18)))</formula>
    </cfRule>
    <cfRule type="containsText" dxfId="26479" priority="31535" operator="containsText" text="Trabalhado - Feriado">
      <formula>NOT(ISERROR(SEARCH("Trabalhado - Feriado",L18)))</formula>
    </cfRule>
  </conditionalFormatting>
  <conditionalFormatting sqref="L18:L19">
    <cfRule type="containsText" dxfId="26478" priority="31532" operator="containsText" text="Folga">
      <formula>NOT(ISERROR(SEARCH("Folga",L18)))</formula>
    </cfRule>
    <cfRule type="containsText" dxfId="26477" priority="31533" operator="containsText" text="Trabalhado - Feriado">
      <formula>NOT(ISERROR(SEARCH("Trabalhado - Feriado",L18)))</formula>
    </cfRule>
  </conditionalFormatting>
  <conditionalFormatting sqref="L18:L19">
    <cfRule type="containsText" dxfId="26476" priority="31530" operator="containsText" text="Folga">
      <formula>NOT(ISERROR(SEARCH("Folga",L18)))</formula>
    </cfRule>
    <cfRule type="containsText" dxfId="26475" priority="31531" operator="containsText" text="Trabalhado - Feriado">
      <formula>NOT(ISERROR(SEARCH("Trabalhado - Feriado",L18)))</formula>
    </cfRule>
  </conditionalFormatting>
  <conditionalFormatting sqref="L18:L19">
    <cfRule type="containsText" dxfId="26474" priority="31528" operator="containsText" text="Folga">
      <formula>NOT(ISERROR(SEARCH("Folga",L18)))</formula>
    </cfRule>
    <cfRule type="containsText" dxfId="26473" priority="31529" operator="containsText" text="Trabalhado - Feriado">
      <formula>NOT(ISERROR(SEARCH("Trabalhado - Feriado",L18)))</formula>
    </cfRule>
  </conditionalFormatting>
  <conditionalFormatting sqref="L18:L19">
    <cfRule type="containsText" dxfId="26472" priority="31526" operator="containsText" text="Folga">
      <formula>NOT(ISERROR(SEARCH("Folga",L18)))</formula>
    </cfRule>
    <cfRule type="containsText" dxfId="26471" priority="31527" operator="containsText" text="Trabalhado - Feriado">
      <formula>NOT(ISERROR(SEARCH("Trabalhado - Feriado",L18)))</formula>
    </cfRule>
  </conditionalFormatting>
  <conditionalFormatting sqref="L18:N18">
    <cfRule type="containsText" dxfId="26470" priority="31524" operator="containsText" text="Folga">
      <formula>NOT(ISERROR(SEARCH("Folga",L18)))</formula>
    </cfRule>
    <cfRule type="containsText" dxfId="26469" priority="31525" operator="containsText" text="Trabalhado - Feriado">
      <formula>NOT(ISERROR(SEARCH("Trabalhado - Feriado",L18)))</formula>
    </cfRule>
  </conditionalFormatting>
  <conditionalFormatting sqref="L18:N18">
    <cfRule type="containsText" dxfId="26468" priority="31522" operator="containsText" text="Folga">
      <formula>NOT(ISERROR(SEARCH("Folga",L18)))</formula>
    </cfRule>
    <cfRule type="containsText" dxfId="26467" priority="31523" operator="containsText" text="Trabalhado - Feriado">
      <formula>NOT(ISERROR(SEARCH("Trabalhado - Feriado",L18)))</formula>
    </cfRule>
  </conditionalFormatting>
  <conditionalFormatting sqref="L18:N18">
    <cfRule type="containsText" dxfId="26466" priority="31520" operator="containsText" text="Folga">
      <formula>NOT(ISERROR(SEARCH("Folga",L18)))</formula>
    </cfRule>
    <cfRule type="containsText" dxfId="26465" priority="31521" operator="containsText" text="Trabalhado - Feriado">
      <formula>NOT(ISERROR(SEARCH("Trabalhado - Feriado",L18)))</formula>
    </cfRule>
  </conditionalFormatting>
  <conditionalFormatting sqref="N18">
    <cfRule type="containsText" dxfId="26464" priority="31518" operator="containsText" text="Folga">
      <formula>NOT(ISERROR(SEARCH("Folga",N18)))</formula>
    </cfRule>
    <cfRule type="containsText" dxfId="26463" priority="31519" operator="containsText" text="Trabalhado - Feriado">
      <formula>NOT(ISERROR(SEARCH("Trabalhado - Feriado",N18)))</formula>
    </cfRule>
  </conditionalFormatting>
  <conditionalFormatting sqref="N18">
    <cfRule type="containsText" dxfId="26462" priority="31516" operator="containsText" text="Folga">
      <formula>NOT(ISERROR(SEARCH("Folga",N18)))</formula>
    </cfRule>
    <cfRule type="containsText" dxfId="26461" priority="31517" operator="containsText" text="Trabalhado - Feriado">
      <formula>NOT(ISERROR(SEARCH("Trabalhado - Feriado",N18)))</formula>
    </cfRule>
  </conditionalFormatting>
  <conditionalFormatting sqref="N18">
    <cfRule type="containsText" dxfId="26460" priority="31514" operator="containsText" text="Folga">
      <formula>NOT(ISERROR(SEARCH("Folga",N18)))</formula>
    </cfRule>
    <cfRule type="containsText" dxfId="26459" priority="31515" operator="containsText" text="Trabalhado - Feriado">
      <formula>NOT(ISERROR(SEARCH("Trabalhado - Feriado",N18)))</formula>
    </cfRule>
  </conditionalFormatting>
  <conditionalFormatting sqref="L18:M18">
    <cfRule type="containsText" dxfId="26458" priority="31512" operator="containsText" text="Folga">
      <formula>NOT(ISERROR(SEARCH("Folga",L18)))</formula>
    </cfRule>
    <cfRule type="containsText" dxfId="26457" priority="31513" operator="containsText" text="Trabalhado - Feriado">
      <formula>NOT(ISERROR(SEARCH("Trabalhado - Feriado",L18)))</formula>
    </cfRule>
  </conditionalFormatting>
  <conditionalFormatting sqref="L18:M18">
    <cfRule type="containsText" dxfId="26456" priority="31510" operator="containsText" text="Folga">
      <formula>NOT(ISERROR(SEARCH("Folga",L18)))</formula>
    </cfRule>
    <cfRule type="containsText" dxfId="26455" priority="31511" operator="containsText" text="Trabalhado - Feriado">
      <formula>NOT(ISERROR(SEARCH("Trabalhado - Feriado",L18)))</formula>
    </cfRule>
  </conditionalFormatting>
  <conditionalFormatting sqref="L18:M18">
    <cfRule type="containsText" dxfId="26454" priority="31508" operator="containsText" text="Folga">
      <formula>NOT(ISERROR(SEARCH("Folga",L18)))</formula>
    </cfRule>
    <cfRule type="containsText" dxfId="26453" priority="31509" operator="containsText" text="Trabalhado - Feriado">
      <formula>NOT(ISERROR(SEARCH("Trabalhado - Feriado",L18)))</formula>
    </cfRule>
  </conditionalFormatting>
  <conditionalFormatting sqref="L18:M18">
    <cfRule type="containsText" dxfId="26452" priority="31506" operator="containsText" text="Folga">
      <formula>NOT(ISERROR(SEARCH("Folga",L18)))</formula>
    </cfRule>
    <cfRule type="containsText" dxfId="26451" priority="31507" operator="containsText" text="Trabalhado - Feriado">
      <formula>NOT(ISERROR(SEARCH("Trabalhado - Feriado",L18)))</formula>
    </cfRule>
  </conditionalFormatting>
  <conditionalFormatting sqref="L18:M18">
    <cfRule type="containsText" dxfId="26450" priority="31504" operator="containsText" text="Folga">
      <formula>NOT(ISERROR(SEARCH("Folga",L18)))</formula>
    </cfRule>
    <cfRule type="containsText" dxfId="26449" priority="31505" operator="containsText" text="Trabalhado - Feriado">
      <formula>NOT(ISERROR(SEARCH("Trabalhado - Feriado",L18)))</formula>
    </cfRule>
  </conditionalFormatting>
  <conditionalFormatting sqref="N18">
    <cfRule type="containsText" dxfId="26448" priority="31502" operator="containsText" text="Folga">
      <formula>NOT(ISERROR(SEARCH("Folga",N18)))</formula>
    </cfRule>
    <cfRule type="containsText" dxfId="26447" priority="31503" operator="containsText" text="Trabalhado - Feriado">
      <formula>NOT(ISERROR(SEARCH("Trabalhado - Feriado",N18)))</formula>
    </cfRule>
  </conditionalFormatting>
  <conditionalFormatting sqref="N18">
    <cfRule type="containsText" dxfId="26446" priority="31500" operator="containsText" text="Folga">
      <formula>NOT(ISERROR(SEARCH("Folga",N18)))</formula>
    </cfRule>
    <cfRule type="containsText" dxfId="26445" priority="31501" operator="containsText" text="Trabalhado - Feriado">
      <formula>NOT(ISERROR(SEARCH("Trabalhado - Feriado",N18)))</formula>
    </cfRule>
  </conditionalFormatting>
  <conditionalFormatting sqref="N18">
    <cfRule type="containsText" dxfId="26444" priority="31498" operator="containsText" text="Folga">
      <formula>NOT(ISERROR(SEARCH("Folga",N18)))</formula>
    </cfRule>
    <cfRule type="containsText" dxfId="26443" priority="31499" operator="containsText" text="Trabalhado - Feriado">
      <formula>NOT(ISERROR(SEARCH("Trabalhado - Feriado",N18)))</formula>
    </cfRule>
  </conditionalFormatting>
  <conditionalFormatting sqref="N18">
    <cfRule type="containsText" dxfId="26442" priority="31496" operator="containsText" text="Folga">
      <formula>NOT(ISERROR(SEARCH("Folga",N18)))</formula>
    </cfRule>
    <cfRule type="containsText" dxfId="26441" priority="31497" operator="containsText" text="Trabalhado - Feriado">
      <formula>NOT(ISERROR(SEARCH("Trabalhado - Feriado",N18)))</formula>
    </cfRule>
  </conditionalFormatting>
  <conditionalFormatting sqref="N18">
    <cfRule type="containsText" dxfId="26440" priority="31494" operator="containsText" text="Folga">
      <formula>NOT(ISERROR(SEARCH("Folga",N18)))</formula>
    </cfRule>
    <cfRule type="containsText" dxfId="26439" priority="31495" operator="containsText" text="Trabalhado - Feriado">
      <formula>NOT(ISERROR(SEARCH("Trabalhado - Feriado",N18)))</formula>
    </cfRule>
  </conditionalFormatting>
  <conditionalFormatting sqref="N18">
    <cfRule type="containsText" dxfId="26438" priority="31492" operator="containsText" text="Folga">
      <formula>NOT(ISERROR(SEARCH("Folga",N18)))</formula>
    </cfRule>
    <cfRule type="containsText" dxfId="26437" priority="31493" operator="containsText" text="Trabalhado - Feriado">
      <formula>NOT(ISERROR(SEARCH("Trabalhado - Feriado",N18)))</formula>
    </cfRule>
  </conditionalFormatting>
  <conditionalFormatting sqref="N18">
    <cfRule type="containsText" dxfId="26436" priority="31490" operator="containsText" text="Folga">
      <formula>NOT(ISERROR(SEARCH("Folga",N18)))</formula>
    </cfRule>
    <cfRule type="containsText" dxfId="26435" priority="31491" operator="containsText" text="Trabalhado - Feriado">
      <formula>NOT(ISERROR(SEARCH("Trabalhado - Feriado",N18)))</formula>
    </cfRule>
  </conditionalFormatting>
  <conditionalFormatting sqref="N18">
    <cfRule type="containsText" dxfId="26434" priority="31488" operator="containsText" text="Folga">
      <formula>NOT(ISERROR(SEARCH("Folga",N18)))</formula>
    </cfRule>
    <cfRule type="containsText" dxfId="26433" priority="31489" operator="containsText" text="Trabalhado - Feriado">
      <formula>NOT(ISERROR(SEARCH("Trabalhado - Feriado",N18)))</formula>
    </cfRule>
  </conditionalFormatting>
  <conditionalFormatting sqref="N18">
    <cfRule type="containsText" dxfId="26432" priority="31486" operator="containsText" text="Folga">
      <formula>NOT(ISERROR(SEARCH("Folga",N18)))</formula>
    </cfRule>
    <cfRule type="containsText" dxfId="26431" priority="31487" operator="containsText" text="Trabalhado - Feriado">
      <formula>NOT(ISERROR(SEARCH("Trabalhado - Feriado",N18)))</formula>
    </cfRule>
  </conditionalFormatting>
  <conditionalFormatting sqref="N18">
    <cfRule type="containsText" dxfId="26430" priority="31484" operator="containsText" text="Folga">
      <formula>NOT(ISERROR(SEARCH("Folga",N18)))</formula>
    </cfRule>
    <cfRule type="containsText" dxfId="26429" priority="31485" operator="containsText" text="Trabalhado - Feriado">
      <formula>NOT(ISERROR(SEARCH("Trabalhado - Feriado",N18)))</formula>
    </cfRule>
  </conditionalFormatting>
  <conditionalFormatting sqref="N18">
    <cfRule type="containsText" dxfId="26428" priority="31482" operator="containsText" text="Folga">
      <formula>NOT(ISERROR(SEARCH("Folga",N18)))</formula>
    </cfRule>
    <cfRule type="containsText" dxfId="26427" priority="31483" operator="containsText" text="Trabalhado - Feriado">
      <formula>NOT(ISERROR(SEARCH("Trabalhado - Feriado",N18)))</formula>
    </cfRule>
  </conditionalFormatting>
  <conditionalFormatting sqref="N18">
    <cfRule type="containsText" dxfId="26426" priority="31480" operator="containsText" text="Folga">
      <formula>NOT(ISERROR(SEARCH("Folga",N18)))</formula>
    </cfRule>
    <cfRule type="containsText" dxfId="26425" priority="31481" operator="containsText" text="Trabalhado - Feriado">
      <formula>NOT(ISERROR(SEARCH("Trabalhado - Feriado",N18)))</formula>
    </cfRule>
  </conditionalFormatting>
  <conditionalFormatting sqref="N18">
    <cfRule type="containsText" dxfId="26424" priority="31478" operator="containsText" text="Folga">
      <formula>NOT(ISERROR(SEARCH("Folga",N18)))</formula>
    </cfRule>
    <cfRule type="containsText" dxfId="26423" priority="31479" operator="containsText" text="Trabalhado - Feriado">
      <formula>NOT(ISERROR(SEARCH("Trabalhado - Feriado",N18)))</formula>
    </cfRule>
  </conditionalFormatting>
  <conditionalFormatting sqref="N18">
    <cfRule type="containsText" dxfId="26422" priority="31476" operator="containsText" text="Folga">
      <formula>NOT(ISERROR(SEARCH("Folga",N18)))</formula>
    </cfRule>
    <cfRule type="containsText" dxfId="26421" priority="31477" operator="containsText" text="Trabalhado - Feriado">
      <formula>NOT(ISERROR(SEARCH("Trabalhado - Feriado",N18)))</formula>
    </cfRule>
  </conditionalFormatting>
  <conditionalFormatting sqref="N18">
    <cfRule type="containsText" dxfId="26420" priority="31474" operator="containsText" text="Folga">
      <formula>NOT(ISERROR(SEARCH("Folga",N18)))</formula>
    </cfRule>
    <cfRule type="containsText" dxfId="26419" priority="31475" operator="containsText" text="Trabalhado - Feriado">
      <formula>NOT(ISERROR(SEARCH("Trabalhado - Feriado",N18)))</formula>
    </cfRule>
  </conditionalFormatting>
  <conditionalFormatting sqref="N18">
    <cfRule type="containsText" dxfId="26418" priority="31472" operator="containsText" text="Folga">
      <formula>NOT(ISERROR(SEARCH("Folga",N18)))</formula>
    </cfRule>
    <cfRule type="containsText" dxfId="26417" priority="31473" operator="containsText" text="Trabalhado - Feriado">
      <formula>NOT(ISERROR(SEARCH("Trabalhado - Feriado",N18)))</formula>
    </cfRule>
  </conditionalFormatting>
  <conditionalFormatting sqref="N18">
    <cfRule type="containsText" dxfId="26416" priority="31470" operator="containsText" text="Folga">
      <formula>NOT(ISERROR(SEARCH("Folga",N18)))</formula>
    </cfRule>
    <cfRule type="containsText" dxfId="26415" priority="31471" operator="containsText" text="Trabalhado - Feriado">
      <formula>NOT(ISERROR(SEARCH("Trabalhado - Feriado",N18)))</formula>
    </cfRule>
  </conditionalFormatting>
  <conditionalFormatting sqref="N18">
    <cfRule type="containsText" dxfId="26414" priority="31468" operator="containsText" text="Folga">
      <formula>NOT(ISERROR(SEARCH("Folga",N18)))</formula>
    </cfRule>
    <cfRule type="containsText" dxfId="26413" priority="31469" operator="containsText" text="Trabalhado - Feriado">
      <formula>NOT(ISERROR(SEARCH("Trabalhado - Feriado",N18)))</formula>
    </cfRule>
  </conditionalFormatting>
  <conditionalFormatting sqref="N18">
    <cfRule type="containsText" dxfId="26412" priority="31466" operator="containsText" text="Folga">
      <formula>NOT(ISERROR(SEARCH("Folga",N18)))</formula>
    </cfRule>
    <cfRule type="containsText" dxfId="26411" priority="31467" operator="containsText" text="Trabalhado - Feriado">
      <formula>NOT(ISERROR(SEARCH("Trabalhado - Feriado",N18)))</formula>
    </cfRule>
  </conditionalFormatting>
  <conditionalFormatting sqref="N18">
    <cfRule type="containsText" dxfId="26410" priority="31464" operator="containsText" text="Folga">
      <formula>NOT(ISERROR(SEARCH("Folga",N18)))</formula>
    </cfRule>
    <cfRule type="containsText" dxfId="26409" priority="31465" operator="containsText" text="Trabalhado - Feriado">
      <formula>NOT(ISERROR(SEARCH("Trabalhado - Feriado",N18)))</formula>
    </cfRule>
  </conditionalFormatting>
  <conditionalFormatting sqref="N18">
    <cfRule type="containsText" dxfId="26408" priority="31462" operator="containsText" text="Folga">
      <formula>NOT(ISERROR(SEARCH("Folga",N18)))</formula>
    </cfRule>
    <cfRule type="containsText" dxfId="26407" priority="31463" operator="containsText" text="Trabalhado - Feriado">
      <formula>NOT(ISERROR(SEARCH("Trabalhado - Feriado",N18)))</formula>
    </cfRule>
  </conditionalFormatting>
  <conditionalFormatting sqref="N18">
    <cfRule type="containsText" dxfId="26406" priority="31460" operator="containsText" text="Folga">
      <formula>NOT(ISERROR(SEARCH("Folga",N18)))</formula>
    </cfRule>
    <cfRule type="containsText" dxfId="26405" priority="31461" operator="containsText" text="Trabalhado - Feriado">
      <formula>NOT(ISERROR(SEARCH("Trabalhado - Feriado",N18)))</formula>
    </cfRule>
  </conditionalFormatting>
  <conditionalFormatting sqref="N18">
    <cfRule type="containsText" dxfId="26404" priority="31458" operator="containsText" text="Folga">
      <formula>NOT(ISERROR(SEARCH("Folga",N18)))</formula>
    </cfRule>
    <cfRule type="containsText" dxfId="26403" priority="31459" operator="containsText" text="Trabalhado - Feriado">
      <formula>NOT(ISERROR(SEARCH("Trabalhado - Feriado",N18)))</formula>
    </cfRule>
  </conditionalFormatting>
  <conditionalFormatting sqref="N18">
    <cfRule type="containsText" dxfId="26402" priority="31456" operator="containsText" text="Folga">
      <formula>NOT(ISERROR(SEARCH("Folga",N18)))</formula>
    </cfRule>
    <cfRule type="containsText" dxfId="26401" priority="31457" operator="containsText" text="Trabalhado - Feriado">
      <formula>NOT(ISERROR(SEARCH("Trabalhado - Feriado",N18)))</formula>
    </cfRule>
  </conditionalFormatting>
  <conditionalFormatting sqref="N18">
    <cfRule type="containsText" dxfId="26400" priority="31454" operator="containsText" text="Folga">
      <formula>NOT(ISERROR(SEARCH("Folga",N18)))</formula>
    </cfRule>
    <cfRule type="containsText" dxfId="26399" priority="31455" operator="containsText" text="Trabalhado - Feriado">
      <formula>NOT(ISERROR(SEARCH("Trabalhado - Feriado",N18)))</formula>
    </cfRule>
  </conditionalFormatting>
  <conditionalFormatting sqref="N18">
    <cfRule type="containsText" dxfId="26398" priority="31452" operator="containsText" text="Folga">
      <formula>NOT(ISERROR(SEARCH("Folga",N18)))</formula>
    </cfRule>
    <cfRule type="containsText" dxfId="26397" priority="31453" operator="containsText" text="Trabalhado - Feriado">
      <formula>NOT(ISERROR(SEARCH("Trabalhado - Feriado",N18)))</formula>
    </cfRule>
  </conditionalFormatting>
  <conditionalFormatting sqref="N18">
    <cfRule type="containsText" dxfId="26396" priority="31450" operator="containsText" text="Folga">
      <formula>NOT(ISERROR(SEARCH("Folga",N18)))</formula>
    </cfRule>
    <cfRule type="containsText" dxfId="26395" priority="31451" operator="containsText" text="Trabalhado - Feriado">
      <formula>NOT(ISERROR(SEARCH("Trabalhado - Feriado",N18)))</formula>
    </cfRule>
  </conditionalFormatting>
  <conditionalFormatting sqref="N18">
    <cfRule type="containsText" dxfId="26394" priority="31448" operator="containsText" text="Folga">
      <formula>NOT(ISERROR(SEARCH("Folga",N18)))</formula>
    </cfRule>
    <cfRule type="containsText" dxfId="26393" priority="31449" operator="containsText" text="Trabalhado - Feriado">
      <formula>NOT(ISERROR(SEARCH("Trabalhado - Feriado",N18)))</formula>
    </cfRule>
  </conditionalFormatting>
  <conditionalFormatting sqref="N18">
    <cfRule type="containsText" dxfId="26392" priority="31446" operator="containsText" text="Folga">
      <formula>NOT(ISERROR(SEARCH("Folga",N18)))</formula>
    </cfRule>
    <cfRule type="containsText" dxfId="26391" priority="31447" operator="containsText" text="Trabalhado - Feriado">
      <formula>NOT(ISERROR(SEARCH("Trabalhado - Feriado",N18)))</formula>
    </cfRule>
  </conditionalFormatting>
  <conditionalFormatting sqref="N18">
    <cfRule type="containsText" dxfId="26390" priority="31444" operator="containsText" text="Folga">
      <formula>NOT(ISERROR(SEARCH("Folga",N18)))</formula>
    </cfRule>
    <cfRule type="containsText" dxfId="26389" priority="31445" operator="containsText" text="Trabalhado - Feriado">
      <formula>NOT(ISERROR(SEARCH("Trabalhado - Feriado",N18)))</formula>
    </cfRule>
  </conditionalFormatting>
  <conditionalFormatting sqref="N18">
    <cfRule type="containsText" dxfId="26388" priority="31442" operator="containsText" text="Folga">
      <formula>NOT(ISERROR(SEARCH("Folga",N18)))</formula>
    </cfRule>
    <cfRule type="containsText" dxfId="26387" priority="31443" operator="containsText" text="Trabalhado - Feriado">
      <formula>NOT(ISERROR(SEARCH("Trabalhado - Feriado",N18)))</formula>
    </cfRule>
  </conditionalFormatting>
  <conditionalFormatting sqref="N18">
    <cfRule type="containsText" dxfId="26386" priority="31440" operator="containsText" text="Folga">
      <formula>NOT(ISERROR(SEARCH("Folga",N18)))</formula>
    </cfRule>
    <cfRule type="containsText" dxfId="26385" priority="31441" operator="containsText" text="Trabalhado - Feriado">
      <formula>NOT(ISERROR(SEARCH("Trabalhado - Feriado",N18)))</formula>
    </cfRule>
  </conditionalFormatting>
  <conditionalFormatting sqref="N18">
    <cfRule type="containsText" dxfId="26384" priority="31438" operator="containsText" text="Folga">
      <formula>NOT(ISERROR(SEARCH("Folga",N18)))</formula>
    </cfRule>
    <cfRule type="containsText" dxfId="26383" priority="31439" operator="containsText" text="Trabalhado - Feriado">
      <formula>NOT(ISERROR(SEARCH("Trabalhado - Feriado",N18)))</formula>
    </cfRule>
  </conditionalFormatting>
  <conditionalFormatting sqref="N18">
    <cfRule type="containsText" dxfId="26382" priority="31436" operator="containsText" text="Folga">
      <formula>NOT(ISERROR(SEARCH("Folga",N18)))</formula>
    </cfRule>
    <cfRule type="containsText" dxfId="26381" priority="31437" operator="containsText" text="Trabalhado - Feriado">
      <formula>NOT(ISERROR(SEARCH("Trabalhado - Feriado",N18)))</formula>
    </cfRule>
  </conditionalFormatting>
  <conditionalFormatting sqref="N18">
    <cfRule type="containsText" dxfId="26380" priority="31434" operator="containsText" text="Folga">
      <formula>NOT(ISERROR(SEARCH("Folga",N18)))</formula>
    </cfRule>
    <cfRule type="containsText" dxfId="26379" priority="31435" operator="containsText" text="Trabalhado - Feriado">
      <formula>NOT(ISERROR(SEARCH("Trabalhado - Feriado",N18)))</formula>
    </cfRule>
  </conditionalFormatting>
  <conditionalFormatting sqref="N18">
    <cfRule type="containsText" dxfId="26378" priority="31432" operator="containsText" text="Folga">
      <formula>NOT(ISERROR(SEARCH("Folga",N18)))</formula>
    </cfRule>
    <cfRule type="containsText" dxfId="26377" priority="31433" operator="containsText" text="Trabalhado - Feriado">
      <formula>NOT(ISERROR(SEARCH("Trabalhado - Feriado",N18)))</formula>
    </cfRule>
  </conditionalFormatting>
  <conditionalFormatting sqref="N18">
    <cfRule type="containsText" dxfId="26376" priority="31430" operator="containsText" text="Folga">
      <formula>NOT(ISERROR(SEARCH("Folga",N18)))</formula>
    </cfRule>
    <cfRule type="containsText" dxfId="26375" priority="31431" operator="containsText" text="Trabalhado - Feriado">
      <formula>NOT(ISERROR(SEARCH("Trabalhado - Feriado",N18)))</formula>
    </cfRule>
  </conditionalFormatting>
  <conditionalFormatting sqref="N18">
    <cfRule type="containsText" dxfId="26374" priority="31428" operator="containsText" text="Folga">
      <formula>NOT(ISERROR(SEARCH("Folga",N18)))</formula>
    </cfRule>
    <cfRule type="containsText" dxfId="26373" priority="31429" operator="containsText" text="Trabalhado - Feriado">
      <formula>NOT(ISERROR(SEARCH("Trabalhado - Feriado",N18)))</formula>
    </cfRule>
  </conditionalFormatting>
  <conditionalFormatting sqref="N18">
    <cfRule type="containsText" dxfId="26372" priority="31426" operator="containsText" text="Folga">
      <formula>NOT(ISERROR(SEARCH("Folga",N18)))</formula>
    </cfRule>
    <cfRule type="containsText" dxfId="26371" priority="31427" operator="containsText" text="Trabalhado - Feriado">
      <formula>NOT(ISERROR(SEARCH("Trabalhado - Feriado",N18)))</formula>
    </cfRule>
  </conditionalFormatting>
  <conditionalFormatting sqref="N18">
    <cfRule type="containsText" dxfId="26370" priority="31424" operator="containsText" text="Folga">
      <formula>NOT(ISERROR(SEARCH("Folga",N18)))</formula>
    </cfRule>
    <cfRule type="containsText" dxfId="26369" priority="31425" operator="containsText" text="Trabalhado - Feriado">
      <formula>NOT(ISERROR(SEARCH("Trabalhado - Feriado",N18)))</formula>
    </cfRule>
  </conditionalFormatting>
  <conditionalFormatting sqref="N18">
    <cfRule type="containsText" dxfId="26368" priority="31422" operator="containsText" text="Folga">
      <formula>NOT(ISERROR(SEARCH("Folga",N18)))</formula>
    </cfRule>
    <cfRule type="containsText" dxfId="26367" priority="31423" operator="containsText" text="Trabalhado - Feriado">
      <formula>NOT(ISERROR(SEARCH("Trabalhado - Feriado",N18)))</formula>
    </cfRule>
  </conditionalFormatting>
  <conditionalFormatting sqref="N18">
    <cfRule type="containsText" dxfId="26366" priority="31420" operator="containsText" text="Folga">
      <formula>NOT(ISERROR(SEARCH("Folga",N18)))</formula>
    </cfRule>
    <cfRule type="containsText" dxfId="26365" priority="31421" operator="containsText" text="Trabalhado - Feriado">
      <formula>NOT(ISERROR(SEARCH("Trabalhado - Feriado",N18)))</formula>
    </cfRule>
  </conditionalFormatting>
  <conditionalFormatting sqref="N18">
    <cfRule type="containsText" dxfId="26364" priority="31418" operator="containsText" text="Folga">
      <formula>NOT(ISERROR(SEARCH("Folga",N18)))</formula>
    </cfRule>
    <cfRule type="containsText" dxfId="26363" priority="31419" operator="containsText" text="Trabalhado - Feriado">
      <formula>NOT(ISERROR(SEARCH("Trabalhado - Feriado",N18)))</formula>
    </cfRule>
  </conditionalFormatting>
  <conditionalFormatting sqref="N18">
    <cfRule type="containsText" dxfId="26362" priority="31416" operator="containsText" text="Folga">
      <formula>NOT(ISERROR(SEARCH("Folga",N18)))</formula>
    </cfRule>
    <cfRule type="containsText" dxfId="26361" priority="31417" operator="containsText" text="Trabalhado - Feriado">
      <formula>NOT(ISERROR(SEARCH("Trabalhado - Feriado",N18)))</formula>
    </cfRule>
  </conditionalFormatting>
  <conditionalFormatting sqref="N18">
    <cfRule type="containsText" dxfId="26360" priority="31414" operator="containsText" text="Folga">
      <formula>NOT(ISERROR(SEARCH("Folga",N18)))</formula>
    </cfRule>
    <cfRule type="containsText" dxfId="26359" priority="31415" operator="containsText" text="Trabalhado - Feriado">
      <formula>NOT(ISERROR(SEARCH("Trabalhado - Feriado",N18)))</formula>
    </cfRule>
  </conditionalFormatting>
  <conditionalFormatting sqref="N18">
    <cfRule type="containsText" dxfId="26358" priority="31412" operator="containsText" text="Folga">
      <formula>NOT(ISERROR(SEARCH("Folga",N18)))</formula>
    </cfRule>
    <cfRule type="containsText" dxfId="26357" priority="31413" operator="containsText" text="Trabalhado - Feriado">
      <formula>NOT(ISERROR(SEARCH("Trabalhado - Feriado",N18)))</formula>
    </cfRule>
  </conditionalFormatting>
  <conditionalFormatting sqref="N18">
    <cfRule type="containsText" dxfId="26356" priority="31410" operator="containsText" text="Folga">
      <formula>NOT(ISERROR(SEARCH("Folga",N18)))</formula>
    </cfRule>
    <cfRule type="containsText" dxfId="26355" priority="31411" operator="containsText" text="Trabalhado - Feriado">
      <formula>NOT(ISERROR(SEARCH("Trabalhado - Feriado",N18)))</formula>
    </cfRule>
  </conditionalFormatting>
  <conditionalFormatting sqref="N18">
    <cfRule type="containsText" dxfId="26354" priority="31408" operator="containsText" text="Folga">
      <formula>NOT(ISERROR(SEARCH("Folga",N18)))</formula>
    </cfRule>
    <cfRule type="containsText" dxfId="26353" priority="31409" operator="containsText" text="Trabalhado - Feriado">
      <formula>NOT(ISERROR(SEARCH("Trabalhado - Feriado",N18)))</formula>
    </cfRule>
  </conditionalFormatting>
  <conditionalFormatting sqref="N18">
    <cfRule type="containsText" dxfId="26352" priority="31406" operator="containsText" text="Folga">
      <formula>NOT(ISERROR(SEARCH("Folga",N18)))</formula>
    </cfRule>
    <cfRule type="containsText" dxfId="26351" priority="31407" operator="containsText" text="Trabalhado - Feriado">
      <formula>NOT(ISERROR(SEARCH("Trabalhado - Feriado",N18)))</formula>
    </cfRule>
  </conditionalFormatting>
  <conditionalFormatting sqref="N18">
    <cfRule type="containsText" dxfId="26350" priority="31404" operator="containsText" text="Folga">
      <formula>NOT(ISERROR(SEARCH("Folga",N18)))</formula>
    </cfRule>
    <cfRule type="containsText" dxfId="26349" priority="31405" operator="containsText" text="Trabalhado - Feriado">
      <formula>NOT(ISERROR(SEARCH("Trabalhado - Feriado",N18)))</formula>
    </cfRule>
  </conditionalFormatting>
  <conditionalFormatting sqref="N18">
    <cfRule type="containsText" dxfId="26348" priority="31402" operator="containsText" text="Folga">
      <formula>NOT(ISERROR(SEARCH("Folga",N18)))</formula>
    </cfRule>
    <cfRule type="containsText" dxfId="26347" priority="31403" operator="containsText" text="Trabalhado - Feriado">
      <formula>NOT(ISERROR(SEARCH("Trabalhado - Feriado",N18)))</formula>
    </cfRule>
  </conditionalFormatting>
  <conditionalFormatting sqref="N18">
    <cfRule type="containsText" dxfId="26346" priority="31400" operator="containsText" text="Folga">
      <formula>NOT(ISERROR(SEARCH("Folga",N18)))</formula>
    </cfRule>
    <cfRule type="containsText" dxfId="26345" priority="31401" operator="containsText" text="Trabalhado - Feriado">
      <formula>NOT(ISERROR(SEARCH("Trabalhado - Feriado",N18)))</formula>
    </cfRule>
  </conditionalFormatting>
  <conditionalFormatting sqref="N18">
    <cfRule type="containsText" dxfId="26344" priority="31398" operator="containsText" text="Folga">
      <formula>NOT(ISERROR(SEARCH("Folga",N18)))</formula>
    </cfRule>
    <cfRule type="containsText" dxfId="26343" priority="31399" operator="containsText" text="Trabalhado - Feriado">
      <formula>NOT(ISERROR(SEARCH("Trabalhado - Feriado",N18)))</formula>
    </cfRule>
  </conditionalFormatting>
  <conditionalFormatting sqref="N18">
    <cfRule type="containsText" dxfId="26342" priority="31396" operator="containsText" text="Folga">
      <formula>NOT(ISERROR(SEARCH("Folga",N18)))</formula>
    </cfRule>
    <cfRule type="containsText" dxfId="26341" priority="31397" operator="containsText" text="Trabalhado - Feriado">
      <formula>NOT(ISERROR(SEARCH("Trabalhado - Feriado",N18)))</formula>
    </cfRule>
  </conditionalFormatting>
  <conditionalFormatting sqref="N18">
    <cfRule type="containsText" dxfId="26340" priority="31394" operator="containsText" text="Folga">
      <formula>NOT(ISERROR(SEARCH("Folga",N18)))</formula>
    </cfRule>
    <cfRule type="containsText" dxfId="26339" priority="31395" operator="containsText" text="Trabalhado - Feriado">
      <formula>NOT(ISERROR(SEARCH("Trabalhado - Feriado",N18)))</formula>
    </cfRule>
  </conditionalFormatting>
  <conditionalFormatting sqref="N18">
    <cfRule type="containsText" dxfId="26338" priority="31392" operator="containsText" text="Folga">
      <formula>NOT(ISERROR(SEARCH("Folga",N18)))</formula>
    </cfRule>
    <cfRule type="containsText" dxfId="26337" priority="31393" operator="containsText" text="Trabalhado - Feriado">
      <formula>NOT(ISERROR(SEARCH("Trabalhado - Feriado",N18)))</formula>
    </cfRule>
  </conditionalFormatting>
  <conditionalFormatting sqref="N18">
    <cfRule type="containsText" dxfId="26336" priority="31390" operator="containsText" text="Folga">
      <formula>NOT(ISERROR(SEARCH("Folga",N18)))</formula>
    </cfRule>
    <cfRule type="containsText" dxfId="26335" priority="31391" operator="containsText" text="Trabalhado - Feriado">
      <formula>NOT(ISERROR(SEARCH("Trabalhado - Feriado",N18)))</formula>
    </cfRule>
  </conditionalFormatting>
  <conditionalFormatting sqref="N18">
    <cfRule type="containsText" dxfId="26334" priority="31388" operator="containsText" text="Folga">
      <formula>NOT(ISERROR(SEARCH("Folga",N18)))</formula>
    </cfRule>
    <cfRule type="containsText" dxfId="26333" priority="31389" operator="containsText" text="Trabalhado - Feriado">
      <formula>NOT(ISERROR(SEARCH("Trabalhado - Feriado",N18)))</formula>
    </cfRule>
  </conditionalFormatting>
  <conditionalFormatting sqref="N18">
    <cfRule type="containsText" dxfId="26332" priority="31386" operator="containsText" text="Folga">
      <formula>NOT(ISERROR(SEARCH("Folga",N18)))</formula>
    </cfRule>
    <cfRule type="containsText" dxfId="26331" priority="31387" operator="containsText" text="Trabalhado - Feriado">
      <formula>NOT(ISERROR(SEARCH("Trabalhado - Feriado",N18)))</formula>
    </cfRule>
  </conditionalFormatting>
  <conditionalFormatting sqref="N18">
    <cfRule type="containsText" dxfId="26330" priority="31384" operator="containsText" text="Folga">
      <formula>NOT(ISERROR(SEARCH("Folga",N18)))</formula>
    </cfRule>
    <cfRule type="containsText" dxfId="26329" priority="31385" operator="containsText" text="Trabalhado - Feriado">
      <formula>NOT(ISERROR(SEARCH("Trabalhado - Feriado",N18)))</formula>
    </cfRule>
  </conditionalFormatting>
  <conditionalFormatting sqref="N18">
    <cfRule type="containsText" dxfId="26328" priority="31382" operator="containsText" text="Folga">
      <formula>NOT(ISERROR(SEARCH("Folga",N18)))</formula>
    </cfRule>
    <cfRule type="containsText" dxfId="26327" priority="31383" operator="containsText" text="Trabalhado - Feriado">
      <formula>NOT(ISERROR(SEARCH("Trabalhado - Feriado",N18)))</formula>
    </cfRule>
  </conditionalFormatting>
  <conditionalFormatting sqref="N18">
    <cfRule type="containsText" dxfId="26326" priority="31380" operator="containsText" text="Folga">
      <formula>NOT(ISERROR(SEARCH("Folga",N18)))</formula>
    </cfRule>
    <cfRule type="containsText" dxfId="26325" priority="31381" operator="containsText" text="Trabalhado - Feriado">
      <formula>NOT(ISERROR(SEARCH("Trabalhado - Feriado",N18)))</formula>
    </cfRule>
  </conditionalFormatting>
  <conditionalFormatting sqref="N18">
    <cfRule type="containsText" dxfId="26324" priority="31378" operator="containsText" text="Folga">
      <formula>NOT(ISERROR(SEARCH("Folga",N18)))</formula>
    </cfRule>
    <cfRule type="containsText" dxfId="26323" priority="31379" operator="containsText" text="Trabalhado - Feriado">
      <formula>NOT(ISERROR(SEARCH("Trabalhado - Feriado",N18)))</formula>
    </cfRule>
  </conditionalFormatting>
  <conditionalFormatting sqref="N18">
    <cfRule type="containsText" dxfId="26322" priority="31376" operator="containsText" text="Folga">
      <formula>NOT(ISERROR(SEARCH("Folga",N18)))</formula>
    </cfRule>
    <cfRule type="containsText" dxfId="26321" priority="31377" operator="containsText" text="Trabalhado - Feriado">
      <formula>NOT(ISERROR(SEARCH("Trabalhado - Feriado",N18)))</formula>
    </cfRule>
  </conditionalFormatting>
  <conditionalFormatting sqref="N18">
    <cfRule type="containsText" dxfId="26320" priority="31374" operator="containsText" text="Folga">
      <formula>NOT(ISERROR(SEARCH("Folga",N18)))</formula>
    </cfRule>
    <cfRule type="containsText" dxfId="26319" priority="31375" operator="containsText" text="Trabalhado - Feriado">
      <formula>NOT(ISERROR(SEARCH("Trabalhado - Feriado",N18)))</formula>
    </cfRule>
  </conditionalFormatting>
  <conditionalFormatting sqref="N18">
    <cfRule type="containsText" dxfId="26318" priority="31372" operator="containsText" text="Folga">
      <formula>NOT(ISERROR(SEARCH("Folga",N18)))</formula>
    </cfRule>
    <cfRule type="containsText" dxfId="26317" priority="31373" operator="containsText" text="Trabalhado - Feriado">
      <formula>NOT(ISERROR(SEARCH("Trabalhado - Feriado",N18)))</formula>
    </cfRule>
  </conditionalFormatting>
  <conditionalFormatting sqref="N18">
    <cfRule type="containsText" dxfId="26316" priority="31370" operator="containsText" text="Folga">
      <formula>NOT(ISERROR(SEARCH("Folga",N18)))</formula>
    </cfRule>
    <cfRule type="containsText" dxfId="26315" priority="31371" operator="containsText" text="Trabalhado - Feriado">
      <formula>NOT(ISERROR(SEARCH("Trabalhado - Feriado",N18)))</formula>
    </cfRule>
  </conditionalFormatting>
  <conditionalFormatting sqref="O18">
    <cfRule type="containsText" dxfId="26314" priority="31368" operator="containsText" text="Folga">
      <formula>NOT(ISERROR(SEARCH("Folga",O18)))</formula>
    </cfRule>
    <cfRule type="containsText" dxfId="26313" priority="31369" operator="containsText" text="Trabalhado - Feriado">
      <formula>NOT(ISERROR(SEARCH("Trabalhado - Feriado",O18)))</formula>
    </cfRule>
  </conditionalFormatting>
  <conditionalFormatting sqref="O18">
    <cfRule type="containsText" dxfId="26312" priority="31366" operator="containsText" text="Folga">
      <formula>NOT(ISERROR(SEARCH("Folga",O18)))</formula>
    </cfRule>
    <cfRule type="containsText" dxfId="26311" priority="31367" operator="containsText" text="Trabalhado - Feriado">
      <formula>NOT(ISERROR(SEARCH("Trabalhado - Feriado",O18)))</formula>
    </cfRule>
  </conditionalFormatting>
  <conditionalFormatting sqref="O18">
    <cfRule type="containsText" dxfId="26310" priority="31364" operator="containsText" text="Folga">
      <formula>NOT(ISERROR(SEARCH("Folga",O18)))</formula>
    </cfRule>
    <cfRule type="containsText" dxfId="26309" priority="31365" operator="containsText" text="Trabalhado - Feriado">
      <formula>NOT(ISERROR(SEARCH("Trabalhado - Feriado",O18)))</formula>
    </cfRule>
  </conditionalFormatting>
  <conditionalFormatting sqref="O18">
    <cfRule type="containsText" dxfId="26308" priority="31362" operator="containsText" text="Folga">
      <formula>NOT(ISERROR(SEARCH("Folga",O18)))</formula>
    </cfRule>
    <cfRule type="containsText" dxfId="26307" priority="31363" operator="containsText" text="Trabalhado - Feriado">
      <formula>NOT(ISERROR(SEARCH("Trabalhado - Feriado",O18)))</formula>
    </cfRule>
  </conditionalFormatting>
  <conditionalFormatting sqref="O18">
    <cfRule type="containsText" dxfId="26306" priority="31360" operator="containsText" text="Folga">
      <formula>NOT(ISERROR(SEARCH("Folga",O18)))</formula>
    </cfRule>
    <cfRule type="containsText" dxfId="26305" priority="31361" operator="containsText" text="Trabalhado - Feriado">
      <formula>NOT(ISERROR(SEARCH("Trabalhado - Feriado",O18)))</formula>
    </cfRule>
  </conditionalFormatting>
  <conditionalFormatting sqref="O18">
    <cfRule type="containsText" dxfId="26304" priority="31358" operator="containsText" text="Folga">
      <formula>NOT(ISERROR(SEARCH("Folga",O18)))</formula>
    </cfRule>
    <cfRule type="containsText" dxfId="26303" priority="31359" operator="containsText" text="Trabalhado - Feriado">
      <formula>NOT(ISERROR(SEARCH("Trabalhado - Feriado",O18)))</formula>
    </cfRule>
  </conditionalFormatting>
  <conditionalFormatting sqref="O18">
    <cfRule type="containsText" dxfId="26302" priority="31356" operator="containsText" text="Folga">
      <formula>NOT(ISERROR(SEARCH("Folga",O18)))</formula>
    </cfRule>
    <cfRule type="containsText" dxfId="26301" priority="31357" operator="containsText" text="Trabalhado - Feriado">
      <formula>NOT(ISERROR(SEARCH("Trabalhado - Feriado",O18)))</formula>
    </cfRule>
  </conditionalFormatting>
  <conditionalFormatting sqref="O18">
    <cfRule type="containsText" dxfId="26300" priority="31354" operator="containsText" text="Folga">
      <formula>NOT(ISERROR(SEARCH("Folga",O18)))</formula>
    </cfRule>
    <cfRule type="containsText" dxfId="26299" priority="31355" operator="containsText" text="Trabalhado - Feriado">
      <formula>NOT(ISERROR(SEARCH("Trabalhado - Feriado",O18)))</formula>
    </cfRule>
  </conditionalFormatting>
  <conditionalFormatting sqref="O18">
    <cfRule type="containsText" dxfId="26298" priority="31352" operator="containsText" text="Folga">
      <formula>NOT(ISERROR(SEARCH("Folga",O18)))</formula>
    </cfRule>
    <cfRule type="containsText" dxfId="26297" priority="31353" operator="containsText" text="Trabalhado - Feriado">
      <formula>NOT(ISERROR(SEARCH("Trabalhado - Feriado",O18)))</formula>
    </cfRule>
  </conditionalFormatting>
  <conditionalFormatting sqref="O18">
    <cfRule type="containsText" dxfId="26296" priority="31350" operator="containsText" text="Folga">
      <formula>NOT(ISERROR(SEARCH("Folga",O18)))</formula>
    </cfRule>
    <cfRule type="containsText" dxfId="26295" priority="31351" operator="containsText" text="Trabalhado - Feriado">
      <formula>NOT(ISERROR(SEARCH("Trabalhado - Feriado",O18)))</formula>
    </cfRule>
  </conditionalFormatting>
  <conditionalFormatting sqref="O18">
    <cfRule type="containsText" dxfId="26294" priority="31348" operator="containsText" text="Folga">
      <formula>NOT(ISERROR(SEARCH("Folga",O18)))</formula>
    </cfRule>
    <cfRule type="containsText" dxfId="26293" priority="31349" operator="containsText" text="Trabalhado - Feriado">
      <formula>NOT(ISERROR(SEARCH("Trabalhado - Feriado",O18)))</formula>
    </cfRule>
  </conditionalFormatting>
  <conditionalFormatting sqref="O18">
    <cfRule type="containsText" dxfId="26292" priority="31346" operator="containsText" text="Folga">
      <formula>NOT(ISERROR(SEARCH("Folga",O18)))</formula>
    </cfRule>
    <cfRule type="containsText" dxfId="26291" priority="31347" operator="containsText" text="Trabalhado - Feriado">
      <formula>NOT(ISERROR(SEARCH("Trabalhado - Feriado",O18)))</formula>
    </cfRule>
  </conditionalFormatting>
  <conditionalFormatting sqref="O18">
    <cfRule type="containsText" dxfId="26290" priority="31344" operator="containsText" text="Folga">
      <formula>NOT(ISERROR(SEARCH("Folga",O18)))</formula>
    </cfRule>
    <cfRule type="containsText" dxfId="26289" priority="31345" operator="containsText" text="Trabalhado - Feriado">
      <formula>NOT(ISERROR(SEARCH("Trabalhado - Feriado",O18)))</formula>
    </cfRule>
  </conditionalFormatting>
  <conditionalFormatting sqref="O18">
    <cfRule type="containsText" dxfId="26288" priority="31342" operator="containsText" text="Folga">
      <formula>NOT(ISERROR(SEARCH("Folga",O18)))</formula>
    </cfRule>
    <cfRule type="containsText" dxfId="26287" priority="31343" operator="containsText" text="Trabalhado - Feriado">
      <formula>NOT(ISERROR(SEARCH("Trabalhado - Feriado",O18)))</formula>
    </cfRule>
  </conditionalFormatting>
  <conditionalFormatting sqref="O18">
    <cfRule type="containsText" dxfId="26286" priority="31340" operator="containsText" text="Folga">
      <formula>NOT(ISERROR(SEARCH("Folga",O18)))</formula>
    </cfRule>
    <cfRule type="containsText" dxfId="26285" priority="31341" operator="containsText" text="Trabalhado - Feriado">
      <formula>NOT(ISERROR(SEARCH("Trabalhado - Feriado",O18)))</formula>
    </cfRule>
  </conditionalFormatting>
  <conditionalFormatting sqref="O18">
    <cfRule type="containsText" dxfId="26284" priority="31338" operator="containsText" text="Folga">
      <formula>NOT(ISERROR(SEARCH("Folga",O18)))</formula>
    </cfRule>
    <cfRule type="containsText" dxfId="26283" priority="31339" operator="containsText" text="Trabalhado - Feriado">
      <formula>NOT(ISERROR(SEARCH("Trabalhado - Feriado",O18)))</formula>
    </cfRule>
  </conditionalFormatting>
  <conditionalFormatting sqref="O18">
    <cfRule type="containsText" dxfId="26282" priority="31336" operator="containsText" text="Folga">
      <formula>NOT(ISERROR(SEARCH("Folga",O18)))</formula>
    </cfRule>
    <cfRule type="containsText" dxfId="26281" priority="31337" operator="containsText" text="Trabalhado - Feriado">
      <formula>NOT(ISERROR(SEARCH("Trabalhado - Feriado",O18)))</formula>
    </cfRule>
  </conditionalFormatting>
  <conditionalFormatting sqref="O18">
    <cfRule type="containsText" dxfId="26280" priority="31334" operator="containsText" text="Folga">
      <formula>NOT(ISERROR(SEARCH("Folga",O18)))</formula>
    </cfRule>
    <cfRule type="containsText" dxfId="26279" priority="31335" operator="containsText" text="Trabalhado - Feriado">
      <formula>NOT(ISERROR(SEARCH("Trabalhado - Feriado",O18)))</formula>
    </cfRule>
  </conditionalFormatting>
  <conditionalFormatting sqref="O18">
    <cfRule type="containsText" dxfId="26278" priority="31332" operator="containsText" text="Folga">
      <formula>NOT(ISERROR(SEARCH("Folga",O18)))</formula>
    </cfRule>
    <cfRule type="containsText" dxfId="26277" priority="31333" operator="containsText" text="Trabalhado - Feriado">
      <formula>NOT(ISERROR(SEARCH("Trabalhado - Feriado",O18)))</formula>
    </cfRule>
  </conditionalFormatting>
  <conditionalFormatting sqref="O18">
    <cfRule type="containsText" dxfId="26276" priority="31330" operator="containsText" text="Folga">
      <formula>NOT(ISERROR(SEARCH("Folga",O18)))</formula>
    </cfRule>
    <cfRule type="containsText" dxfId="26275" priority="31331" operator="containsText" text="Trabalhado - Feriado">
      <formula>NOT(ISERROR(SEARCH("Trabalhado - Feriado",O18)))</formula>
    </cfRule>
  </conditionalFormatting>
  <conditionalFormatting sqref="O18">
    <cfRule type="containsText" dxfId="26274" priority="31328" operator="containsText" text="Folga">
      <formula>NOT(ISERROR(SEARCH("Folga",O18)))</formula>
    </cfRule>
    <cfRule type="containsText" dxfId="26273" priority="31329" operator="containsText" text="Trabalhado - Feriado">
      <formula>NOT(ISERROR(SEARCH("Trabalhado - Feriado",O18)))</formula>
    </cfRule>
  </conditionalFormatting>
  <conditionalFormatting sqref="O18">
    <cfRule type="containsText" dxfId="26272" priority="31326" operator="containsText" text="Folga">
      <formula>NOT(ISERROR(SEARCH("Folga",O18)))</formula>
    </cfRule>
    <cfRule type="containsText" dxfId="26271" priority="31327" operator="containsText" text="Trabalhado - Feriado">
      <formula>NOT(ISERROR(SEARCH("Trabalhado - Feriado",O18)))</formula>
    </cfRule>
  </conditionalFormatting>
  <conditionalFormatting sqref="O18">
    <cfRule type="containsText" dxfId="26270" priority="31324" operator="containsText" text="Folga">
      <formula>NOT(ISERROR(SEARCH("Folga",O18)))</formula>
    </cfRule>
    <cfRule type="containsText" dxfId="26269" priority="31325" operator="containsText" text="Trabalhado - Feriado">
      <formula>NOT(ISERROR(SEARCH("Trabalhado - Feriado",O18)))</formula>
    </cfRule>
  </conditionalFormatting>
  <conditionalFormatting sqref="O18">
    <cfRule type="containsText" dxfId="26268" priority="31322" operator="containsText" text="Folga">
      <formula>NOT(ISERROR(SEARCH("Folga",O18)))</formula>
    </cfRule>
    <cfRule type="containsText" dxfId="26267" priority="31323" operator="containsText" text="Trabalhado - Feriado">
      <formula>NOT(ISERROR(SEARCH("Trabalhado - Feriado",O18)))</formula>
    </cfRule>
  </conditionalFormatting>
  <conditionalFormatting sqref="O18">
    <cfRule type="containsText" dxfId="26266" priority="31320" operator="containsText" text="Folga">
      <formula>NOT(ISERROR(SEARCH("Folga",O18)))</formula>
    </cfRule>
    <cfRule type="containsText" dxfId="26265" priority="31321" operator="containsText" text="Trabalhado - Feriado">
      <formula>NOT(ISERROR(SEARCH("Trabalhado - Feriado",O18)))</formula>
    </cfRule>
  </conditionalFormatting>
  <conditionalFormatting sqref="O18">
    <cfRule type="containsText" dxfId="26264" priority="31318" operator="containsText" text="Folga">
      <formula>NOT(ISERROR(SEARCH("Folga",O18)))</formula>
    </cfRule>
    <cfRule type="containsText" dxfId="26263" priority="31319" operator="containsText" text="Trabalhado - Feriado">
      <formula>NOT(ISERROR(SEARCH("Trabalhado - Feriado",O18)))</formula>
    </cfRule>
  </conditionalFormatting>
  <conditionalFormatting sqref="O18">
    <cfRule type="containsText" dxfId="26262" priority="31316" operator="containsText" text="Folga">
      <formula>NOT(ISERROR(SEARCH("Folga",O18)))</formula>
    </cfRule>
    <cfRule type="containsText" dxfId="26261" priority="31317" operator="containsText" text="Trabalhado - Feriado">
      <formula>NOT(ISERROR(SEARCH("Trabalhado - Feriado",O18)))</formula>
    </cfRule>
  </conditionalFormatting>
  <conditionalFormatting sqref="O18">
    <cfRule type="containsText" dxfId="26260" priority="31314" operator="containsText" text="Folga">
      <formula>NOT(ISERROR(SEARCH("Folga",O18)))</formula>
    </cfRule>
    <cfRule type="containsText" dxfId="26259" priority="31315" operator="containsText" text="Trabalhado - Feriado">
      <formula>NOT(ISERROR(SEARCH("Trabalhado - Feriado",O18)))</formula>
    </cfRule>
  </conditionalFormatting>
  <conditionalFormatting sqref="O18">
    <cfRule type="containsText" dxfId="26258" priority="31312" operator="containsText" text="Folga">
      <formula>NOT(ISERROR(SEARCH("Folga",O18)))</formula>
    </cfRule>
    <cfRule type="containsText" dxfId="26257" priority="31313" operator="containsText" text="Trabalhado - Feriado">
      <formula>NOT(ISERROR(SEARCH("Trabalhado - Feriado",O18)))</formula>
    </cfRule>
  </conditionalFormatting>
  <conditionalFormatting sqref="O18">
    <cfRule type="containsText" dxfId="26256" priority="31310" operator="containsText" text="Folga">
      <formula>NOT(ISERROR(SEARCH("Folga",O18)))</formula>
    </cfRule>
    <cfRule type="containsText" dxfId="26255" priority="31311" operator="containsText" text="Trabalhado - Feriado">
      <formula>NOT(ISERROR(SEARCH("Trabalhado - Feriado",O18)))</formula>
    </cfRule>
  </conditionalFormatting>
  <conditionalFormatting sqref="O18">
    <cfRule type="containsText" dxfId="26254" priority="31308" operator="containsText" text="Folga">
      <formula>NOT(ISERROR(SEARCH("Folga",O18)))</formula>
    </cfRule>
    <cfRule type="containsText" dxfId="26253" priority="31309" operator="containsText" text="Trabalhado - Feriado">
      <formula>NOT(ISERROR(SEARCH("Trabalhado - Feriado",O18)))</formula>
    </cfRule>
  </conditionalFormatting>
  <conditionalFormatting sqref="O18">
    <cfRule type="containsText" dxfId="26252" priority="31306" operator="containsText" text="Folga">
      <formula>NOT(ISERROR(SEARCH("Folga",O18)))</formula>
    </cfRule>
    <cfRule type="containsText" dxfId="26251" priority="31307" operator="containsText" text="Trabalhado - Feriado">
      <formula>NOT(ISERROR(SEARCH("Trabalhado - Feriado",O18)))</formula>
    </cfRule>
  </conditionalFormatting>
  <conditionalFormatting sqref="O18">
    <cfRule type="containsText" dxfId="26250" priority="31304" operator="containsText" text="Folga">
      <formula>NOT(ISERROR(SEARCH("Folga",O18)))</formula>
    </cfRule>
    <cfRule type="containsText" dxfId="26249" priority="31305" operator="containsText" text="Trabalhado - Feriado">
      <formula>NOT(ISERROR(SEARCH("Trabalhado - Feriado",O18)))</formula>
    </cfRule>
  </conditionalFormatting>
  <conditionalFormatting sqref="O18">
    <cfRule type="containsText" dxfId="26248" priority="31302" operator="containsText" text="Folga">
      <formula>NOT(ISERROR(SEARCH("Folga",O18)))</formula>
    </cfRule>
    <cfRule type="containsText" dxfId="26247" priority="31303" operator="containsText" text="Trabalhado - Feriado">
      <formula>NOT(ISERROR(SEARCH("Trabalhado - Feriado",O18)))</formula>
    </cfRule>
  </conditionalFormatting>
  <conditionalFormatting sqref="P18">
    <cfRule type="containsText" dxfId="26246" priority="31300" operator="containsText" text="Folga">
      <formula>NOT(ISERROR(SEARCH("Folga",P18)))</formula>
    </cfRule>
    <cfRule type="containsText" dxfId="26245" priority="31301" operator="containsText" text="Trabalhado - Feriado">
      <formula>NOT(ISERROR(SEARCH("Trabalhado - Feriado",P18)))</formula>
    </cfRule>
  </conditionalFormatting>
  <conditionalFormatting sqref="P18">
    <cfRule type="containsText" dxfId="26244" priority="31298" operator="containsText" text="Folga">
      <formula>NOT(ISERROR(SEARCH("Folga",P18)))</formula>
    </cfRule>
    <cfRule type="containsText" dxfId="26243" priority="31299" operator="containsText" text="Trabalhado - Feriado">
      <formula>NOT(ISERROR(SEARCH("Trabalhado - Feriado",P18)))</formula>
    </cfRule>
  </conditionalFormatting>
  <conditionalFormatting sqref="P18">
    <cfRule type="containsText" dxfId="26242" priority="31296" operator="containsText" text="Folga">
      <formula>NOT(ISERROR(SEARCH("Folga",P18)))</formula>
    </cfRule>
    <cfRule type="containsText" dxfId="26241" priority="31297" operator="containsText" text="Trabalhado - Feriado">
      <formula>NOT(ISERROR(SEARCH("Trabalhado - Feriado",P18)))</formula>
    </cfRule>
  </conditionalFormatting>
  <conditionalFormatting sqref="P18">
    <cfRule type="containsText" dxfId="26240" priority="31294" operator="containsText" text="Folga">
      <formula>NOT(ISERROR(SEARCH("Folga",P18)))</formula>
    </cfRule>
    <cfRule type="containsText" dxfId="26239" priority="31295" operator="containsText" text="Trabalhado - Feriado">
      <formula>NOT(ISERROR(SEARCH("Trabalhado - Feriado",P18)))</formula>
    </cfRule>
  </conditionalFormatting>
  <conditionalFormatting sqref="P18">
    <cfRule type="containsText" dxfId="26238" priority="31292" operator="containsText" text="Folga">
      <formula>NOT(ISERROR(SEARCH("Folga",P18)))</formula>
    </cfRule>
    <cfRule type="containsText" dxfId="26237" priority="31293" operator="containsText" text="Trabalhado - Feriado">
      <formula>NOT(ISERROR(SEARCH("Trabalhado - Feriado",P18)))</formula>
    </cfRule>
  </conditionalFormatting>
  <conditionalFormatting sqref="P18">
    <cfRule type="containsText" dxfId="26236" priority="31290" operator="containsText" text="Folga">
      <formula>NOT(ISERROR(SEARCH("Folga",P18)))</formula>
    </cfRule>
    <cfRule type="containsText" dxfId="26235" priority="31291" operator="containsText" text="Trabalhado - Feriado">
      <formula>NOT(ISERROR(SEARCH("Trabalhado - Feriado",P18)))</formula>
    </cfRule>
  </conditionalFormatting>
  <conditionalFormatting sqref="P18">
    <cfRule type="containsText" dxfId="26234" priority="31288" operator="containsText" text="Folga">
      <formula>NOT(ISERROR(SEARCH("Folga",P18)))</formula>
    </cfRule>
    <cfRule type="containsText" dxfId="26233" priority="31289" operator="containsText" text="Trabalhado - Feriado">
      <formula>NOT(ISERROR(SEARCH("Trabalhado - Feriado",P18)))</formula>
    </cfRule>
  </conditionalFormatting>
  <conditionalFormatting sqref="P18">
    <cfRule type="containsText" dxfId="26232" priority="31286" operator="containsText" text="Folga">
      <formula>NOT(ISERROR(SEARCH("Folga",P18)))</formula>
    </cfRule>
    <cfRule type="containsText" dxfId="26231" priority="31287" operator="containsText" text="Trabalhado - Feriado">
      <formula>NOT(ISERROR(SEARCH("Trabalhado - Feriado",P18)))</formula>
    </cfRule>
  </conditionalFormatting>
  <conditionalFormatting sqref="P18">
    <cfRule type="containsText" dxfId="26230" priority="31284" operator="containsText" text="Folga">
      <formula>NOT(ISERROR(SEARCH("Folga",P18)))</formula>
    </cfRule>
    <cfRule type="containsText" dxfId="26229" priority="31285" operator="containsText" text="Trabalhado - Feriado">
      <formula>NOT(ISERROR(SEARCH("Trabalhado - Feriado",P18)))</formula>
    </cfRule>
  </conditionalFormatting>
  <conditionalFormatting sqref="P18">
    <cfRule type="containsText" dxfId="26228" priority="31282" operator="containsText" text="Folga">
      <formula>NOT(ISERROR(SEARCH("Folga",P18)))</formula>
    </cfRule>
    <cfRule type="containsText" dxfId="26227" priority="31283" operator="containsText" text="Trabalhado - Feriado">
      <formula>NOT(ISERROR(SEARCH("Trabalhado - Feriado",P18)))</formula>
    </cfRule>
  </conditionalFormatting>
  <conditionalFormatting sqref="P18">
    <cfRule type="containsText" dxfId="26226" priority="31280" operator="containsText" text="Folga">
      <formula>NOT(ISERROR(SEARCH("Folga",P18)))</formula>
    </cfRule>
    <cfRule type="containsText" dxfId="26225" priority="31281" operator="containsText" text="Trabalhado - Feriado">
      <formula>NOT(ISERROR(SEARCH("Trabalhado - Feriado",P18)))</formula>
    </cfRule>
  </conditionalFormatting>
  <conditionalFormatting sqref="P18">
    <cfRule type="containsText" dxfId="26224" priority="31278" operator="containsText" text="Folga">
      <formula>NOT(ISERROR(SEARCH("Folga",P18)))</formula>
    </cfRule>
    <cfRule type="containsText" dxfId="26223" priority="31279" operator="containsText" text="Trabalhado - Feriado">
      <formula>NOT(ISERROR(SEARCH("Trabalhado - Feriado",P18)))</formula>
    </cfRule>
  </conditionalFormatting>
  <conditionalFormatting sqref="P18">
    <cfRule type="containsText" dxfId="26222" priority="31276" operator="containsText" text="Folga">
      <formula>NOT(ISERROR(SEARCH("Folga",P18)))</formula>
    </cfRule>
    <cfRule type="containsText" dxfId="26221" priority="31277" operator="containsText" text="Trabalhado - Feriado">
      <formula>NOT(ISERROR(SEARCH("Trabalhado - Feriado",P18)))</formula>
    </cfRule>
  </conditionalFormatting>
  <conditionalFormatting sqref="P18">
    <cfRule type="containsText" dxfId="26220" priority="31274" operator="containsText" text="Folga">
      <formula>NOT(ISERROR(SEARCH("Folga",P18)))</formula>
    </cfRule>
    <cfRule type="containsText" dxfId="26219" priority="31275" operator="containsText" text="Trabalhado - Feriado">
      <formula>NOT(ISERROR(SEARCH("Trabalhado - Feriado",P18)))</formula>
    </cfRule>
  </conditionalFormatting>
  <conditionalFormatting sqref="P18">
    <cfRule type="containsText" dxfId="26218" priority="31272" operator="containsText" text="Folga">
      <formula>NOT(ISERROR(SEARCH("Folga",P18)))</formula>
    </cfRule>
    <cfRule type="containsText" dxfId="26217" priority="31273" operator="containsText" text="Trabalhado - Feriado">
      <formula>NOT(ISERROR(SEARCH("Trabalhado - Feriado",P18)))</formula>
    </cfRule>
  </conditionalFormatting>
  <conditionalFormatting sqref="P18">
    <cfRule type="containsText" dxfId="26216" priority="31270" operator="containsText" text="Folga">
      <formula>NOT(ISERROR(SEARCH("Folga",P18)))</formula>
    </cfRule>
    <cfRule type="containsText" dxfId="26215" priority="31271" operator="containsText" text="Trabalhado - Feriado">
      <formula>NOT(ISERROR(SEARCH("Trabalhado - Feriado",P18)))</formula>
    </cfRule>
  </conditionalFormatting>
  <conditionalFormatting sqref="P18">
    <cfRule type="containsText" dxfId="26214" priority="31268" operator="containsText" text="Folga">
      <formula>NOT(ISERROR(SEARCH("Folga",P18)))</formula>
    </cfRule>
    <cfRule type="containsText" dxfId="26213" priority="31269" operator="containsText" text="Trabalhado - Feriado">
      <formula>NOT(ISERROR(SEARCH("Trabalhado - Feriado",P18)))</formula>
    </cfRule>
  </conditionalFormatting>
  <conditionalFormatting sqref="P18">
    <cfRule type="containsText" dxfId="26212" priority="31266" operator="containsText" text="Folga">
      <formula>NOT(ISERROR(SEARCH("Folga",P18)))</formula>
    </cfRule>
    <cfRule type="containsText" dxfId="26211" priority="31267" operator="containsText" text="Trabalhado - Feriado">
      <formula>NOT(ISERROR(SEARCH("Trabalhado - Feriado",P18)))</formula>
    </cfRule>
  </conditionalFormatting>
  <conditionalFormatting sqref="P18">
    <cfRule type="containsText" dxfId="26210" priority="31264" operator="containsText" text="Folga">
      <formula>NOT(ISERROR(SEARCH("Folga",P18)))</formula>
    </cfRule>
    <cfRule type="containsText" dxfId="26209" priority="31265" operator="containsText" text="Trabalhado - Feriado">
      <formula>NOT(ISERROR(SEARCH("Trabalhado - Feriado",P18)))</formula>
    </cfRule>
  </conditionalFormatting>
  <conditionalFormatting sqref="P18">
    <cfRule type="containsText" dxfId="26208" priority="31262" operator="containsText" text="Folga">
      <formula>NOT(ISERROR(SEARCH("Folga",P18)))</formula>
    </cfRule>
    <cfRule type="containsText" dxfId="26207" priority="31263" operator="containsText" text="Trabalhado - Feriado">
      <formula>NOT(ISERROR(SEARCH("Trabalhado - Feriado",P18)))</formula>
    </cfRule>
  </conditionalFormatting>
  <conditionalFormatting sqref="P18">
    <cfRule type="containsText" dxfId="26206" priority="31260" operator="containsText" text="Folga">
      <formula>NOT(ISERROR(SEARCH("Folga",P18)))</formula>
    </cfRule>
    <cfRule type="containsText" dxfId="26205" priority="31261" operator="containsText" text="Trabalhado - Feriado">
      <formula>NOT(ISERROR(SEARCH("Trabalhado - Feriado",P18)))</formula>
    </cfRule>
  </conditionalFormatting>
  <conditionalFormatting sqref="P18">
    <cfRule type="containsText" dxfId="26204" priority="31258" operator="containsText" text="Folga">
      <formula>NOT(ISERROR(SEARCH("Folga",P18)))</formula>
    </cfRule>
    <cfRule type="containsText" dxfId="26203" priority="31259" operator="containsText" text="Trabalhado - Feriado">
      <formula>NOT(ISERROR(SEARCH("Trabalhado - Feriado",P18)))</formula>
    </cfRule>
  </conditionalFormatting>
  <conditionalFormatting sqref="P18">
    <cfRule type="containsText" dxfId="26202" priority="31256" operator="containsText" text="Folga">
      <formula>NOT(ISERROR(SEARCH("Folga",P18)))</formula>
    </cfRule>
    <cfRule type="containsText" dxfId="26201" priority="31257" operator="containsText" text="Trabalhado - Feriado">
      <formula>NOT(ISERROR(SEARCH("Trabalhado - Feriado",P18)))</formula>
    </cfRule>
  </conditionalFormatting>
  <conditionalFormatting sqref="P18">
    <cfRule type="containsText" dxfId="26200" priority="31254" operator="containsText" text="Folga">
      <formula>NOT(ISERROR(SEARCH("Folga",P18)))</formula>
    </cfRule>
    <cfRule type="containsText" dxfId="26199" priority="31255" operator="containsText" text="Trabalhado - Feriado">
      <formula>NOT(ISERROR(SEARCH("Trabalhado - Feriado",P18)))</formula>
    </cfRule>
  </conditionalFormatting>
  <conditionalFormatting sqref="P18">
    <cfRule type="containsText" dxfId="26198" priority="31252" operator="containsText" text="Folga">
      <formula>NOT(ISERROR(SEARCH("Folga",P18)))</formula>
    </cfRule>
    <cfRule type="containsText" dxfId="26197" priority="31253" operator="containsText" text="Trabalhado - Feriado">
      <formula>NOT(ISERROR(SEARCH("Trabalhado - Feriado",P18)))</formula>
    </cfRule>
  </conditionalFormatting>
  <conditionalFormatting sqref="P18">
    <cfRule type="containsText" dxfId="26196" priority="31250" operator="containsText" text="Folga">
      <formula>NOT(ISERROR(SEARCH("Folga",P18)))</formula>
    </cfRule>
    <cfRule type="containsText" dxfId="26195" priority="31251" operator="containsText" text="Trabalhado - Feriado">
      <formula>NOT(ISERROR(SEARCH("Trabalhado - Feriado",P18)))</formula>
    </cfRule>
  </conditionalFormatting>
  <conditionalFormatting sqref="P18">
    <cfRule type="containsText" dxfId="26194" priority="31248" operator="containsText" text="Folga">
      <formula>NOT(ISERROR(SEARCH("Folga",P18)))</formula>
    </cfRule>
    <cfRule type="containsText" dxfId="26193" priority="31249" operator="containsText" text="Trabalhado - Feriado">
      <formula>NOT(ISERROR(SEARCH("Trabalhado - Feriado",P18)))</formula>
    </cfRule>
  </conditionalFormatting>
  <conditionalFormatting sqref="P18">
    <cfRule type="containsText" dxfId="26192" priority="31246" operator="containsText" text="Folga">
      <formula>NOT(ISERROR(SEARCH("Folga",P18)))</formula>
    </cfRule>
    <cfRule type="containsText" dxfId="26191" priority="31247" operator="containsText" text="Trabalhado - Feriado">
      <formula>NOT(ISERROR(SEARCH("Trabalhado - Feriado",P18)))</formula>
    </cfRule>
  </conditionalFormatting>
  <conditionalFormatting sqref="P18">
    <cfRule type="containsText" dxfId="26190" priority="31244" operator="containsText" text="Folga">
      <formula>NOT(ISERROR(SEARCH("Folga",P18)))</formula>
    </cfRule>
    <cfRule type="containsText" dxfId="26189" priority="31245" operator="containsText" text="Trabalhado - Feriado">
      <formula>NOT(ISERROR(SEARCH("Trabalhado - Feriado",P18)))</formula>
    </cfRule>
  </conditionalFormatting>
  <conditionalFormatting sqref="P18">
    <cfRule type="containsText" dxfId="26188" priority="31242" operator="containsText" text="Folga">
      <formula>NOT(ISERROR(SEARCH("Folga",P18)))</formula>
    </cfRule>
    <cfRule type="containsText" dxfId="26187" priority="31243" operator="containsText" text="Trabalhado - Feriado">
      <formula>NOT(ISERROR(SEARCH("Trabalhado - Feriado",P18)))</formula>
    </cfRule>
  </conditionalFormatting>
  <conditionalFormatting sqref="P18">
    <cfRule type="containsText" dxfId="26186" priority="31240" operator="containsText" text="Folga">
      <formula>NOT(ISERROR(SEARCH("Folga",P18)))</formula>
    </cfRule>
    <cfRule type="containsText" dxfId="26185" priority="31241" operator="containsText" text="Trabalhado - Feriado">
      <formula>NOT(ISERROR(SEARCH("Trabalhado - Feriado",P18)))</formula>
    </cfRule>
  </conditionalFormatting>
  <conditionalFormatting sqref="P18">
    <cfRule type="containsText" dxfId="26184" priority="31238" operator="containsText" text="Folga">
      <formula>NOT(ISERROR(SEARCH("Folga",P18)))</formula>
    </cfRule>
    <cfRule type="containsText" dxfId="26183" priority="31239" operator="containsText" text="Trabalhado - Feriado">
      <formula>NOT(ISERROR(SEARCH("Trabalhado - Feriado",P18)))</formula>
    </cfRule>
  </conditionalFormatting>
  <conditionalFormatting sqref="P18">
    <cfRule type="containsText" dxfId="26182" priority="31236" operator="containsText" text="Folga">
      <formula>NOT(ISERROR(SEARCH("Folga",P18)))</formula>
    </cfRule>
    <cfRule type="containsText" dxfId="26181" priority="31237" operator="containsText" text="Trabalhado - Feriado">
      <formula>NOT(ISERROR(SEARCH("Trabalhado - Feriado",P18)))</formula>
    </cfRule>
  </conditionalFormatting>
  <conditionalFormatting sqref="P18">
    <cfRule type="containsText" dxfId="26180" priority="31234" operator="containsText" text="Folga">
      <formula>NOT(ISERROR(SEARCH("Folga",P18)))</formula>
    </cfRule>
    <cfRule type="containsText" dxfId="26179" priority="31235" operator="containsText" text="Trabalhado - Feriado">
      <formula>NOT(ISERROR(SEARCH("Trabalhado - Feriado",P18)))</formula>
    </cfRule>
  </conditionalFormatting>
  <conditionalFormatting sqref="P18">
    <cfRule type="containsText" dxfId="26178" priority="31232" operator="containsText" text="Folga">
      <formula>NOT(ISERROR(SEARCH("Folga",P18)))</formula>
    </cfRule>
    <cfRule type="containsText" dxfId="26177" priority="31233" operator="containsText" text="Trabalhado - Feriado">
      <formula>NOT(ISERROR(SEARCH("Trabalhado - Feriado",P18)))</formula>
    </cfRule>
  </conditionalFormatting>
  <conditionalFormatting sqref="P18">
    <cfRule type="containsText" dxfId="26176" priority="31230" operator="containsText" text="Folga">
      <formula>NOT(ISERROR(SEARCH("Folga",P18)))</formula>
    </cfRule>
    <cfRule type="containsText" dxfId="26175" priority="31231" operator="containsText" text="Trabalhado - Feriado">
      <formula>NOT(ISERROR(SEARCH("Trabalhado - Feriado",P18)))</formula>
    </cfRule>
  </conditionalFormatting>
  <conditionalFormatting sqref="P18">
    <cfRule type="containsText" dxfId="26174" priority="31228" operator="containsText" text="Folga">
      <formula>NOT(ISERROR(SEARCH("Folga",P18)))</formula>
    </cfRule>
    <cfRule type="containsText" dxfId="26173" priority="31229" operator="containsText" text="Trabalhado - Feriado">
      <formula>NOT(ISERROR(SEARCH("Trabalhado - Feriado",P18)))</formula>
    </cfRule>
  </conditionalFormatting>
  <conditionalFormatting sqref="P18">
    <cfRule type="containsText" dxfId="26172" priority="31226" operator="containsText" text="Folga">
      <formula>NOT(ISERROR(SEARCH("Folga",P18)))</formula>
    </cfRule>
    <cfRule type="containsText" dxfId="26171" priority="31227" operator="containsText" text="Trabalhado - Feriado">
      <formula>NOT(ISERROR(SEARCH("Trabalhado - Feriado",P18)))</formula>
    </cfRule>
  </conditionalFormatting>
  <conditionalFormatting sqref="P18">
    <cfRule type="containsText" dxfId="26170" priority="31224" operator="containsText" text="Folga">
      <formula>NOT(ISERROR(SEARCH("Folga",P18)))</formula>
    </cfRule>
    <cfRule type="containsText" dxfId="26169" priority="31225" operator="containsText" text="Trabalhado - Feriado">
      <formula>NOT(ISERROR(SEARCH("Trabalhado - Feriado",P18)))</formula>
    </cfRule>
  </conditionalFormatting>
  <conditionalFormatting sqref="P18">
    <cfRule type="containsText" dxfId="26168" priority="31222" operator="containsText" text="Folga">
      <formula>NOT(ISERROR(SEARCH("Folga",P18)))</formula>
    </cfRule>
    <cfRule type="containsText" dxfId="26167" priority="31223" operator="containsText" text="Trabalhado - Feriado">
      <formula>NOT(ISERROR(SEARCH("Trabalhado - Feriado",P18)))</formula>
    </cfRule>
  </conditionalFormatting>
  <conditionalFormatting sqref="P18">
    <cfRule type="containsText" dxfId="26166" priority="31220" operator="containsText" text="Folga">
      <formula>NOT(ISERROR(SEARCH("Folga",P18)))</formula>
    </cfRule>
    <cfRule type="containsText" dxfId="26165" priority="31221" operator="containsText" text="Trabalhado - Feriado">
      <formula>NOT(ISERROR(SEARCH("Trabalhado - Feriado",P18)))</formula>
    </cfRule>
  </conditionalFormatting>
  <conditionalFormatting sqref="P18">
    <cfRule type="containsText" dxfId="26164" priority="31218" operator="containsText" text="Folga">
      <formula>NOT(ISERROR(SEARCH("Folga",P18)))</formula>
    </cfRule>
    <cfRule type="containsText" dxfId="26163" priority="31219" operator="containsText" text="Trabalhado - Feriado">
      <formula>NOT(ISERROR(SEARCH("Trabalhado - Feriado",P18)))</formula>
    </cfRule>
  </conditionalFormatting>
  <conditionalFormatting sqref="P18">
    <cfRule type="containsText" dxfId="26162" priority="31216" operator="containsText" text="Folga">
      <formula>NOT(ISERROR(SEARCH("Folga",P18)))</formula>
    </cfRule>
    <cfRule type="containsText" dxfId="26161" priority="31217" operator="containsText" text="Trabalhado - Feriado">
      <formula>NOT(ISERROR(SEARCH("Trabalhado - Feriado",P18)))</formula>
    </cfRule>
  </conditionalFormatting>
  <conditionalFormatting sqref="P18">
    <cfRule type="containsText" dxfId="26160" priority="31214" operator="containsText" text="Folga">
      <formula>NOT(ISERROR(SEARCH("Folga",P18)))</formula>
    </cfRule>
    <cfRule type="containsText" dxfId="26159" priority="31215" operator="containsText" text="Trabalhado - Feriado">
      <formula>NOT(ISERROR(SEARCH("Trabalhado - Feriado",P18)))</formula>
    </cfRule>
  </conditionalFormatting>
  <conditionalFormatting sqref="P18">
    <cfRule type="containsText" dxfId="26158" priority="31212" operator="containsText" text="Folga">
      <formula>NOT(ISERROR(SEARCH("Folga",P18)))</formula>
    </cfRule>
    <cfRule type="containsText" dxfId="26157" priority="31213" operator="containsText" text="Trabalhado - Feriado">
      <formula>NOT(ISERROR(SEARCH("Trabalhado - Feriado",P18)))</formula>
    </cfRule>
  </conditionalFormatting>
  <conditionalFormatting sqref="P18">
    <cfRule type="containsText" dxfId="26156" priority="31210" operator="containsText" text="Folga">
      <formula>NOT(ISERROR(SEARCH("Folga",P18)))</formula>
    </cfRule>
    <cfRule type="containsText" dxfId="26155" priority="31211" operator="containsText" text="Trabalhado - Feriado">
      <formula>NOT(ISERROR(SEARCH("Trabalhado - Feriado",P18)))</formula>
    </cfRule>
  </conditionalFormatting>
  <conditionalFormatting sqref="P18">
    <cfRule type="containsText" dxfId="26154" priority="31208" operator="containsText" text="Folga">
      <formula>NOT(ISERROR(SEARCH("Folga",P18)))</formula>
    </cfRule>
    <cfRule type="containsText" dxfId="26153" priority="31209" operator="containsText" text="Trabalhado - Feriado">
      <formula>NOT(ISERROR(SEARCH("Trabalhado - Feriado",P18)))</formula>
    </cfRule>
  </conditionalFormatting>
  <conditionalFormatting sqref="P18">
    <cfRule type="containsText" dxfId="26152" priority="31206" operator="containsText" text="Folga">
      <formula>NOT(ISERROR(SEARCH("Folga",P18)))</formula>
    </cfRule>
    <cfRule type="containsText" dxfId="26151" priority="31207" operator="containsText" text="Trabalhado - Feriado">
      <formula>NOT(ISERROR(SEARCH("Trabalhado - Feriado",P18)))</formula>
    </cfRule>
  </conditionalFormatting>
  <conditionalFormatting sqref="P18">
    <cfRule type="containsText" dxfId="26150" priority="31204" operator="containsText" text="Folga">
      <formula>NOT(ISERROR(SEARCH("Folga",P18)))</formula>
    </cfRule>
    <cfRule type="containsText" dxfId="26149" priority="31205" operator="containsText" text="Trabalhado - Feriado">
      <formula>NOT(ISERROR(SEARCH("Trabalhado - Feriado",P18)))</formula>
    </cfRule>
  </conditionalFormatting>
  <conditionalFormatting sqref="P18">
    <cfRule type="containsText" dxfId="26148" priority="31202" operator="containsText" text="Folga">
      <formula>NOT(ISERROR(SEARCH("Folga",P18)))</formula>
    </cfRule>
    <cfRule type="containsText" dxfId="26147" priority="31203" operator="containsText" text="Trabalhado - Feriado">
      <formula>NOT(ISERROR(SEARCH("Trabalhado - Feriado",P18)))</formula>
    </cfRule>
  </conditionalFormatting>
  <conditionalFormatting sqref="P18">
    <cfRule type="containsText" dxfId="26146" priority="31200" operator="containsText" text="Folga">
      <formula>NOT(ISERROR(SEARCH("Folga",P18)))</formula>
    </cfRule>
    <cfRule type="containsText" dxfId="26145" priority="31201" operator="containsText" text="Trabalhado - Feriado">
      <formula>NOT(ISERROR(SEARCH("Trabalhado - Feriado",P18)))</formula>
    </cfRule>
  </conditionalFormatting>
  <conditionalFormatting sqref="P18">
    <cfRule type="containsText" dxfId="26144" priority="31198" operator="containsText" text="Folga">
      <formula>NOT(ISERROR(SEARCH("Folga",P18)))</formula>
    </cfRule>
    <cfRule type="containsText" dxfId="26143" priority="31199" operator="containsText" text="Trabalhado - Feriado">
      <formula>NOT(ISERROR(SEARCH("Trabalhado - Feriado",P18)))</formula>
    </cfRule>
  </conditionalFormatting>
  <conditionalFormatting sqref="P18">
    <cfRule type="containsText" dxfId="26142" priority="31196" operator="containsText" text="Folga">
      <formula>NOT(ISERROR(SEARCH("Folga",P18)))</formula>
    </cfRule>
    <cfRule type="containsText" dxfId="26141" priority="31197" operator="containsText" text="Trabalhado - Feriado">
      <formula>NOT(ISERROR(SEARCH("Trabalhado - Feriado",P18)))</formula>
    </cfRule>
  </conditionalFormatting>
  <conditionalFormatting sqref="P18">
    <cfRule type="containsText" dxfId="26140" priority="31194" operator="containsText" text="Folga">
      <formula>NOT(ISERROR(SEARCH("Folga",P18)))</formula>
    </cfRule>
    <cfRule type="containsText" dxfId="26139" priority="31195" operator="containsText" text="Trabalhado - Feriado">
      <formula>NOT(ISERROR(SEARCH("Trabalhado - Feriado",P18)))</formula>
    </cfRule>
  </conditionalFormatting>
  <conditionalFormatting sqref="P18">
    <cfRule type="containsText" dxfId="26138" priority="31192" operator="containsText" text="Folga">
      <formula>NOT(ISERROR(SEARCH("Folga",P18)))</formula>
    </cfRule>
    <cfRule type="containsText" dxfId="26137" priority="31193" operator="containsText" text="Trabalhado - Feriado">
      <formula>NOT(ISERROR(SEARCH("Trabalhado - Feriado",P18)))</formula>
    </cfRule>
  </conditionalFormatting>
  <conditionalFormatting sqref="P18">
    <cfRule type="containsText" dxfId="26136" priority="31190" operator="containsText" text="Folga">
      <formula>NOT(ISERROR(SEARCH("Folga",P18)))</formula>
    </cfRule>
    <cfRule type="containsText" dxfId="26135" priority="31191" operator="containsText" text="Trabalhado - Feriado">
      <formula>NOT(ISERROR(SEARCH("Trabalhado - Feriado",P18)))</formula>
    </cfRule>
  </conditionalFormatting>
  <conditionalFormatting sqref="P18">
    <cfRule type="containsText" dxfId="26134" priority="31188" operator="containsText" text="Folga">
      <formula>NOT(ISERROR(SEARCH("Folga",P18)))</formula>
    </cfRule>
    <cfRule type="containsText" dxfId="26133" priority="31189" operator="containsText" text="Trabalhado - Feriado">
      <formula>NOT(ISERROR(SEARCH("Trabalhado - Feriado",P18)))</formula>
    </cfRule>
  </conditionalFormatting>
  <conditionalFormatting sqref="P18">
    <cfRule type="containsText" dxfId="26132" priority="31186" operator="containsText" text="Folga">
      <formula>NOT(ISERROR(SEARCH("Folga",P18)))</formula>
    </cfRule>
    <cfRule type="containsText" dxfId="26131" priority="31187" operator="containsText" text="Trabalhado - Feriado">
      <formula>NOT(ISERROR(SEARCH("Trabalhado - Feriado",P18)))</formula>
    </cfRule>
  </conditionalFormatting>
  <conditionalFormatting sqref="P18">
    <cfRule type="containsText" dxfId="26130" priority="31184" operator="containsText" text="Folga">
      <formula>NOT(ISERROR(SEARCH("Folga",P18)))</formula>
    </cfRule>
    <cfRule type="containsText" dxfId="26129" priority="31185" operator="containsText" text="Trabalhado - Feriado">
      <formula>NOT(ISERROR(SEARCH("Trabalhado - Feriado",P18)))</formula>
    </cfRule>
  </conditionalFormatting>
  <conditionalFormatting sqref="P18">
    <cfRule type="containsText" dxfId="26128" priority="31182" operator="containsText" text="Folga">
      <formula>NOT(ISERROR(SEARCH("Folga",P18)))</formula>
    </cfRule>
    <cfRule type="containsText" dxfId="26127" priority="31183" operator="containsText" text="Trabalhado - Feriado">
      <formula>NOT(ISERROR(SEARCH("Trabalhado - Feriado",P18)))</formula>
    </cfRule>
  </conditionalFormatting>
  <conditionalFormatting sqref="S18">
    <cfRule type="containsText" dxfId="26126" priority="31130" operator="containsText" text="Folga">
      <formula>NOT(ISERROR(SEARCH("Folga",S18)))</formula>
    </cfRule>
    <cfRule type="containsText" dxfId="26125" priority="31131" operator="containsText" text="Trabalhado - Feriado">
      <formula>NOT(ISERROR(SEARCH("Trabalhado - Feriado",S18)))</formula>
    </cfRule>
  </conditionalFormatting>
  <conditionalFormatting sqref="S18">
    <cfRule type="containsText" dxfId="26124" priority="31128" operator="containsText" text="Folga">
      <formula>NOT(ISERROR(SEARCH("Folga",S18)))</formula>
    </cfRule>
    <cfRule type="containsText" dxfId="26123" priority="31129" operator="containsText" text="Trabalhado - Feriado">
      <formula>NOT(ISERROR(SEARCH("Trabalhado - Feriado",S18)))</formula>
    </cfRule>
  </conditionalFormatting>
  <conditionalFormatting sqref="S18">
    <cfRule type="containsText" dxfId="26122" priority="31126" operator="containsText" text="Folga">
      <formula>NOT(ISERROR(SEARCH("Folga",S18)))</formula>
    </cfRule>
    <cfRule type="containsText" dxfId="26121" priority="31127" operator="containsText" text="Trabalhado - Feriado">
      <formula>NOT(ISERROR(SEARCH("Trabalhado - Feriado",S18)))</formula>
    </cfRule>
  </conditionalFormatting>
  <conditionalFormatting sqref="S18">
    <cfRule type="containsText" dxfId="26120" priority="31124" operator="containsText" text="Folga">
      <formula>NOT(ISERROR(SEARCH("Folga",S18)))</formula>
    </cfRule>
    <cfRule type="containsText" dxfId="26119" priority="31125" operator="containsText" text="Trabalhado - Feriado">
      <formula>NOT(ISERROR(SEARCH("Trabalhado - Feriado",S18)))</formula>
    </cfRule>
  </conditionalFormatting>
  <conditionalFormatting sqref="S18">
    <cfRule type="containsText" dxfId="26118" priority="31122" operator="containsText" text="Folga">
      <formula>NOT(ISERROR(SEARCH("Folga",S18)))</formula>
    </cfRule>
    <cfRule type="containsText" dxfId="26117" priority="31123" operator="containsText" text="Trabalhado - Feriado">
      <formula>NOT(ISERROR(SEARCH("Trabalhado - Feriado",S18)))</formula>
    </cfRule>
  </conditionalFormatting>
  <conditionalFormatting sqref="S18">
    <cfRule type="containsText" dxfId="26116" priority="31120" operator="containsText" text="Folga">
      <formula>NOT(ISERROR(SEARCH("Folga",S18)))</formula>
    </cfRule>
    <cfRule type="containsText" dxfId="26115" priority="31121" operator="containsText" text="Trabalhado - Feriado">
      <formula>NOT(ISERROR(SEARCH("Trabalhado - Feriado",S18)))</formula>
    </cfRule>
  </conditionalFormatting>
  <conditionalFormatting sqref="S18">
    <cfRule type="containsText" dxfId="26114" priority="31118" operator="containsText" text="Folga">
      <formula>NOT(ISERROR(SEARCH("Folga",S18)))</formula>
    </cfRule>
    <cfRule type="containsText" dxfId="26113" priority="31119" operator="containsText" text="Trabalhado - Feriado">
      <formula>NOT(ISERROR(SEARCH("Trabalhado - Feriado",S18)))</formula>
    </cfRule>
  </conditionalFormatting>
  <conditionalFormatting sqref="S18">
    <cfRule type="containsText" dxfId="26112" priority="31116" operator="containsText" text="Folga">
      <formula>NOT(ISERROR(SEARCH("Folga",S18)))</formula>
    </cfRule>
    <cfRule type="containsText" dxfId="26111" priority="31117" operator="containsText" text="Trabalhado - Feriado">
      <formula>NOT(ISERROR(SEARCH("Trabalhado - Feriado",S18)))</formula>
    </cfRule>
  </conditionalFormatting>
  <conditionalFormatting sqref="S18">
    <cfRule type="containsText" dxfId="26110" priority="31114" operator="containsText" text="Folga">
      <formula>NOT(ISERROR(SEARCH("Folga",S18)))</formula>
    </cfRule>
    <cfRule type="containsText" dxfId="26109" priority="31115" operator="containsText" text="Trabalhado - Feriado">
      <formula>NOT(ISERROR(SEARCH("Trabalhado - Feriado",S18)))</formula>
    </cfRule>
  </conditionalFormatting>
  <conditionalFormatting sqref="S18">
    <cfRule type="containsText" dxfId="26108" priority="31112" operator="containsText" text="Folga">
      <formula>NOT(ISERROR(SEARCH("Folga",S18)))</formula>
    </cfRule>
    <cfRule type="containsText" dxfId="26107" priority="31113" operator="containsText" text="Trabalhado - Feriado">
      <formula>NOT(ISERROR(SEARCH("Trabalhado - Feriado",S18)))</formula>
    </cfRule>
  </conditionalFormatting>
  <conditionalFormatting sqref="S18">
    <cfRule type="containsText" dxfId="26106" priority="31110" operator="containsText" text="Folga">
      <formula>NOT(ISERROR(SEARCH("Folga",S18)))</formula>
    </cfRule>
    <cfRule type="containsText" dxfId="26105" priority="31111" operator="containsText" text="Trabalhado - Feriado">
      <formula>NOT(ISERROR(SEARCH("Trabalhado - Feriado",S18)))</formula>
    </cfRule>
  </conditionalFormatting>
  <conditionalFormatting sqref="S18">
    <cfRule type="containsText" dxfId="26104" priority="31108" operator="containsText" text="Folga">
      <formula>NOT(ISERROR(SEARCH("Folga",S18)))</formula>
    </cfRule>
    <cfRule type="containsText" dxfId="26103" priority="31109" operator="containsText" text="Trabalhado - Feriado">
      <formula>NOT(ISERROR(SEARCH("Trabalhado - Feriado",S18)))</formula>
    </cfRule>
  </conditionalFormatting>
  <conditionalFormatting sqref="S18">
    <cfRule type="containsText" dxfId="26102" priority="31106" operator="containsText" text="Folga">
      <formula>NOT(ISERROR(SEARCH("Folga",S18)))</formula>
    </cfRule>
    <cfRule type="containsText" dxfId="26101" priority="31107" operator="containsText" text="Trabalhado - Feriado">
      <formula>NOT(ISERROR(SEARCH("Trabalhado - Feriado",S18)))</formula>
    </cfRule>
  </conditionalFormatting>
  <conditionalFormatting sqref="S18">
    <cfRule type="containsText" dxfId="26100" priority="31104" operator="containsText" text="Folga">
      <formula>NOT(ISERROR(SEARCH("Folga",S18)))</formula>
    </cfRule>
    <cfRule type="containsText" dxfId="26099" priority="31105" operator="containsText" text="Trabalhado - Feriado">
      <formula>NOT(ISERROR(SEARCH("Trabalhado - Feriado",S18)))</formula>
    </cfRule>
  </conditionalFormatting>
  <conditionalFormatting sqref="S18">
    <cfRule type="containsText" dxfId="26098" priority="31102" operator="containsText" text="Folga">
      <formula>NOT(ISERROR(SEARCH("Folga",S18)))</formula>
    </cfRule>
    <cfRule type="containsText" dxfId="26097" priority="31103" operator="containsText" text="Trabalhado - Feriado">
      <formula>NOT(ISERROR(SEARCH("Trabalhado - Feriado",S18)))</formula>
    </cfRule>
  </conditionalFormatting>
  <conditionalFormatting sqref="S18">
    <cfRule type="containsText" dxfId="26096" priority="31100" operator="containsText" text="Folga">
      <formula>NOT(ISERROR(SEARCH("Folga",S18)))</formula>
    </cfRule>
    <cfRule type="containsText" dxfId="26095" priority="31101" operator="containsText" text="Trabalhado - Feriado">
      <formula>NOT(ISERROR(SEARCH("Trabalhado - Feriado",S18)))</formula>
    </cfRule>
  </conditionalFormatting>
  <conditionalFormatting sqref="S18">
    <cfRule type="containsText" dxfId="26094" priority="31098" operator="containsText" text="Folga">
      <formula>NOT(ISERROR(SEARCH("Folga",S18)))</formula>
    </cfRule>
    <cfRule type="containsText" dxfId="26093" priority="31099" operator="containsText" text="Trabalhado - Feriado">
      <formula>NOT(ISERROR(SEARCH("Trabalhado - Feriado",S18)))</formula>
    </cfRule>
  </conditionalFormatting>
  <conditionalFormatting sqref="S18">
    <cfRule type="containsText" dxfId="26092" priority="31096" operator="containsText" text="Folga">
      <formula>NOT(ISERROR(SEARCH("Folga",S18)))</formula>
    </cfRule>
    <cfRule type="containsText" dxfId="26091" priority="31097" operator="containsText" text="Trabalhado - Feriado">
      <formula>NOT(ISERROR(SEARCH("Trabalhado - Feriado",S18)))</formula>
    </cfRule>
  </conditionalFormatting>
  <conditionalFormatting sqref="S18">
    <cfRule type="containsText" dxfId="26090" priority="31094" operator="containsText" text="Folga">
      <formula>NOT(ISERROR(SEARCH("Folga",S18)))</formula>
    </cfRule>
    <cfRule type="containsText" dxfId="26089" priority="31095" operator="containsText" text="Trabalhado - Feriado">
      <formula>NOT(ISERROR(SEARCH("Trabalhado - Feriado",S18)))</formula>
    </cfRule>
  </conditionalFormatting>
  <conditionalFormatting sqref="S18">
    <cfRule type="containsText" dxfId="26088" priority="31092" operator="containsText" text="Folga">
      <formula>NOT(ISERROR(SEARCH("Folga",S18)))</formula>
    </cfRule>
    <cfRule type="containsText" dxfId="26087" priority="31093" operator="containsText" text="Trabalhado - Feriado">
      <formula>NOT(ISERROR(SEARCH("Trabalhado - Feriado",S18)))</formula>
    </cfRule>
  </conditionalFormatting>
  <conditionalFormatting sqref="S18">
    <cfRule type="containsText" dxfId="26086" priority="31090" operator="containsText" text="Folga">
      <formula>NOT(ISERROR(SEARCH("Folga",S18)))</formula>
    </cfRule>
    <cfRule type="containsText" dxfId="26085" priority="31091" operator="containsText" text="Trabalhado - Feriado">
      <formula>NOT(ISERROR(SEARCH("Trabalhado - Feriado",S18)))</formula>
    </cfRule>
  </conditionalFormatting>
  <conditionalFormatting sqref="S18">
    <cfRule type="containsText" dxfId="26084" priority="31088" operator="containsText" text="Folga">
      <formula>NOT(ISERROR(SEARCH("Folga",S18)))</formula>
    </cfRule>
    <cfRule type="containsText" dxfId="26083" priority="31089" operator="containsText" text="Trabalhado - Feriado">
      <formula>NOT(ISERROR(SEARCH("Trabalhado - Feriado",S18)))</formula>
    </cfRule>
  </conditionalFormatting>
  <conditionalFormatting sqref="S18">
    <cfRule type="containsText" dxfId="26082" priority="31086" operator="containsText" text="Folga">
      <formula>NOT(ISERROR(SEARCH("Folga",S18)))</formula>
    </cfRule>
    <cfRule type="containsText" dxfId="26081" priority="31087" operator="containsText" text="Trabalhado - Feriado">
      <formula>NOT(ISERROR(SEARCH("Trabalhado - Feriado",S18)))</formula>
    </cfRule>
  </conditionalFormatting>
  <conditionalFormatting sqref="S18">
    <cfRule type="containsText" dxfId="26080" priority="31084" operator="containsText" text="Folga">
      <formula>NOT(ISERROR(SEARCH("Folga",S18)))</formula>
    </cfRule>
    <cfRule type="containsText" dxfId="26079" priority="31085" operator="containsText" text="Trabalhado - Feriado">
      <formula>NOT(ISERROR(SEARCH("Trabalhado - Feriado",S18)))</formula>
    </cfRule>
  </conditionalFormatting>
  <conditionalFormatting sqref="S18">
    <cfRule type="containsText" dxfId="26078" priority="31082" operator="containsText" text="Folga">
      <formula>NOT(ISERROR(SEARCH("Folga",S18)))</formula>
    </cfRule>
    <cfRule type="containsText" dxfId="26077" priority="31083" operator="containsText" text="Trabalhado - Feriado">
      <formula>NOT(ISERROR(SEARCH("Trabalhado - Feriado",S18)))</formula>
    </cfRule>
  </conditionalFormatting>
  <conditionalFormatting sqref="T18">
    <cfRule type="containsText" dxfId="26076" priority="31080" operator="containsText" text="Folga">
      <formula>NOT(ISERROR(SEARCH("Folga",T18)))</formula>
    </cfRule>
    <cfRule type="containsText" dxfId="26075" priority="31081" operator="containsText" text="Trabalhado - Feriado">
      <formula>NOT(ISERROR(SEARCH("Trabalhado - Feriado",T18)))</formula>
    </cfRule>
  </conditionalFormatting>
  <conditionalFormatting sqref="T18">
    <cfRule type="containsText" dxfId="26074" priority="31078" operator="containsText" text="Folga">
      <formula>NOT(ISERROR(SEARCH("Folga",T18)))</formula>
    </cfRule>
    <cfRule type="containsText" dxfId="26073" priority="31079" operator="containsText" text="Trabalhado - Feriado">
      <formula>NOT(ISERROR(SEARCH("Trabalhado - Feriado",T18)))</formula>
    </cfRule>
  </conditionalFormatting>
  <conditionalFormatting sqref="T18">
    <cfRule type="containsText" dxfId="26072" priority="31076" operator="containsText" text="Folga">
      <formula>NOT(ISERROR(SEARCH("Folga",T18)))</formula>
    </cfRule>
    <cfRule type="containsText" dxfId="26071" priority="31077" operator="containsText" text="Trabalhado - Feriado">
      <formula>NOT(ISERROR(SEARCH("Trabalhado - Feriado",T18)))</formula>
    </cfRule>
  </conditionalFormatting>
  <conditionalFormatting sqref="T18">
    <cfRule type="containsText" dxfId="26070" priority="31074" operator="containsText" text="Folga">
      <formula>NOT(ISERROR(SEARCH("Folga",T18)))</formula>
    </cfRule>
    <cfRule type="containsText" dxfId="26069" priority="31075" operator="containsText" text="Trabalhado - Feriado">
      <formula>NOT(ISERROR(SEARCH("Trabalhado - Feriado",T18)))</formula>
    </cfRule>
  </conditionalFormatting>
  <conditionalFormatting sqref="T18">
    <cfRule type="containsText" dxfId="26068" priority="31072" operator="containsText" text="Folga">
      <formula>NOT(ISERROR(SEARCH("Folga",T18)))</formula>
    </cfRule>
    <cfRule type="containsText" dxfId="26067" priority="31073" operator="containsText" text="Trabalhado - Feriado">
      <formula>NOT(ISERROR(SEARCH("Trabalhado - Feriado",T18)))</formula>
    </cfRule>
  </conditionalFormatting>
  <conditionalFormatting sqref="T18">
    <cfRule type="containsText" dxfId="26066" priority="31070" operator="containsText" text="Folga">
      <formula>NOT(ISERROR(SEARCH("Folga",T18)))</formula>
    </cfRule>
    <cfRule type="containsText" dxfId="26065" priority="31071" operator="containsText" text="Trabalhado - Feriado">
      <formula>NOT(ISERROR(SEARCH("Trabalhado - Feriado",T18)))</formula>
    </cfRule>
  </conditionalFormatting>
  <conditionalFormatting sqref="T18">
    <cfRule type="containsText" dxfId="26064" priority="31068" operator="containsText" text="Folga">
      <formula>NOT(ISERROR(SEARCH("Folga",T18)))</formula>
    </cfRule>
    <cfRule type="containsText" dxfId="26063" priority="31069" operator="containsText" text="Trabalhado - Feriado">
      <formula>NOT(ISERROR(SEARCH("Trabalhado - Feriado",T18)))</formula>
    </cfRule>
  </conditionalFormatting>
  <conditionalFormatting sqref="T18">
    <cfRule type="containsText" dxfId="26062" priority="31066" operator="containsText" text="Folga">
      <formula>NOT(ISERROR(SEARCH("Folga",T18)))</formula>
    </cfRule>
    <cfRule type="containsText" dxfId="26061" priority="31067" operator="containsText" text="Trabalhado - Feriado">
      <formula>NOT(ISERROR(SEARCH("Trabalhado - Feriado",T18)))</formula>
    </cfRule>
  </conditionalFormatting>
  <conditionalFormatting sqref="T18">
    <cfRule type="containsText" dxfId="26060" priority="31064" operator="containsText" text="Folga">
      <formula>NOT(ISERROR(SEARCH("Folga",T18)))</formula>
    </cfRule>
    <cfRule type="containsText" dxfId="26059" priority="31065" operator="containsText" text="Trabalhado - Feriado">
      <formula>NOT(ISERROR(SEARCH("Trabalhado - Feriado",T18)))</formula>
    </cfRule>
  </conditionalFormatting>
  <conditionalFormatting sqref="T18">
    <cfRule type="containsText" dxfId="26058" priority="31062" operator="containsText" text="Folga">
      <formula>NOT(ISERROR(SEARCH("Folga",T18)))</formula>
    </cfRule>
    <cfRule type="containsText" dxfId="26057" priority="31063" operator="containsText" text="Trabalhado - Feriado">
      <formula>NOT(ISERROR(SEARCH("Trabalhado - Feriado",T18)))</formula>
    </cfRule>
  </conditionalFormatting>
  <conditionalFormatting sqref="T18">
    <cfRule type="containsText" dxfId="26056" priority="31060" operator="containsText" text="Folga">
      <formula>NOT(ISERROR(SEARCH("Folga",T18)))</formula>
    </cfRule>
    <cfRule type="containsText" dxfId="26055" priority="31061" operator="containsText" text="Trabalhado - Feriado">
      <formula>NOT(ISERROR(SEARCH("Trabalhado - Feriado",T18)))</formula>
    </cfRule>
  </conditionalFormatting>
  <conditionalFormatting sqref="T18">
    <cfRule type="containsText" dxfId="26054" priority="31058" operator="containsText" text="Folga">
      <formula>NOT(ISERROR(SEARCH("Folga",T18)))</formula>
    </cfRule>
    <cfRule type="containsText" dxfId="26053" priority="31059" operator="containsText" text="Trabalhado - Feriado">
      <formula>NOT(ISERROR(SEARCH("Trabalhado - Feriado",T18)))</formula>
    </cfRule>
  </conditionalFormatting>
  <conditionalFormatting sqref="T18">
    <cfRule type="containsText" dxfId="26052" priority="31056" operator="containsText" text="Folga">
      <formula>NOT(ISERROR(SEARCH("Folga",T18)))</formula>
    </cfRule>
    <cfRule type="containsText" dxfId="26051" priority="31057" operator="containsText" text="Trabalhado - Feriado">
      <formula>NOT(ISERROR(SEARCH("Trabalhado - Feriado",T18)))</formula>
    </cfRule>
  </conditionalFormatting>
  <conditionalFormatting sqref="T18">
    <cfRule type="containsText" dxfId="26050" priority="31054" operator="containsText" text="Folga">
      <formula>NOT(ISERROR(SEARCH("Folga",T18)))</formula>
    </cfRule>
    <cfRule type="containsText" dxfId="26049" priority="31055" operator="containsText" text="Trabalhado - Feriado">
      <formula>NOT(ISERROR(SEARCH("Trabalhado - Feriado",T18)))</formula>
    </cfRule>
  </conditionalFormatting>
  <conditionalFormatting sqref="T18">
    <cfRule type="containsText" dxfId="26048" priority="31052" operator="containsText" text="Folga">
      <formula>NOT(ISERROR(SEARCH("Folga",T18)))</formula>
    </cfRule>
    <cfRule type="containsText" dxfId="26047" priority="31053" operator="containsText" text="Trabalhado - Feriado">
      <formula>NOT(ISERROR(SEARCH("Trabalhado - Feriado",T18)))</formula>
    </cfRule>
  </conditionalFormatting>
  <conditionalFormatting sqref="T18">
    <cfRule type="containsText" dxfId="26046" priority="31050" operator="containsText" text="Folga">
      <formula>NOT(ISERROR(SEARCH("Folga",T18)))</formula>
    </cfRule>
    <cfRule type="containsText" dxfId="26045" priority="31051" operator="containsText" text="Trabalhado - Feriado">
      <formula>NOT(ISERROR(SEARCH("Trabalhado - Feriado",T18)))</formula>
    </cfRule>
  </conditionalFormatting>
  <conditionalFormatting sqref="T18">
    <cfRule type="containsText" dxfId="26044" priority="31048" operator="containsText" text="Folga">
      <formula>NOT(ISERROR(SEARCH("Folga",T18)))</formula>
    </cfRule>
    <cfRule type="containsText" dxfId="26043" priority="31049" operator="containsText" text="Trabalhado - Feriado">
      <formula>NOT(ISERROR(SEARCH("Trabalhado - Feriado",T18)))</formula>
    </cfRule>
  </conditionalFormatting>
  <conditionalFormatting sqref="T18">
    <cfRule type="containsText" dxfId="26042" priority="31046" operator="containsText" text="Folga">
      <formula>NOT(ISERROR(SEARCH("Folga",T18)))</formula>
    </cfRule>
    <cfRule type="containsText" dxfId="26041" priority="31047" operator="containsText" text="Trabalhado - Feriado">
      <formula>NOT(ISERROR(SEARCH("Trabalhado - Feriado",T18)))</formula>
    </cfRule>
  </conditionalFormatting>
  <conditionalFormatting sqref="T18">
    <cfRule type="containsText" dxfId="26040" priority="31044" operator="containsText" text="Folga">
      <formula>NOT(ISERROR(SEARCH("Folga",T18)))</formula>
    </cfRule>
    <cfRule type="containsText" dxfId="26039" priority="31045" operator="containsText" text="Trabalhado - Feriado">
      <formula>NOT(ISERROR(SEARCH("Trabalhado - Feriado",T18)))</formula>
    </cfRule>
  </conditionalFormatting>
  <conditionalFormatting sqref="T18">
    <cfRule type="containsText" dxfId="26038" priority="31042" operator="containsText" text="Folga">
      <formula>NOT(ISERROR(SEARCH("Folga",T18)))</formula>
    </cfRule>
    <cfRule type="containsText" dxfId="26037" priority="31043" operator="containsText" text="Trabalhado - Feriado">
      <formula>NOT(ISERROR(SEARCH("Trabalhado - Feriado",T18)))</formula>
    </cfRule>
  </conditionalFormatting>
  <conditionalFormatting sqref="T18">
    <cfRule type="containsText" dxfId="26036" priority="31040" operator="containsText" text="Folga">
      <formula>NOT(ISERROR(SEARCH("Folga",T18)))</formula>
    </cfRule>
    <cfRule type="containsText" dxfId="26035" priority="31041" operator="containsText" text="Trabalhado - Feriado">
      <formula>NOT(ISERROR(SEARCH("Trabalhado - Feriado",T18)))</formula>
    </cfRule>
  </conditionalFormatting>
  <conditionalFormatting sqref="T18">
    <cfRule type="containsText" dxfId="26034" priority="31038" operator="containsText" text="Folga">
      <formula>NOT(ISERROR(SEARCH("Folga",T18)))</formula>
    </cfRule>
    <cfRule type="containsText" dxfId="26033" priority="31039" operator="containsText" text="Trabalhado - Feriado">
      <formula>NOT(ISERROR(SEARCH("Trabalhado - Feriado",T18)))</formula>
    </cfRule>
  </conditionalFormatting>
  <conditionalFormatting sqref="T18">
    <cfRule type="containsText" dxfId="26032" priority="31036" operator="containsText" text="Folga">
      <formula>NOT(ISERROR(SEARCH("Folga",T18)))</formula>
    </cfRule>
    <cfRule type="containsText" dxfId="26031" priority="31037" operator="containsText" text="Trabalhado - Feriado">
      <formula>NOT(ISERROR(SEARCH("Trabalhado - Feriado",T18)))</formula>
    </cfRule>
  </conditionalFormatting>
  <conditionalFormatting sqref="T18">
    <cfRule type="containsText" dxfId="26030" priority="31034" operator="containsText" text="Folga">
      <formula>NOT(ISERROR(SEARCH("Folga",T18)))</formula>
    </cfRule>
    <cfRule type="containsText" dxfId="26029" priority="31035" operator="containsText" text="Trabalhado - Feriado">
      <formula>NOT(ISERROR(SEARCH("Trabalhado - Feriado",T18)))</formula>
    </cfRule>
  </conditionalFormatting>
  <conditionalFormatting sqref="T18">
    <cfRule type="containsText" dxfId="26028" priority="31032" operator="containsText" text="Folga">
      <formula>NOT(ISERROR(SEARCH("Folga",T18)))</formula>
    </cfRule>
    <cfRule type="containsText" dxfId="26027" priority="31033" operator="containsText" text="Trabalhado - Feriado">
      <formula>NOT(ISERROR(SEARCH("Trabalhado - Feriado",T18)))</formula>
    </cfRule>
  </conditionalFormatting>
  <conditionalFormatting sqref="T19">
    <cfRule type="containsText" dxfId="26026" priority="30980" operator="containsText" text="Folga">
      <formula>NOT(ISERROR(SEARCH("Folga",T19)))</formula>
    </cfRule>
    <cfRule type="containsText" dxfId="26025" priority="30981" operator="containsText" text="Trabalhado - Feriado">
      <formula>NOT(ISERROR(SEARCH("Trabalhado - Feriado",T19)))</formula>
    </cfRule>
  </conditionalFormatting>
  <conditionalFormatting sqref="T19">
    <cfRule type="containsText" dxfId="26024" priority="30978" operator="containsText" text="Folga">
      <formula>NOT(ISERROR(SEARCH("Folga",T19)))</formula>
    </cfRule>
    <cfRule type="containsText" dxfId="26023" priority="30979" operator="containsText" text="Trabalhado - Feriado">
      <formula>NOT(ISERROR(SEARCH("Trabalhado - Feriado",T19)))</formula>
    </cfRule>
  </conditionalFormatting>
  <conditionalFormatting sqref="T19">
    <cfRule type="containsText" dxfId="26022" priority="30976" operator="containsText" text="Folga">
      <formula>NOT(ISERROR(SEARCH("Folga",T19)))</formula>
    </cfRule>
    <cfRule type="containsText" dxfId="26021" priority="30977" operator="containsText" text="Trabalhado - Feriado">
      <formula>NOT(ISERROR(SEARCH("Trabalhado - Feriado",T19)))</formula>
    </cfRule>
  </conditionalFormatting>
  <conditionalFormatting sqref="T19">
    <cfRule type="containsText" dxfId="26020" priority="30974" operator="containsText" text="Folga">
      <formula>NOT(ISERROR(SEARCH("Folga",T19)))</formula>
    </cfRule>
    <cfRule type="containsText" dxfId="26019" priority="30975" operator="containsText" text="Trabalhado - Feriado">
      <formula>NOT(ISERROR(SEARCH("Trabalhado - Feriado",T19)))</formula>
    </cfRule>
  </conditionalFormatting>
  <conditionalFormatting sqref="T19">
    <cfRule type="containsText" dxfId="26018" priority="30972" operator="containsText" text="Folga">
      <formula>NOT(ISERROR(SEARCH("Folga",T19)))</formula>
    </cfRule>
    <cfRule type="containsText" dxfId="26017" priority="30973" operator="containsText" text="Trabalhado - Feriado">
      <formula>NOT(ISERROR(SEARCH("Trabalhado - Feriado",T19)))</formula>
    </cfRule>
  </conditionalFormatting>
  <conditionalFormatting sqref="T19">
    <cfRule type="containsText" dxfId="26016" priority="30970" operator="containsText" text="Folga">
      <formula>NOT(ISERROR(SEARCH("Folga",T19)))</formula>
    </cfRule>
    <cfRule type="containsText" dxfId="26015" priority="30971" operator="containsText" text="Trabalhado - Feriado">
      <formula>NOT(ISERROR(SEARCH("Trabalhado - Feriado",T19)))</formula>
    </cfRule>
  </conditionalFormatting>
  <conditionalFormatting sqref="T19">
    <cfRule type="containsText" dxfId="26014" priority="30968" operator="containsText" text="Folga">
      <formula>NOT(ISERROR(SEARCH("Folga",T19)))</formula>
    </cfRule>
    <cfRule type="containsText" dxfId="26013" priority="30969" operator="containsText" text="Trabalhado - Feriado">
      <formula>NOT(ISERROR(SEARCH("Trabalhado - Feriado",T19)))</formula>
    </cfRule>
  </conditionalFormatting>
  <conditionalFormatting sqref="T19">
    <cfRule type="containsText" dxfId="26012" priority="30966" operator="containsText" text="Folga">
      <formula>NOT(ISERROR(SEARCH("Folga",T19)))</formula>
    </cfRule>
    <cfRule type="containsText" dxfId="26011" priority="30967" operator="containsText" text="Trabalhado - Feriado">
      <formula>NOT(ISERROR(SEARCH("Trabalhado - Feriado",T19)))</formula>
    </cfRule>
  </conditionalFormatting>
  <conditionalFormatting sqref="T19">
    <cfRule type="containsText" dxfId="26010" priority="30964" operator="containsText" text="Folga">
      <formula>NOT(ISERROR(SEARCH("Folga",T19)))</formula>
    </cfRule>
    <cfRule type="containsText" dxfId="26009" priority="30965" operator="containsText" text="Trabalhado - Feriado">
      <formula>NOT(ISERROR(SEARCH("Trabalhado - Feriado",T19)))</formula>
    </cfRule>
  </conditionalFormatting>
  <conditionalFormatting sqref="T19">
    <cfRule type="containsText" dxfId="26008" priority="30962" operator="containsText" text="Folga">
      <formula>NOT(ISERROR(SEARCH("Folga",T19)))</formula>
    </cfRule>
    <cfRule type="containsText" dxfId="26007" priority="30963" operator="containsText" text="Trabalhado - Feriado">
      <formula>NOT(ISERROR(SEARCH("Trabalhado - Feriado",T19)))</formula>
    </cfRule>
  </conditionalFormatting>
  <conditionalFormatting sqref="T19">
    <cfRule type="containsText" dxfId="26006" priority="30960" operator="containsText" text="Folga">
      <formula>NOT(ISERROR(SEARCH("Folga",T19)))</formula>
    </cfRule>
    <cfRule type="containsText" dxfId="26005" priority="30961" operator="containsText" text="Trabalhado - Feriado">
      <formula>NOT(ISERROR(SEARCH("Trabalhado - Feriado",T19)))</formula>
    </cfRule>
  </conditionalFormatting>
  <conditionalFormatting sqref="T19">
    <cfRule type="containsText" dxfId="26004" priority="30958" operator="containsText" text="Folga">
      <formula>NOT(ISERROR(SEARCH("Folga",T19)))</formula>
    </cfRule>
    <cfRule type="containsText" dxfId="26003" priority="30959" operator="containsText" text="Trabalhado - Feriado">
      <formula>NOT(ISERROR(SEARCH("Trabalhado - Feriado",T19)))</formula>
    </cfRule>
  </conditionalFormatting>
  <conditionalFormatting sqref="T19">
    <cfRule type="containsText" dxfId="26002" priority="30956" operator="containsText" text="Folga">
      <formula>NOT(ISERROR(SEARCH("Folga",T19)))</formula>
    </cfRule>
    <cfRule type="containsText" dxfId="26001" priority="30957" operator="containsText" text="Trabalhado - Feriado">
      <formula>NOT(ISERROR(SEARCH("Trabalhado - Feriado",T19)))</formula>
    </cfRule>
  </conditionalFormatting>
  <conditionalFormatting sqref="T19">
    <cfRule type="containsText" dxfId="26000" priority="30954" operator="containsText" text="Folga">
      <formula>NOT(ISERROR(SEARCH("Folga",T19)))</formula>
    </cfRule>
    <cfRule type="containsText" dxfId="25999" priority="30955" operator="containsText" text="Trabalhado - Feriado">
      <formula>NOT(ISERROR(SEARCH("Trabalhado - Feriado",T19)))</formula>
    </cfRule>
  </conditionalFormatting>
  <conditionalFormatting sqref="T19">
    <cfRule type="containsText" dxfId="25998" priority="30952" operator="containsText" text="Folga">
      <formula>NOT(ISERROR(SEARCH("Folga",T19)))</formula>
    </cfRule>
    <cfRule type="containsText" dxfId="25997" priority="30953" operator="containsText" text="Trabalhado - Feriado">
      <formula>NOT(ISERROR(SEARCH("Trabalhado - Feriado",T19)))</formula>
    </cfRule>
  </conditionalFormatting>
  <conditionalFormatting sqref="T19">
    <cfRule type="containsText" dxfId="25996" priority="30950" operator="containsText" text="Folga">
      <formula>NOT(ISERROR(SEARCH("Folga",T19)))</formula>
    </cfRule>
    <cfRule type="containsText" dxfId="25995" priority="30951" operator="containsText" text="Trabalhado - Feriado">
      <formula>NOT(ISERROR(SEARCH("Trabalhado - Feriado",T19)))</formula>
    </cfRule>
  </conditionalFormatting>
  <conditionalFormatting sqref="T19">
    <cfRule type="containsText" dxfId="25994" priority="30948" operator="containsText" text="Folga">
      <formula>NOT(ISERROR(SEARCH("Folga",T19)))</formula>
    </cfRule>
    <cfRule type="containsText" dxfId="25993" priority="30949" operator="containsText" text="Trabalhado - Feriado">
      <formula>NOT(ISERROR(SEARCH("Trabalhado - Feriado",T19)))</formula>
    </cfRule>
  </conditionalFormatting>
  <conditionalFormatting sqref="T19">
    <cfRule type="containsText" dxfId="25992" priority="30946" operator="containsText" text="Folga">
      <formula>NOT(ISERROR(SEARCH("Folga",T19)))</formula>
    </cfRule>
    <cfRule type="containsText" dxfId="25991" priority="30947" operator="containsText" text="Trabalhado - Feriado">
      <formula>NOT(ISERROR(SEARCH("Trabalhado - Feriado",T19)))</formula>
    </cfRule>
  </conditionalFormatting>
  <conditionalFormatting sqref="T19">
    <cfRule type="containsText" dxfId="25990" priority="30944" operator="containsText" text="Folga">
      <formula>NOT(ISERROR(SEARCH("Folga",T19)))</formula>
    </cfRule>
    <cfRule type="containsText" dxfId="25989" priority="30945" operator="containsText" text="Trabalhado - Feriado">
      <formula>NOT(ISERROR(SEARCH("Trabalhado - Feriado",T19)))</formula>
    </cfRule>
  </conditionalFormatting>
  <conditionalFormatting sqref="T19">
    <cfRule type="containsText" dxfId="25988" priority="30942" operator="containsText" text="Folga">
      <formula>NOT(ISERROR(SEARCH("Folga",T19)))</formula>
    </cfRule>
    <cfRule type="containsText" dxfId="25987" priority="30943" operator="containsText" text="Trabalhado - Feriado">
      <formula>NOT(ISERROR(SEARCH("Trabalhado - Feriado",T19)))</formula>
    </cfRule>
  </conditionalFormatting>
  <conditionalFormatting sqref="T19">
    <cfRule type="containsText" dxfId="25986" priority="30940" operator="containsText" text="Folga">
      <formula>NOT(ISERROR(SEARCH("Folga",T19)))</formula>
    </cfRule>
    <cfRule type="containsText" dxfId="25985" priority="30941" operator="containsText" text="Trabalhado - Feriado">
      <formula>NOT(ISERROR(SEARCH("Trabalhado - Feriado",T19)))</formula>
    </cfRule>
  </conditionalFormatting>
  <conditionalFormatting sqref="T19">
    <cfRule type="containsText" dxfId="25984" priority="30938" operator="containsText" text="Folga">
      <formula>NOT(ISERROR(SEARCH("Folga",T19)))</formula>
    </cfRule>
    <cfRule type="containsText" dxfId="25983" priority="30939" operator="containsText" text="Trabalhado - Feriado">
      <formula>NOT(ISERROR(SEARCH("Trabalhado - Feriado",T19)))</formula>
    </cfRule>
  </conditionalFormatting>
  <conditionalFormatting sqref="T19">
    <cfRule type="containsText" dxfId="25982" priority="30936" operator="containsText" text="Folga">
      <formula>NOT(ISERROR(SEARCH("Folga",T19)))</formula>
    </cfRule>
    <cfRule type="containsText" dxfId="25981" priority="30937" operator="containsText" text="Trabalhado - Feriado">
      <formula>NOT(ISERROR(SEARCH("Trabalhado - Feriado",T19)))</formula>
    </cfRule>
  </conditionalFormatting>
  <conditionalFormatting sqref="T19">
    <cfRule type="containsText" dxfId="25980" priority="30934" operator="containsText" text="Folga">
      <formula>NOT(ISERROR(SEARCH("Folga",T19)))</formula>
    </cfRule>
    <cfRule type="containsText" dxfId="25979" priority="30935" operator="containsText" text="Trabalhado - Feriado">
      <formula>NOT(ISERROR(SEARCH("Trabalhado - Feriado",T19)))</formula>
    </cfRule>
  </conditionalFormatting>
  <conditionalFormatting sqref="T19">
    <cfRule type="containsText" dxfId="25978" priority="30932" operator="containsText" text="Folga">
      <formula>NOT(ISERROR(SEARCH("Folga",T19)))</formula>
    </cfRule>
    <cfRule type="containsText" dxfId="25977" priority="30933" operator="containsText" text="Trabalhado - Feriado">
      <formula>NOT(ISERROR(SEARCH("Trabalhado - Feriado",T19)))</formula>
    </cfRule>
  </conditionalFormatting>
  <conditionalFormatting sqref="T19">
    <cfRule type="containsText" dxfId="25976" priority="30930" operator="containsText" text="Folga">
      <formula>NOT(ISERROR(SEARCH("Folga",T19)))</formula>
    </cfRule>
    <cfRule type="containsText" dxfId="25975" priority="30931" operator="containsText" text="Trabalhado - Feriado">
      <formula>NOT(ISERROR(SEARCH("Trabalhado - Feriado",T19)))</formula>
    </cfRule>
  </conditionalFormatting>
  <conditionalFormatting sqref="T19">
    <cfRule type="containsText" dxfId="25974" priority="30928" operator="containsText" text="Folga">
      <formula>NOT(ISERROR(SEARCH("Folga",T19)))</formula>
    </cfRule>
    <cfRule type="containsText" dxfId="25973" priority="30929" operator="containsText" text="Trabalhado - Feriado">
      <formula>NOT(ISERROR(SEARCH("Trabalhado - Feriado",T19)))</formula>
    </cfRule>
  </conditionalFormatting>
  <conditionalFormatting sqref="T19">
    <cfRule type="containsText" dxfId="25972" priority="30926" operator="containsText" text="Folga">
      <formula>NOT(ISERROR(SEARCH("Folga",T19)))</formula>
    </cfRule>
    <cfRule type="containsText" dxfId="25971" priority="30927" operator="containsText" text="Trabalhado - Feriado">
      <formula>NOT(ISERROR(SEARCH("Trabalhado - Feriado",T19)))</formula>
    </cfRule>
  </conditionalFormatting>
  <conditionalFormatting sqref="T19">
    <cfRule type="containsText" dxfId="25970" priority="30924" operator="containsText" text="Folga">
      <formula>NOT(ISERROR(SEARCH("Folga",T19)))</formula>
    </cfRule>
    <cfRule type="containsText" dxfId="25969" priority="30925" operator="containsText" text="Trabalhado - Feriado">
      <formula>NOT(ISERROR(SEARCH("Trabalhado - Feriado",T19)))</formula>
    </cfRule>
  </conditionalFormatting>
  <conditionalFormatting sqref="T19">
    <cfRule type="containsText" dxfId="25968" priority="30922" operator="containsText" text="Folga">
      <formula>NOT(ISERROR(SEARCH("Folga",T19)))</formula>
    </cfRule>
    <cfRule type="containsText" dxfId="25967" priority="30923" operator="containsText" text="Trabalhado - Feriado">
      <formula>NOT(ISERROR(SEARCH("Trabalhado - Feriado",T19)))</formula>
    </cfRule>
  </conditionalFormatting>
  <conditionalFormatting sqref="T19">
    <cfRule type="containsText" dxfId="25966" priority="30920" operator="containsText" text="Folga">
      <formula>NOT(ISERROR(SEARCH("Folga",T19)))</formula>
    </cfRule>
    <cfRule type="containsText" dxfId="25965" priority="30921" operator="containsText" text="Trabalhado - Feriado">
      <formula>NOT(ISERROR(SEARCH("Trabalhado - Feriado",T19)))</formula>
    </cfRule>
  </conditionalFormatting>
  <conditionalFormatting sqref="T19">
    <cfRule type="containsText" dxfId="25964" priority="30918" operator="containsText" text="Folga">
      <formula>NOT(ISERROR(SEARCH("Folga",T19)))</formula>
    </cfRule>
    <cfRule type="containsText" dxfId="25963" priority="30919" operator="containsText" text="Trabalhado - Feriado">
      <formula>NOT(ISERROR(SEARCH("Trabalhado - Feriado",T19)))</formula>
    </cfRule>
  </conditionalFormatting>
  <conditionalFormatting sqref="T19">
    <cfRule type="containsText" dxfId="25962" priority="30916" operator="containsText" text="Folga">
      <formula>NOT(ISERROR(SEARCH("Folga",T19)))</formula>
    </cfRule>
    <cfRule type="containsText" dxfId="25961" priority="30917" operator="containsText" text="Trabalhado - Feriado">
      <formula>NOT(ISERROR(SEARCH("Trabalhado - Feriado",T19)))</formula>
    </cfRule>
  </conditionalFormatting>
  <conditionalFormatting sqref="T19">
    <cfRule type="containsText" dxfId="25960" priority="30914" operator="containsText" text="Folga">
      <formula>NOT(ISERROR(SEARCH("Folga",T19)))</formula>
    </cfRule>
    <cfRule type="containsText" dxfId="25959" priority="30915" operator="containsText" text="Trabalhado - Feriado">
      <formula>NOT(ISERROR(SEARCH("Trabalhado - Feriado",T19)))</formula>
    </cfRule>
  </conditionalFormatting>
  <conditionalFormatting sqref="T19">
    <cfRule type="containsText" dxfId="25958" priority="30912" operator="containsText" text="Folga">
      <formula>NOT(ISERROR(SEARCH("Folga",T19)))</formula>
    </cfRule>
    <cfRule type="containsText" dxfId="25957" priority="30913" operator="containsText" text="Trabalhado - Feriado">
      <formula>NOT(ISERROR(SEARCH("Trabalhado - Feriado",T19)))</formula>
    </cfRule>
  </conditionalFormatting>
  <conditionalFormatting sqref="T19">
    <cfRule type="containsText" dxfId="25956" priority="30910" operator="containsText" text="Folga">
      <formula>NOT(ISERROR(SEARCH("Folga",T19)))</formula>
    </cfRule>
    <cfRule type="containsText" dxfId="25955" priority="30911" operator="containsText" text="Trabalhado - Feriado">
      <formula>NOT(ISERROR(SEARCH("Trabalhado - Feriado",T19)))</formula>
    </cfRule>
  </conditionalFormatting>
  <conditionalFormatting sqref="T19">
    <cfRule type="containsText" dxfId="25954" priority="30908" operator="containsText" text="Folga">
      <formula>NOT(ISERROR(SEARCH("Folga",T19)))</formula>
    </cfRule>
    <cfRule type="containsText" dxfId="25953" priority="30909" operator="containsText" text="Trabalhado - Feriado">
      <formula>NOT(ISERROR(SEARCH("Trabalhado - Feriado",T19)))</formula>
    </cfRule>
  </conditionalFormatting>
  <conditionalFormatting sqref="T19">
    <cfRule type="containsText" dxfId="25952" priority="30906" operator="containsText" text="Folga">
      <formula>NOT(ISERROR(SEARCH("Folga",T19)))</formula>
    </cfRule>
    <cfRule type="containsText" dxfId="25951" priority="30907" operator="containsText" text="Trabalhado - Feriado">
      <formula>NOT(ISERROR(SEARCH("Trabalhado - Feriado",T19)))</formula>
    </cfRule>
  </conditionalFormatting>
  <conditionalFormatting sqref="T19">
    <cfRule type="containsText" dxfId="25950" priority="30904" operator="containsText" text="Folga">
      <formula>NOT(ISERROR(SEARCH("Folga",T19)))</formula>
    </cfRule>
    <cfRule type="containsText" dxfId="25949" priority="30905" operator="containsText" text="Trabalhado - Feriado">
      <formula>NOT(ISERROR(SEARCH("Trabalhado - Feriado",T19)))</formula>
    </cfRule>
  </conditionalFormatting>
  <conditionalFormatting sqref="T19">
    <cfRule type="containsText" dxfId="25948" priority="30902" operator="containsText" text="Folga">
      <formula>NOT(ISERROR(SEARCH("Folga",T19)))</formula>
    </cfRule>
    <cfRule type="containsText" dxfId="25947" priority="30903" operator="containsText" text="Trabalhado - Feriado">
      <formula>NOT(ISERROR(SEARCH("Trabalhado - Feriado",T19)))</formula>
    </cfRule>
  </conditionalFormatting>
  <conditionalFormatting sqref="T19">
    <cfRule type="containsText" dxfId="25946" priority="30900" operator="containsText" text="Folga">
      <formula>NOT(ISERROR(SEARCH("Folga",T19)))</formula>
    </cfRule>
    <cfRule type="containsText" dxfId="25945" priority="30901" operator="containsText" text="Trabalhado - Feriado">
      <formula>NOT(ISERROR(SEARCH("Trabalhado - Feriado",T19)))</formula>
    </cfRule>
  </conditionalFormatting>
  <conditionalFormatting sqref="T19">
    <cfRule type="containsText" dxfId="25944" priority="30898" operator="containsText" text="Folga">
      <formula>NOT(ISERROR(SEARCH("Folga",T19)))</formula>
    </cfRule>
    <cfRule type="containsText" dxfId="25943" priority="30899" operator="containsText" text="Trabalhado - Feriado">
      <formula>NOT(ISERROR(SEARCH("Trabalhado - Feriado",T19)))</formula>
    </cfRule>
  </conditionalFormatting>
  <conditionalFormatting sqref="U19">
    <cfRule type="containsText" dxfId="25942" priority="30820" operator="containsText" text="Folga">
      <formula>NOT(ISERROR(SEARCH("Folga",U19)))</formula>
    </cfRule>
    <cfRule type="containsText" dxfId="25941" priority="30821" operator="containsText" text="Trabalhado - Feriado">
      <formula>NOT(ISERROR(SEARCH("Trabalhado - Feriado",U19)))</formula>
    </cfRule>
  </conditionalFormatting>
  <conditionalFormatting sqref="U19">
    <cfRule type="containsText" dxfId="25940" priority="30818" operator="containsText" text="Folga">
      <formula>NOT(ISERROR(SEARCH("Folga",U19)))</formula>
    </cfRule>
    <cfRule type="containsText" dxfId="25939" priority="30819" operator="containsText" text="Trabalhado - Feriado">
      <formula>NOT(ISERROR(SEARCH("Trabalhado - Feriado",U19)))</formula>
    </cfRule>
  </conditionalFormatting>
  <conditionalFormatting sqref="U19">
    <cfRule type="containsText" dxfId="25938" priority="30816" operator="containsText" text="Folga">
      <formula>NOT(ISERROR(SEARCH("Folga",U19)))</formula>
    </cfRule>
    <cfRule type="containsText" dxfId="25937" priority="30817" operator="containsText" text="Trabalhado - Feriado">
      <formula>NOT(ISERROR(SEARCH("Trabalhado - Feriado",U19)))</formula>
    </cfRule>
  </conditionalFormatting>
  <conditionalFormatting sqref="U19">
    <cfRule type="containsText" dxfId="25936" priority="30814" operator="containsText" text="Folga">
      <formula>NOT(ISERROR(SEARCH("Folga",U19)))</formula>
    </cfRule>
    <cfRule type="containsText" dxfId="25935" priority="30815" operator="containsText" text="Trabalhado - Feriado">
      <formula>NOT(ISERROR(SEARCH("Trabalhado - Feriado",U19)))</formula>
    </cfRule>
  </conditionalFormatting>
  <conditionalFormatting sqref="U19">
    <cfRule type="containsText" dxfId="25934" priority="30812" operator="containsText" text="Folga">
      <formula>NOT(ISERROR(SEARCH("Folga",U19)))</formula>
    </cfRule>
    <cfRule type="containsText" dxfId="25933" priority="30813" operator="containsText" text="Trabalhado - Feriado">
      <formula>NOT(ISERROR(SEARCH("Trabalhado - Feriado",U19)))</formula>
    </cfRule>
  </conditionalFormatting>
  <conditionalFormatting sqref="U19">
    <cfRule type="containsText" dxfId="25932" priority="30810" operator="containsText" text="Folga">
      <formula>NOT(ISERROR(SEARCH("Folga",U19)))</formula>
    </cfRule>
    <cfRule type="containsText" dxfId="25931" priority="30811" operator="containsText" text="Trabalhado - Feriado">
      <formula>NOT(ISERROR(SEARCH("Trabalhado - Feriado",U19)))</formula>
    </cfRule>
  </conditionalFormatting>
  <conditionalFormatting sqref="U19">
    <cfRule type="containsText" dxfId="25930" priority="30808" operator="containsText" text="Folga">
      <formula>NOT(ISERROR(SEARCH("Folga",U19)))</formula>
    </cfRule>
    <cfRule type="containsText" dxfId="25929" priority="30809" operator="containsText" text="Trabalhado - Feriado">
      <formula>NOT(ISERROR(SEARCH("Trabalhado - Feriado",U19)))</formula>
    </cfRule>
  </conditionalFormatting>
  <conditionalFormatting sqref="U19">
    <cfRule type="containsText" dxfId="25928" priority="30806" operator="containsText" text="Folga">
      <formula>NOT(ISERROR(SEARCH("Folga",U19)))</formula>
    </cfRule>
    <cfRule type="containsText" dxfId="25927" priority="30807" operator="containsText" text="Trabalhado - Feriado">
      <formula>NOT(ISERROR(SEARCH("Trabalhado - Feriado",U19)))</formula>
    </cfRule>
  </conditionalFormatting>
  <conditionalFormatting sqref="U19">
    <cfRule type="containsText" dxfId="25926" priority="30804" operator="containsText" text="Folga">
      <formula>NOT(ISERROR(SEARCH("Folga",U19)))</formula>
    </cfRule>
    <cfRule type="containsText" dxfId="25925" priority="30805" operator="containsText" text="Trabalhado - Feriado">
      <formula>NOT(ISERROR(SEARCH("Trabalhado - Feriado",U19)))</formula>
    </cfRule>
  </conditionalFormatting>
  <conditionalFormatting sqref="U19">
    <cfRule type="containsText" dxfId="25924" priority="30802" operator="containsText" text="Folga">
      <formula>NOT(ISERROR(SEARCH("Folga",U19)))</formula>
    </cfRule>
    <cfRule type="containsText" dxfId="25923" priority="30803" operator="containsText" text="Trabalhado - Feriado">
      <formula>NOT(ISERROR(SEARCH("Trabalhado - Feriado",U19)))</formula>
    </cfRule>
  </conditionalFormatting>
  <conditionalFormatting sqref="U19">
    <cfRule type="containsText" dxfId="25922" priority="30800" operator="containsText" text="Folga">
      <formula>NOT(ISERROR(SEARCH("Folga",U19)))</formula>
    </cfRule>
    <cfRule type="containsText" dxfId="25921" priority="30801" operator="containsText" text="Trabalhado - Feriado">
      <formula>NOT(ISERROR(SEARCH("Trabalhado - Feriado",U19)))</formula>
    </cfRule>
  </conditionalFormatting>
  <conditionalFormatting sqref="U19">
    <cfRule type="containsText" dxfId="25920" priority="30798" operator="containsText" text="Folga">
      <formula>NOT(ISERROR(SEARCH("Folga",U19)))</formula>
    </cfRule>
    <cfRule type="containsText" dxfId="25919" priority="30799" operator="containsText" text="Trabalhado - Feriado">
      <formula>NOT(ISERROR(SEARCH("Trabalhado - Feriado",U19)))</formula>
    </cfRule>
  </conditionalFormatting>
  <conditionalFormatting sqref="U19">
    <cfRule type="containsText" dxfId="25918" priority="30796" operator="containsText" text="Folga">
      <formula>NOT(ISERROR(SEARCH("Folga",U19)))</formula>
    </cfRule>
    <cfRule type="containsText" dxfId="25917" priority="30797" operator="containsText" text="Trabalhado - Feriado">
      <formula>NOT(ISERROR(SEARCH("Trabalhado - Feriado",U19)))</formula>
    </cfRule>
  </conditionalFormatting>
  <conditionalFormatting sqref="U19">
    <cfRule type="containsText" dxfId="25916" priority="30794" operator="containsText" text="Folga">
      <formula>NOT(ISERROR(SEARCH("Folga",U19)))</formula>
    </cfRule>
    <cfRule type="containsText" dxfId="25915" priority="30795" operator="containsText" text="Trabalhado - Feriado">
      <formula>NOT(ISERROR(SEARCH("Trabalhado - Feriado",U19)))</formula>
    </cfRule>
  </conditionalFormatting>
  <conditionalFormatting sqref="U19">
    <cfRule type="containsText" dxfId="25914" priority="30792" operator="containsText" text="Folga">
      <formula>NOT(ISERROR(SEARCH("Folga",U19)))</formula>
    </cfRule>
    <cfRule type="containsText" dxfId="25913" priority="30793" operator="containsText" text="Trabalhado - Feriado">
      <formula>NOT(ISERROR(SEARCH("Trabalhado - Feriado",U19)))</formula>
    </cfRule>
  </conditionalFormatting>
  <conditionalFormatting sqref="U19">
    <cfRule type="containsText" dxfId="25912" priority="30790" operator="containsText" text="Folga">
      <formula>NOT(ISERROR(SEARCH("Folga",U19)))</formula>
    </cfRule>
    <cfRule type="containsText" dxfId="25911" priority="30791" operator="containsText" text="Trabalhado - Feriado">
      <formula>NOT(ISERROR(SEARCH("Trabalhado - Feriado",U19)))</formula>
    </cfRule>
  </conditionalFormatting>
  <conditionalFormatting sqref="U19">
    <cfRule type="containsText" dxfId="25910" priority="30788" operator="containsText" text="Folga">
      <formula>NOT(ISERROR(SEARCH("Folga",U19)))</formula>
    </cfRule>
    <cfRule type="containsText" dxfId="25909" priority="30789" operator="containsText" text="Trabalhado - Feriado">
      <formula>NOT(ISERROR(SEARCH("Trabalhado - Feriado",U19)))</formula>
    </cfRule>
  </conditionalFormatting>
  <conditionalFormatting sqref="U19">
    <cfRule type="containsText" dxfId="25908" priority="30786" operator="containsText" text="Folga">
      <formula>NOT(ISERROR(SEARCH("Folga",U19)))</formula>
    </cfRule>
    <cfRule type="containsText" dxfId="25907" priority="30787" operator="containsText" text="Trabalhado - Feriado">
      <formula>NOT(ISERROR(SEARCH("Trabalhado - Feriado",U19)))</formula>
    </cfRule>
  </conditionalFormatting>
  <conditionalFormatting sqref="U19">
    <cfRule type="containsText" dxfId="25906" priority="30784" operator="containsText" text="Folga">
      <formula>NOT(ISERROR(SEARCH("Folga",U19)))</formula>
    </cfRule>
    <cfRule type="containsText" dxfId="25905" priority="30785" operator="containsText" text="Trabalhado - Feriado">
      <formula>NOT(ISERROR(SEARCH("Trabalhado - Feriado",U19)))</formula>
    </cfRule>
  </conditionalFormatting>
  <conditionalFormatting sqref="U19">
    <cfRule type="containsText" dxfId="25904" priority="30782" operator="containsText" text="Folga">
      <formula>NOT(ISERROR(SEARCH("Folga",U19)))</formula>
    </cfRule>
    <cfRule type="containsText" dxfId="25903" priority="30783" operator="containsText" text="Trabalhado - Feriado">
      <formula>NOT(ISERROR(SEARCH("Trabalhado - Feriado",U19)))</formula>
    </cfRule>
  </conditionalFormatting>
  <conditionalFormatting sqref="U19">
    <cfRule type="containsText" dxfId="25902" priority="30780" operator="containsText" text="Folga">
      <formula>NOT(ISERROR(SEARCH("Folga",U19)))</formula>
    </cfRule>
    <cfRule type="containsText" dxfId="25901" priority="30781" operator="containsText" text="Trabalhado - Feriado">
      <formula>NOT(ISERROR(SEARCH("Trabalhado - Feriado",U19)))</formula>
    </cfRule>
  </conditionalFormatting>
  <conditionalFormatting sqref="U19">
    <cfRule type="containsText" dxfId="25900" priority="30778" operator="containsText" text="Folga">
      <formula>NOT(ISERROR(SEARCH("Folga",U19)))</formula>
    </cfRule>
    <cfRule type="containsText" dxfId="25899" priority="30779" operator="containsText" text="Trabalhado - Feriado">
      <formula>NOT(ISERROR(SEARCH("Trabalhado - Feriado",U19)))</formula>
    </cfRule>
  </conditionalFormatting>
  <conditionalFormatting sqref="U19">
    <cfRule type="containsText" dxfId="25898" priority="30776" operator="containsText" text="Folga">
      <formula>NOT(ISERROR(SEARCH("Folga",U19)))</formula>
    </cfRule>
    <cfRule type="containsText" dxfId="25897" priority="30777" operator="containsText" text="Trabalhado - Feriado">
      <formula>NOT(ISERROR(SEARCH("Trabalhado - Feriado",U19)))</formula>
    </cfRule>
  </conditionalFormatting>
  <conditionalFormatting sqref="U19">
    <cfRule type="containsText" dxfId="25896" priority="30774" operator="containsText" text="Folga">
      <formula>NOT(ISERROR(SEARCH("Folga",U19)))</formula>
    </cfRule>
    <cfRule type="containsText" dxfId="25895" priority="30775" operator="containsText" text="Trabalhado - Feriado">
      <formula>NOT(ISERROR(SEARCH("Trabalhado - Feriado",U19)))</formula>
    </cfRule>
  </conditionalFormatting>
  <conditionalFormatting sqref="U19">
    <cfRule type="containsText" dxfId="25894" priority="30772" operator="containsText" text="Folga">
      <formula>NOT(ISERROR(SEARCH("Folga",U19)))</formula>
    </cfRule>
    <cfRule type="containsText" dxfId="25893" priority="30773" operator="containsText" text="Trabalhado - Feriado">
      <formula>NOT(ISERROR(SEARCH("Trabalhado - Feriado",U19)))</formula>
    </cfRule>
  </conditionalFormatting>
  <conditionalFormatting sqref="U19">
    <cfRule type="containsText" dxfId="25892" priority="30770" operator="containsText" text="Folga">
      <formula>NOT(ISERROR(SEARCH("Folga",U19)))</formula>
    </cfRule>
    <cfRule type="containsText" dxfId="25891" priority="30771" operator="containsText" text="Trabalhado - Feriado">
      <formula>NOT(ISERROR(SEARCH("Trabalhado - Feriado",U19)))</formula>
    </cfRule>
  </conditionalFormatting>
  <conditionalFormatting sqref="U19">
    <cfRule type="containsText" dxfId="25890" priority="30768" operator="containsText" text="Folga">
      <formula>NOT(ISERROR(SEARCH("Folga",U19)))</formula>
    </cfRule>
    <cfRule type="containsText" dxfId="25889" priority="30769" operator="containsText" text="Trabalhado - Feriado">
      <formula>NOT(ISERROR(SEARCH("Trabalhado - Feriado",U19)))</formula>
    </cfRule>
  </conditionalFormatting>
  <conditionalFormatting sqref="U19">
    <cfRule type="containsText" dxfId="25888" priority="30766" operator="containsText" text="Folga">
      <formula>NOT(ISERROR(SEARCH("Folga",U19)))</formula>
    </cfRule>
    <cfRule type="containsText" dxfId="25887" priority="30767" operator="containsText" text="Trabalhado - Feriado">
      <formula>NOT(ISERROR(SEARCH("Trabalhado - Feriado",U19)))</formula>
    </cfRule>
  </conditionalFormatting>
  <conditionalFormatting sqref="U19">
    <cfRule type="containsText" dxfId="25886" priority="30764" operator="containsText" text="Folga">
      <formula>NOT(ISERROR(SEARCH("Folga",U19)))</formula>
    </cfRule>
    <cfRule type="containsText" dxfId="25885" priority="30765" operator="containsText" text="Trabalhado - Feriado">
      <formula>NOT(ISERROR(SEARCH("Trabalhado - Feriado",U19)))</formula>
    </cfRule>
  </conditionalFormatting>
  <conditionalFormatting sqref="U19">
    <cfRule type="containsText" dxfId="25884" priority="30762" operator="containsText" text="Folga">
      <formula>NOT(ISERROR(SEARCH("Folga",U19)))</formula>
    </cfRule>
    <cfRule type="containsText" dxfId="25883" priority="30763" operator="containsText" text="Trabalhado - Feriado">
      <formula>NOT(ISERROR(SEARCH("Trabalhado - Feriado",U19)))</formula>
    </cfRule>
  </conditionalFormatting>
  <conditionalFormatting sqref="U19">
    <cfRule type="containsText" dxfId="25882" priority="30760" operator="containsText" text="Folga">
      <formula>NOT(ISERROR(SEARCH("Folga",U19)))</formula>
    </cfRule>
    <cfRule type="containsText" dxfId="25881" priority="30761" operator="containsText" text="Trabalhado - Feriado">
      <formula>NOT(ISERROR(SEARCH("Trabalhado - Feriado",U19)))</formula>
    </cfRule>
  </conditionalFormatting>
  <conditionalFormatting sqref="U19">
    <cfRule type="containsText" dxfId="25880" priority="30758" operator="containsText" text="Folga">
      <formula>NOT(ISERROR(SEARCH("Folga",U19)))</formula>
    </cfRule>
    <cfRule type="containsText" dxfId="25879" priority="30759" operator="containsText" text="Trabalhado - Feriado">
      <formula>NOT(ISERROR(SEARCH("Trabalhado - Feriado",U19)))</formula>
    </cfRule>
  </conditionalFormatting>
  <conditionalFormatting sqref="U19">
    <cfRule type="containsText" dxfId="25878" priority="30756" operator="containsText" text="Folga">
      <formula>NOT(ISERROR(SEARCH("Folga",U19)))</formula>
    </cfRule>
    <cfRule type="containsText" dxfId="25877" priority="30757" operator="containsText" text="Trabalhado - Feriado">
      <formula>NOT(ISERROR(SEARCH("Trabalhado - Feriado",U19)))</formula>
    </cfRule>
  </conditionalFormatting>
  <conditionalFormatting sqref="U19">
    <cfRule type="containsText" dxfId="25876" priority="30754" operator="containsText" text="Folga">
      <formula>NOT(ISERROR(SEARCH("Folga",U19)))</formula>
    </cfRule>
    <cfRule type="containsText" dxfId="25875" priority="30755" operator="containsText" text="Trabalhado - Feriado">
      <formula>NOT(ISERROR(SEARCH("Trabalhado - Feriado",U19)))</formula>
    </cfRule>
  </conditionalFormatting>
  <conditionalFormatting sqref="U19">
    <cfRule type="containsText" dxfId="25874" priority="30752" operator="containsText" text="Folga">
      <formula>NOT(ISERROR(SEARCH("Folga",U19)))</formula>
    </cfRule>
    <cfRule type="containsText" dxfId="25873" priority="30753" operator="containsText" text="Trabalhado - Feriado">
      <formula>NOT(ISERROR(SEARCH("Trabalhado - Feriado",U19)))</formula>
    </cfRule>
  </conditionalFormatting>
  <conditionalFormatting sqref="U19">
    <cfRule type="containsText" dxfId="25872" priority="30750" operator="containsText" text="Folga">
      <formula>NOT(ISERROR(SEARCH("Folga",U19)))</formula>
    </cfRule>
    <cfRule type="containsText" dxfId="25871" priority="30751" operator="containsText" text="Trabalhado - Feriado">
      <formula>NOT(ISERROR(SEARCH("Trabalhado - Feriado",U19)))</formula>
    </cfRule>
  </conditionalFormatting>
  <conditionalFormatting sqref="U19">
    <cfRule type="containsText" dxfId="25870" priority="30748" operator="containsText" text="Folga">
      <formula>NOT(ISERROR(SEARCH("Folga",U19)))</formula>
    </cfRule>
    <cfRule type="containsText" dxfId="25869" priority="30749" operator="containsText" text="Trabalhado - Feriado">
      <formula>NOT(ISERROR(SEARCH("Trabalhado - Feriado",U19)))</formula>
    </cfRule>
  </conditionalFormatting>
  <conditionalFormatting sqref="U19">
    <cfRule type="containsText" dxfId="25868" priority="30746" operator="containsText" text="Folga">
      <formula>NOT(ISERROR(SEARCH("Folga",U19)))</formula>
    </cfRule>
    <cfRule type="containsText" dxfId="25867" priority="30747" operator="containsText" text="Trabalhado - Feriado">
      <formula>NOT(ISERROR(SEARCH("Trabalhado - Feriado",U19)))</formula>
    </cfRule>
  </conditionalFormatting>
  <conditionalFormatting sqref="U19">
    <cfRule type="containsText" dxfId="25866" priority="30744" operator="containsText" text="Folga">
      <formula>NOT(ISERROR(SEARCH("Folga",U19)))</formula>
    </cfRule>
    <cfRule type="containsText" dxfId="25865" priority="30745" operator="containsText" text="Trabalhado - Feriado">
      <formula>NOT(ISERROR(SEARCH("Trabalhado - Feriado",U19)))</formula>
    </cfRule>
  </conditionalFormatting>
  <conditionalFormatting sqref="U19">
    <cfRule type="containsText" dxfId="25864" priority="30742" operator="containsText" text="Folga">
      <formula>NOT(ISERROR(SEARCH("Folga",U19)))</formula>
    </cfRule>
    <cfRule type="containsText" dxfId="25863" priority="30743" operator="containsText" text="Trabalhado - Feriado">
      <formula>NOT(ISERROR(SEARCH("Trabalhado - Feriado",U19)))</formula>
    </cfRule>
  </conditionalFormatting>
  <conditionalFormatting sqref="U19">
    <cfRule type="containsText" dxfId="25862" priority="30740" operator="containsText" text="Folga">
      <formula>NOT(ISERROR(SEARCH("Folga",U19)))</formula>
    </cfRule>
    <cfRule type="containsText" dxfId="25861" priority="30741" operator="containsText" text="Trabalhado - Feriado">
      <formula>NOT(ISERROR(SEARCH("Trabalhado - Feriado",U19)))</formula>
    </cfRule>
  </conditionalFormatting>
  <conditionalFormatting sqref="U19">
    <cfRule type="containsText" dxfId="25860" priority="30738" operator="containsText" text="Folga">
      <formula>NOT(ISERROR(SEARCH("Folga",U19)))</formula>
    </cfRule>
    <cfRule type="containsText" dxfId="25859" priority="30739" operator="containsText" text="Trabalhado - Feriado">
      <formula>NOT(ISERROR(SEARCH("Trabalhado - Feriado",U19)))</formula>
    </cfRule>
  </conditionalFormatting>
  <conditionalFormatting sqref="U19">
    <cfRule type="containsText" dxfId="25858" priority="30736" operator="containsText" text="Folga">
      <formula>NOT(ISERROR(SEARCH("Folga",U19)))</formula>
    </cfRule>
    <cfRule type="containsText" dxfId="25857" priority="30737" operator="containsText" text="Trabalhado - Feriado">
      <formula>NOT(ISERROR(SEARCH("Trabalhado - Feriado",U19)))</formula>
    </cfRule>
  </conditionalFormatting>
  <conditionalFormatting sqref="U19">
    <cfRule type="containsText" dxfId="25856" priority="30734" operator="containsText" text="Folga">
      <formula>NOT(ISERROR(SEARCH("Folga",U19)))</formula>
    </cfRule>
    <cfRule type="containsText" dxfId="25855" priority="30735" operator="containsText" text="Trabalhado - Feriado">
      <formula>NOT(ISERROR(SEARCH("Trabalhado - Feriado",U19)))</formula>
    </cfRule>
  </conditionalFormatting>
  <conditionalFormatting sqref="U19">
    <cfRule type="containsText" dxfId="25854" priority="30732" operator="containsText" text="Folga">
      <formula>NOT(ISERROR(SEARCH("Folga",U19)))</formula>
    </cfRule>
    <cfRule type="containsText" dxfId="25853" priority="30733" operator="containsText" text="Trabalhado - Feriado">
      <formula>NOT(ISERROR(SEARCH("Trabalhado - Feriado",U19)))</formula>
    </cfRule>
  </conditionalFormatting>
  <conditionalFormatting sqref="U19">
    <cfRule type="containsText" dxfId="25852" priority="30730" operator="containsText" text="Folga">
      <formula>NOT(ISERROR(SEARCH("Folga",U19)))</formula>
    </cfRule>
    <cfRule type="containsText" dxfId="25851" priority="30731" operator="containsText" text="Trabalhado - Feriado">
      <formula>NOT(ISERROR(SEARCH("Trabalhado - Feriado",U19)))</formula>
    </cfRule>
  </conditionalFormatting>
  <conditionalFormatting sqref="U19">
    <cfRule type="containsText" dxfId="25850" priority="30728" operator="containsText" text="Folga">
      <formula>NOT(ISERROR(SEARCH("Folga",U19)))</formula>
    </cfRule>
    <cfRule type="containsText" dxfId="25849" priority="30729" operator="containsText" text="Trabalhado - Feriado">
      <formula>NOT(ISERROR(SEARCH("Trabalhado - Feriado",U19)))</formula>
    </cfRule>
  </conditionalFormatting>
  <conditionalFormatting sqref="U19">
    <cfRule type="containsText" dxfId="25848" priority="30726" operator="containsText" text="Folga">
      <formula>NOT(ISERROR(SEARCH("Folga",U19)))</formula>
    </cfRule>
    <cfRule type="containsText" dxfId="25847" priority="30727" operator="containsText" text="Trabalhado - Feriado">
      <formula>NOT(ISERROR(SEARCH("Trabalhado - Feriado",U19)))</formula>
    </cfRule>
  </conditionalFormatting>
  <conditionalFormatting sqref="U19">
    <cfRule type="containsText" dxfId="25846" priority="30724" operator="containsText" text="Folga">
      <formula>NOT(ISERROR(SEARCH("Folga",U19)))</formula>
    </cfRule>
    <cfRule type="containsText" dxfId="25845" priority="30725" operator="containsText" text="Trabalhado - Feriado">
      <formula>NOT(ISERROR(SEARCH("Trabalhado - Feriado",U19)))</formula>
    </cfRule>
  </conditionalFormatting>
  <conditionalFormatting sqref="U19">
    <cfRule type="containsText" dxfId="25844" priority="30722" operator="containsText" text="Folga">
      <formula>NOT(ISERROR(SEARCH("Folga",U19)))</formula>
    </cfRule>
    <cfRule type="containsText" dxfId="25843" priority="30723" operator="containsText" text="Trabalhado - Feriado">
      <formula>NOT(ISERROR(SEARCH("Trabalhado - Feriado",U19)))</formula>
    </cfRule>
  </conditionalFormatting>
  <conditionalFormatting sqref="U19">
    <cfRule type="containsText" dxfId="25842" priority="30720" operator="containsText" text="Folga">
      <formula>NOT(ISERROR(SEARCH("Folga",U19)))</formula>
    </cfRule>
    <cfRule type="containsText" dxfId="25841" priority="30721" operator="containsText" text="Trabalhado - Feriado">
      <formula>NOT(ISERROR(SEARCH("Trabalhado - Feriado",U19)))</formula>
    </cfRule>
  </conditionalFormatting>
  <conditionalFormatting sqref="U19">
    <cfRule type="containsText" dxfId="25840" priority="30718" operator="containsText" text="Folga">
      <formula>NOT(ISERROR(SEARCH("Folga",U19)))</formula>
    </cfRule>
    <cfRule type="containsText" dxfId="25839" priority="30719" operator="containsText" text="Trabalhado - Feriado">
      <formula>NOT(ISERROR(SEARCH("Trabalhado - Feriado",U19)))</formula>
    </cfRule>
  </conditionalFormatting>
  <conditionalFormatting sqref="U19">
    <cfRule type="containsText" dxfId="25838" priority="30716" operator="containsText" text="Folga">
      <formula>NOT(ISERROR(SEARCH("Folga",U19)))</formula>
    </cfRule>
    <cfRule type="containsText" dxfId="25837" priority="30717" operator="containsText" text="Trabalhado - Feriado">
      <formula>NOT(ISERROR(SEARCH("Trabalhado - Feriado",U19)))</formula>
    </cfRule>
  </conditionalFormatting>
  <conditionalFormatting sqref="U19">
    <cfRule type="containsText" dxfId="25836" priority="30714" operator="containsText" text="Folga">
      <formula>NOT(ISERROR(SEARCH("Folga",U19)))</formula>
    </cfRule>
    <cfRule type="containsText" dxfId="25835" priority="30715" operator="containsText" text="Trabalhado - Feriado">
      <formula>NOT(ISERROR(SEARCH("Trabalhado - Feriado",U19)))</formula>
    </cfRule>
  </conditionalFormatting>
  <conditionalFormatting sqref="U19">
    <cfRule type="containsText" dxfId="25834" priority="30712" operator="containsText" text="Folga">
      <formula>NOT(ISERROR(SEARCH("Folga",U19)))</formula>
    </cfRule>
    <cfRule type="containsText" dxfId="25833" priority="30713" operator="containsText" text="Trabalhado - Feriado">
      <formula>NOT(ISERROR(SEARCH("Trabalhado - Feriado",U19)))</formula>
    </cfRule>
  </conditionalFormatting>
  <conditionalFormatting sqref="U19">
    <cfRule type="containsText" dxfId="25832" priority="30710" operator="containsText" text="Folga">
      <formula>NOT(ISERROR(SEARCH("Folga",U19)))</formula>
    </cfRule>
    <cfRule type="containsText" dxfId="25831" priority="30711" operator="containsText" text="Trabalhado - Feriado">
      <formula>NOT(ISERROR(SEARCH("Trabalhado - Feriado",U19)))</formula>
    </cfRule>
  </conditionalFormatting>
  <conditionalFormatting sqref="U19">
    <cfRule type="containsText" dxfId="25830" priority="30708" operator="containsText" text="Folga">
      <formula>NOT(ISERROR(SEARCH("Folga",U19)))</formula>
    </cfRule>
    <cfRule type="containsText" dxfId="25829" priority="30709" operator="containsText" text="Trabalhado - Feriado">
      <formula>NOT(ISERROR(SEARCH("Trabalhado - Feriado",U19)))</formula>
    </cfRule>
  </conditionalFormatting>
  <conditionalFormatting sqref="U19">
    <cfRule type="containsText" dxfId="25828" priority="30706" operator="containsText" text="Folga">
      <formula>NOT(ISERROR(SEARCH("Folga",U19)))</formula>
    </cfRule>
    <cfRule type="containsText" dxfId="25827" priority="30707" operator="containsText" text="Trabalhado - Feriado">
      <formula>NOT(ISERROR(SEARCH("Trabalhado - Feriado",U19)))</formula>
    </cfRule>
  </conditionalFormatting>
  <conditionalFormatting sqref="U19">
    <cfRule type="containsText" dxfId="25826" priority="30704" operator="containsText" text="Folga">
      <formula>NOT(ISERROR(SEARCH("Folga",U19)))</formula>
    </cfRule>
    <cfRule type="containsText" dxfId="25825" priority="30705" operator="containsText" text="Trabalhado - Feriado">
      <formula>NOT(ISERROR(SEARCH("Trabalhado - Feriado",U19)))</formula>
    </cfRule>
  </conditionalFormatting>
  <conditionalFormatting sqref="U19">
    <cfRule type="containsText" dxfId="25824" priority="30702" operator="containsText" text="Folga">
      <formula>NOT(ISERROR(SEARCH("Folga",U19)))</formula>
    </cfRule>
    <cfRule type="containsText" dxfId="25823" priority="30703" operator="containsText" text="Trabalhado - Feriado">
      <formula>NOT(ISERROR(SEARCH("Trabalhado - Feriado",U19)))</formula>
    </cfRule>
  </conditionalFormatting>
  <conditionalFormatting sqref="U19">
    <cfRule type="containsText" dxfId="25822" priority="30700" operator="containsText" text="Folga">
      <formula>NOT(ISERROR(SEARCH("Folga",U19)))</formula>
    </cfRule>
    <cfRule type="containsText" dxfId="25821" priority="30701" operator="containsText" text="Trabalhado - Feriado">
      <formula>NOT(ISERROR(SEARCH("Trabalhado - Feriado",U19)))</formula>
    </cfRule>
  </conditionalFormatting>
  <conditionalFormatting sqref="U19">
    <cfRule type="containsText" dxfId="25820" priority="30698" operator="containsText" text="Folga">
      <formula>NOT(ISERROR(SEARCH("Folga",U19)))</formula>
    </cfRule>
    <cfRule type="containsText" dxfId="25819" priority="30699" operator="containsText" text="Trabalhado - Feriado">
      <formula>NOT(ISERROR(SEARCH("Trabalhado - Feriado",U19)))</formula>
    </cfRule>
  </conditionalFormatting>
  <conditionalFormatting sqref="U19">
    <cfRule type="containsText" dxfId="25818" priority="30696" operator="containsText" text="Folga">
      <formula>NOT(ISERROR(SEARCH("Folga",U19)))</formula>
    </cfRule>
    <cfRule type="containsText" dxfId="25817" priority="30697" operator="containsText" text="Trabalhado - Feriado">
      <formula>NOT(ISERROR(SEARCH("Trabalhado - Feriado",U19)))</formula>
    </cfRule>
  </conditionalFormatting>
  <conditionalFormatting sqref="U19">
    <cfRule type="containsText" dxfId="25816" priority="30694" operator="containsText" text="Folga">
      <formula>NOT(ISERROR(SEARCH("Folga",U19)))</formula>
    </cfRule>
    <cfRule type="containsText" dxfId="25815" priority="30695" operator="containsText" text="Trabalhado - Feriado">
      <formula>NOT(ISERROR(SEARCH("Trabalhado - Feriado",U19)))</formula>
    </cfRule>
  </conditionalFormatting>
  <conditionalFormatting sqref="U19">
    <cfRule type="containsText" dxfId="25814" priority="30692" operator="containsText" text="Folga">
      <formula>NOT(ISERROR(SEARCH("Folga",U19)))</formula>
    </cfRule>
    <cfRule type="containsText" dxfId="25813" priority="30693" operator="containsText" text="Trabalhado - Feriado">
      <formula>NOT(ISERROR(SEARCH("Trabalhado - Feriado",U19)))</formula>
    </cfRule>
  </conditionalFormatting>
  <conditionalFormatting sqref="U19">
    <cfRule type="containsText" dxfId="25812" priority="30690" operator="containsText" text="Folga">
      <formula>NOT(ISERROR(SEARCH("Folga",U19)))</formula>
    </cfRule>
    <cfRule type="containsText" dxfId="25811" priority="30691" operator="containsText" text="Trabalhado - Feriado">
      <formula>NOT(ISERROR(SEARCH("Trabalhado - Feriado",U19)))</formula>
    </cfRule>
  </conditionalFormatting>
  <conditionalFormatting sqref="U19">
    <cfRule type="containsText" dxfId="25810" priority="30688" operator="containsText" text="Folga">
      <formula>NOT(ISERROR(SEARCH("Folga",U19)))</formula>
    </cfRule>
    <cfRule type="containsText" dxfId="25809" priority="30689" operator="containsText" text="Trabalhado - Feriado">
      <formula>NOT(ISERROR(SEARCH("Trabalhado - Feriado",U19)))</formula>
    </cfRule>
  </conditionalFormatting>
  <conditionalFormatting sqref="U19">
    <cfRule type="containsText" dxfId="25808" priority="30552" operator="containsText" text="Folga">
      <formula>NOT(ISERROR(SEARCH("Folga",U19)))</formula>
    </cfRule>
    <cfRule type="containsText" dxfId="25807" priority="30553" operator="containsText" text="Trabalhado - Feriado">
      <formula>NOT(ISERROR(SEARCH("Trabalhado - Feriado",U19)))</formula>
    </cfRule>
  </conditionalFormatting>
  <conditionalFormatting sqref="U19">
    <cfRule type="containsText" dxfId="25806" priority="30550" operator="containsText" text="Folga">
      <formula>NOT(ISERROR(SEARCH("Folga",U19)))</formula>
    </cfRule>
    <cfRule type="containsText" dxfId="25805" priority="30551" operator="containsText" text="Trabalhado - Feriado">
      <formula>NOT(ISERROR(SEARCH("Trabalhado - Feriado",U19)))</formula>
    </cfRule>
  </conditionalFormatting>
  <conditionalFormatting sqref="U19">
    <cfRule type="containsText" dxfId="25804" priority="30548" operator="containsText" text="Folga">
      <formula>NOT(ISERROR(SEARCH("Folga",U19)))</formula>
    </cfRule>
    <cfRule type="containsText" dxfId="25803" priority="30549" operator="containsText" text="Trabalhado - Feriado">
      <formula>NOT(ISERROR(SEARCH("Trabalhado - Feriado",U19)))</formula>
    </cfRule>
  </conditionalFormatting>
  <conditionalFormatting sqref="U19">
    <cfRule type="containsText" dxfId="25802" priority="30546" operator="containsText" text="Folga">
      <formula>NOT(ISERROR(SEARCH("Folga",U19)))</formula>
    </cfRule>
    <cfRule type="containsText" dxfId="25801" priority="30547" operator="containsText" text="Trabalhado - Feriado">
      <formula>NOT(ISERROR(SEARCH("Trabalhado - Feriado",U19)))</formula>
    </cfRule>
  </conditionalFormatting>
  <conditionalFormatting sqref="U19">
    <cfRule type="containsText" dxfId="25800" priority="30544" operator="containsText" text="Folga">
      <formula>NOT(ISERROR(SEARCH("Folga",U19)))</formula>
    </cfRule>
    <cfRule type="containsText" dxfId="25799" priority="30545" operator="containsText" text="Trabalhado - Feriado">
      <formula>NOT(ISERROR(SEARCH("Trabalhado - Feriado",U19)))</formula>
    </cfRule>
  </conditionalFormatting>
  <conditionalFormatting sqref="U19">
    <cfRule type="containsText" dxfId="25798" priority="30542" operator="containsText" text="Folga">
      <formula>NOT(ISERROR(SEARCH("Folga",U19)))</formula>
    </cfRule>
    <cfRule type="containsText" dxfId="25797" priority="30543" operator="containsText" text="Trabalhado - Feriado">
      <formula>NOT(ISERROR(SEARCH("Trabalhado - Feriado",U19)))</formula>
    </cfRule>
  </conditionalFormatting>
  <conditionalFormatting sqref="U19">
    <cfRule type="containsText" dxfId="25796" priority="30540" operator="containsText" text="Folga">
      <formula>NOT(ISERROR(SEARCH("Folga",U19)))</formula>
    </cfRule>
    <cfRule type="containsText" dxfId="25795" priority="30541" operator="containsText" text="Trabalhado - Feriado">
      <formula>NOT(ISERROR(SEARCH("Trabalhado - Feriado",U19)))</formula>
    </cfRule>
  </conditionalFormatting>
  <conditionalFormatting sqref="U19">
    <cfRule type="containsText" dxfId="25794" priority="30538" operator="containsText" text="Folga">
      <formula>NOT(ISERROR(SEARCH("Folga",U19)))</formula>
    </cfRule>
    <cfRule type="containsText" dxfId="25793" priority="30539" operator="containsText" text="Trabalhado - Feriado">
      <formula>NOT(ISERROR(SEARCH("Trabalhado - Feriado",U19)))</formula>
    </cfRule>
  </conditionalFormatting>
  <conditionalFormatting sqref="U19">
    <cfRule type="containsText" dxfId="25792" priority="30536" operator="containsText" text="Folga">
      <formula>NOT(ISERROR(SEARCH("Folga",U19)))</formula>
    </cfRule>
    <cfRule type="containsText" dxfId="25791" priority="30537" operator="containsText" text="Trabalhado - Feriado">
      <formula>NOT(ISERROR(SEARCH("Trabalhado - Feriado",U19)))</formula>
    </cfRule>
  </conditionalFormatting>
  <conditionalFormatting sqref="U19">
    <cfRule type="containsText" dxfId="25790" priority="30534" operator="containsText" text="Folga">
      <formula>NOT(ISERROR(SEARCH("Folga",U19)))</formula>
    </cfRule>
    <cfRule type="containsText" dxfId="25789" priority="30535" operator="containsText" text="Trabalhado - Feriado">
      <formula>NOT(ISERROR(SEARCH("Trabalhado - Feriado",U19)))</formula>
    </cfRule>
  </conditionalFormatting>
  <conditionalFormatting sqref="U19">
    <cfRule type="containsText" dxfId="25788" priority="30532" operator="containsText" text="Folga">
      <formula>NOT(ISERROR(SEARCH("Folga",U19)))</formula>
    </cfRule>
    <cfRule type="containsText" dxfId="25787" priority="30533" operator="containsText" text="Trabalhado - Feriado">
      <formula>NOT(ISERROR(SEARCH("Trabalhado - Feriado",U19)))</formula>
    </cfRule>
  </conditionalFormatting>
  <conditionalFormatting sqref="U19">
    <cfRule type="containsText" dxfId="25786" priority="30530" operator="containsText" text="Folga">
      <formula>NOT(ISERROR(SEARCH("Folga",U19)))</formula>
    </cfRule>
    <cfRule type="containsText" dxfId="25785" priority="30531" operator="containsText" text="Trabalhado - Feriado">
      <formula>NOT(ISERROR(SEARCH("Trabalhado - Feriado",U19)))</formula>
    </cfRule>
  </conditionalFormatting>
  <conditionalFormatting sqref="U19">
    <cfRule type="containsText" dxfId="25784" priority="30528" operator="containsText" text="Folga">
      <formula>NOT(ISERROR(SEARCH("Folga",U19)))</formula>
    </cfRule>
    <cfRule type="containsText" dxfId="25783" priority="30529" operator="containsText" text="Trabalhado - Feriado">
      <formula>NOT(ISERROR(SEARCH("Trabalhado - Feriado",U19)))</formula>
    </cfRule>
  </conditionalFormatting>
  <conditionalFormatting sqref="U19">
    <cfRule type="containsText" dxfId="25782" priority="30526" operator="containsText" text="Folga">
      <formula>NOT(ISERROR(SEARCH("Folga",U19)))</formula>
    </cfRule>
    <cfRule type="containsText" dxfId="25781" priority="30527" operator="containsText" text="Trabalhado - Feriado">
      <formula>NOT(ISERROR(SEARCH("Trabalhado - Feriado",U19)))</formula>
    </cfRule>
  </conditionalFormatting>
  <conditionalFormatting sqref="U19">
    <cfRule type="containsText" dxfId="25780" priority="30524" operator="containsText" text="Folga">
      <formula>NOT(ISERROR(SEARCH("Folga",U19)))</formula>
    </cfRule>
    <cfRule type="containsText" dxfId="25779" priority="30525" operator="containsText" text="Trabalhado - Feriado">
      <formula>NOT(ISERROR(SEARCH("Trabalhado - Feriado",U19)))</formula>
    </cfRule>
  </conditionalFormatting>
  <conditionalFormatting sqref="U19">
    <cfRule type="containsText" dxfId="25778" priority="30522" operator="containsText" text="Folga">
      <formula>NOT(ISERROR(SEARCH("Folga",U19)))</formula>
    </cfRule>
    <cfRule type="containsText" dxfId="25777" priority="30523" operator="containsText" text="Trabalhado - Feriado">
      <formula>NOT(ISERROR(SEARCH("Trabalhado - Feriado",U19)))</formula>
    </cfRule>
  </conditionalFormatting>
  <conditionalFormatting sqref="U19">
    <cfRule type="containsText" dxfId="25776" priority="30520" operator="containsText" text="Folga">
      <formula>NOT(ISERROR(SEARCH("Folga",U19)))</formula>
    </cfRule>
    <cfRule type="containsText" dxfId="25775" priority="30521" operator="containsText" text="Trabalhado - Feriado">
      <formula>NOT(ISERROR(SEARCH("Trabalhado - Feriado",U19)))</formula>
    </cfRule>
  </conditionalFormatting>
  <conditionalFormatting sqref="U19">
    <cfRule type="containsText" dxfId="25774" priority="30518" operator="containsText" text="Folga">
      <formula>NOT(ISERROR(SEARCH("Folga",U19)))</formula>
    </cfRule>
    <cfRule type="containsText" dxfId="25773" priority="30519" operator="containsText" text="Trabalhado - Feriado">
      <formula>NOT(ISERROR(SEARCH("Trabalhado - Feriado",U19)))</formula>
    </cfRule>
  </conditionalFormatting>
  <conditionalFormatting sqref="U19">
    <cfRule type="containsText" dxfId="25772" priority="30516" operator="containsText" text="Folga">
      <formula>NOT(ISERROR(SEARCH("Folga",U19)))</formula>
    </cfRule>
    <cfRule type="containsText" dxfId="25771" priority="30517" operator="containsText" text="Trabalhado - Feriado">
      <formula>NOT(ISERROR(SEARCH("Trabalhado - Feriado",U19)))</formula>
    </cfRule>
  </conditionalFormatting>
  <conditionalFormatting sqref="U19">
    <cfRule type="containsText" dxfId="25770" priority="30514" operator="containsText" text="Folga">
      <formula>NOT(ISERROR(SEARCH("Folga",U19)))</formula>
    </cfRule>
    <cfRule type="containsText" dxfId="25769" priority="30515" operator="containsText" text="Trabalhado - Feriado">
      <formula>NOT(ISERROR(SEARCH("Trabalhado - Feriado",U19)))</formula>
    </cfRule>
  </conditionalFormatting>
  <conditionalFormatting sqref="U19">
    <cfRule type="containsText" dxfId="25768" priority="30512" operator="containsText" text="Folga">
      <formula>NOT(ISERROR(SEARCH("Folga",U19)))</formula>
    </cfRule>
    <cfRule type="containsText" dxfId="25767" priority="30513" operator="containsText" text="Trabalhado - Feriado">
      <formula>NOT(ISERROR(SEARCH("Trabalhado - Feriado",U19)))</formula>
    </cfRule>
  </conditionalFormatting>
  <conditionalFormatting sqref="U19">
    <cfRule type="containsText" dxfId="25766" priority="30510" operator="containsText" text="Folga">
      <formula>NOT(ISERROR(SEARCH("Folga",U19)))</formula>
    </cfRule>
    <cfRule type="containsText" dxfId="25765" priority="30511" operator="containsText" text="Trabalhado - Feriado">
      <formula>NOT(ISERROR(SEARCH("Trabalhado - Feriado",U19)))</formula>
    </cfRule>
  </conditionalFormatting>
  <conditionalFormatting sqref="U19">
    <cfRule type="containsText" dxfId="25764" priority="30508" operator="containsText" text="Folga">
      <formula>NOT(ISERROR(SEARCH("Folga",U19)))</formula>
    </cfRule>
    <cfRule type="containsText" dxfId="25763" priority="30509" operator="containsText" text="Trabalhado - Feriado">
      <formula>NOT(ISERROR(SEARCH("Trabalhado - Feriado",U19)))</formula>
    </cfRule>
  </conditionalFormatting>
  <conditionalFormatting sqref="U19">
    <cfRule type="containsText" dxfId="25762" priority="30506" operator="containsText" text="Folga">
      <formula>NOT(ISERROR(SEARCH("Folga",U19)))</formula>
    </cfRule>
    <cfRule type="containsText" dxfId="25761" priority="30507" operator="containsText" text="Trabalhado - Feriado">
      <formula>NOT(ISERROR(SEARCH("Trabalhado - Feriado",U19)))</formula>
    </cfRule>
  </conditionalFormatting>
  <conditionalFormatting sqref="U19">
    <cfRule type="containsText" dxfId="25760" priority="30504" operator="containsText" text="Folga">
      <formula>NOT(ISERROR(SEARCH("Folga",U19)))</formula>
    </cfRule>
    <cfRule type="containsText" dxfId="25759" priority="30505" operator="containsText" text="Trabalhado - Feriado">
      <formula>NOT(ISERROR(SEARCH("Trabalhado - Feriado",U19)))</formula>
    </cfRule>
  </conditionalFormatting>
  <conditionalFormatting sqref="U19">
    <cfRule type="containsText" dxfId="25758" priority="30502" operator="containsText" text="Folga">
      <formula>NOT(ISERROR(SEARCH("Folga",U19)))</formula>
    </cfRule>
    <cfRule type="containsText" dxfId="25757" priority="30503" operator="containsText" text="Trabalhado - Feriado">
      <formula>NOT(ISERROR(SEARCH("Trabalhado - Feriado",U19)))</formula>
    </cfRule>
  </conditionalFormatting>
  <conditionalFormatting sqref="U19">
    <cfRule type="containsText" dxfId="25756" priority="30500" operator="containsText" text="Folga">
      <formula>NOT(ISERROR(SEARCH("Folga",U19)))</formula>
    </cfRule>
    <cfRule type="containsText" dxfId="25755" priority="30501" operator="containsText" text="Trabalhado - Feriado">
      <formula>NOT(ISERROR(SEARCH("Trabalhado - Feriado",U19)))</formula>
    </cfRule>
  </conditionalFormatting>
  <conditionalFormatting sqref="U19">
    <cfRule type="containsText" dxfId="25754" priority="30498" operator="containsText" text="Folga">
      <formula>NOT(ISERROR(SEARCH("Folga",U19)))</formula>
    </cfRule>
    <cfRule type="containsText" dxfId="25753" priority="30499" operator="containsText" text="Trabalhado - Feriado">
      <formula>NOT(ISERROR(SEARCH("Trabalhado - Feriado",U19)))</formula>
    </cfRule>
  </conditionalFormatting>
  <conditionalFormatting sqref="U19">
    <cfRule type="containsText" dxfId="25752" priority="30496" operator="containsText" text="Folga">
      <formula>NOT(ISERROR(SEARCH("Folga",U19)))</formula>
    </cfRule>
    <cfRule type="containsText" dxfId="25751" priority="30497" operator="containsText" text="Trabalhado - Feriado">
      <formula>NOT(ISERROR(SEARCH("Trabalhado - Feriado",U19)))</formula>
    </cfRule>
  </conditionalFormatting>
  <conditionalFormatting sqref="U19">
    <cfRule type="containsText" dxfId="25750" priority="30494" operator="containsText" text="Folga">
      <formula>NOT(ISERROR(SEARCH("Folga",U19)))</formula>
    </cfRule>
    <cfRule type="containsText" dxfId="25749" priority="30495" operator="containsText" text="Trabalhado - Feriado">
      <formula>NOT(ISERROR(SEARCH("Trabalhado - Feriado",U19)))</formula>
    </cfRule>
  </conditionalFormatting>
  <conditionalFormatting sqref="U19">
    <cfRule type="containsText" dxfId="25748" priority="30492" operator="containsText" text="Folga">
      <formula>NOT(ISERROR(SEARCH("Folga",U19)))</formula>
    </cfRule>
    <cfRule type="containsText" dxfId="25747" priority="30493" operator="containsText" text="Trabalhado - Feriado">
      <formula>NOT(ISERROR(SEARCH("Trabalhado - Feriado",U19)))</formula>
    </cfRule>
  </conditionalFormatting>
  <conditionalFormatting sqref="U19">
    <cfRule type="containsText" dxfId="25746" priority="30490" operator="containsText" text="Folga">
      <formula>NOT(ISERROR(SEARCH("Folga",U19)))</formula>
    </cfRule>
    <cfRule type="containsText" dxfId="25745" priority="30491" operator="containsText" text="Trabalhado - Feriado">
      <formula>NOT(ISERROR(SEARCH("Trabalhado - Feriado",U19)))</formula>
    </cfRule>
  </conditionalFormatting>
  <conditionalFormatting sqref="U19">
    <cfRule type="containsText" dxfId="25744" priority="30488" operator="containsText" text="Folga">
      <formula>NOT(ISERROR(SEARCH("Folga",U19)))</formula>
    </cfRule>
    <cfRule type="containsText" dxfId="25743" priority="30489" operator="containsText" text="Trabalhado - Feriado">
      <formula>NOT(ISERROR(SEARCH("Trabalhado - Feriado",U19)))</formula>
    </cfRule>
  </conditionalFormatting>
  <conditionalFormatting sqref="U19">
    <cfRule type="containsText" dxfId="25742" priority="30486" operator="containsText" text="Folga">
      <formula>NOT(ISERROR(SEARCH("Folga",U19)))</formula>
    </cfRule>
    <cfRule type="containsText" dxfId="25741" priority="30487" operator="containsText" text="Trabalhado - Feriado">
      <formula>NOT(ISERROR(SEARCH("Trabalhado - Feriado",U19)))</formula>
    </cfRule>
  </conditionalFormatting>
  <conditionalFormatting sqref="U19">
    <cfRule type="containsText" dxfId="25740" priority="30484" operator="containsText" text="Folga">
      <formula>NOT(ISERROR(SEARCH("Folga",U19)))</formula>
    </cfRule>
    <cfRule type="containsText" dxfId="25739" priority="30485" operator="containsText" text="Trabalhado - Feriado">
      <formula>NOT(ISERROR(SEARCH("Trabalhado - Feriado",U19)))</formula>
    </cfRule>
  </conditionalFormatting>
  <conditionalFormatting sqref="U19">
    <cfRule type="containsText" dxfId="25738" priority="30482" operator="containsText" text="Folga">
      <formula>NOT(ISERROR(SEARCH("Folga",U19)))</formula>
    </cfRule>
    <cfRule type="containsText" dxfId="25737" priority="30483" operator="containsText" text="Trabalhado - Feriado">
      <formula>NOT(ISERROR(SEARCH("Trabalhado - Feriado",U19)))</formula>
    </cfRule>
  </conditionalFormatting>
  <conditionalFormatting sqref="U19">
    <cfRule type="containsText" dxfId="25736" priority="30480" operator="containsText" text="Folga">
      <formula>NOT(ISERROR(SEARCH("Folga",U19)))</formula>
    </cfRule>
    <cfRule type="containsText" dxfId="25735" priority="30481" operator="containsText" text="Trabalhado - Feriado">
      <formula>NOT(ISERROR(SEARCH("Trabalhado - Feriado",U19)))</formula>
    </cfRule>
  </conditionalFormatting>
  <conditionalFormatting sqref="U19">
    <cfRule type="containsText" dxfId="25734" priority="30478" operator="containsText" text="Folga">
      <formula>NOT(ISERROR(SEARCH("Folga",U19)))</formula>
    </cfRule>
    <cfRule type="containsText" dxfId="25733" priority="30479" operator="containsText" text="Trabalhado - Feriado">
      <formula>NOT(ISERROR(SEARCH("Trabalhado - Feriado",U19)))</formula>
    </cfRule>
  </conditionalFormatting>
  <conditionalFormatting sqref="U19">
    <cfRule type="containsText" dxfId="25732" priority="30476" operator="containsText" text="Folga">
      <formula>NOT(ISERROR(SEARCH("Folga",U19)))</formula>
    </cfRule>
    <cfRule type="containsText" dxfId="25731" priority="30477" operator="containsText" text="Trabalhado - Feriado">
      <formula>NOT(ISERROR(SEARCH("Trabalhado - Feriado",U19)))</formula>
    </cfRule>
  </conditionalFormatting>
  <conditionalFormatting sqref="U19">
    <cfRule type="containsText" dxfId="25730" priority="30474" operator="containsText" text="Folga">
      <formula>NOT(ISERROR(SEARCH("Folga",U19)))</formula>
    </cfRule>
    <cfRule type="containsText" dxfId="25729" priority="30475" operator="containsText" text="Trabalhado - Feriado">
      <formula>NOT(ISERROR(SEARCH("Trabalhado - Feriado",U19)))</formula>
    </cfRule>
  </conditionalFormatting>
  <conditionalFormatting sqref="U19">
    <cfRule type="containsText" dxfId="25728" priority="30472" operator="containsText" text="Folga">
      <formula>NOT(ISERROR(SEARCH("Folga",U19)))</formula>
    </cfRule>
    <cfRule type="containsText" dxfId="25727" priority="30473" operator="containsText" text="Trabalhado - Feriado">
      <formula>NOT(ISERROR(SEARCH("Trabalhado - Feriado",U19)))</formula>
    </cfRule>
  </conditionalFormatting>
  <conditionalFormatting sqref="U19">
    <cfRule type="containsText" dxfId="25726" priority="30470" operator="containsText" text="Folga">
      <formula>NOT(ISERROR(SEARCH("Folga",U19)))</formula>
    </cfRule>
    <cfRule type="containsText" dxfId="25725" priority="30471" operator="containsText" text="Trabalhado - Feriado">
      <formula>NOT(ISERROR(SEARCH("Trabalhado - Feriado",U19)))</formula>
    </cfRule>
  </conditionalFormatting>
  <conditionalFormatting sqref="U19">
    <cfRule type="containsText" dxfId="25724" priority="30468" operator="containsText" text="Folga">
      <formula>NOT(ISERROR(SEARCH("Folga",U19)))</formula>
    </cfRule>
    <cfRule type="containsText" dxfId="25723" priority="30469" operator="containsText" text="Trabalhado - Feriado">
      <formula>NOT(ISERROR(SEARCH("Trabalhado - Feriado",U19)))</formula>
    </cfRule>
  </conditionalFormatting>
  <conditionalFormatting sqref="U19">
    <cfRule type="containsText" dxfId="25722" priority="30466" operator="containsText" text="Folga">
      <formula>NOT(ISERROR(SEARCH("Folga",U19)))</formula>
    </cfRule>
    <cfRule type="containsText" dxfId="25721" priority="30467" operator="containsText" text="Trabalhado - Feriado">
      <formula>NOT(ISERROR(SEARCH("Trabalhado - Feriado",U19)))</formula>
    </cfRule>
  </conditionalFormatting>
  <conditionalFormatting sqref="U19">
    <cfRule type="containsText" dxfId="25720" priority="30464" operator="containsText" text="Folga">
      <formula>NOT(ISERROR(SEARCH("Folga",U19)))</formula>
    </cfRule>
    <cfRule type="containsText" dxfId="25719" priority="30465" operator="containsText" text="Trabalhado - Feriado">
      <formula>NOT(ISERROR(SEARCH("Trabalhado - Feriado",U19)))</formula>
    </cfRule>
  </conditionalFormatting>
  <conditionalFormatting sqref="U19">
    <cfRule type="containsText" dxfId="25718" priority="30462" operator="containsText" text="Folga">
      <formula>NOT(ISERROR(SEARCH("Folga",U19)))</formula>
    </cfRule>
    <cfRule type="containsText" dxfId="25717" priority="30463" operator="containsText" text="Trabalhado - Feriado">
      <formula>NOT(ISERROR(SEARCH("Trabalhado - Feriado",U19)))</formula>
    </cfRule>
  </conditionalFormatting>
  <conditionalFormatting sqref="U18">
    <cfRule type="containsText" dxfId="25716" priority="30460" operator="containsText" text="Folga">
      <formula>NOT(ISERROR(SEARCH("Folga",U18)))</formula>
    </cfRule>
    <cfRule type="containsText" dxfId="25715" priority="30461" operator="containsText" text="Trabalhado - Feriado">
      <formula>NOT(ISERROR(SEARCH("Trabalhado - Feriado",U18)))</formula>
    </cfRule>
  </conditionalFormatting>
  <conditionalFormatting sqref="U18">
    <cfRule type="containsText" dxfId="25714" priority="30458" operator="containsText" text="Folga">
      <formula>NOT(ISERROR(SEARCH("Folga",U18)))</formula>
    </cfRule>
    <cfRule type="containsText" dxfId="25713" priority="30459" operator="containsText" text="Trabalhado - Feriado">
      <formula>NOT(ISERROR(SEARCH("Trabalhado - Feriado",U18)))</formula>
    </cfRule>
  </conditionalFormatting>
  <conditionalFormatting sqref="U18">
    <cfRule type="containsText" dxfId="25712" priority="30456" operator="containsText" text="Folga">
      <formula>NOT(ISERROR(SEARCH("Folga",U18)))</formula>
    </cfRule>
    <cfRule type="containsText" dxfId="25711" priority="30457" operator="containsText" text="Trabalhado - Feriado">
      <formula>NOT(ISERROR(SEARCH("Trabalhado - Feriado",U18)))</formula>
    </cfRule>
  </conditionalFormatting>
  <conditionalFormatting sqref="U18">
    <cfRule type="containsText" dxfId="25710" priority="30454" operator="containsText" text="Folga">
      <formula>NOT(ISERROR(SEARCH("Folga",U18)))</formula>
    </cfRule>
    <cfRule type="containsText" dxfId="25709" priority="30455" operator="containsText" text="Trabalhado - Feriado">
      <formula>NOT(ISERROR(SEARCH("Trabalhado - Feriado",U18)))</formula>
    </cfRule>
  </conditionalFormatting>
  <conditionalFormatting sqref="U18">
    <cfRule type="containsText" dxfId="25708" priority="30452" operator="containsText" text="Folga">
      <formula>NOT(ISERROR(SEARCH("Folga",U18)))</formula>
    </cfRule>
    <cfRule type="containsText" dxfId="25707" priority="30453" operator="containsText" text="Trabalhado - Feriado">
      <formula>NOT(ISERROR(SEARCH("Trabalhado - Feriado",U18)))</formula>
    </cfRule>
  </conditionalFormatting>
  <conditionalFormatting sqref="U18">
    <cfRule type="containsText" dxfId="25706" priority="30450" operator="containsText" text="Folga">
      <formula>NOT(ISERROR(SEARCH("Folga",U18)))</formula>
    </cfRule>
    <cfRule type="containsText" dxfId="25705" priority="30451" operator="containsText" text="Trabalhado - Feriado">
      <formula>NOT(ISERROR(SEARCH("Trabalhado - Feriado",U18)))</formula>
    </cfRule>
  </conditionalFormatting>
  <conditionalFormatting sqref="U18">
    <cfRule type="containsText" dxfId="25704" priority="30448" operator="containsText" text="Folga">
      <formula>NOT(ISERROR(SEARCH("Folga",U18)))</formula>
    </cfRule>
    <cfRule type="containsText" dxfId="25703" priority="30449" operator="containsText" text="Trabalhado - Feriado">
      <formula>NOT(ISERROR(SEARCH("Trabalhado - Feriado",U18)))</formula>
    </cfRule>
  </conditionalFormatting>
  <conditionalFormatting sqref="U18">
    <cfRule type="containsText" dxfId="25702" priority="30446" operator="containsText" text="Folga">
      <formula>NOT(ISERROR(SEARCH("Folga",U18)))</formula>
    </cfRule>
    <cfRule type="containsText" dxfId="25701" priority="30447" operator="containsText" text="Trabalhado - Feriado">
      <formula>NOT(ISERROR(SEARCH("Trabalhado - Feriado",U18)))</formula>
    </cfRule>
  </conditionalFormatting>
  <conditionalFormatting sqref="U18">
    <cfRule type="containsText" dxfId="25700" priority="30444" operator="containsText" text="Folga">
      <formula>NOT(ISERROR(SEARCH("Folga",U18)))</formula>
    </cfRule>
    <cfRule type="containsText" dxfId="25699" priority="30445" operator="containsText" text="Trabalhado - Feriado">
      <formula>NOT(ISERROR(SEARCH("Trabalhado - Feriado",U18)))</formula>
    </cfRule>
  </conditionalFormatting>
  <conditionalFormatting sqref="U18">
    <cfRule type="containsText" dxfId="25698" priority="30442" operator="containsText" text="Folga">
      <formula>NOT(ISERROR(SEARCH("Folga",U18)))</formula>
    </cfRule>
    <cfRule type="containsText" dxfId="25697" priority="30443" operator="containsText" text="Trabalhado - Feriado">
      <formula>NOT(ISERROR(SEARCH("Trabalhado - Feriado",U18)))</formula>
    </cfRule>
  </conditionalFormatting>
  <conditionalFormatting sqref="U18">
    <cfRule type="containsText" dxfId="25696" priority="30440" operator="containsText" text="Folga">
      <formula>NOT(ISERROR(SEARCH("Folga",U18)))</formula>
    </cfRule>
    <cfRule type="containsText" dxfId="25695" priority="30441" operator="containsText" text="Trabalhado - Feriado">
      <formula>NOT(ISERROR(SEARCH("Trabalhado - Feriado",U18)))</formula>
    </cfRule>
  </conditionalFormatting>
  <conditionalFormatting sqref="U18">
    <cfRule type="containsText" dxfId="25694" priority="30438" operator="containsText" text="Folga">
      <formula>NOT(ISERROR(SEARCH("Folga",U18)))</formula>
    </cfRule>
    <cfRule type="containsText" dxfId="25693" priority="30439" operator="containsText" text="Trabalhado - Feriado">
      <formula>NOT(ISERROR(SEARCH("Trabalhado - Feriado",U18)))</formula>
    </cfRule>
  </conditionalFormatting>
  <conditionalFormatting sqref="U18">
    <cfRule type="containsText" dxfId="25692" priority="30436" operator="containsText" text="Folga">
      <formula>NOT(ISERROR(SEARCH("Folga",U18)))</formula>
    </cfRule>
    <cfRule type="containsText" dxfId="25691" priority="30437" operator="containsText" text="Trabalhado - Feriado">
      <formula>NOT(ISERROR(SEARCH("Trabalhado - Feriado",U18)))</formula>
    </cfRule>
  </conditionalFormatting>
  <conditionalFormatting sqref="U18">
    <cfRule type="containsText" dxfId="25690" priority="30434" operator="containsText" text="Folga">
      <formula>NOT(ISERROR(SEARCH("Folga",U18)))</formula>
    </cfRule>
    <cfRule type="containsText" dxfId="25689" priority="30435" operator="containsText" text="Trabalhado - Feriado">
      <formula>NOT(ISERROR(SEARCH("Trabalhado - Feriado",U18)))</formula>
    </cfRule>
  </conditionalFormatting>
  <conditionalFormatting sqref="U18">
    <cfRule type="containsText" dxfId="25688" priority="30432" operator="containsText" text="Folga">
      <formula>NOT(ISERROR(SEARCH("Folga",U18)))</formula>
    </cfRule>
    <cfRule type="containsText" dxfId="25687" priority="30433" operator="containsText" text="Trabalhado - Feriado">
      <formula>NOT(ISERROR(SEARCH("Trabalhado - Feriado",U18)))</formula>
    </cfRule>
  </conditionalFormatting>
  <conditionalFormatting sqref="U18">
    <cfRule type="containsText" dxfId="25686" priority="30430" operator="containsText" text="Folga">
      <formula>NOT(ISERROR(SEARCH("Folga",U18)))</formula>
    </cfRule>
    <cfRule type="containsText" dxfId="25685" priority="30431" operator="containsText" text="Trabalhado - Feriado">
      <formula>NOT(ISERROR(SEARCH("Trabalhado - Feriado",U18)))</formula>
    </cfRule>
  </conditionalFormatting>
  <conditionalFormatting sqref="U18">
    <cfRule type="containsText" dxfId="25684" priority="30428" operator="containsText" text="Folga">
      <formula>NOT(ISERROR(SEARCH("Folga",U18)))</formula>
    </cfRule>
    <cfRule type="containsText" dxfId="25683" priority="30429" operator="containsText" text="Trabalhado - Feriado">
      <formula>NOT(ISERROR(SEARCH("Trabalhado - Feriado",U18)))</formula>
    </cfRule>
  </conditionalFormatting>
  <conditionalFormatting sqref="U18">
    <cfRule type="containsText" dxfId="25682" priority="30426" operator="containsText" text="Folga">
      <formula>NOT(ISERROR(SEARCH("Folga",U18)))</formula>
    </cfRule>
    <cfRule type="containsText" dxfId="25681" priority="30427" operator="containsText" text="Trabalhado - Feriado">
      <formula>NOT(ISERROR(SEARCH("Trabalhado - Feriado",U18)))</formula>
    </cfRule>
  </conditionalFormatting>
  <conditionalFormatting sqref="U18">
    <cfRule type="containsText" dxfId="25680" priority="30424" operator="containsText" text="Folga">
      <formula>NOT(ISERROR(SEARCH("Folga",U18)))</formula>
    </cfRule>
    <cfRule type="containsText" dxfId="25679" priority="30425" operator="containsText" text="Trabalhado - Feriado">
      <formula>NOT(ISERROR(SEARCH("Trabalhado - Feriado",U18)))</formula>
    </cfRule>
  </conditionalFormatting>
  <conditionalFormatting sqref="U18">
    <cfRule type="containsText" dxfId="25678" priority="30422" operator="containsText" text="Folga">
      <formula>NOT(ISERROR(SEARCH("Folga",U18)))</formula>
    </cfRule>
    <cfRule type="containsText" dxfId="25677" priority="30423" operator="containsText" text="Trabalhado - Feriado">
      <formula>NOT(ISERROR(SEARCH("Trabalhado - Feriado",U18)))</formula>
    </cfRule>
  </conditionalFormatting>
  <conditionalFormatting sqref="U18">
    <cfRule type="containsText" dxfId="25676" priority="30420" operator="containsText" text="Folga">
      <formula>NOT(ISERROR(SEARCH("Folga",U18)))</formula>
    </cfRule>
    <cfRule type="containsText" dxfId="25675" priority="30421" operator="containsText" text="Trabalhado - Feriado">
      <formula>NOT(ISERROR(SEARCH("Trabalhado - Feriado",U18)))</formula>
    </cfRule>
  </conditionalFormatting>
  <conditionalFormatting sqref="U18">
    <cfRule type="containsText" dxfId="25674" priority="30418" operator="containsText" text="Folga">
      <formula>NOT(ISERROR(SEARCH("Folga",U18)))</formula>
    </cfRule>
    <cfRule type="containsText" dxfId="25673" priority="30419" operator="containsText" text="Trabalhado - Feriado">
      <formula>NOT(ISERROR(SEARCH("Trabalhado - Feriado",U18)))</formula>
    </cfRule>
  </conditionalFormatting>
  <conditionalFormatting sqref="U18">
    <cfRule type="containsText" dxfId="25672" priority="30416" operator="containsText" text="Folga">
      <formula>NOT(ISERROR(SEARCH("Folga",U18)))</formula>
    </cfRule>
    <cfRule type="containsText" dxfId="25671" priority="30417" operator="containsText" text="Trabalhado - Feriado">
      <formula>NOT(ISERROR(SEARCH("Trabalhado - Feriado",U18)))</formula>
    </cfRule>
  </conditionalFormatting>
  <conditionalFormatting sqref="U18">
    <cfRule type="containsText" dxfId="25670" priority="30414" operator="containsText" text="Folga">
      <formula>NOT(ISERROR(SEARCH("Folga",U18)))</formula>
    </cfRule>
    <cfRule type="containsText" dxfId="25669" priority="30415" operator="containsText" text="Trabalhado - Feriado">
      <formula>NOT(ISERROR(SEARCH("Trabalhado - Feriado",U18)))</formula>
    </cfRule>
  </conditionalFormatting>
  <conditionalFormatting sqref="U18">
    <cfRule type="containsText" dxfId="25668" priority="30412" operator="containsText" text="Folga">
      <formula>NOT(ISERROR(SEARCH("Folga",U18)))</formula>
    </cfRule>
    <cfRule type="containsText" dxfId="25667" priority="30413" operator="containsText" text="Trabalhado - Feriado">
      <formula>NOT(ISERROR(SEARCH("Trabalhado - Feriado",U18)))</formula>
    </cfRule>
  </conditionalFormatting>
  <conditionalFormatting sqref="U18">
    <cfRule type="containsText" dxfId="25666" priority="30410" operator="containsText" text="Folga">
      <formula>NOT(ISERROR(SEARCH("Folga",U18)))</formula>
    </cfRule>
    <cfRule type="containsText" dxfId="25665" priority="30411" operator="containsText" text="Trabalhado - Feriado">
      <formula>NOT(ISERROR(SEARCH("Trabalhado - Feriado",U18)))</formula>
    </cfRule>
  </conditionalFormatting>
  <conditionalFormatting sqref="U18">
    <cfRule type="containsText" dxfId="25664" priority="30408" operator="containsText" text="Folga">
      <formula>NOT(ISERROR(SEARCH("Folga",U18)))</formula>
    </cfRule>
    <cfRule type="containsText" dxfId="25663" priority="30409" operator="containsText" text="Trabalhado - Feriado">
      <formula>NOT(ISERROR(SEARCH("Trabalhado - Feriado",U18)))</formula>
    </cfRule>
  </conditionalFormatting>
  <conditionalFormatting sqref="U18">
    <cfRule type="containsText" dxfId="25662" priority="30406" operator="containsText" text="Folga">
      <formula>NOT(ISERROR(SEARCH("Folga",U18)))</formula>
    </cfRule>
    <cfRule type="containsText" dxfId="25661" priority="30407" operator="containsText" text="Trabalhado - Feriado">
      <formula>NOT(ISERROR(SEARCH("Trabalhado - Feriado",U18)))</formula>
    </cfRule>
  </conditionalFormatting>
  <conditionalFormatting sqref="U18">
    <cfRule type="containsText" dxfId="25660" priority="30404" operator="containsText" text="Folga">
      <formula>NOT(ISERROR(SEARCH("Folga",U18)))</formula>
    </cfRule>
    <cfRule type="containsText" dxfId="25659" priority="30405" operator="containsText" text="Trabalhado - Feriado">
      <formula>NOT(ISERROR(SEARCH("Trabalhado - Feriado",U18)))</formula>
    </cfRule>
  </conditionalFormatting>
  <conditionalFormatting sqref="U18">
    <cfRule type="containsText" dxfId="25658" priority="30402" operator="containsText" text="Folga">
      <formula>NOT(ISERROR(SEARCH("Folga",U18)))</formula>
    </cfRule>
    <cfRule type="containsText" dxfId="25657" priority="30403" operator="containsText" text="Trabalhado - Feriado">
      <formula>NOT(ISERROR(SEARCH("Trabalhado - Feriado",U18)))</formula>
    </cfRule>
  </conditionalFormatting>
  <conditionalFormatting sqref="U18">
    <cfRule type="containsText" dxfId="25656" priority="30400" operator="containsText" text="Folga">
      <formula>NOT(ISERROR(SEARCH("Folga",U18)))</formula>
    </cfRule>
    <cfRule type="containsText" dxfId="25655" priority="30401" operator="containsText" text="Trabalhado - Feriado">
      <formula>NOT(ISERROR(SEARCH("Trabalhado - Feriado",U18)))</formula>
    </cfRule>
  </conditionalFormatting>
  <conditionalFormatting sqref="U18">
    <cfRule type="containsText" dxfId="25654" priority="30398" operator="containsText" text="Folga">
      <formula>NOT(ISERROR(SEARCH("Folga",U18)))</formula>
    </cfRule>
    <cfRule type="containsText" dxfId="25653" priority="30399" operator="containsText" text="Trabalhado - Feriado">
      <formula>NOT(ISERROR(SEARCH("Trabalhado - Feriado",U18)))</formula>
    </cfRule>
  </conditionalFormatting>
  <conditionalFormatting sqref="U18">
    <cfRule type="containsText" dxfId="25652" priority="30396" operator="containsText" text="Folga">
      <formula>NOT(ISERROR(SEARCH("Folga",U18)))</formula>
    </cfRule>
    <cfRule type="containsText" dxfId="25651" priority="30397" operator="containsText" text="Trabalhado - Feriado">
      <formula>NOT(ISERROR(SEARCH("Trabalhado - Feriado",U18)))</formula>
    </cfRule>
  </conditionalFormatting>
  <conditionalFormatting sqref="U18">
    <cfRule type="containsText" dxfId="25650" priority="30394" operator="containsText" text="Folga">
      <formula>NOT(ISERROR(SEARCH("Folga",U18)))</formula>
    </cfRule>
    <cfRule type="containsText" dxfId="25649" priority="30395" operator="containsText" text="Trabalhado - Feriado">
      <formula>NOT(ISERROR(SEARCH("Trabalhado - Feriado",U18)))</formula>
    </cfRule>
  </conditionalFormatting>
  <conditionalFormatting sqref="U18">
    <cfRule type="containsText" dxfId="25648" priority="30392" operator="containsText" text="Folga">
      <formula>NOT(ISERROR(SEARCH("Folga",U18)))</formula>
    </cfRule>
    <cfRule type="containsText" dxfId="25647" priority="30393" operator="containsText" text="Trabalhado - Feriado">
      <formula>NOT(ISERROR(SEARCH("Trabalhado - Feriado",U18)))</formula>
    </cfRule>
  </conditionalFormatting>
  <conditionalFormatting sqref="U18">
    <cfRule type="containsText" dxfId="25646" priority="30390" operator="containsText" text="Folga">
      <formula>NOT(ISERROR(SEARCH("Folga",U18)))</formula>
    </cfRule>
    <cfRule type="containsText" dxfId="25645" priority="30391" operator="containsText" text="Trabalhado - Feriado">
      <formula>NOT(ISERROR(SEARCH("Trabalhado - Feriado",U18)))</formula>
    </cfRule>
  </conditionalFormatting>
  <conditionalFormatting sqref="U18">
    <cfRule type="containsText" dxfId="25644" priority="30388" operator="containsText" text="Folga">
      <formula>NOT(ISERROR(SEARCH("Folga",U18)))</formula>
    </cfRule>
    <cfRule type="containsText" dxfId="25643" priority="30389" operator="containsText" text="Trabalhado - Feriado">
      <formula>NOT(ISERROR(SEARCH("Trabalhado - Feriado",U18)))</formula>
    </cfRule>
  </conditionalFormatting>
  <conditionalFormatting sqref="U18">
    <cfRule type="containsText" dxfId="25642" priority="30386" operator="containsText" text="Folga">
      <formula>NOT(ISERROR(SEARCH("Folga",U18)))</formula>
    </cfRule>
    <cfRule type="containsText" dxfId="25641" priority="30387" operator="containsText" text="Trabalhado - Feriado">
      <formula>NOT(ISERROR(SEARCH("Trabalhado - Feriado",U18)))</formula>
    </cfRule>
  </conditionalFormatting>
  <conditionalFormatting sqref="U18">
    <cfRule type="containsText" dxfId="25640" priority="30384" operator="containsText" text="Folga">
      <formula>NOT(ISERROR(SEARCH("Folga",U18)))</formula>
    </cfRule>
    <cfRule type="containsText" dxfId="25639" priority="30385" operator="containsText" text="Trabalhado - Feriado">
      <formula>NOT(ISERROR(SEARCH("Trabalhado - Feriado",U18)))</formula>
    </cfRule>
  </conditionalFormatting>
  <conditionalFormatting sqref="U18">
    <cfRule type="containsText" dxfId="25638" priority="30382" operator="containsText" text="Folga">
      <formula>NOT(ISERROR(SEARCH("Folga",U18)))</formula>
    </cfRule>
    <cfRule type="containsText" dxfId="25637" priority="30383" operator="containsText" text="Trabalhado - Feriado">
      <formula>NOT(ISERROR(SEARCH("Trabalhado - Feriado",U18)))</formula>
    </cfRule>
  </conditionalFormatting>
  <conditionalFormatting sqref="U18">
    <cfRule type="containsText" dxfId="25636" priority="30380" operator="containsText" text="Folga">
      <formula>NOT(ISERROR(SEARCH("Folga",U18)))</formula>
    </cfRule>
    <cfRule type="containsText" dxfId="25635" priority="30381" operator="containsText" text="Trabalhado - Feriado">
      <formula>NOT(ISERROR(SEARCH("Trabalhado - Feriado",U18)))</formula>
    </cfRule>
  </conditionalFormatting>
  <conditionalFormatting sqref="U18">
    <cfRule type="containsText" dxfId="25634" priority="30378" operator="containsText" text="Folga">
      <formula>NOT(ISERROR(SEARCH("Folga",U18)))</formula>
    </cfRule>
    <cfRule type="containsText" dxfId="25633" priority="30379" operator="containsText" text="Trabalhado - Feriado">
      <formula>NOT(ISERROR(SEARCH("Trabalhado - Feriado",U18)))</formula>
    </cfRule>
  </conditionalFormatting>
  <conditionalFormatting sqref="U18">
    <cfRule type="containsText" dxfId="25632" priority="30376" operator="containsText" text="Folga">
      <formula>NOT(ISERROR(SEARCH("Folga",U18)))</formula>
    </cfRule>
    <cfRule type="containsText" dxfId="25631" priority="30377" operator="containsText" text="Trabalhado - Feriado">
      <formula>NOT(ISERROR(SEARCH("Trabalhado - Feriado",U18)))</formula>
    </cfRule>
  </conditionalFormatting>
  <conditionalFormatting sqref="U18">
    <cfRule type="containsText" dxfId="25630" priority="30374" operator="containsText" text="Folga">
      <formula>NOT(ISERROR(SEARCH("Folga",U18)))</formula>
    </cfRule>
    <cfRule type="containsText" dxfId="25629" priority="30375" operator="containsText" text="Trabalhado - Feriado">
      <formula>NOT(ISERROR(SEARCH("Trabalhado - Feriado",U18)))</formula>
    </cfRule>
  </conditionalFormatting>
  <conditionalFormatting sqref="U18">
    <cfRule type="containsText" dxfId="25628" priority="30372" operator="containsText" text="Folga">
      <formula>NOT(ISERROR(SEARCH("Folga",U18)))</formula>
    </cfRule>
    <cfRule type="containsText" dxfId="25627" priority="30373" operator="containsText" text="Trabalhado - Feriado">
      <formula>NOT(ISERROR(SEARCH("Trabalhado - Feriado",U18)))</formula>
    </cfRule>
  </conditionalFormatting>
  <conditionalFormatting sqref="U18">
    <cfRule type="containsText" dxfId="25626" priority="30370" operator="containsText" text="Folga">
      <formula>NOT(ISERROR(SEARCH("Folga",U18)))</formula>
    </cfRule>
    <cfRule type="containsText" dxfId="25625" priority="30371" operator="containsText" text="Trabalhado - Feriado">
      <formula>NOT(ISERROR(SEARCH("Trabalhado - Feriado",U18)))</formula>
    </cfRule>
  </conditionalFormatting>
  <conditionalFormatting sqref="V19">
    <cfRule type="containsText" dxfId="25624" priority="30368" operator="containsText" text="Folga">
      <formula>NOT(ISERROR(SEARCH("Folga",V19)))</formula>
    </cfRule>
    <cfRule type="containsText" dxfId="25623" priority="30369" operator="containsText" text="Trabalhado - Feriado">
      <formula>NOT(ISERROR(SEARCH("Trabalhado - Feriado",V19)))</formula>
    </cfRule>
  </conditionalFormatting>
  <conditionalFormatting sqref="V19">
    <cfRule type="containsText" dxfId="25622" priority="30366" operator="containsText" text="Folga">
      <formula>NOT(ISERROR(SEARCH("Folga",V19)))</formula>
    </cfRule>
    <cfRule type="containsText" dxfId="25621" priority="30367" operator="containsText" text="Trabalhado - Feriado">
      <formula>NOT(ISERROR(SEARCH("Trabalhado - Feriado",V19)))</formula>
    </cfRule>
  </conditionalFormatting>
  <conditionalFormatting sqref="V19">
    <cfRule type="containsText" dxfId="25620" priority="30364" operator="containsText" text="Folga">
      <formula>NOT(ISERROR(SEARCH("Folga",V19)))</formula>
    </cfRule>
    <cfRule type="containsText" dxfId="25619" priority="30365" operator="containsText" text="Trabalhado - Feriado">
      <formula>NOT(ISERROR(SEARCH("Trabalhado - Feriado",V19)))</formula>
    </cfRule>
  </conditionalFormatting>
  <conditionalFormatting sqref="V19">
    <cfRule type="containsText" dxfId="25618" priority="30362" operator="containsText" text="Folga">
      <formula>NOT(ISERROR(SEARCH("Folga",V19)))</formula>
    </cfRule>
    <cfRule type="containsText" dxfId="25617" priority="30363" operator="containsText" text="Trabalhado - Feriado">
      <formula>NOT(ISERROR(SEARCH("Trabalhado - Feriado",V19)))</formula>
    </cfRule>
  </conditionalFormatting>
  <conditionalFormatting sqref="V19">
    <cfRule type="containsText" dxfId="25616" priority="30360" operator="containsText" text="Folga">
      <formula>NOT(ISERROR(SEARCH("Folga",V19)))</formula>
    </cfRule>
    <cfRule type="containsText" dxfId="25615" priority="30361" operator="containsText" text="Trabalhado - Feriado">
      <formula>NOT(ISERROR(SEARCH("Trabalhado - Feriado",V19)))</formula>
    </cfRule>
  </conditionalFormatting>
  <conditionalFormatting sqref="V19">
    <cfRule type="containsText" dxfId="25614" priority="30358" operator="containsText" text="Folga">
      <formula>NOT(ISERROR(SEARCH("Folga",V19)))</formula>
    </cfRule>
    <cfRule type="containsText" dxfId="25613" priority="30359" operator="containsText" text="Trabalhado - Feriado">
      <formula>NOT(ISERROR(SEARCH("Trabalhado - Feriado",V19)))</formula>
    </cfRule>
  </conditionalFormatting>
  <conditionalFormatting sqref="V19">
    <cfRule type="containsText" dxfId="25612" priority="30356" operator="containsText" text="Folga">
      <formula>NOT(ISERROR(SEARCH("Folga",V19)))</formula>
    </cfRule>
    <cfRule type="containsText" dxfId="25611" priority="30357" operator="containsText" text="Trabalhado - Feriado">
      <formula>NOT(ISERROR(SEARCH("Trabalhado - Feriado",V19)))</formula>
    </cfRule>
  </conditionalFormatting>
  <conditionalFormatting sqref="V19">
    <cfRule type="containsText" dxfId="25610" priority="30354" operator="containsText" text="Folga">
      <formula>NOT(ISERROR(SEARCH("Folga",V19)))</formula>
    </cfRule>
    <cfRule type="containsText" dxfId="25609" priority="30355" operator="containsText" text="Trabalhado - Feriado">
      <formula>NOT(ISERROR(SEARCH("Trabalhado - Feriado",V19)))</formula>
    </cfRule>
  </conditionalFormatting>
  <conditionalFormatting sqref="V19">
    <cfRule type="containsText" dxfId="25608" priority="30352" operator="containsText" text="Folga">
      <formula>NOT(ISERROR(SEARCH("Folga",V19)))</formula>
    </cfRule>
    <cfRule type="containsText" dxfId="25607" priority="30353" operator="containsText" text="Trabalhado - Feriado">
      <formula>NOT(ISERROR(SEARCH("Trabalhado - Feriado",V19)))</formula>
    </cfRule>
  </conditionalFormatting>
  <conditionalFormatting sqref="V19">
    <cfRule type="containsText" dxfId="25606" priority="30350" operator="containsText" text="Folga">
      <formula>NOT(ISERROR(SEARCH("Folga",V19)))</formula>
    </cfRule>
    <cfRule type="containsText" dxfId="25605" priority="30351" operator="containsText" text="Trabalhado - Feriado">
      <formula>NOT(ISERROR(SEARCH("Trabalhado - Feriado",V19)))</formula>
    </cfRule>
  </conditionalFormatting>
  <conditionalFormatting sqref="V19">
    <cfRule type="containsText" dxfId="25604" priority="30348" operator="containsText" text="Folga">
      <formula>NOT(ISERROR(SEARCH("Folga",V19)))</formula>
    </cfRule>
    <cfRule type="containsText" dxfId="25603" priority="30349" operator="containsText" text="Trabalhado - Feriado">
      <formula>NOT(ISERROR(SEARCH("Trabalhado - Feriado",V19)))</formula>
    </cfRule>
  </conditionalFormatting>
  <conditionalFormatting sqref="V19">
    <cfRule type="containsText" dxfId="25602" priority="30346" operator="containsText" text="Folga">
      <formula>NOT(ISERROR(SEARCH("Folga",V19)))</formula>
    </cfRule>
    <cfRule type="containsText" dxfId="25601" priority="30347" operator="containsText" text="Trabalhado - Feriado">
      <formula>NOT(ISERROR(SEARCH("Trabalhado - Feriado",V19)))</formula>
    </cfRule>
  </conditionalFormatting>
  <conditionalFormatting sqref="V19">
    <cfRule type="containsText" dxfId="25600" priority="30344" operator="containsText" text="Folga">
      <formula>NOT(ISERROR(SEARCH("Folga",V19)))</formula>
    </cfRule>
    <cfRule type="containsText" dxfId="25599" priority="30345" operator="containsText" text="Trabalhado - Feriado">
      <formula>NOT(ISERROR(SEARCH("Trabalhado - Feriado",V19)))</formula>
    </cfRule>
  </conditionalFormatting>
  <conditionalFormatting sqref="V19">
    <cfRule type="containsText" dxfId="25598" priority="30342" operator="containsText" text="Folga">
      <formula>NOT(ISERROR(SEARCH("Folga",V19)))</formula>
    </cfRule>
    <cfRule type="containsText" dxfId="25597" priority="30343" operator="containsText" text="Trabalhado - Feriado">
      <formula>NOT(ISERROR(SEARCH("Trabalhado - Feriado",V19)))</formula>
    </cfRule>
  </conditionalFormatting>
  <conditionalFormatting sqref="V19">
    <cfRule type="containsText" dxfId="25596" priority="30340" operator="containsText" text="Folga">
      <formula>NOT(ISERROR(SEARCH("Folga",V19)))</formula>
    </cfRule>
    <cfRule type="containsText" dxfId="25595" priority="30341" operator="containsText" text="Trabalhado - Feriado">
      <formula>NOT(ISERROR(SEARCH("Trabalhado - Feriado",V19)))</formula>
    </cfRule>
  </conditionalFormatting>
  <conditionalFormatting sqref="V19">
    <cfRule type="containsText" dxfId="25594" priority="30338" operator="containsText" text="Folga">
      <formula>NOT(ISERROR(SEARCH("Folga",V19)))</formula>
    </cfRule>
    <cfRule type="containsText" dxfId="25593" priority="30339" operator="containsText" text="Trabalhado - Feriado">
      <formula>NOT(ISERROR(SEARCH("Trabalhado - Feriado",V19)))</formula>
    </cfRule>
  </conditionalFormatting>
  <conditionalFormatting sqref="V19">
    <cfRule type="containsText" dxfId="25592" priority="30336" operator="containsText" text="Folga">
      <formula>NOT(ISERROR(SEARCH("Folga",V19)))</formula>
    </cfRule>
    <cfRule type="containsText" dxfId="25591" priority="30337" operator="containsText" text="Trabalhado - Feriado">
      <formula>NOT(ISERROR(SEARCH("Trabalhado - Feriado",V19)))</formula>
    </cfRule>
  </conditionalFormatting>
  <conditionalFormatting sqref="V19">
    <cfRule type="containsText" dxfId="25590" priority="30334" operator="containsText" text="Folga">
      <formula>NOT(ISERROR(SEARCH("Folga",V19)))</formula>
    </cfRule>
    <cfRule type="containsText" dxfId="25589" priority="30335" operator="containsText" text="Trabalhado - Feriado">
      <formula>NOT(ISERROR(SEARCH("Trabalhado - Feriado",V19)))</formula>
    </cfRule>
  </conditionalFormatting>
  <conditionalFormatting sqref="V19">
    <cfRule type="containsText" dxfId="25588" priority="30332" operator="containsText" text="Folga">
      <formula>NOT(ISERROR(SEARCH("Folga",V19)))</formula>
    </cfRule>
    <cfRule type="containsText" dxfId="25587" priority="30333" operator="containsText" text="Trabalhado - Feriado">
      <formula>NOT(ISERROR(SEARCH("Trabalhado - Feriado",V19)))</formula>
    </cfRule>
  </conditionalFormatting>
  <conditionalFormatting sqref="V19">
    <cfRule type="containsText" dxfId="25586" priority="30330" operator="containsText" text="Folga">
      <formula>NOT(ISERROR(SEARCH("Folga",V19)))</formula>
    </cfRule>
    <cfRule type="containsText" dxfId="25585" priority="30331" operator="containsText" text="Trabalhado - Feriado">
      <formula>NOT(ISERROR(SEARCH("Trabalhado - Feriado",V19)))</formula>
    </cfRule>
  </conditionalFormatting>
  <conditionalFormatting sqref="V19">
    <cfRule type="containsText" dxfId="25584" priority="30328" operator="containsText" text="Folga">
      <formula>NOT(ISERROR(SEARCH("Folga",V19)))</formula>
    </cfRule>
    <cfRule type="containsText" dxfId="25583" priority="30329" operator="containsText" text="Trabalhado - Feriado">
      <formula>NOT(ISERROR(SEARCH("Trabalhado - Feriado",V19)))</formula>
    </cfRule>
  </conditionalFormatting>
  <conditionalFormatting sqref="V19">
    <cfRule type="containsText" dxfId="25582" priority="30326" operator="containsText" text="Folga">
      <formula>NOT(ISERROR(SEARCH("Folga",V19)))</formula>
    </cfRule>
    <cfRule type="containsText" dxfId="25581" priority="30327" operator="containsText" text="Trabalhado - Feriado">
      <formula>NOT(ISERROR(SEARCH("Trabalhado - Feriado",V19)))</formula>
    </cfRule>
  </conditionalFormatting>
  <conditionalFormatting sqref="V19">
    <cfRule type="containsText" dxfId="25580" priority="30324" operator="containsText" text="Folga">
      <formula>NOT(ISERROR(SEARCH("Folga",V19)))</formula>
    </cfRule>
    <cfRule type="containsText" dxfId="25579" priority="30325" operator="containsText" text="Trabalhado - Feriado">
      <formula>NOT(ISERROR(SEARCH("Trabalhado - Feriado",V19)))</formula>
    </cfRule>
  </conditionalFormatting>
  <conditionalFormatting sqref="V19">
    <cfRule type="containsText" dxfId="25578" priority="30322" operator="containsText" text="Folga">
      <formula>NOT(ISERROR(SEARCH("Folga",V19)))</formula>
    </cfRule>
    <cfRule type="containsText" dxfId="25577" priority="30323" operator="containsText" text="Trabalhado - Feriado">
      <formula>NOT(ISERROR(SEARCH("Trabalhado - Feriado",V19)))</formula>
    </cfRule>
  </conditionalFormatting>
  <conditionalFormatting sqref="V19">
    <cfRule type="containsText" dxfId="25576" priority="30320" operator="containsText" text="Folga">
      <formula>NOT(ISERROR(SEARCH("Folga",V19)))</formula>
    </cfRule>
    <cfRule type="containsText" dxfId="25575" priority="30321" operator="containsText" text="Trabalhado - Feriado">
      <formula>NOT(ISERROR(SEARCH("Trabalhado - Feriado",V19)))</formula>
    </cfRule>
  </conditionalFormatting>
  <conditionalFormatting sqref="V19">
    <cfRule type="containsText" dxfId="25574" priority="30318" operator="containsText" text="Folga">
      <formula>NOT(ISERROR(SEARCH("Folga",V19)))</formula>
    </cfRule>
    <cfRule type="containsText" dxfId="25573" priority="30319" operator="containsText" text="Trabalhado - Feriado">
      <formula>NOT(ISERROR(SEARCH("Trabalhado - Feriado",V19)))</formula>
    </cfRule>
  </conditionalFormatting>
  <conditionalFormatting sqref="V19">
    <cfRule type="containsText" dxfId="25572" priority="30316" operator="containsText" text="Folga">
      <formula>NOT(ISERROR(SEARCH("Folga",V19)))</formula>
    </cfRule>
    <cfRule type="containsText" dxfId="25571" priority="30317" operator="containsText" text="Trabalhado - Feriado">
      <formula>NOT(ISERROR(SEARCH("Trabalhado - Feriado",V19)))</formula>
    </cfRule>
  </conditionalFormatting>
  <conditionalFormatting sqref="V19">
    <cfRule type="containsText" dxfId="25570" priority="30314" operator="containsText" text="Folga">
      <formula>NOT(ISERROR(SEARCH("Folga",V19)))</formula>
    </cfRule>
    <cfRule type="containsText" dxfId="25569" priority="30315" operator="containsText" text="Trabalhado - Feriado">
      <formula>NOT(ISERROR(SEARCH("Trabalhado - Feriado",V19)))</formula>
    </cfRule>
  </conditionalFormatting>
  <conditionalFormatting sqref="V19">
    <cfRule type="containsText" dxfId="25568" priority="30312" operator="containsText" text="Folga">
      <formula>NOT(ISERROR(SEARCH("Folga",V19)))</formula>
    </cfRule>
    <cfRule type="containsText" dxfId="25567" priority="30313" operator="containsText" text="Trabalhado - Feriado">
      <formula>NOT(ISERROR(SEARCH("Trabalhado - Feriado",V19)))</formula>
    </cfRule>
  </conditionalFormatting>
  <conditionalFormatting sqref="V19">
    <cfRule type="containsText" dxfId="25566" priority="30310" operator="containsText" text="Folga">
      <formula>NOT(ISERROR(SEARCH("Folga",V19)))</formula>
    </cfRule>
    <cfRule type="containsText" dxfId="25565" priority="30311" operator="containsText" text="Trabalhado - Feriado">
      <formula>NOT(ISERROR(SEARCH("Trabalhado - Feriado",V19)))</formula>
    </cfRule>
  </conditionalFormatting>
  <conditionalFormatting sqref="V19">
    <cfRule type="containsText" dxfId="25564" priority="30308" operator="containsText" text="Folga">
      <formula>NOT(ISERROR(SEARCH("Folga",V19)))</formula>
    </cfRule>
    <cfRule type="containsText" dxfId="25563" priority="30309" operator="containsText" text="Trabalhado - Feriado">
      <formula>NOT(ISERROR(SEARCH("Trabalhado - Feriado",V19)))</formula>
    </cfRule>
  </conditionalFormatting>
  <conditionalFormatting sqref="V19">
    <cfRule type="containsText" dxfId="25562" priority="30306" operator="containsText" text="Folga">
      <formula>NOT(ISERROR(SEARCH("Folga",V19)))</formula>
    </cfRule>
    <cfRule type="containsText" dxfId="25561" priority="30307" operator="containsText" text="Trabalhado - Feriado">
      <formula>NOT(ISERROR(SEARCH("Trabalhado - Feriado",V19)))</formula>
    </cfRule>
  </conditionalFormatting>
  <conditionalFormatting sqref="V19">
    <cfRule type="containsText" dxfId="25560" priority="30304" operator="containsText" text="Folga">
      <formula>NOT(ISERROR(SEARCH("Folga",V19)))</formula>
    </cfRule>
    <cfRule type="containsText" dxfId="25559" priority="30305" operator="containsText" text="Trabalhado - Feriado">
      <formula>NOT(ISERROR(SEARCH("Trabalhado - Feriado",V19)))</formula>
    </cfRule>
  </conditionalFormatting>
  <conditionalFormatting sqref="V19">
    <cfRule type="containsText" dxfId="25558" priority="30302" operator="containsText" text="Folga">
      <formula>NOT(ISERROR(SEARCH("Folga",V19)))</formula>
    </cfRule>
    <cfRule type="containsText" dxfId="25557" priority="30303" operator="containsText" text="Trabalhado - Feriado">
      <formula>NOT(ISERROR(SEARCH("Trabalhado - Feriado",V19)))</formula>
    </cfRule>
  </conditionalFormatting>
  <conditionalFormatting sqref="V19">
    <cfRule type="containsText" dxfId="25556" priority="30300" operator="containsText" text="Folga">
      <formula>NOT(ISERROR(SEARCH("Folga",V19)))</formula>
    </cfRule>
    <cfRule type="containsText" dxfId="25555" priority="30301" operator="containsText" text="Trabalhado - Feriado">
      <formula>NOT(ISERROR(SEARCH("Trabalhado - Feriado",V19)))</formula>
    </cfRule>
  </conditionalFormatting>
  <conditionalFormatting sqref="V19">
    <cfRule type="containsText" dxfId="25554" priority="30298" operator="containsText" text="Folga">
      <formula>NOT(ISERROR(SEARCH("Folga",V19)))</formula>
    </cfRule>
    <cfRule type="containsText" dxfId="25553" priority="30299" operator="containsText" text="Trabalhado - Feriado">
      <formula>NOT(ISERROR(SEARCH("Trabalhado - Feriado",V19)))</formula>
    </cfRule>
  </conditionalFormatting>
  <conditionalFormatting sqref="V19">
    <cfRule type="containsText" dxfId="25552" priority="30296" operator="containsText" text="Folga">
      <formula>NOT(ISERROR(SEARCH("Folga",V19)))</formula>
    </cfRule>
    <cfRule type="containsText" dxfId="25551" priority="30297" operator="containsText" text="Trabalhado - Feriado">
      <formula>NOT(ISERROR(SEARCH("Trabalhado - Feriado",V19)))</formula>
    </cfRule>
  </conditionalFormatting>
  <conditionalFormatting sqref="V19">
    <cfRule type="containsText" dxfId="25550" priority="30294" operator="containsText" text="Folga">
      <formula>NOT(ISERROR(SEARCH("Folga",V19)))</formula>
    </cfRule>
    <cfRule type="containsText" dxfId="25549" priority="30295" operator="containsText" text="Trabalhado - Feriado">
      <formula>NOT(ISERROR(SEARCH("Trabalhado - Feriado",V19)))</formula>
    </cfRule>
  </conditionalFormatting>
  <conditionalFormatting sqref="V19">
    <cfRule type="containsText" dxfId="25548" priority="30292" operator="containsText" text="Folga">
      <formula>NOT(ISERROR(SEARCH("Folga",V19)))</formula>
    </cfRule>
    <cfRule type="containsText" dxfId="25547" priority="30293" operator="containsText" text="Trabalhado - Feriado">
      <formula>NOT(ISERROR(SEARCH("Trabalhado - Feriado",V19)))</formula>
    </cfRule>
  </conditionalFormatting>
  <conditionalFormatting sqref="V19">
    <cfRule type="containsText" dxfId="25546" priority="30290" operator="containsText" text="Folga">
      <formula>NOT(ISERROR(SEARCH("Folga",V19)))</formula>
    </cfRule>
    <cfRule type="containsText" dxfId="25545" priority="30291" operator="containsText" text="Trabalhado - Feriado">
      <formula>NOT(ISERROR(SEARCH("Trabalhado - Feriado",V19)))</formula>
    </cfRule>
  </conditionalFormatting>
  <conditionalFormatting sqref="V19">
    <cfRule type="containsText" dxfId="25544" priority="30288" operator="containsText" text="Folga">
      <formula>NOT(ISERROR(SEARCH("Folga",V19)))</formula>
    </cfRule>
    <cfRule type="containsText" dxfId="25543" priority="30289" operator="containsText" text="Trabalhado - Feriado">
      <formula>NOT(ISERROR(SEARCH("Trabalhado - Feriado",V19)))</formula>
    </cfRule>
  </conditionalFormatting>
  <conditionalFormatting sqref="V19">
    <cfRule type="containsText" dxfId="25542" priority="30286" operator="containsText" text="Folga">
      <formula>NOT(ISERROR(SEARCH("Folga",V19)))</formula>
    </cfRule>
    <cfRule type="containsText" dxfId="25541" priority="30287" operator="containsText" text="Trabalhado - Feriado">
      <formula>NOT(ISERROR(SEARCH("Trabalhado - Feriado",V19)))</formula>
    </cfRule>
  </conditionalFormatting>
  <conditionalFormatting sqref="V19">
    <cfRule type="containsText" dxfId="25540" priority="30284" operator="containsText" text="Folga">
      <formula>NOT(ISERROR(SEARCH("Folga",V19)))</formula>
    </cfRule>
    <cfRule type="containsText" dxfId="25539" priority="30285" operator="containsText" text="Trabalhado - Feriado">
      <formula>NOT(ISERROR(SEARCH("Trabalhado - Feriado",V19)))</formula>
    </cfRule>
  </conditionalFormatting>
  <conditionalFormatting sqref="V19">
    <cfRule type="containsText" dxfId="25538" priority="30282" operator="containsText" text="Folga">
      <formula>NOT(ISERROR(SEARCH("Folga",V19)))</formula>
    </cfRule>
    <cfRule type="containsText" dxfId="25537" priority="30283" operator="containsText" text="Trabalhado - Feriado">
      <formula>NOT(ISERROR(SEARCH("Trabalhado - Feriado",V19)))</formula>
    </cfRule>
  </conditionalFormatting>
  <conditionalFormatting sqref="V19">
    <cfRule type="containsText" dxfId="25536" priority="30280" operator="containsText" text="Folga">
      <formula>NOT(ISERROR(SEARCH("Folga",V19)))</formula>
    </cfRule>
    <cfRule type="containsText" dxfId="25535" priority="30281" operator="containsText" text="Trabalhado - Feriado">
      <formula>NOT(ISERROR(SEARCH("Trabalhado - Feriado",V19)))</formula>
    </cfRule>
  </conditionalFormatting>
  <conditionalFormatting sqref="V19">
    <cfRule type="containsText" dxfId="25534" priority="30278" operator="containsText" text="Folga">
      <formula>NOT(ISERROR(SEARCH("Folga",V19)))</formula>
    </cfRule>
    <cfRule type="containsText" dxfId="25533" priority="30279" operator="containsText" text="Trabalhado - Feriado">
      <formula>NOT(ISERROR(SEARCH("Trabalhado - Feriado",V19)))</formula>
    </cfRule>
  </conditionalFormatting>
  <conditionalFormatting sqref="V19">
    <cfRule type="containsText" dxfId="25532" priority="30276" operator="containsText" text="Folga">
      <formula>NOT(ISERROR(SEARCH("Folga",V19)))</formula>
    </cfRule>
    <cfRule type="containsText" dxfId="25531" priority="30277" operator="containsText" text="Trabalhado - Feriado">
      <formula>NOT(ISERROR(SEARCH("Trabalhado - Feriado",V19)))</formula>
    </cfRule>
  </conditionalFormatting>
  <conditionalFormatting sqref="V19">
    <cfRule type="containsText" dxfId="25530" priority="30274" operator="containsText" text="Folga">
      <formula>NOT(ISERROR(SEARCH("Folga",V19)))</formula>
    </cfRule>
    <cfRule type="containsText" dxfId="25529" priority="30275" operator="containsText" text="Trabalhado - Feriado">
      <formula>NOT(ISERROR(SEARCH("Trabalhado - Feriado",V19)))</formula>
    </cfRule>
  </conditionalFormatting>
  <conditionalFormatting sqref="V19">
    <cfRule type="containsText" dxfId="25528" priority="30272" operator="containsText" text="Folga">
      <formula>NOT(ISERROR(SEARCH("Folga",V19)))</formula>
    </cfRule>
    <cfRule type="containsText" dxfId="25527" priority="30273" operator="containsText" text="Trabalhado - Feriado">
      <formula>NOT(ISERROR(SEARCH("Trabalhado - Feriado",V19)))</formula>
    </cfRule>
  </conditionalFormatting>
  <conditionalFormatting sqref="V19">
    <cfRule type="containsText" dxfId="25526" priority="30270" operator="containsText" text="Folga">
      <formula>NOT(ISERROR(SEARCH("Folga",V19)))</formula>
    </cfRule>
    <cfRule type="containsText" dxfId="25525" priority="30271" operator="containsText" text="Trabalhado - Feriado">
      <formula>NOT(ISERROR(SEARCH("Trabalhado - Feriado",V19)))</formula>
    </cfRule>
  </conditionalFormatting>
  <conditionalFormatting sqref="V19">
    <cfRule type="containsText" dxfId="25524" priority="30268" operator="containsText" text="Folga">
      <formula>NOT(ISERROR(SEARCH("Folga",V19)))</formula>
    </cfRule>
    <cfRule type="containsText" dxfId="25523" priority="30269" operator="containsText" text="Trabalhado - Feriado">
      <formula>NOT(ISERROR(SEARCH("Trabalhado - Feriado",V19)))</formula>
    </cfRule>
  </conditionalFormatting>
  <conditionalFormatting sqref="V19">
    <cfRule type="containsText" dxfId="25522" priority="30266" operator="containsText" text="Folga">
      <formula>NOT(ISERROR(SEARCH("Folga",V19)))</formula>
    </cfRule>
    <cfRule type="containsText" dxfId="25521" priority="30267" operator="containsText" text="Trabalhado - Feriado">
      <formula>NOT(ISERROR(SEARCH("Trabalhado - Feriado",V19)))</formula>
    </cfRule>
  </conditionalFormatting>
  <conditionalFormatting sqref="V19">
    <cfRule type="containsText" dxfId="25520" priority="30264" operator="containsText" text="Folga">
      <formula>NOT(ISERROR(SEARCH("Folga",V19)))</formula>
    </cfRule>
    <cfRule type="containsText" dxfId="25519" priority="30265" operator="containsText" text="Trabalhado - Feriado">
      <formula>NOT(ISERROR(SEARCH("Trabalhado - Feriado",V19)))</formula>
    </cfRule>
  </conditionalFormatting>
  <conditionalFormatting sqref="V19">
    <cfRule type="containsText" dxfId="25518" priority="30262" operator="containsText" text="Folga">
      <formula>NOT(ISERROR(SEARCH("Folga",V19)))</formula>
    </cfRule>
    <cfRule type="containsText" dxfId="25517" priority="30263" operator="containsText" text="Trabalhado - Feriado">
      <formula>NOT(ISERROR(SEARCH("Trabalhado - Feriado",V19)))</formula>
    </cfRule>
  </conditionalFormatting>
  <conditionalFormatting sqref="V19">
    <cfRule type="containsText" dxfId="25516" priority="30260" operator="containsText" text="Folga">
      <formula>NOT(ISERROR(SEARCH("Folga",V19)))</formula>
    </cfRule>
    <cfRule type="containsText" dxfId="25515" priority="30261" operator="containsText" text="Trabalhado - Feriado">
      <formula>NOT(ISERROR(SEARCH("Trabalhado - Feriado",V19)))</formula>
    </cfRule>
  </conditionalFormatting>
  <conditionalFormatting sqref="V19">
    <cfRule type="containsText" dxfId="25514" priority="30258" operator="containsText" text="Folga">
      <formula>NOT(ISERROR(SEARCH("Folga",V19)))</formula>
    </cfRule>
    <cfRule type="containsText" dxfId="25513" priority="30259" operator="containsText" text="Trabalhado - Feriado">
      <formula>NOT(ISERROR(SEARCH("Trabalhado - Feriado",V19)))</formula>
    </cfRule>
  </conditionalFormatting>
  <conditionalFormatting sqref="V19">
    <cfRule type="containsText" dxfId="25512" priority="30256" operator="containsText" text="Folga">
      <formula>NOT(ISERROR(SEARCH("Folga",V19)))</formula>
    </cfRule>
    <cfRule type="containsText" dxfId="25511" priority="30257" operator="containsText" text="Trabalhado - Feriado">
      <formula>NOT(ISERROR(SEARCH("Trabalhado - Feriado",V19)))</formula>
    </cfRule>
  </conditionalFormatting>
  <conditionalFormatting sqref="V19">
    <cfRule type="containsText" dxfId="25510" priority="30254" operator="containsText" text="Folga">
      <formula>NOT(ISERROR(SEARCH("Folga",V19)))</formula>
    </cfRule>
    <cfRule type="containsText" dxfId="25509" priority="30255" operator="containsText" text="Trabalhado - Feriado">
      <formula>NOT(ISERROR(SEARCH("Trabalhado - Feriado",V19)))</formula>
    </cfRule>
  </conditionalFormatting>
  <conditionalFormatting sqref="V19">
    <cfRule type="containsText" dxfId="25508" priority="30252" operator="containsText" text="Folga">
      <formula>NOT(ISERROR(SEARCH("Folga",V19)))</formula>
    </cfRule>
    <cfRule type="containsText" dxfId="25507" priority="30253" operator="containsText" text="Trabalhado - Feriado">
      <formula>NOT(ISERROR(SEARCH("Trabalhado - Feriado",V19)))</formula>
    </cfRule>
  </conditionalFormatting>
  <conditionalFormatting sqref="W19:X19">
    <cfRule type="containsText" dxfId="25506" priority="30250" operator="containsText" text="Folga">
      <formula>NOT(ISERROR(SEARCH("Folga",W19)))</formula>
    </cfRule>
    <cfRule type="containsText" dxfId="25505" priority="30251" operator="containsText" text="Trabalhado - Feriado">
      <formula>NOT(ISERROR(SEARCH("Trabalhado - Feriado",W19)))</formula>
    </cfRule>
  </conditionalFormatting>
  <conditionalFormatting sqref="W19:X19">
    <cfRule type="containsText" dxfId="25504" priority="30248" operator="containsText" text="Folga">
      <formula>NOT(ISERROR(SEARCH("Folga",W19)))</formula>
    </cfRule>
    <cfRule type="containsText" dxfId="25503" priority="30249" operator="containsText" text="Trabalhado - Feriado">
      <formula>NOT(ISERROR(SEARCH("Trabalhado - Feriado",W19)))</formula>
    </cfRule>
  </conditionalFormatting>
  <conditionalFormatting sqref="W19:X19">
    <cfRule type="containsText" dxfId="25502" priority="30246" operator="containsText" text="Folga">
      <formula>NOT(ISERROR(SEARCH("Folga",W19)))</formula>
    </cfRule>
    <cfRule type="containsText" dxfId="25501" priority="30247" operator="containsText" text="Trabalhado - Feriado">
      <formula>NOT(ISERROR(SEARCH("Trabalhado - Feriado",W19)))</formula>
    </cfRule>
  </conditionalFormatting>
  <conditionalFormatting sqref="W19:X19">
    <cfRule type="containsText" dxfId="25500" priority="30244" operator="containsText" text="Folga">
      <formula>NOT(ISERROR(SEARCH("Folga",W19)))</formula>
    </cfRule>
    <cfRule type="containsText" dxfId="25499" priority="30245" operator="containsText" text="Trabalhado - Feriado">
      <formula>NOT(ISERROR(SEARCH("Trabalhado - Feriado",W19)))</formula>
    </cfRule>
  </conditionalFormatting>
  <conditionalFormatting sqref="W19:X19">
    <cfRule type="containsText" dxfId="25498" priority="30242" operator="containsText" text="Folga">
      <formula>NOT(ISERROR(SEARCH("Folga",W19)))</formula>
    </cfRule>
    <cfRule type="containsText" dxfId="25497" priority="30243" operator="containsText" text="Trabalhado - Feriado">
      <formula>NOT(ISERROR(SEARCH("Trabalhado - Feriado",W19)))</formula>
    </cfRule>
  </conditionalFormatting>
  <conditionalFormatting sqref="W19:X19">
    <cfRule type="containsText" dxfId="25496" priority="30240" operator="containsText" text="Folga">
      <formula>NOT(ISERROR(SEARCH("Folga",W19)))</formula>
    </cfRule>
    <cfRule type="containsText" dxfId="25495" priority="30241" operator="containsText" text="Trabalhado - Feriado">
      <formula>NOT(ISERROR(SEARCH("Trabalhado - Feriado",W19)))</formula>
    </cfRule>
  </conditionalFormatting>
  <conditionalFormatting sqref="W19:X19">
    <cfRule type="containsText" dxfId="25494" priority="30238" operator="containsText" text="Folga">
      <formula>NOT(ISERROR(SEARCH("Folga",W19)))</formula>
    </cfRule>
    <cfRule type="containsText" dxfId="25493" priority="30239" operator="containsText" text="Trabalhado - Feriado">
      <formula>NOT(ISERROR(SEARCH("Trabalhado - Feriado",W19)))</formula>
    </cfRule>
  </conditionalFormatting>
  <conditionalFormatting sqref="W19:X19">
    <cfRule type="containsText" dxfId="25492" priority="30236" operator="containsText" text="Folga">
      <formula>NOT(ISERROR(SEARCH("Folga",W19)))</formula>
    </cfRule>
    <cfRule type="containsText" dxfId="25491" priority="30237" operator="containsText" text="Trabalhado - Feriado">
      <formula>NOT(ISERROR(SEARCH("Trabalhado - Feriado",W19)))</formula>
    </cfRule>
  </conditionalFormatting>
  <conditionalFormatting sqref="W19:X19">
    <cfRule type="containsText" dxfId="25490" priority="30234" operator="containsText" text="Folga">
      <formula>NOT(ISERROR(SEARCH("Folga",W19)))</formula>
    </cfRule>
    <cfRule type="containsText" dxfId="25489" priority="30235" operator="containsText" text="Trabalhado - Feriado">
      <formula>NOT(ISERROR(SEARCH("Trabalhado - Feriado",W19)))</formula>
    </cfRule>
  </conditionalFormatting>
  <conditionalFormatting sqref="W19:X19">
    <cfRule type="containsText" dxfId="25488" priority="30232" operator="containsText" text="Folga">
      <formula>NOT(ISERROR(SEARCH("Folga",W19)))</formula>
    </cfRule>
    <cfRule type="containsText" dxfId="25487" priority="30233" operator="containsText" text="Trabalhado - Feriado">
      <formula>NOT(ISERROR(SEARCH("Trabalhado - Feriado",W19)))</formula>
    </cfRule>
  </conditionalFormatting>
  <conditionalFormatting sqref="W19:X19">
    <cfRule type="containsText" dxfId="25486" priority="30230" operator="containsText" text="Folga">
      <formula>NOT(ISERROR(SEARCH("Folga",W19)))</formula>
    </cfRule>
    <cfRule type="containsText" dxfId="25485" priority="30231" operator="containsText" text="Trabalhado - Feriado">
      <formula>NOT(ISERROR(SEARCH("Trabalhado - Feriado",W19)))</formula>
    </cfRule>
  </conditionalFormatting>
  <conditionalFormatting sqref="W19:X19">
    <cfRule type="containsText" dxfId="25484" priority="30228" operator="containsText" text="Folga">
      <formula>NOT(ISERROR(SEARCH("Folga",W19)))</formula>
    </cfRule>
    <cfRule type="containsText" dxfId="25483" priority="30229" operator="containsText" text="Trabalhado - Feriado">
      <formula>NOT(ISERROR(SEARCH("Trabalhado - Feriado",W19)))</formula>
    </cfRule>
  </conditionalFormatting>
  <conditionalFormatting sqref="W19:X19">
    <cfRule type="containsText" dxfId="25482" priority="30226" operator="containsText" text="Folga">
      <formula>NOT(ISERROR(SEARCH("Folga",W19)))</formula>
    </cfRule>
    <cfRule type="containsText" dxfId="25481" priority="30227" operator="containsText" text="Trabalhado - Feriado">
      <formula>NOT(ISERROR(SEARCH("Trabalhado - Feriado",W19)))</formula>
    </cfRule>
  </conditionalFormatting>
  <conditionalFormatting sqref="W19:X19">
    <cfRule type="containsText" dxfId="25480" priority="30224" operator="containsText" text="Folga">
      <formula>NOT(ISERROR(SEARCH("Folga",W19)))</formula>
    </cfRule>
    <cfRule type="containsText" dxfId="25479" priority="30225" operator="containsText" text="Trabalhado - Feriado">
      <formula>NOT(ISERROR(SEARCH("Trabalhado - Feriado",W19)))</formula>
    </cfRule>
  </conditionalFormatting>
  <conditionalFormatting sqref="W19:X19">
    <cfRule type="containsText" dxfId="25478" priority="30222" operator="containsText" text="Folga">
      <formula>NOT(ISERROR(SEARCH("Folga",W19)))</formula>
    </cfRule>
    <cfRule type="containsText" dxfId="25477" priority="30223" operator="containsText" text="Trabalhado - Feriado">
      <formula>NOT(ISERROR(SEARCH("Trabalhado - Feriado",W19)))</formula>
    </cfRule>
  </conditionalFormatting>
  <conditionalFormatting sqref="W19:X19">
    <cfRule type="containsText" dxfId="25476" priority="30220" operator="containsText" text="Folga">
      <formula>NOT(ISERROR(SEARCH("Folga",W19)))</formula>
    </cfRule>
    <cfRule type="containsText" dxfId="25475" priority="30221" operator="containsText" text="Trabalhado - Feriado">
      <formula>NOT(ISERROR(SEARCH("Trabalhado - Feriado",W19)))</formula>
    </cfRule>
  </conditionalFormatting>
  <conditionalFormatting sqref="W19:X19">
    <cfRule type="containsText" dxfId="25474" priority="30218" operator="containsText" text="Folga">
      <formula>NOT(ISERROR(SEARCH("Folga",W19)))</formula>
    </cfRule>
    <cfRule type="containsText" dxfId="25473" priority="30219" operator="containsText" text="Trabalhado - Feriado">
      <formula>NOT(ISERROR(SEARCH("Trabalhado - Feriado",W19)))</formula>
    </cfRule>
  </conditionalFormatting>
  <conditionalFormatting sqref="W19:X19">
    <cfRule type="containsText" dxfId="25472" priority="30216" operator="containsText" text="Folga">
      <formula>NOT(ISERROR(SEARCH("Folga",W19)))</formula>
    </cfRule>
    <cfRule type="containsText" dxfId="25471" priority="30217" operator="containsText" text="Trabalhado - Feriado">
      <formula>NOT(ISERROR(SEARCH("Trabalhado - Feriado",W19)))</formula>
    </cfRule>
  </conditionalFormatting>
  <conditionalFormatting sqref="W19:X19">
    <cfRule type="containsText" dxfId="25470" priority="30214" operator="containsText" text="Folga">
      <formula>NOT(ISERROR(SEARCH("Folga",W19)))</formula>
    </cfRule>
    <cfRule type="containsText" dxfId="25469" priority="30215" operator="containsText" text="Trabalhado - Feriado">
      <formula>NOT(ISERROR(SEARCH("Trabalhado - Feriado",W19)))</formula>
    </cfRule>
  </conditionalFormatting>
  <conditionalFormatting sqref="W19:X19">
    <cfRule type="containsText" dxfId="25468" priority="30212" operator="containsText" text="Folga">
      <formula>NOT(ISERROR(SEARCH("Folga",W19)))</formula>
    </cfRule>
    <cfRule type="containsText" dxfId="25467" priority="30213" operator="containsText" text="Trabalhado - Feriado">
      <formula>NOT(ISERROR(SEARCH("Trabalhado - Feriado",W19)))</formula>
    </cfRule>
  </conditionalFormatting>
  <conditionalFormatting sqref="W19:X19">
    <cfRule type="containsText" dxfId="25466" priority="30210" operator="containsText" text="Folga">
      <formula>NOT(ISERROR(SEARCH("Folga",W19)))</formula>
    </cfRule>
    <cfRule type="containsText" dxfId="25465" priority="30211" operator="containsText" text="Trabalhado - Feriado">
      <formula>NOT(ISERROR(SEARCH("Trabalhado - Feriado",W19)))</formula>
    </cfRule>
  </conditionalFormatting>
  <conditionalFormatting sqref="W19:X19">
    <cfRule type="containsText" dxfId="25464" priority="30208" operator="containsText" text="Folga">
      <formula>NOT(ISERROR(SEARCH("Folga",W19)))</formula>
    </cfRule>
    <cfRule type="containsText" dxfId="25463" priority="30209" operator="containsText" text="Trabalhado - Feriado">
      <formula>NOT(ISERROR(SEARCH("Trabalhado - Feriado",W19)))</formula>
    </cfRule>
  </conditionalFormatting>
  <conditionalFormatting sqref="W19:X19">
    <cfRule type="containsText" dxfId="25462" priority="30206" operator="containsText" text="Folga">
      <formula>NOT(ISERROR(SEARCH("Folga",W19)))</formula>
    </cfRule>
    <cfRule type="containsText" dxfId="25461" priority="30207" operator="containsText" text="Trabalhado - Feriado">
      <formula>NOT(ISERROR(SEARCH("Trabalhado - Feriado",W19)))</formula>
    </cfRule>
  </conditionalFormatting>
  <conditionalFormatting sqref="W19:X19">
    <cfRule type="containsText" dxfId="25460" priority="30204" operator="containsText" text="Folga">
      <formula>NOT(ISERROR(SEARCH("Folga",W19)))</formula>
    </cfRule>
    <cfRule type="containsText" dxfId="25459" priority="30205" operator="containsText" text="Trabalhado - Feriado">
      <formula>NOT(ISERROR(SEARCH("Trabalhado - Feriado",W19)))</formula>
    </cfRule>
  </conditionalFormatting>
  <conditionalFormatting sqref="W19:X19">
    <cfRule type="containsText" dxfId="25458" priority="30202" operator="containsText" text="Folga">
      <formula>NOT(ISERROR(SEARCH("Folga",W19)))</formula>
    </cfRule>
    <cfRule type="containsText" dxfId="25457" priority="30203" operator="containsText" text="Trabalhado - Feriado">
      <formula>NOT(ISERROR(SEARCH("Trabalhado - Feriado",W19)))</formula>
    </cfRule>
  </conditionalFormatting>
  <conditionalFormatting sqref="W19:X19">
    <cfRule type="containsText" dxfId="25456" priority="30200" operator="containsText" text="Folga">
      <formula>NOT(ISERROR(SEARCH("Folga",W19)))</formula>
    </cfRule>
    <cfRule type="containsText" dxfId="25455" priority="30201" operator="containsText" text="Trabalhado - Feriado">
      <formula>NOT(ISERROR(SEARCH("Trabalhado - Feriado",W19)))</formula>
    </cfRule>
  </conditionalFormatting>
  <conditionalFormatting sqref="W19:X19">
    <cfRule type="containsText" dxfId="25454" priority="30198" operator="containsText" text="Folga">
      <formula>NOT(ISERROR(SEARCH("Folga",W19)))</formula>
    </cfRule>
    <cfRule type="containsText" dxfId="25453" priority="30199" operator="containsText" text="Trabalhado - Feriado">
      <formula>NOT(ISERROR(SEARCH("Trabalhado - Feriado",W19)))</formula>
    </cfRule>
  </conditionalFormatting>
  <conditionalFormatting sqref="W19:X19">
    <cfRule type="containsText" dxfId="25452" priority="30196" operator="containsText" text="Folga">
      <formula>NOT(ISERROR(SEARCH("Folga",W19)))</formula>
    </cfRule>
    <cfRule type="containsText" dxfId="25451" priority="30197" operator="containsText" text="Trabalhado - Feriado">
      <formula>NOT(ISERROR(SEARCH("Trabalhado - Feriado",W19)))</formula>
    </cfRule>
  </conditionalFormatting>
  <conditionalFormatting sqref="W19:X19">
    <cfRule type="containsText" dxfId="25450" priority="30194" operator="containsText" text="Folga">
      <formula>NOT(ISERROR(SEARCH("Folga",W19)))</formula>
    </cfRule>
    <cfRule type="containsText" dxfId="25449" priority="30195" operator="containsText" text="Trabalhado - Feriado">
      <formula>NOT(ISERROR(SEARCH("Trabalhado - Feriado",W19)))</formula>
    </cfRule>
  </conditionalFormatting>
  <conditionalFormatting sqref="W19:X19">
    <cfRule type="containsText" dxfId="25448" priority="30192" operator="containsText" text="Folga">
      <formula>NOT(ISERROR(SEARCH("Folga",W19)))</formula>
    </cfRule>
    <cfRule type="containsText" dxfId="25447" priority="30193" operator="containsText" text="Trabalhado - Feriado">
      <formula>NOT(ISERROR(SEARCH("Trabalhado - Feriado",W19)))</formula>
    </cfRule>
  </conditionalFormatting>
  <conditionalFormatting sqref="W19:X19">
    <cfRule type="containsText" dxfId="25446" priority="30190" operator="containsText" text="Folga">
      <formula>NOT(ISERROR(SEARCH("Folga",W19)))</formula>
    </cfRule>
    <cfRule type="containsText" dxfId="25445" priority="30191" operator="containsText" text="Trabalhado - Feriado">
      <formula>NOT(ISERROR(SEARCH("Trabalhado - Feriado",W19)))</formula>
    </cfRule>
  </conditionalFormatting>
  <conditionalFormatting sqref="W19:X19">
    <cfRule type="containsText" dxfId="25444" priority="30188" operator="containsText" text="Folga">
      <formula>NOT(ISERROR(SEARCH("Folga",W19)))</formula>
    </cfRule>
    <cfRule type="containsText" dxfId="25443" priority="30189" operator="containsText" text="Trabalhado - Feriado">
      <formula>NOT(ISERROR(SEARCH("Trabalhado - Feriado",W19)))</formula>
    </cfRule>
  </conditionalFormatting>
  <conditionalFormatting sqref="W19:X19">
    <cfRule type="containsText" dxfId="25442" priority="30186" operator="containsText" text="Folga">
      <formula>NOT(ISERROR(SEARCH("Folga",W19)))</formula>
    </cfRule>
    <cfRule type="containsText" dxfId="25441" priority="30187" operator="containsText" text="Trabalhado - Feriado">
      <formula>NOT(ISERROR(SEARCH("Trabalhado - Feriado",W19)))</formula>
    </cfRule>
  </conditionalFormatting>
  <conditionalFormatting sqref="W19:X19">
    <cfRule type="containsText" dxfId="25440" priority="30184" operator="containsText" text="Folga">
      <formula>NOT(ISERROR(SEARCH("Folga",W19)))</formula>
    </cfRule>
    <cfRule type="containsText" dxfId="25439" priority="30185" operator="containsText" text="Trabalhado - Feriado">
      <formula>NOT(ISERROR(SEARCH("Trabalhado - Feriado",W19)))</formula>
    </cfRule>
  </conditionalFormatting>
  <conditionalFormatting sqref="W19:X19">
    <cfRule type="containsText" dxfId="25438" priority="30182" operator="containsText" text="Folga">
      <formula>NOT(ISERROR(SEARCH("Folga",W19)))</formula>
    </cfRule>
    <cfRule type="containsText" dxfId="25437" priority="30183" operator="containsText" text="Trabalhado - Feriado">
      <formula>NOT(ISERROR(SEARCH("Trabalhado - Feriado",W19)))</formula>
    </cfRule>
  </conditionalFormatting>
  <conditionalFormatting sqref="W19:X19">
    <cfRule type="containsText" dxfId="25436" priority="30180" operator="containsText" text="Folga">
      <formula>NOT(ISERROR(SEARCH("Folga",W19)))</formula>
    </cfRule>
    <cfRule type="containsText" dxfId="25435" priority="30181" operator="containsText" text="Trabalhado - Feriado">
      <formula>NOT(ISERROR(SEARCH("Trabalhado - Feriado",W19)))</formula>
    </cfRule>
  </conditionalFormatting>
  <conditionalFormatting sqref="W19:X19">
    <cfRule type="containsText" dxfId="25434" priority="30178" operator="containsText" text="Folga">
      <formula>NOT(ISERROR(SEARCH("Folga",W19)))</formula>
    </cfRule>
    <cfRule type="containsText" dxfId="25433" priority="30179" operator="containsText" text="Trabalhado - Feriado">
      <formula>NOT(ISERROR(SEARCH("Trabalhado - Feriado",W19)))</formula>
    </cfRule>
  </conditionalFormatting>
  <conditionalFormatting sqref="W19:X19">
    <cfRule type="containsText" dxfId="25432" priority="30176" operator="containsText" text="Folga">
      <formula>NOT(ISERROR(SEARCH("Folga",W19)))</formula>
    </cfRule>
    <cfRule type="containsText" dxfId="25431" priority="30177" operator="containsText" text="Trabalhado - Feriado">
      <formula>NOT(ISERROR(SEARCH("Trabalhado - Feriado",W19)))</formula>
    </cfRule>
  </conditionalFormatting>
  <conditionalFormatting sqref="W19:X19">
    <cfRule type="containsText" dxfId="25430" priority="30174" operator="containsText" text="Folga">
      <formula>NOT(ISERROR(SEARCH("Folga",W19)))</formula>
    </cfRule>
    <cfRule type="containsText" dxfId="25429" priority="30175" operator="containsText" text="Trabalhado - Feriado">
      <formula>NOT(ISERROR(SEARCH("Trabalhado - Feriado",W19)))</formula>
    </cfRule>
  </conditionalFormatting>
  <conditionalFormatting sqref="W19:X19">
    <cfRule type="containsText" dxfId="25428" priority="30172" operator="containsText" text="Folga">
      <formula>NOT(ISERROR(SEARCH("Folga",W19)))</formula>
    </cfRule>
    <cfRule type="containsText" dxfId="25427" priority="30173" operator="containsText" text="Trabalhado - Feriado">
      <formula>NOT(ISERROR(SEARCH("Trabalhado - Feriado",W19)))</formula>
    </cfRule>
  </conditionalFormatting>
  <conditionalFormatting sqref="W19:X19">
    <cfRule type="containsText" dxfId="25426" priority="30170" operator="containsText" text="Folga">
      <formula>NOT(ISERROR(SEARCH("Folga",W19)))</formula>
    </cfRule>
    <cfRule type="containsText" dxfId="25425" priority="30171" operator="containsText" text="Trabalhado - Feriado">
      <formula>NOT(ISERROR(SEARCH("Trabalhado - Feriado",W19)))</formula>
    </cfRule>
  </conditionalFormatting>
  <conditionalFormatting sqref="W19:X19">
    <cfRule type="containsText" dxfId="25424" priority="30168" operator="containsText" text="Folga">
      <formula>NOT(ISERROR(SEARCH("Folga",W19)))</formula>
    </cfRule>
    <cfRule type="containsText" dxfId="25423" priority="30169" operator="containsText" text="Trabalhado - Feriado">
      <formula>NOT(ISERROR(SEARCH("Trabalhado - Feriado",W19)))</formula>
    </cfRule>
  </conditionalFormatting>
  <conditionalFormatting sqref="W19:X19">
    <cfRule type="containsText" dxfId="25422" priority="30166" operator="containsText" text="Folga">
      <formula>NOT(ISERROR(SEARCH("Folga",W19)))</formula>
    </cfRule>
    <cfRule type="containsText" dxfId="25421" priority="30167" operator="containsText" text="Trabalhado - Feriado">
      <formula>NOT(ISERROR(SEARCH("Trabalhado - Feriado",W19)))</formula>
    </cfRule>
  </conditionalFormatting>
  <conditionalFormatting sqref="W19:X19">
    <cfRule type="containsText" dxfId="25420" priority="30164" operator="containsText" text="Folga">
      <formula>NOT(ISERROR(SEARCH("Folga",W19)))</formula>
    </cfRule>
    <cfRule type="containsText" dxfId="25419" priority="30165" operator="containsText" text="Trabalhado - Feriado">
      <formula>NOT(ISERROR(SEARCH("Trabalhado - Feriado",W19)))</formula>
    </cfRule>
  </conditionalFormatting>
  <conditionalFormatting sqref="W19:X19">
    <cfRule type="containsText" dxfId="25418" priority="30162" operator="containsText" text="Folga">
      <formula>NOT(ISERROR(SEARCH("Folga",W19)))</formula>
    </cfRule>
    <cfRule type="containsText" dxfId="25417" priority="30163" operator="containsText" text="Trabalhado - Feriado">
      <formula>NOT(ISERROR(SEARCH("Trabalhado - Feriado",W19)))</formula>
    </cfRule>
  </conditionalFormatting>
  <conditionalFormatting sqref="W19:X19">
    <cfRule type="containsText" dxfId="25416" priority="30160" operator="containsText" text="Folga">
      <formula>NOT(ISERROR(SEARCH("Folga",W19)))</formula>
    </cfRule>
    <cfRule type="containsText" dxfId="25415" priority="30161" operator="containsText" text="Trabalhado - Feriado">
      <formula>NOT(ISERROR(SEARCH("Trabalhado - Feriado",W19)))</formula>
    </cfRule>
  </conditionalFormatting>
  <conditionalFormatting sqref="W19:X19">
    <cfRule type="containsText" dxfId="25414" priority="30158" operator="containsText" text="Folga">
      <formula>NOT(ISERROR(SEARCH("Folga",W19)))</formula>
    </cfRule>
    <cfRule type="containsText" dxfId="25413" priority="30159" operator="containsText" text="Trabalhado - Feriado">
      <formula>NOT(ISERROR(SEARCH("Trabalhado - Feriado",W19)))</formula>
    </cfRule>
  </conditionalFormatting>
  <conditionalFormatting sqref="W19:X19">
    <cfRule type="containsText" dxfId="25412" priority="30156" operator="containsText" text="Folga">
      <formula>NOT(ISERROR(SEARCH("Folga",W19)))</formula>
    </cfRule>
    <cfRule type="containsText" dxfId="25411" priority="30157" operator="containsText" text="Trabalhado - Feriado">
      <formula>NOT(ISERROR(SEARCH("Trabalhado - Feriado",W19)))</formula>
    </cfRule>
  </conditionalFormatting>
  <conditionalFormatting sqref="W19:X19">
    <cfRule type="containsText" dxfId="25410" priority="30154" operator="containsText" text="Folga">
      <formula>NOT(ISERROR(SEARCH("Folga",W19)))</formula>
    </cfRule>
    <cfRule type="containsText" dxfId="25409" priority="30155" operator="containsText" text="Trabalhado - Feriado">
      <formula>NOT(ISERROR(SEARCH("Trabalhado - Feriado",W19)))</formula>
    </cfRule>
  </conditionalFormatting>
  <conditionalFormatting sqref="W19:X19">
    <cfRule type="containsText" dxfId="25408" priority="30152" operator="containsText" text="Folga">
      <formula>NOT(ISERROR(SEARCH("Folga",W19)))</formula>
    </cfRule>
    <cfRule type="containsText" dxfId="25407" priority="30153" operator="containsText" text="Trabalhado - Feriado">
      <formula>NOT(ISERROR(SEARCH("Trabalhado - Feriado",W19)))</formula>
    </cfRule>
  </conditionalFormatting>
  <conditionalFormatting sqref="W19:X19">
    <cfRule type="containsText" dxfId="25406" priority="30150" operator="containsText" text="Folga">
      <formula>NOT(ISERROR(SEARCH("Folga",W19)))</formula>
    </cfRule>
    <cfRule type="containsText" dxfId="25405" priority="30151" operator="containsText" text="Trabalhado - Feriado">
      <formula>NOT(ISERROR(SEARCH("Trabalhado - Feriado",W19)))</formula>
    </cfRule>
  </conditionalFormatting>
  <conditionalFormatting sqref="W19:X19">
    <cfRule type="containsText" dxfId="25404" priority="30148" operator="containsText" text="Folga">
      <formula>NOT(ISERROR(SEARCH("Folga",W19)))</formula>
    </cfRule>
    <cfRule type="containsText" dxfId="25403" priority="30149" operator="containsText" text="Trabalhado - Feriado">
      <formula>NOT(ISERROR(SEARCH("Trabalhado - Feriado",W19)))</formula>
    </cfRule>
  </conditionalFormatting>
  <conditionalFormatting sqref="W19:X19">
    <cfRule type="containsText" dxfId="25402" priority="30146" operator="containsText" text="Folga">
      <formula>NOT(ISERROR(SEARCH("Folga",W19)))</formula>
    </cfRule>
    <cfRule type="containsText" dxfId="25401" priority="30147" operator="containsText" text="Trabalhado - Feriado">
      <formula>NOT(ISERROR(SEARCH("Trabalhado - Feriado",W19)))</formula>
    </cfRule>
  </conditionalFormatting>
  <conditionalFormatting sqref="W19:X19">
    <cfRule type="containsText" dxfId="25400" priority="30144" operator="containsText" text="Folga">
      <formula>NOT(ISERROR(SEARCH("Folga",W19)))</formula>
    </cfRule>
    <cfRule type="containsText" dxfId="25399" priority="30145" operator="containsText" text="Trabalhado - Feriado">
      <formula>NOT(ISERROR(SEARCH("Trabalhado - Feriado",W19)))</formula>
    </cfRule>
  </conditionalFormatting>
  <conditionalFormatting sqref="W19:X19">
    <cfRule type="containsText" dxfId="25398" priority="30142" operator="containsText" text="Folga">
      <formula>NOT(ISERROR(SEARCH("Folga",W19)))</formula>
    </cfRule>
    <cfRule type="containsText" dxfId="25397" priority="30143" operator="containsText" text="Trabalhado - Feriado">
      <formula>NOT(ISERROR(SEARCH("Trabalhado - Feriado",W19)))</formula>
    </cfRule>
  </conditionalFormatting>
  <conditionalFormatting sqref="W19:X19">
    <cfRule type="containsText" dxfId="25396" priority="30140" operator="containsText" text="Folga">
      <formula>NOT(ISERROR(SEARCH("Folga",W19)))</formula>
    </cfRule>
    <cfRule type="containsText" dxfId="25395" priority="30141" operator="containsText" text="Trabalhado - Feriado">
      <formula>NOT(ISERROR(SEARCH("Trabalhado - Feriado",W19)))</formula>
    </cfRule>
  </conditionalFormatting>
  <conditionalFormatting sqref="W19:X19">
    <cfRule type="containsText" dxfId="25394" priority="30138" operator="containsText" text="Folga">
      <formula>NOT(ISERROR(SEARCH("Folga",W19)))</formula>
    </cfRule>
    <cfRule type="containsText" dxfId="25393" priority="30139" operator="containsText" text="Trabalhado - Feriado">
      <formula>NOT(ISERROR(SEARCH("Trabalhado - Feriado",W19)))</formula>
    </cfRule>
  </conditionalFormatting>
  <conditionalFormatting sqref="W19:X19">
    <cfRule type="containsText" dxfId="25392" priority="30136" operator="containsText" text="Folga">
      <formula>NOT(ISERROR(SEARCH("Folga",W19)))</formula>
    </cfRule>
    <cfRule type="containsText" dxfId="25391" priority="30137" operator="containsText" text="Trabalhado - Feriado">
      <formula>NOT(ISERROR(SEARCH("Trabalhado - Feriado",W19)))</formula>
    </cfRule>
  </conditionalFormatting>
  <conditionalFormatting sqref="W19:X19">
    <cfRule type="containsText" dxfId="25390" priority="30134" operator="containsText" text="Folga">
      <formula>NOT(ISERROR(SEARCH("Folga",W19)))</formula>
    </cfRule>
    <cfRule type="containsText" dxfId="25389" priority="30135" operator="containsText" text="Trabalhado - Feriado">
      <formula>NOT(ISERROR(SEARCH("Trabalhado - Feriado",W19)))</formula>
    </cfRule>
  </conditionalFormatting>
  <conditionalFormatting sqref="W19:X19">
    <cfRule type="containsText" dxfId="25388" priority="30132" operator="containsText" text="Folga">
      <formula>NOT(ISERROR(SEARCH("Folga",W19)))</formula>
    </cfRule>
    <cfRule type="containsText" dxfId="25387" priority="30133" operator="containsText" text="Trabalhado - Feriado">
      <formula>NOT(ISERROR(SEARCH("Trabalhado - Feriado",W19)))</formula>
    </cfRule>
  </conditionalFormatting>
  <conditionalFormatting sqref="W19:X19">
    <cfRule type="containsText" dxfId="25386" priority="30130" operator="containsText" text="Folga">
      <formula>NOT(ISERROR(SEARCH("Folga",W19)))</formula>
    </cfRule>
    <cfRule type="containsText" dxfId="25385" priority="30131" operator="containsText" text="Trabalhado - Feriado">
      <formula>NOT(ISERROR(SEARCH("Trabalhado - Feriado",W19)))</formula>
    </cfRule>
  </conditionalFormatting>
  <conditionalFormatting sqref="W19:X19">
    <cfRule type="containsText" dxfId="25384" priority="30128" operator="containsText" text="Folga">
      <formula>NOT(ISERROR(SEARCH("Folga",W19)))</formula>
    </cfRule>
    <cfRule type="containsText" dxfId="25383" priority="30129" operator="containsText" text="Trabalhado - Feriado">
      <formula>NOT(ISERROR(SEARCH("Trabalhado - Feriado",W19)))</formula>
    </cfRule>
  </conditionalFormatting>
  <conditionalFormatting sqref="W19:X19">
    <cfRule type="containsText" dxfId="25382" priority="30126" operator="containsText" text="Folga">
      <formula>NOT(ISERROR(SEARCH("Folga",W19)))</formula>
    </cfRule>
    <cfRule type="containsText" dxfId="25381" priority="30127" operator="containsText" text="Trabalhado - Feriado">
      <formula>NOT(ISERROR(SEARCH("Trabalhado - Feriado",W19)))</formula>
    </cfRule>
  </conditionalFormatting>
  <conditionalFormatting sqref="W19:X19">
    <cfRule type="containsText" dxfId="25380" priority="30124" operator="containsText" text="Folga">
      <formula>NOT(ISERROR(SEARCH("Folga",W19)))</formula>
    </cfRule>
    <cfRule type="containsText" dxfId="25379" priority="30125" operator="containsText" text="Trabalhado - Feriado">
      <formula>NOT(ISERROR(SEARCH("Trabalhado - Feriado",W19)))</formula>
    </cfRule>
  </conditionalFormatting>
  <conditionalFormatting sqref="W19:X19">
    <cfRule type="containsText" dxfId="25378" priority="30122" operator="containsText" text="Folga">
      <formula>NOT(ISERROR(SEARCH("Folga",W19)))</formula>
    </cfRule>
    <cfRule type="containsText" dxfId="25377" priority="30123" operator="containsText" text="Trabalhado - Feriado">
      <formula>NOT(ISERROR(SEARCH("Trabalhado - Feriado",W19)))</formula>
    </cfRule>
  </conditionalFormatting>
  <conditionalFormatting sqref="W19:X19">
    <cfRule type="containsText" dxfId="25376" priority="30120" operator="containsText" text="Folga">
      <formula>NOT(ISERROR(SEARCH("Folga",W19)))</formula>
    </cfRule>
    <cfRule type="containsText" dxfId="25375" priority="30121" operator="containsText" text="Trabalhado - Feriado">
      <formula>NOT(ISERROR(SEARCH("Trabalhado - Feriado",W19)))</formula>
    </cfRule>
  </conditionalFormatting>
  <conditionalFormatting sqref="W19:X19">
    <cfRule type="containsText" dxfId="25374" priority="30118" operator="containsText" text="Folga">
      <formula>NOT(ISERROR(SEARCH("Folga",W19)))</formula>
    </cfRule>
    <cfRule type="containsText" dxfId="25373" priority="30119" operator="containsText" text="Trabalhado - Feriado">
      <formula>NOT(ISERROR(SEARCH("Trabalhado - Feriado",W19)))</formula>
    </cfRule>
  </conditionalFormatting>
  <conditionalFormatting sqref="W19:X19">
    <cfRule type="containsText" dxfId="25372" priority="30116" operator="containsText" text="Folga">
      <formula>NOT(ISERROR(SEARCH("Folga",W19)))</formula>
    </cfRule>
    <cfRule type="containsText" dxfId="25371" priority="30117" operator="containsText" text="Trabalhado - Feriado">
      <formula>NOT(ISERROR(SEARCH("Trabalhado - Feriado",W19)))</formula>
    </cfRule>
  </conditionalFormatting>
  <conditionalFormatting sqref="W19:X19">
    <cfRule type="containsText" dxfId="25370" priority="30114" operator="containsText" text="Folga">
      <formula>NOT(ISERROR(SEARCH("Folga",W19)))</formula>
    </cfRule>
    <cfRule type="containsText" dxfId="25369" priority="30115" operator="containsText" text="Trabalhado - Feriado">
      <formula>NOT(ISERROR(SEARCH("Trabalhado - Feriado",W19)))</formula>
    </cfRule>
  </conditionalFormatting>
  <conditionalFormatting sqref="W19:X19">
    <cfRule type="containsText" dxfId="25368" priority="30112" operator="containsText" text="Folga">
      <formula>NOT(ISERROR(SEARCH("Folga",W19)))</formula>
    </cfRule>
    <cfRule type="containsText" dxfId="25367" priority="30113" operator="containsText" text="Trabalhado - Feriado">
      <formula>NOT(ISERROR(SEARCH("Trabalhado - Feriado",W19)))</formula>
    </cfRule>
  </conditionalFormatting>
  <conditionalFormatting sqref="W19:X19">
    <cfRule type="containsText" dxfId="25366" priority="30110" operator="containsText" text="Folga">
      <formula>NOT(ISERROR(SEARCH("Folga",W19)))</formula>
    </cfRule>
    <cfRule type="containsText" dxfId="25365" priority="30111" operator="containsText" text="Trabalhado - Feriado">
      <formula>NOT(ISERROR(SEARCH("Trabalhado - Feriado",W19)))</formula>
    </cfRule>
  </conditionalFormatting>
  <conditionalFormatting sqref="W19:X19">
    <cfRule type="containsText" dxfId="25364" priority="30108" operator="containsText" text="Folga">
      <formula>NOT(ISERROR(SEARCH("Folga",W19)))</formula>
    </cfRule>
    <cfRule type="containsText" dxfId="25363" priority="30109" operator="containsText" text="Trabalhado - Feriado">
      <formula>NOT(ISERROR(SEARCH("Trabalhado - Feriado",W19)))</formula>
    </cfRule>
  </conditionalFormatting>
  <conditionalFormatting sqref="W19:X19">
    <cfRule type="containsText" dxfId="25362" priority="30106" operator="containsText" text="Folga">
      <formula>NOT(ISERROR(SEARCH("Folga",W19)))</formula>
    </cfRule>
    <cfRule type="containsText" dxfId="25361" priority="30107" operator="containsText" text="Trabalhado - Feriado">
      <formula>NOT(ISERROR(SEARCH("Trabalhado - Feriado",W19)))</formula>
    </cfRule>
  </conditionalFormatting>
  <conditionalFormatting sqref="W19:X19">
    <cfRule type="containsText" dxfId="25360" priority="30104" operator="containsText" text="Folga">
      <formula>NOT(ISERROR(SEARCH("Folga",W19)))</formula>
    </cfRule>
    <cfRule type="containsText" dxfId="25359" priority="30105" operator="containsText" text="Trabalhado - Feriado">
      <formula>NOT(ISERROR(SEARCH("Trabalhado - Feriado",W19)))</formula>
    </cfRule>
  </conditionalFormatting>
  <conditionalFormatting sqref="W19:X19">
    <cfRule type="containsText" dxfId="25358" priority="30102" operator="containsText" text="Folga">
      <formula>NOT(ISERROR(SEARCH("Folga",W19)))</formula>
    </cfRule>
    <cfRule type="containsText" dxfId="25357" priority="30103" operator="containsText" text="Trabalhado - Feriado">
      <formula>NOT(ISERROR(SEARCH("Trabalhado - Feriado",W19)))</formula>
    </cfRule>
  </conditionalFormatting>
  <conditionalFormatting sqref="W19:X19">
    <cfRule type="containsText" dxfId="25356" priority="30100" operator="containsText" text="Folga">
      <formula>NOT(ISERROR(SEARCH("Folga",W19)))</formula>
    </cfRule>
    <cfRule type="containsText" dxfId="25355" priority="30101" operator="containsText" text="Trabalhado - Feriado">
      <formula>NOT(ISERROR(SEARCH("Trabalhado - Feriado",W19)))</formula>
    </cfRule>
  </conditionalFormatting>
  <conditionalFormatting sqref="W19:X19">
    <cfRule type="containsText" dxfId="25354" priority="30098" operator="containsText" text="Folga">
      <formula>NOT(ISERROR(SEARCH("Folga",W19)))</formula>
    </cfRule>
    <cfRule type="containsText" dxfId="25353" priority="30099" operator="containsText" text="Trabalhado - Feriado">
      <formula>NOT(ISERROR(SEARCH("Trabalhado - Feriado",W19)))</formula>
    </cfRule>
  </conditionalFormatting>
  <conditionalFormatting sqref="W19:X19">
    <cfRule type="containsText" dxfId="25352" priority="30096" operator="containsText" text="Folga">
      <formula>NOT(ISERROR(SEARCH("Folga",W19)))</formula>
    </cfRule>
    <cfRule type="containsText" dxfId="25351" priority="30097" operator="containsText" text="Trabalhado - Feriado">
      <formula>NOT(ISERROR(SEARCH("Trabalhado - Feriado",W19)))</formula>
    </cfRule>
  </conditionalFormatting>
  <conditionalFormatting sqref="W19:X19">
    <cfRule type="containsText" dxfId="25350" priority="30094" operator="containsText" text="Folga">
      <formula>NOT(ISERROR(SEARCH("Folga",W19)))</formula>
    </cfRule>
    <cfRule type="containsText" dxfId="25349" priority="30095" operator="containsText" text="Trabalhado - Feriado">
      <formula>NOT(ISERROR(SEARCH("Trabalhado - Feriado",W19)))</formula>
    </cfRule>
  </conditionalFormatting>
  <conditionalFormatting sqref="W19:X19">
    <cfRule type="containsText" dxfId="25348" priority="30092" operator="containsText" text="Folga">
      <formula>NOT(ISERROR(SEARCH("Folga",W19)))</formula>
    </cfRule>
    <cfRule type="containsText" dxfId="25347" priority="30093" operator="containsText" text="Trabalhado - Feriado">
      <formula>NOT(ISERROR(SEARCH("Trabalhado - Feriado",W19)))</formula>
    </cfRule>
  </conditionalFormatting>
  <conditionalFormatting sqref="W19:X19">
    <cfRule type="containsText" dxfId="25346" priority="30090" operator="containsText" text="Folga">
      <formula>NOT(ISERROR(SEARCH("Folga",W19)))</formula>
    </cfRule>
    <cfRule type="containsText" dxfId="25345" priority="30091" operator="containsText" text="Trabalhado - Feriado">
      <formula>NOT(ISERROR(SEARCH("Trabalhado - Feriado",W19)))</formula>
    </cfRule>
  </conditionalFormatting>
  <conditionalFormatting sqref="W19:X19">
    <cfRule type="containsText" dxfId="25344" priority="30088" operator="containsText" text="Folga">
      <formula>NOT(ISERROR(SEARCH("Folga",W19)))</formula>
    </cfRule>
    <cfRule type="containsText" dxfId="25343" priority="30089" operator="containsText" text="Trabalhado - Feriado">
      <formula>NOT(ISERROR(SEARCH("Trabalhado - Feriado",W19)))</formula>
    </cfRule>
  </conditionalFormatting>
  <conditionalFormatting sqref="W19:X19">
    <cfRule type="containsText" dxfId="25342" priority="30086" operator="containsText" text="Folga">
      <formula>NOT(ISERROR(SEARCH("Folga",W19)))</formula>
    </cfRule>
    <cfRule type="containsText" dxfId="25341" priority="30087" operator="containsText" text="Trabalhado - Feriado">
      <formula>NOT(ISERROR(SEARCH("Trabalhado - Feriado",W19)))</formula>
    </cfRule>
  </conditionalFormatting>
  <conditionalFormatting sqref="W19:X19">
    <cfRule type="containsText" dxfId="25340" priority="30084" operator="containsText" text="Folga">
      <formula>NOT(ISERROR(SEARCH("Folga",W19)))</formula>
    </cfRule>
    <cfRule type="containsText" dxfId="25339" priority="30085" operator="containsText" text="Trabalhado - Feriado">
      <formula>NOT(ISERROR(SEARCH("Trabalhado - Feriado",W19)))</formula>
    </cfRule>
  </conditionalFormatting>
  <conditionalFormatting sqref="W19:X19">
    <cfRule type="containsText" dxfId="25338" priority="30082" operator="containsText" text="Folga">
      <formula>NOT(ISERROR(SEARCH("Folga",W19)))</formula>
    </cfRule>
    <cfRule type="containsText" dxfId="25337" priority="30083" operator="containsText" text="Trabalhado - Feriado">
      <formula>NOT(ISERROR(SEARCH("Trabalhado - Feriado",W19)))</formula>
    </cfRule>
  </conditionalFormatting>
  <conditionalFormatting sqref="W19:X19">
    <cfRule type="containsText" dxfId="25336" priority="30080" operator="containsText" text="Folga">
      <formula>NOT(ISERROR(SEARCH("Folga",W19)))</formula>
    </cfRule>
    <cfRule type="containsText" dxfId="25335" priority="30081" operator="containsText" text="Trabalhado - Feriado">
      <formula>NOT(ISERROR(SEARCH("Trabalhado - Feriado",W19)))</formula>
    </cfRule>
  </conditionalFormatting>
  <conditionalFormatting sqref="W19:X19">
    <cfRule type="containsText" dxfId="25334" priority="30078" operator="containsText" text="Folga">
      <formula>NOT(ISERROR(SEARCH("Folga",W19)))</formula>
    </cfRule>
    <cfRule type="containsText" dxfId="25333" priority="30079" operator="containsText" text="Trabalhado - Feriado">
      <formula>NOT(ISERROR(SEARCH("Trabalhado - Feriado",W19)))</formula>
    </cfRule>
  </conditionalFormatting>
  <conditionalFormatting sqref="W19:X19">
    <cfRule type="containsText" dxfId="25332" priority="30076" operator="containsText" text="Folga">
      <formula>NOT(ISERROR(SEARCH("Folga",W19)))</formula>
    </cfRule>
    <cfRule type="containsText" dxfId="25331" priority="30077" operator="containsText" text="Trabalhado - Feriado">
      <formula>NOT(ISERROR(SEARCH("Trabalhado - Feriado",W19)))</formula>
    </cfRule>
  </conditionalFormatting>
  <conditionalFormatting sqref="W19:X19">
    <cfRule type="containsText" dxfId="25330" priority="30074" operator="containsText" text="Folga">
      <formula>NOT(ISERROR(SEARCH("Folga",W19)))</formula>
    </cfRule>
    <cfRule type="containsText" dxfId="25329" priority="30075" operator="containsText" text="Trabalhado - Feriado">
      <formula>NOT(ISERROR(SEARCH("Trabalhado - Feriado",W19)))</formula>
    </cfRule>
  </conditionalFormatting>
  <conditionalFormatting sqref="W19:X19">
    <cfRule type="containsText" dxfId="25328" priority="30072" operator="containsText" text="Folga">
      <formula>NOT(ISERROR(SEARCH("Folga",W19)))</formula>
    </cfRule>
    <cfRule type="containsText" dxfId="25327" priority="30073" operator="containsText" text="Trabalhado - Feriado">
      <formula>NOT(ISERROR(SEARCH("Trabalhado - Feriado",W19)))</formula>
    </cfRule>
  </conditionalFormatting>
  <conditionalFormatting sqref="W19:X19">
    <cfRule type="containsText" dxfId="25326" priority="30070" operator="containsText" text="Folga">
      <formula>NOT(ISERROR(SEARCH("Folga",W19)))</formula>
    </cfRule>
    <cfRule type="containsText" dxfId="25325" priority="30071" operator="containsText" text="Trabalhado - Feriado">
      <formula>NOT(ISERROR(SEARCH("Trabalhado - Feriado",W19)))</formula>
    </cfRule>
  </conditionalFormatting>
  <conditionalFormatting sqref="W19:X19">
    <cfRule type="containsText" dxfId="25324" priority="30068" operator="containsText" text="Folga">
      <formula>NOT(ISERROR(SEARCH("Folga",W19)))</formula>
    </cfRule>
    <cfRule type="containsText" dxfId="25323" priority="30069" operator="containsText" text="Trabalhado - Feriado">
      <formula>NOT(ISERROR(SEARCH("Trabalhado - Feriado",W19)))</formula>
    </cfRule>
  </conditionalFormatting>
  <conditionalFormatting sqref="W19:X19">
    <cfRule type="containsText" dxfId="25322" priority="30066" operator="containsText" text="Folga">
      <formula>NOT(ISERROR(SEARCH("Folga",W19)))</formula>
    </cfRule>
    <cfRule type="containsText" dxfId="25321" priority="30067" operator="containsText" text="Trabalhado - Feriado">
      <formula>NOT(ISERROR(SEARCH("Trabalhado - Feriado",W19)))</formula>
    </cfRule>
  </conditionalFormatting>
  <conditionalFormatting sqref="W19:X19">
    <cfRule type="containsText" dxfId="25320" priority="30064" operator="containsText" text="Folga">
      <formula>NOT(ISERROR(SEARCH("Folga",W19)))</formula>
    </cfRule>
    <cfRule type="containsText" dxfId="25319" priority="30065" operator="containsText" text="Trabalhado - Feriado">
      <formula>NOT(ISERROR(SEARCH("Trabalhado - Feriado",W19)))</formula>
    </cfRule>
  </conditionalFormatting>
  <conditionalFormatting sqref="W19:X19">
    <cfRule type="containsText" dxfId="25318" priority="30062" operator="containsText" text="Folga">
      <formula>NOT(ISERROR(SEARCH("Folga",W19)))</formula>
    </cfRule>
    <cfRule type="containsText" dxfId="25317" priority="30063" operator="containsText" text="Trabalhado - Feriado">
      <formula>NOT(ISERROR(SEARCH("Trabalhado - Feriado",W19)))</formula>
    </cfRule>
  </conditionalFormatting>
  <conditionalFormatting sqref="W19:X19">
    <cfRule type="containsText" dxfId="25316" priority="30060" operator="containsText" text="Folga">
      <formula>NOT(ISERROR(SEARCH("Folga",W19)))</formula>
    </cfRule>
    <cfRule type="containsText" dxfId="25315" priority="30061" operator="containsText" text="Trabalhado - Feriado">
      <formula>NOT(ISERROR(SEARCH("Trabalhado - Feriado",W19)))</formula>
    </cfRule>
  </conditionalFormatting>
  <conditionalFormatting sqref="W19:X19">
    <cfRule type="containsText" dxfId="25314" priority="30058" operator="containsText" text="Folga">
      <formula>NOT(ISERROR(SEARCH("Folga",W19)))</formula>
    </cfRule>
    <cfRule type="containsText" dxfId="25313" priority="30059" operator="containsText" text="Trabalhado - Feriado">
      <formula>NOT(ISERROR(SEARCH("Trabalhado - Feriado",W19)))</formula>
    </cfRule>
  </conditionalFormatting>
  <conditionalFormatting sqref="W19:X19">
    <cfRule type="containsText" dxfId="25312" priority="30056" operator="containsText" text="Folga">
      <formula>NOT(ISERROR(SEARCH("Folga",W19)))</formula>
    </cfRule>
    <cfRule type="containsText" dxfId="25311" priority="30057" operator="containsText" text="Trabalhado - Feriado">
      <formula>NOT(ISERROR(SEARCH("Trabalhado - Feriado",W19)))</formula>
    </cfRule>
  </conditionalFormatting>
  <conditionalFormatting sqref="V18">
    <cfRule type="containsText" dxfId="25310" priority="29864" operator="containsText" text="Folga">
      <formula>NOT(ISERROR(SEARCH("Folga",V18)))</formula>
    </cfRule>
    <cfRule type="containsText" dxfId="25309" priority="29865" operator="containsText" text="Trabalhado - Feriado">
      <formula>NOT(ISERROR(SEARCH("Trabalhado - Feriado",V18)))</formula>
    </cfRule>
  </conditionalFormatting>
  <conditionalFormatting sqref="V18">
    <cfRule type="containsText" dxfId="25308" priority="29862" operator="containsText" text="Folga">
      <formula>NOT(ISERROR(SEARCH("Folga",V18)))</formula>
    </cfRule>
    <cfRule type="containsText" dxfId="25307" priority="29863" operator="containsText" text="Trabalhado - Feriado">
      <formula>NOT(ISERROR(SEARCH("Trabalhado - Feriado",V18)))</formula>
    </cfRule>
  </conditionalFormatting>
  <conditionalFormatting sqref="V18">
    <cfRule type="containsText" dxfId="25306" priority="29860" operator="containsText" text="Folga">
      <formula>NOT(ISERROR(SEARCH("Folga",V18)))</formula>
    </cfRule>
    <cfRule type="containsText" dxfId="25305" priority="29861" operator="containsText" text="Trabalhado - Feriado">
      <formula>NOT(ISERROR(SEARCH("Trabalhado - Feriado",V18)))</formula>
    </cfRule>
  </conditionalFormatting>
  <conditionalFormatting sqref="V18">
    <cfRule type="containsText" dxfId="25304" priority="29858" operator="containsText" text="Folga">
      <formula>NOT(ISERROR(SEARCH("Folga",V18)))</formula>
    </cfRule>
    <cfRule type="containsText" dxfId="25303" priority="29859" operator="containsText" text="Trabalhado - Feriado">
      <formula>NOT(ISERROR(SEARCH("Trabalhado - Feriado",V18)))</formula>
    </cfRule>
  </conditionalFormatting>
  <conditionalFormatting sqref="V18">
    <cfRule type="containsText" dxfId="25302" priority="29856" operator="containsText" text="Folga">
      <formula>NOT(ISERROR(SEARCH("Folga",V18)))</formula>
    </cfRule>
    <cfRule type="containsText" dxfId="25301" priority="29857" operator="containsText" text="Trabalhado - Feriado">
      <formula>NOT(ISERROR(SEARCH("Trabalhado - Feriado",V18)))</formula>
    </cfRule>
  </conditionalFormatting>
  <conditionalFormatting sqref="V18">
    <cfRule type="containsText" dxfId="25300" priority="29854" operator="containsText" text="Folga">
      <formula>NOT(ISERROR(SEARCH("Folga",V18)))</formula>
    </cfRule>
    <cfRule type="containsText" dxfId="25299" priority="29855" operator="containsText" text="Trabalhado - Feriado">
      <formula>NOT(ISERROR(SEARCH("Trabalhado - Feriado",V18)))</formula>
    </cfRule>
  </conditionalFormatting>
  <conditionalFormatting sqref="V18">
    <cfRule type="containsText" dxfId="25298" priority="29852" operator="containsText" text="Folga">
      <formula>NOT(ISERROR(SEARCH("Folga",V18)))</formula>
    </cfRule>
    <cfRule type="containsText" dxfId="25297" priority="29853" operator="containsText" text="Trabalhado - Feriado">
      <formula>NOT(ISERROR(SEARCH("Trabalhado - Feriado",V18)))</formula>
    </cfRule>
  </conditionalFormatting>
  <conditionalFormatting sqref="V18">
    <cfRule type="containsText" dxfId="25296" priority="29850" operator="containsText" text="Folga">
      <formula>NOT(ISERROR(SEARCH("Folga",V18)))</formula>
    </cfRule>
    <cfRule type="containsText" dxfId="25295" priority="29851" operator="containsText" text="Trabalhado - Feriado">
      <formula>NOT(ISERROR(SEARCH("Trabalhado - Feriado",V18)))</formula>
    </cfRule>
  </conditionalFormatting>
  <conditionalFormatting sqref="V18">
    <cfRule type="containsText" dxfId="25294" priority="29848" operator="containsText" text="Folga">
      <formula>NOT(ISERROR(SEARCH("Folga",V18)))</formula>
    </cfRule>
    <cfRule type="containsText" dxfId="25293" priority="29849" operator="containsText" text="Trabalhado - Feriado">
      <formula>NOT(ISERROR(SEARCH("Trabalhado - Feriado",V18)))</formula>
    </cfRule>
  </conditionalFormatting>
  <conditionalFormatting sqref="V18">
    <cfRule type="containsText" dxfId="25292" priority="29846" operator="containsText" text="Folga">
      <formula>NOT(ISERROR(SEARCH("Folga",V18)))</formula>
    </cfRule>
    <cfRule type="containsText" dxfId="25291" priority="29847" operator="containsText" text="Trabalhado - Feriado">
      <formula>NOT(ISERROR(SEARCH("Trabalhado - Feriado",V18)))</formula>
    </cfRule>
  </conditionalFormatting>
  <conditionalFormatting sqref="V18">
    <cfRule type="containsText" dxfId="25290" priority="29844" operator="containsText" text="Folga">
      <formula>NOT(ISERROR(SEARCH("Folga",V18)))</formula>
    </cfRule>
    <cfRule type="containsText" dxfId="25289" priority="29845" operator="containsText" text="Trabalhado - Feriado">
      <formula>NOT(ISERROR(SEARCH("Trabalhado - Feriado",V18)))</formula>
    </cfRule>
  </conditionalFormatting>
  <conditionalFormatting sqref="V18">
    <cfRule type="containsText" dxfId="25288" priority="29842" operator="containsText" text="Folga">
      <formula>NOT(ISERROR(SEARCH("Folga",V18)))</formula>
    </cfRule>
    <cfRule type="containsText" dxfId="25287" priority="29843" operator="containsText" text="Trabalhado - Feriado">
      <formula>NOT(ISERROR(SEARCH("Trabalhado - Feriado",V18)))</formula>
    </cfRule>
  </conditionalFormatting>
  <conditionalFormatting sqref="V18">
    <cfRule type="containsText" dxfId="25286" priority="29840" operator="containsText" text="Folga">
      <formula>NOT(ISERROR(SEARCH("Folga",V18)))</formula>
    </cfRule>
    <cfRule type="containsText" dxfId="25285" priority="29841" operator="containsText" text="Trabalhado - Feriado">
      <formula>NOT(ISERROR(SEARCH("Trabalhado - Feriado",V18)))</formula>
    </cfRule>
  </conditionalFormatting>
  <conditionalFormatting sqref="V18">
    <cfRule type="containsText" dxfId="25284" priority="29838" operator="containsText" text="Folga">
      <formula>NOT(ISERROR(SEARCH("Folga",V18)))</formula>
    </cfRule>
    <cfRule type="containsText" dxfId="25283" priority="29839" operator="containsText" text="Trabalhado - Feriado">
      <formula>NOT(ISERROR(SEARCH("Trabalhado - Feriado",V18)))</formula>
    </cfRule>
  </conditionalFormatting>
  <conditionalFormatting sqref="V18">
    <cfRule type="containsText" dxfId="25282" priority="29836" operator="containsText" text="Folga">
      <formula>NOT(ISERROR(SEARCH("Folga",V18)))</formula>
    </cfRule>
    <cfRule type="containsText" dxfId="25281" priority="29837" operator="containsText" text="Trabalhado - Feriado">
      <formula>NOT(ISERROR(SEARCH("Trabalhado - Feriado",V18)))</formula>
    </cfRule>
  </conditionalFormatting>
  <conditionalFormatting sqref="V18">
    <cfRule type="containsText" dxfId="25280" priority="29834" operator="containsText" text="Folga">
      <formula>NOT(ISERROR(SEARCH("Folga",V18)))</formula>
    </cfRule>
    <cfRule type="containsText" dxfId="25279" priority="29835" operator="containsText" text="Trabalhado - Feriado">
      <formula>NOT(ISERROR(SEARCH("Trabalhado - Feriado",V18)))</formula>
    </cfRule>
  </conditionalFormatting>
  <conditionalFormatting sqref="V18">
    <cfRule type="containsText" dxfId="25278" priority="29832" operator="containsText" text="Folga">
      <formula>NOT(ISERROR(SEARCH("Folga",V18)))</formula>
    </cfRule>
    <cfRule type="containsText" dxfId="25277" priority="29833" operator="containsText" text="Trabalhado - Feriado">
      <formula>NOT(ISERROR(SEARCH("Trabalhado - Feriado",V18)))</formula>
    </cfRule>
  </conditionalFormatting>
  <conditionalFormatting sqref="V18">
    <cfRule type="containsText" dxfId="25276" priority="29830" operator="containsText" text="Folga">
      <formula>NOT(ISERROR(SEARCH("Folga",V18)))</formula>
    </cfRule>
    <cfRule type="containsText" dxfId="25275" priority="29831" operator="containsText" text="Trabalhado - Feriado">
      <formula>NOT(ISERROR(SEARCH("Trabalhado - Feriado",V18)))</formula>
    </cfRule>
  </conditionalFormatting>
  <conditionalFormatting sqref="V18">
    <cfRule type="containsText" dxfId="25274" priority="29828" operator="containsText" text="Folga">
      <formula>NOT(ISERROR(SEARCH("Folga",V18)))</formula>
    </cfRule>
    <cfRule type="containsText" dxfId="25273" priority="29829" operator="containsText" text="Trabalhado - Feriado">
      <formula>NOT(ISERROR(SEARCH("Trabalhado - Feriado",V18)))</formula>
    </cfRule>
  </conditionalFormatting>
  <conditionalFormatting sqref="V18">
    <cfRule type="containsText" dxfId="25272" priority="29826" operator="containsText" text="Folga">
      <formula>NOT(ISERROR(SEARCH("Folga",V18)))</formula>
    </cfRule>
    <cfRule type="containsText" dxfId="25271" priority="29827" operator="containsText" text="Trabalhado - Feriado">
      <formula>NOT(ISERROR(SEARCH("Trabalhado - Feriado",V18)))</formula>
    </cfRule>
  </conditionalFormatting>
  <conditionalFormatting sqref="V18">
    <cfRule type="containsText" dxfId="25270" priority="29824" operator="containsText" text="Folga">
      <formula>NOT(ISERROR(SEARCH("Folga",V18)))</formula>
    </cfRule>
    <cfRule type="containsText" dxfId="25269" priority="29825" operator="containsText" text="Trabalhado - Feriado">
      <formula>NOT(ISERROR(SEARCH("Trabalhado - Feriado",V18)))</formula>
    </cfRule>
  </conditionalFormatting>
  <conditionalFormatting sqref="V18">
    <cfRule type="containsText" dxfId="25268" priority="29822" operator="containsText" text="Folga">
      <formula>NOT(ISERROR(SEARCH("Folga",V18)))</formula>
    </cfRule>
    <cfRule type="containsText" dxfId="25267" priority="29823" operator="containsText" text="Trabalhado - Feriado">
      <formula>NOT(ISERROR(SEARCH("Trabalhado - Feriado",V18)))</formula>
    </cfRule>
  </conditionalFormatting>
  <conditionalFormatting sqref="V18">
    <cfRule type="containsText" dxfId="25266" priority="29820" operator="containsText" text="Folga">
      <formula>NOT(ISERROR(SEARCH("Folga",V18)))</formula>
    </cfRule>
    <cfRule type="containsText" dxfId="25265" priority="29821" operator="containsText" text="Trabalhado - Feriado">
      <formula>NOT(ISERROR(SEARCH("Trabalhado - Feriado",V18)))</formula>
    </cfRule>
  </conditionalFormatting>
  <conditionalFormatting sqref="V18">
    <cfRule type="containsText" dxfId="25264" priority="29818" operator="containsText" text="Folga">
      <formula>NOT(ISERROR(SEARCH("Folga",V18)))</formula>
    </cfRule>
    <cfRule type="containsText" dxfId="25263" priority="29819" operator="containsText" text="Trabalhado - Feriado">
      <formula>NOT(ISERROR(SEARCH("Trabalhado - Feriado",V18)))</formula>
    </cfRule>
  </conditionalFormatting>
  <conditionalFormatting sqref="V18">
    <cfRule type="containsText" dxfId="25262" priority="29816" operator="containsText" text="Folga">
      <formula>NOT(ISERROR(SEARCH("Folga",V18)))</formula>
    </cfRule>
    <cfRule type="containsText" dxfId="25261" priority="29817" operator="containsText" text="Trabalhado - Feriado">
      <formula>NOT(ISERROR(SEARCH("Trabalhado - Feriado",V18)))</formula>
    </cfRule>
  </conditionalFormatting>
  <conditionalFormatting sqref="V18">
    <cfRule type="containsText" dxfId="25260" priority="29814" operator="containsText" text="Folga">
      <formula>NOT(ISERROR(SEARCH("Folga",V18)))</formula>
    </cfRule>
    <cfRule type="containsText" dxfId="25259" priority="29815" operator="containsText" text="Trabalhado - Feriado">
      <formula>NOT(ISERROR(SEARCH("Trabalhado - Feriado",V18)))</formula>
    </cfRule>
  </conditionalFormatting>
  <conditionalFormatting sqref="V18">
    <cfRule type="containsText" dxfId="25258" priority="29812" operator="containsText" text="Folga">
      <formula>NOT(ISERROR(SEARCH("Folga",V18)))</formula>
    </cfRule>
    <cfRule type="containsText" dxfId="25257" priority="29813" operator="containsText" text="Trabalhado - Feriado">
      <formula>NOT(ISERROR(SEARCH("Trabalhado - Feriado",V18)))</formula>
    </cfRule>
  </conditionalFormatting>
  <conditionalFormatting sqref="V18">
    <cfRule type="containsText" dxfId="25256" priority="29810" operator="containsText" text="Folga">
      <formula>NOT(ISERROR(SEARCH("Folga",V18)))</formula>
    </cfRule>
    <cfRule type="containsText" dxfId="25255" priority="29811" operator="containsText" text="Trabalhado - Feriado">
      <formula>NOT(ISERROR(SEARCH("Trabalhado - Feriado",V18)))</formula>
    </cfRule>
  </conditionalFormatting>
  <conditionalFormatting sqref="V18">
    <cfRule type="containsText" dxfId="25254" priority="29808" operator="containsText" text="Folga">
      <formula>NOT(ISERROR(SEARCH("Folga",V18)))</formula>
    </cfRule>
    <cfRule type="containsText" dxfId="25253" priority="29809" operator="containsText" text="Trabalhado - Feriado">
      <formula>NOT(ISERROR(SEARCH("Trabalhado - Feriado",V18)))</formula>
    </cfRule>
  </conditionalFormatting>
  <conditionalFormatting sqref="V18">
    <cfRule type="containsText" dxfId="25252" priority="29806" operator="containsText" text="Folga">
      <formula>NOT(ISERROR(SEARCH("Folga",V18)))</formula>
    </cfRule>
    <cfRule type="containsText" dxfId="25251" priority="29807" operator="containsText" text="Trabalhado - Feriado">
      <formula>NOT(ISERROR(SEARCH("Trabalhado - Feriado",V18)))</formula>
    </cfRule>
  </conditionalFormatting>
  <conditionalFormatting sqref="V18">
    <cfRule type="containsText" dxfId="25250" priority="29804" operator="containsText" text="Folga">
      <formula>NOT(ISERROR(SEARCH("Folga",V18)))</formula>
    </cfRule>
    <cfRule type="containsText" dxfId="25249" priority="29805" operator="containsText" text="Trabalhado - Feriado">
      <formula>NOT(ISERROR(SEARCH("Trabalhado - Feriado",V18)))</formula>
    </cfRule>
  </conditionalFormatting>
  <conditionalFormatting sqref="V18">
    <cfRule type="containsText" dxfId="25248" priority="29802" operator="containsText" text="Folga">
      <formula>NOT(ISERROR(SEARCH("Folga",V18)))</formula>
    </cfRule>
    <cfRule type="containsText" dxfId="25247" priority="29803" operator="containsText" text="Trabalhado - Feriado">
      <formula>NOT(ISERROR(SEARCH("Trabalhado - Feriado",V18)))</formula>
    </cfRule>
  </conditionalFormatting>
  <conditionalFormatting sqref="V18">
    <cfRule type="containsText" dxfId="25246" priority="29800" operator="containsText" text="Folga">
      <formula>NOT(ISERROR(SEARCH("Folga",V18)))</formula>
    </cfRule>
    <cfRule type="containsText" dxfId="25245" priority="29801" operator="containsText" text="Trabalhado - Feriado">
      <formula>NOT(ISERROR(SEARCH("Trabalhado - Feriado",V18)))</formula>
    </cfRule>
  </conditionalFormatting>
  <conditionalFormatting sqref="V18">
    <cfRule type="containsText" dxfId="25244" priority="29798" operator="containsText" text="Folga">
      <formula>NOT(ISERROR(SEARCH("Folga",V18)))</formula>
    </cfRule>
    <cfRule type="containsText" dxfId="25243" priority="29799" operator="containsText" text="Trabalhado - Feriado">
      <formula>NOT(ISERROR(SEARCH("Trabalhado - Feriado",V18)))</formula>
    </cfRule>
  </conditionalFormatting>
  <conditionalFormatting sqref="V18">
    <cfRule type="containsText" dxfId="25242" priority="29796" operator="containsText" text="Folga">
      <formula>NOT(ISERROR(SEARCH("Folga",V18)))</formula>
    </cfRule>
    <cfRule type="containsText" dxfId="25241" priority="29797" operator="containsText" text="Trabalhado - Feriado">
      <formula>NOT(ISERROR(SEARCH("Trabalhado - Feriado",V18)))</formula>
    </cfRule>
  </conditionalFormatting>
  <conditionalFormatting sqref="V18">
    <cfRule type="containsText" dxfId="25240" priority="29794" operator="containsText" text="Folga">
      <formula>NOT(ISERROR(SEARCH("Folga",V18)))</formula>
    </cfRule>
    <cfRule type="containsText" dxfId="25239" priority="29795" operator="containsText" text="Trabalhado - Feriado">
      <formula>NOT(ISERROR(SEARCH("Trabalhado - Feriado",V18)))</formula>
    </cfRule>
  </conditionalFormatting>
  <conditionalFormatting sqref="V18">
    <cfRule type="containsText" dxfId="25238" priority="29792" operator="containsText" text="Folga">
      <formula>NOT(ISERROR(SEARCH("Folga",V18)))</formula>
    </cfRule>
    <cfRule type="containsText" dxfId="25237" priority="29793" operator="containsText" text="Trabalhado - Feriado">
      <formula>NOT(ISERROR(SEARCH("Trabalhado - Feriado",V18)))</formula>
    </cfRule>
  </conditionalFormatting>
  <conditionalFormatting sqref="V18">
    <cfRule type="containsText" dxfId="25236" priority="29790" operator="containsText" text="Folga">
      <formula>NOT(ISERROR(SEARCH("Folga",V18)))</formula>
    </cfRule>
    <cfRule type="containsText" dxfId="25235" priority="29791" operator="containsText" text="Trabalhado - Feriado">
      <formula>NOT(ISERROR(SEARCH("Trabalhado - Feriado",V18)))</formula>
    </cfRule>
  </conditionalFormatting>
  <conditionalFormatting sqref="V18">
    <cfRule type="containsText" dxfId="25234" priority="29788" operator="containsText" text="Folga">
      <formula>NOT(ISERROR(SEARCH("Folga",V18)))</formula>
    </cfRule>
    <cfRule type="containsText" dxfId="25233" priority="29789" operator="containsText" text="Trabalhado - Feriado">
      <formula>NOT(ISERROR(SEARCH("Trabalhado - Feriado",V18)))</formula>
    </cfRule>
  </conditionalFormatting>
  <conditionalFormatting sqref="V18">
    <cfRule type="containsText" dxfId="25232" priority="29786" operator="containsText" text="Folga">
      <formula>NOT(ISERROR(SEARCH("Folga",V18)))</formula>
    </cfRule>
    <cfRule type="containsText" dxfId="25231" priority="29787" operator="containsText" text="Trabalhado - Feriado">
      <formula>NOT(ISERROR(SEARCH("Trabalhado - Feriado",V18)))</formula>
    </cfRule>
  </conditionalFormatting>
  <conditionalFormatting sqref="V18">
    <cfRule type="containsText" dxfId="25230" priority="29784" operator="containsText" text="Folga">
      <formula>NOT(ISERROR(SEARCH("Folga",V18)))</formula>
    </cfRule>
    <cfRule type="containsText" dxfId="25229" priority="29785" operator="containsText" text="Trabalhado - Feriado">
      <formula>NOT(ISERROR(SEARCH("Trabalhado - Feriado",V18)))</formula>
    </cfRule>
  </conditionalFormatting>
  <conditionalFormatting sqref="V18">
    <cfRule type="containsText" dxfId="25228" priority="29782" operator="containsText" text="Folga">
      <formula>NOT(ISERROR(SEARCH("Folga",V18)))</formula>
    </cfRule>
    <cfRule type="containsText" dxfId="25227" priority="29783" operator="containsText" text="Trabalhado - Feriado">
      <formula>NOT(ISERROR(SEARCH("Trabalhado - Feriado",V18)))</formula>
    </cfRule>
  </conditionalFormatting>
  <conditionalFormatting sqref="V18">
    <cfRule type="containsText" dxfId="25226" priority="29780" operator="containsText" text="Folga">
      <formula>NOT(ISERROR(SEARCH("Folga",V18)))</formula>
    </cfRule>
    <cfRule type="containsText" dxfId="25225" priority="29781" operator="containsText" text="Trabalhado - Feriado">
      <formula>NOT(ISERROR(SEARCH("Trabalhado - Feriado",V18)))</formula>
    </cfRule>
  </conditionalFormatting>
  <conditionalFormatting sqref="V18">
    <cfRule type="containsText" dxfId="25224" priority="29778" operator="containsText" text="Folga">
      <formula>NOT(ISERROR(SEARCH("Folga",V18)))</formula>
    </cfRule>
    <cfRule type="containsText" dxfId="25223" priority="29779" operator="containsText" text="Trabalhado - Feriado">
      <formula>NOT(ISERROR(SEARCH("Trabalhado - Feriado",V18)))</formula>
    </cfRule>
  </conditionalFormatting>
  <conditionalFormatting sqref="V18">
    <cfRule type="containsText" dxfId="25222" priority="29776" operator="containsText" text="Folga">
      <formula>NOT(ISERROR(SEARCH("Folga",V18)))</formula>
    </cfRule>
    <cfRule type="containsText" dxfId="25221" priority="29777" operator="containsText" text="Trabalhado - Feriado">
      <formula>NOT(ISERROR(SEARCH("Trabalhado - Feriado",V18)))</formula>
    </cfRule>
  </conditionalFormatting>
  <conditionalFormatting sqref="V18">
    <cfRule type="containsText" dxfId="25220" priority="29774" operator="containsText" text="Folga">
      <formula>NOT(ISERROR(SEARCH("Folga",V18)))</formula>
    </cfRule>
    <cfRule type="containsText" dxfId="25219" priority="29775" operator="containsText" text="Trabalhado - Feriado">
      <formula>NOT(ISERROR(SEARCH("Trabalhado - Feriado",V18)))</formula>
    </cfRule>
  </conditionalFormatting>
  <conditionalFormatting sqref="V18">
    <cfRule type="containsText" dxfId="25218" priority="29772" operator="containsText" text="Folga">
      <formula>NOT(ISERROR(SEARCH("Folga",V18)))</formula>
    </cfRule>
    <cfRule type="containsText" dxfId="25217" priority="29773" operator="containsText" text="Trabalhado - Feriado">
      <formula>NOT(ISERROR(SEARCH("Trabalhado - Feriado",V18)))</formula>
    </cfRule>
  </conditionalFormatting>
  <conditionalFormatting sqref="V18">
    <cfRule type="containsText" dxfId="25216" priority="29770" operator="containsText" text="Folga">
      <formula>NOT(ISERROR(SEARCH("Folga",V18)))</formula>
    </cfRule>
    <cfRule type="containsText" dxfId="25215" priority="29771" operator="containsText" text="Trabalhado - Feriado">
      <formula>NOT(ISERROR(SEARCH("Trabalhado - Feriado",V18)))</formula>
    </cfRule>
  </conditionalFormatting>
  <conditionalFormatting sqref="V18">
    <cfRule type="containsText" dxfId="25214" priority="29768" operator="containsText" text="Folga">
      <formula>NOT(ISERROR(SEARCH("Folga",V18)))</formula>
    </cfRule>
    <cfRule type="containsText" dxfId="25213" priority="29769" operator="containsText" text="Trabalhado - Feriado">
      <formula>NOT(ISERROR(SEARCH("Trabalhado - Feriado",V18)))</formula>
    </cfRule>
  </conditionalFormatting>
  <conditionalFormatting sqref="V18">
    <cfRule type="containsText" dxfId="25212" priority="29766" operator="containsText" text="Folga">
      <formula>NOT(ISERROR(SEARCH("Folga",V18)))</formula>
    </cfRule>
    <cfRule type="containsText" dxfId="25211" priority="29767" operator="containsText" text="Trabalhado - Feriado">
      <formula>NOT(ISERROR(SEARCH("Trabalhado - Feriado",V18)))</formula>
    </cfRule>
  </conditionalFormatting>
  <conditionalFormatting sqref="V18">
    <cfRule type="containsText" dxfId="25210" priority="29764" operator="containsText" text="Folga">
      <formula>NOT(ISERROR(SEARCH("Folga",V18)))</formula>
    </cfRule>
    <cfRule type="containsText" dxfId="25209" priority="29765" operator="containsText" text="Trabalhado - Feriado">
      <formula>NOT(ISERROR(SEARCH("Trabalhado - Feriado",V18)))</formula>
    </cfRule>
  </conditionalFormatting>
  <conditionalFormatting sqref="V18">
    <cfRule type="containsText" dxfId="25208" priority="29762" operator="containsText" text="Folga">
      <formula>NOT(ISERROR(SEARCH("Folga",V18)))</formula>
    </cfRule>
    <cfRule type="containsText" dxfId="25207" priority="29763" operator="containsText" text="Trabalhado - Feriado">
      <formula>NOT(ISERROR(SEARCH("Trabalhado - Feriado",V18)))</formula>
    </cfRule>
  </conditionalFormatting>
  <conditionalFormatting sqref="V18">
    <cfRule type="containsText" dxfId="25206" priority="29760" operator="containsText" text="Folga">
      <formula>NOT(ISERROR(SEARCH("Folga",V18)))</formula>
    </cfRule>
    <cfRule type="containsText" dxfId="25205" priority="29761" operator="containsText" text="Trabalhado - Feriado">
      <formula>NOT(ISERROR(SEARCH("Trabalhado - Feriado",V18)))</formula>
    </cfRule>
  </conditionalFormatting>
  <conditionalFormatting sqref="V18">
    <cfRule type="containsText" dxfId="25204" priority="29758" operator="containsText" text="Folga">
      <formula>NOT(ISERROR(SEARCH("Folga",V18)))</formula>
    </cfRule>
    <cfRule type="containsText" dxfId="25203" priority="29759" operator="containsText" text="Trabalhado - Feriado">
      <formula>NOT(ISERROR(SEARCH("Trabalhado - Feriado",V18)))</formula>
    </cfRule>
  </conditionalFormatting>
  <conditionalFormatting sqref="V18">
    <cfRule type="containsText" dxfId="25202" priority="29756" operator="containsText" text="Folga">
      <formula>NOT(ISERROR(SEARCH("Folga",V18)))</formula>
    </cfRule>
    <cfRule type="containsText" dxfId="25201" priority="29757" operator="containsText" text="Trabalhado - Feriado">
      <formula>NOT(ISERROR(SEARCH("Trabalhado - Feriado",V18)))</formula>
    </cfRule>
  </conditionalFormatting>
  <conditionalFormatting sqref="V18">
    <cfRule type="containsText" dxfId="25200" priority="29754" operator="containsText" text="Folga">
      <formula>NOT(ISERROR(SEARCH("Folga",V18)))</formula>
    </cfRule>
    <cfRule type="containsText" dxfId="25199" priority="29755" operator="containsText" text="Trabalhado - Feriado">
      <formula>NOT(ISERROR(SEARCH("Trabalhado - Feriado",V18)))</formula>
    </cfRule>
  </conditionalFormatting>
  <conditionalFormatting sqref="V18">
    <cfRule type="containsText" dxfId="25198" priority="29752" operator="containsText" text="Folga">
      <formula>NOT(ISERROR(SEARCH("Folga",V18)))</formula>
    </cfRule>
    <cfRule type="containsText" dxfId="25197" priority="29753" operator="containsText" text="Trabalhado - Feriado">
      <formula>NOT(ISERROR(SEARCH("Trabalhado - Feriado",V18)))</formula>
    </cfRule>
  </conditionalFormatting>
  <conditionalFormatting sqref="V18">
    <cfRule type="containsText" dxfId="25196" priority="29750" operator="containsText" text="Folga">
      <formula>NOT(ISERROR(SEARCH("Folga",V18)))</formula>
    </cfRule>
    <cfRule type="containsText" dxfId="25195" priority="29751" operator="containsText" text="Trabalhado - Feriado">
      <formula>NOT(ISERROR(SEARCH("Trabalhado - Feriado",V18)))</formula>
    </cfRule>
  </conditionalFormatting>
  <conditionalFormatting sqref="V18">
    <cfRule type="containsText" dxfId="25194" priority="29748" operator="containsText" text="Folga">
      <formula>NOT(ISERROR(SEARCH("Folga",V18)))</formula>
    </cfRule>
    <cfRule type="containsText" dxfId="25193" priority="29749" operator="containsText" text="Trabalhado - Feriado">
      <formula>NOT(ISERROR(SEARCH("Trabalhado - Feriado",V18)))</formula>
    </cfRule>
  </conditionalFormatting>
  <conditionalFormatting sqref="V18">
    <cfRule type="containsText" dxfId="25192" priority="29746" operator="containsText" text="Folga">
      <formula>NOT(ISERROR(SEARCH("Folga",V18)))</formula>
    </cfRule>
    <cfRule type="containsText" dxfId="25191" priority="29747" operator="containsText" text="Trabalhado - Feriado">
      <formula>NOT(ISERROR(SEARCH("Trabalhado - Feriado",V18)))</formula>
    </cfRule>
  </conditionalFormatting>
  <conditionalFormatting sqref="V18">
    <cfRule type="containsText" dxfId="25190" priority="29744" operator="containsText" text="Folga">
      <formula>NOT(ISERROR(SEARCH("Folga",V18)))</formula>
    </cfRule>
    <cfRule type="containsText" dxfId="25189" priority="29745" operator="containsText" text="Trabalhado - Feriado">
      <formula>NOT(ISERROR(SEARCH("Trabalhado - Feriado",V18)))</formula>
    </cfRule>
  </conditionalFormatting>
  <conditionalFormatting sqref="V18">
    <cfRule type="containsText" dxfId="25188" priority="29742" operator="containsText" text="Folga">
      <formula>NOT(ISERROR(SEARCH("Folga",V18)))</formula>
    </cfRule>
    <cfRule type="containsText" dxfId="25187" priority="29743" operator="containsText" text="Trabalhado - Feriado">
      <formula>NOT(ISERROR(SEARCH("Trabalhado - Feriado",V18)))</formula>
    </cfRule>
  </conditionalFormatting>
  <conditionalFormatting sqref="V18">
    <cfRule type="containsText" dxfId="25186" priority="29740" operator="containsText" text="Folga">
      <formula>NOT(ISERROR(SEARCH("Folga",V18)))</formula>
    </cfRule>
    <cfRule type="containsText" dxfId="25185" priority="29741" operator="containsText" text="Trabalhado - Feriado">
      <formula>NOT(ISERROR(SEARCH("Trabalhado - Feriado",V18)))</formula>
    </cfRule>
  </conditionalFormatting>
  <conditionalFormatting sqref="V18">
    <cfRule type="containsText" dxfId="25184" priority="29738" operator="containsText" text="Folga">
      <formula>NOT(ISERROR(SEARCH("Folga",V18)))</formula>
    </cfRule>
    <cfRule type="containsText" dxfId="25183" priority="29739" operator="containsText" text="Trabalhado - Feriado">
      <formula>NOT(ISERROR(SEARCH("Trabalhado - Feriado",V18)))</formula>
    </cfRule>
  </conditionalFormatting>
  <conditionalFormatting sqref="V18">
    <cfRule type="containsText" dxfId="25182" priority="29736" operator="containsText" text="Folga">
      <formula>NOT(ISERROR(SEARCH("Folga",V18)))</formula>
    </cfRule>
    <cfRule type="containsText" dxfId="25181" priority="29737" operator="containsText" text="Trabalhado - Feriado">
      <formula>NOT(ISERROR(SEARCH("Trabalhado - Feriado",V18)))</formula>
    </cfRule>
  </conditionalFormatting>
  <conditionalFormatting sqref="V18">
    <cfRule type="containsText" dxfId="25180" priority="29734" operator="containsText" text="Folga">
      <formula>NOT(ISERROR(SEARCH("Folga",V18)))</formula>
    </cfRule>
    <cfRule type="containsText" dxfId="25179" priority="29735" operator="containsText" text="Trabalhado - Feriado">
      <formula>NOT(ISERROR(SEARCH("Trabalhado - Feriado",V18)))</formula>
    </cfRule>
  </conditionalFormatting>
  <conditionalFormatting sqref="V18">
    <cfRule type="containsText" dxfId="25178" priority="29732" operator="containsText" text="Folga">
      <formula>NOT(ISERROR(SEARCH("Folga",V18)))</formula>
    </cfRule>
    <cfRule type="containsText" dxfId="25177" priority="29733" operator="containsText" text="Trabalhado - Feriado">
      <formula>NOT(ISERROR(SEARCH("Trabalhado - Feriado",V18)))</formula>
    </cfRule>
  </conditionalFormatting>
  <conditionalFormatting sqref="V18">
    <cfRule type="containsText" dxfId="25176" priority="29730" operator="containsText" text="Folga">
      <formula>NOT(ISERROR(SEARCH("Folga",V18)))</formula>
    </cfRule>
    <cfRule type="containsText" dxfId="25175" priority="29731" operator="containsText" text="Trabalhado - Feriado">
      <formula>NOT(ISERROR(SEARCH("Trabalhado - Feriado",V18)))</formula>
    </cfRule>
  </conditionalFormatting>
  <conditionalFormatting sqref="V18">
    <cfRule type="containsText" dxfId="25174" priority="29728" operator="containsText" text="Folga">
      <formula>NOT(ISERROR(SEARCH("Folga",V18)))</formula>
    </cfRule>
    <cfRule type="containsText" dxfId="25173" priority="29729" operator="containsText" text="Trabalhado - Feriado">
      <formula>NOT(ISERROR(SEARCH("Trabalhado - Feriado",V18)))</formula>
    </cfRule>
  </conditionalFormatting>
  <conditionalFormatting sqref="V18">
    <cfRule type="containsText" dxfId="25172" priority="29726" operator="containsText" text="Folga">
      <formula>NOT(ISERROR(SEARCH("Folga",V18)))</formula>
    </cfRule>
    <cfRule type="containsText" dxfId="25171" priority="29727" operator="containsText" text="Trabalhado - Feriado">
      <formula>NOT(ISERROR(SEARCH("Trabalhado - Feriado",V18)))</formula>
    </cfRule>
  </conditionalFormatting>
  <conditionalFormatting sqref="V18">
    <cfRule type="containsText" dxfId="25170" priority="29724" operator="containsText" text="Folga">
      <formula>NOT(ISERROR(SEARCH("Folga",V18)))</formula>
    </cfRule>
    <cfRule type="containsText" dxfId="25169" priority="29725" operator="containsText" text="Trabalhado - Feriado">
      <formula>NOT(ISERROR(SEARCH("Trabalhado - Feriado",V18)))</formula>
    </cfRule>
  </conditionalFormatting>
  <conditionalFormatting sqref="V18">
    <cfRule type="containsText" dxfId="25168" priority="29722" operator="containsText" text="Folga">
      <formula>NOT(ISERROR(SEARCH("Folga",V18)))</formula>
    </cfRule>
    <cfRule type="containsText" dxfId="25167" priority="29723" operator="containsText" text="Trabalhado - Feriado">
      <formula>NOT(ISERROR(SEARCH("Trabalhado - Feriado",V18)))</formula>
    </cfRule>
  </conditionalFormatting>
  <conditionalFormatting sqref="V18">
    <cfRule type="containsText" dxfId="25166" priority="29720" operator="containsText" text="Folga">
      <formula>NOT(ISERROR(SEARCH("Folga",V18)))</formula>
    </cfRule>
    <cfRule type="containsText" dxfId="25165" priority="29721" operator="containsText" text="Trabalhado - Feriado">
      <formula>NOT(ISERROR(SEARCH("Trabalhado - Feriado",V18)))</formula>
    </cfRule>
  </conditionalFormatting>
  <conditionalFormatting sqref="V18">
    <cfRule type="containsText" dxfId="25164" priority="29718" operator="containsText" text="Folga">
      <formula>NOT(ISERROR(SEARCH("Folga",V18)))</formula>
    </cfRule>
    <cfRule type="containsText" dxfId="25163" priority="29719" operator="containsText" text="Trabalhado - Feriado">
      <formula>NOT(ISERROR(SEARCH("Trabalhado - Feriado",V18)))</formula>
    </cfRule>
  </conditionalFormatting>
  <conditionalFormatting sqref="V18">
    <cfRule type="containsText" dxfId="25162" priority="29716" operator="containsText" text="Folga">
      <formula>NOT(ISERROR(SEARCH("Folga",V18)))</formula>
    </cfRule>
    <cfRule type="containsText" dxfId="25161" priority="29717" operator="containsText" text="Trabalhado - Feriado">
      <formula>NOT(ISERROR(SEARCH("Trabalhado - Feriado",V18)))</formula>
    </cfRule>
  </conditionalFormatting>
  <conditionalFormatting sqref="V18">
    <cfRule type="containsText" dxfId="25160" priority="29714" operator="containsText" text="Folga">
      <formula>NOT(ISERROR(SEARCH("Folga",V18)))</formula>
    </cfRule>
    <cfRule type="containsText" dxfId="25159" priority="29715" operator="containsText" text="Trabalhado - Feriado">
      <formula>NOT(ISERROR(SEARCH("Trabalhado - Feriado",V18)))</formula>
    </cfRule>
  </conditionalFormatting>
  <conditionalFormatting sqref="V18">
    <cfRule type="containsText" dxfId="25158" priority="29712" operator="containsText" text="Folga">
      <formula>NOT(ISERROR(SEARCH("Folga",V18)))</formula>
    </cfRule>
    <cfRule type="containsText" dxfId="25157" priority="29713" operator="containsText" text="Trabalhado - Feriado">
      <formula>NOT(ISERROR(SEARCH("Trabalhado - Feriado",V18)))</formula>
    </cfRule>
  </conditionalFormatting>
  <conditionalFormatting sqref="V18">
    <cfRule type="containsText" dxfId="25156" priority="29710" operator="containsText" text="Folga">
      <formula>NOT(ISERROR(SEARCH("Folga",V18)))</formula>
    </cfRule>
    <cfRule type="containsText" dxfId="25155" priority="29711" operator="containsText" text="Trabalhado - Feriado">
      <formula>NOT(ISERROR(SEARCH("Trabalhado - Feriado",V18)))</formula>
    </cfRule>
  </conditionalFormatting>
  <conditionalFormatting sqref="V18">
    <cfRule type="containsText" dxfId="25154" priority="29708" operator="containsText" text="Folga">
      <formula>NOT(ISERROR(SEARCH("Folga",V18)))</formula>
    </cfRule>
    <cfRule type="containsText" dxfId="25153" priority="29709" operator="containsText" text="Trabalhado - Feriado">
      <formula>NOT(ISERROR(SEARCH("Trabalhado - Feriado",V18)))</formula>
    </cfRule>
  </conditionalFormatting>
  <conditionalFormatting sqref="V18">
    <cfRule type="containsText" dxfId="25152" priority="29706" operator="containsText" text="Folga">
      <formula>NOT(ISERROR(SEARCH("Folga",V18)))</formula>
    </cfRule>
    <cfRule type="containsText" dxfId="25151" priority="29707" operator="containsText" text="Trabalhado - Feriado">
      <formula>NOT(ISERROR(SEARCH("Trabalhado - Feriado",V18)))</formula>
    </cfRule>
  </conditionalFormatting>
  <conditionalFormatting sqref="X19">
    <cfRule type="containsText" dxfId="25150" priority="29704" operator="containsText" text="Folga">
      <formula>NOT(ISERROR(SEARCH("Folga",X19)))</formula>
    </cfRule>
    <cfRule type="containsText" dxfId="25149" priority="29705" operator="containsText" text="Trabalhado - Feriado">
      <formula>NOT(ISERROR(SEARCH("Trabalhado - Feriado",X19)))</formula>
    </cfRule>
  </conditionalFormatting>
  <conditionalFormatting sqref="Z19">
    <cfRule type="containsText" dxfId="25148" priority="28998" operator="containsText" text="Folga">
      <formula>NOT(ISERROR(SEARCH("Folga",Z19)))</formula>
    </cfRule>
    <cfRule type="containsText" dxfId="25147" priority="28999" operator="containsText" text="Trabalhado - Feriado">
      <formula>NOT(ISERROR(SEARCH("Trabalhado - Feriado",Z19)))</formula>
    </cfRule>
  </conditionalFormatting>
  <conditionalFormatting sqref="Z19">
    <cfRule type="containsText" dxfId="25146" priority="28996" operator="containsText" text="Folga">
      <formula>NOT(ISERROR(SEARCH("Folga",Z19)))</formula>
    </cfRule>
    <cfRule type="containsText" dxfId="25145" priority="28997" operator="containsText" text="Trabalhado - Feriado">
      <formula>NOT(ISERROR(SEARCH("Trabalhado - Feriado",Z19)))</formula>
    </cfRule>
  </conditionalFormatting>
  <conditionalFormatting sqref="Z19">
    <cfRule type="containsText" dxfId="25144" priority="28994" operator="containsText" text="Folga">
      <formula>NOT(ISERROR(SEARCH("Folga",Z19)))</formula>
    </cfRule>
    <cfRule type="containsText" dxfId="25143" priority="28995" operator="containsText" text="Trabalhado - Feriado">
      <formula>NOT(ISERROR(SEARCH("Trabalhado - Feriado",Z19)))</formula>
    </cfRule>
  </conditionalFormatting>
  <conditionalFormatting sqref="Z19">
    <cfRule type="containsText" dxfId="25142" priority="28992" operator="containsText" text="Folga">
      <formula>NOT(ISERROR(SEARCH("Folga",Z19)))</formula>
    </cfRule>
    <cfRule type="containsText" dxfId="25141" priority="28993" operator="containsText" text="Trabalhado - Feriado">
      <formula>NOT(ISERROR(SEARCH("Trabalhado - Feriado",Z19)))</formula>
    </cfRule>
  </conditionalFormatting>
  <conditionalFormatting sqref="Z19">
    <cfRule type="containsText" dxfId="25140" priority="28990" operator="containsText" text="Folga">
      <formula>NOT(ISERROR(SEARCH("Folga",Z19)))</formula>
    </cfRule>
    <cfRule type="containsText" dxfId="25139" priority="28991" operator="containsText" text="Trabalhado - Feriado">
      <formula>NOT(ISERROR(SEARCH("Trabalhado - Feriado",Z19)))</formula>
    </cfRule>
  </conditionalFormatting>
  <conditionalFormatting sqref="Z19">
    <cfRule type="containsText" dxfId="25138" priority="28988" operator="containsText" text="Folga">
      <formula>NOT(ISERROR(SEARCH("Folga",Z19)))</formula>
    </cfRule>
    <cfRule type="containsText" dxfId="25137" priority="28989" operator="containsText" text="Trabalhado - Feriado">
      <formula>NOT(ISERROR(SEARCH("Trabalhado - Feriado",Z19)))</formula>
    </cfRule>
  </conditionalFormatting>
  <conditionalFormatting sqref="Z19">
    <cfRule type="containsText" dxfId="25136" priority="28986" operator="containsText" text="Folga">
      <formula>NOT(ISERROR(SEARCH("Folga",Z19)))</formula>
    </cfRule>
    <cfRule type="containsText" dxfId="25135" priority="28987" operator="containsText" text="Trabalhado - Feriado">
      <formula>NOT(ISERROR(SEARCH("Trabalhado - Feriado",Z19)))</formula>
    </cfRule>
  </conditionalFormatting>
  <conditionalFormatting sqref="Z19">
    <cfRule type="containsText" dxfId="25134" priority="28984" operator="containsText" text="Folga">
      <formula>NOT(ISERROR(SEARCH("Folga",Z19)))</formula>
    </cfRule>
    <cfRule type="containsText" dxfId="25133" priority="28985" operator="containsText" text="Trabalhado - Feriado">
      <formula>NOT(ISERROR(SEARCH("Trabalhado - Feriado",Z19)))</formula>
    </cfRule>
  </conditionalFormatting>
  <conditionalFormatting sqref="Z19">
    <cfRule type="containsText" dxfId="25132" priority="28982" operator="containsText" text="Folga">
      <formula>NOT(ISERROR(SEARCH("Folga",Z19)))</formula>
    </cfRule>
    <cfRule type="containsText" dxfId="25131" priority="28983" operator="containsText" text="Trabalhado - Feriado">
      <formula>NOT(ISERROR(SEARCH("Trabalhado - Feriado",Z19)))</formula>
    </cfRule>
  </conditionalFormatting>
  <conditionalFormatting sqref="Z19">
    <cfRule type="containsText" dxfId="25130" priority="28980" operator="containsText" text="Folga">
      <formula>NOT(ISERROR(SEARCH("Folga",Z19)))</formula>
    </cfRule>
    <cfRule type="containsText" dxfId="25129" priority="28981" operator="containsText" text="Trabalhado - Feriado">
      <formula>NOT(ISERROR(SEARCH("Trabalhado - Feriado",Z19)))</formula>
    </cfRule>
  </conditionalFormatting>
  <conditionalFormatting sqref="Z19">
    <cfRule type="containsText" dxfId="25128" priority="28978" operator="containsText" text="Folga">
      <formula>NOT(ISERROR(SEARCH("Folga",Z19)))</formula>
    </cfRule>
    <cfRule type="containsText" dxfId="25127" priority="28979" operator="containsText" text="Trabalhado - Feriado">
      <formula>NOT(ISERROR(SEARCH("Trabalhado - Feriado",Z19)))</formula>
    </cfRule>
  </conditionalFormatting>
  <conditionalFormatting sqref="Z19">
    <cfRule type="containsText" dxfId="25126" priority="28976" operator="containsText" text="Folga">
      <formula>NOT(ISERROR(SEARCH("Folga",Z19)))</formula>
    </cfRule>
    <cfRule type="containsText" dxfId="25125" priority="28977" operator="containsText" text="Trabalhado - Feriado">
      <formula>NOT(ISERROR(SEARCH("Trabalhado - Feriado",Z19)))</formula>
    </cfRule>
  </conditionalFormatting>
  <conditionalFormatting sqref="Z19">
    <cfRule type="containsText" dxfId="25124" priority="28974" operator="containsText" text="Folga">
      <formula>NOT(ISERROR(SEARCH("Folga",Z19)))</formula>
    </cfRule>
    <cfRule type="containsText" dxfId="25123" priority="28975" operator="containsText" text="Trabalhado - Feriado">
      <formula>NOT(ISERROR(SEARCH("Trabalhado - Feriado",Z19)))</formula>
    </cfRule>
  </conditionalFormatting>
  <conditionalFormatting sqref="Z19">
    <cfRule type="containsText" dxfId="25122" priority="28972" operator="containsText" text="Folga">
      <formula>NOT(ISERROR(SEARCH("Folga",Z19)))</formula>
    </cfRule>
    <cfRule type="containsText" dxfId="25121" priority="28973" operator="containsText" text="Trabalhado - Feriado">
      <formula>NOT(ISERROR(SEARCH("Trabalhado - Feriado",Z19)))</formula>
    </cfRule>
  </conditionalFormatting>
  <conditionalFormatting sqref="Z19">
    <cfRule type="containsText" dxfId="25120" priority="28970" operator="containsText" text="Folga">
      <formula>NOT(ISERROR(SEARCH("Folga",Z19)))</formula>
    </cfRule>
    <cfRule type="containsText" dxfId="25119" priority="28971" operator="containsText" text="Trabalhado - Feriado">
      <formula>NOT(ISERROR(SEARCH("Trabalhado - Feriado",Z19)))</formula>
    </cfRule>
  </conditionalFormatting>
  <conditionalFormatting sqref="Z19">
    <cfRule type="containsText" dxfId="25118" priority="28968" operator="containsText" text="Folga">
      <formula>NOT(ISERROR(SEARCH("Folga",Z19)))</formula>
    </cfRule>
    <cfRule type="containsText" dxfId="25117" priority="28969" operator="containsText" text="Trabalhado - Feriado">
      <formula>NOT(ISERROR(SEARCH("Trabalhado - Feriado",Z19)))</formula>
    </cfRule>
  </conditionalFormatting>
  <conditionalFormatting sqref="Z19">
    <cfRule type="containsText" dxfId="25116" priority="28966" operator="containsText" text="Folga">
      <formula>NOT(ISERROR(SEARCH("Folga",Z19)))</formula>
    </cfRule>
    <cfRule type="containsText" dxfId="25115" priority="28967" operator="containsText" text="Trabalhado - Feriado">
      <formula>NOT(ISERROR(SEARCH("Trabalhado - Feriado",Z19)))</formula>
    </cfRule>
  </conditionalFormatting>
  <conditionalFormatting sqref="Z19">
    <cfRule type="containsText" dxfId="25114" priority="28964" operator="containsText" text="Folga">
      <formula>NOT(ISERROR(SEARCH("Folga",Z19)))</formula>
    </cfRule>
    <cfRule type="containsText" dxfId="25113" priority="28965" operator="containsText" text="Trabalhado - Feriado">
      <formula>NOT(ISERROR(SEARCH("Trabalhado - Feriado",Z19)))</formula>
    </cfRule>
  </conditionalFormatting>
  <conditionalFormatting sqref="Z19">
    <cfRule type="containsText" dxfId="25112" priority="28962" operator="containsText" text="Folga">
      <formula>NOT(ISERROR(SEARCH("Folga",Z19)))</formula>
    </cfRule>
    <cfRule type="containsText" dxfId="25111" priority="28963" operator="containsText" text="Trabalhado - Feriado">
      <formula>NOT(ISERROR(SEARCH("Trabalhado - Feriado",Z19)))</formula>
    </cfRule>
  </conditionalFormatting>
  <conditionalFormatting sqref="Z19">
    <cfRule type="containsText" dxfId="25110" priority="28960" operator="containsText" text="Folga">
      <formula>NOT(ISERROR(SEARCH("Folga",Z19)))</formula>
    </cfRule>
    <cfRule type="containsText" dxfId="25109" priority="28961" operator="containsText" text="Trabalhado - Feriado">
      <formula>NOT(ISERROR(SEARCH("Trabalhado - Feriado",Z19)))</formula>
    </cfRule>
  </conditionalFormatting>
  <conditionalFormatting sqref="Z19">
    <cfRule type="containsText" dxfId="25108" priority="28958" operator="containsText" text="Folga">
      <formula>NOT(ISERROR(SEARCH("Folga",Z19)))</formula>
    </cfRule>
    <cfRule type="containsText" dxfId="25107" priority="28959" operator="containsText" text="Trabalhado - Feriado">
      <formula>NOT(ISERROR(SEARCH("Trabalhado - Feriado",Z19)))</formula>
    </cfRule>
  </conditionalFormatting>
  <conditionalFormatting sqref="Z19">
    <cfRule type="containsText" dxfId="25106" priority="28956" operator="containsText" text="Folga">
      <formula>NOT(ISERROR(SEARCH("Folga",Z19)))</formula>
    </cfRule>
    <cfRule type="containsText" dxfId="25105" priority="28957" operator="containsText" text="Trabalhado - Feriado">
      <formula>NOT(ISERROR(SEARCH("Trabalhado - Feriado",Z19)))</formula>
    </cfRule>
  </conditionalFormatting>
  <conditionalFormatting sqref="Z19">
    <cfRule type="containsText" dxfId="25104" priority="28954" operator="containsText" text="Folga">
      <formula>NOT(ISERROR(SEARCH("Folga",Z19)))</formula>
    </cfRule>
    <cfRule type="containsText" dxfId="25103" priority="28955" operator="containsText" text="Trabalhado - Feriado">
      <formula>NOT(ISERROR(SEARCH("Trabalhado - Feriado",Z19)))</formula>
    </cfRule>
  </conditionalFormatting>
  <conditionalFormatting sqref="Z19">
    <cfRule type="containsText" dxfId="25102" priority="28952" operator="containsText" text="Folga">
      <formula>NOT(ISERROR(SEARCH("Folga",Z19)))</formula>
    </cfRule>
    <cfRule type="containsText" dxfId="25101" priority="28953" operator="containsText" text="Trabalhado - Feriado">
      <formula>NOT(ISERROR(SEARCH("Trabalhado - Feriado",Z19)))</formula>
    </cfRule>
  </conditionalFormatting>
  <conditionalFormatting sqref="Z19">
    <cfRule type="containsText" dxfId="25100" priority="28950" operator="containsText" text="Folga">
      <formula>NOT(ISERROR(SEARCH("Folga",Z19)))</formula>
    </cfRule>
    <cfRule type="containsText" dxfId="25099" priority="28951" operator="containsText" text="Trabalhado - Feriado">
      <formula>NOT(ISERROR(SEARCH("Trabalhado - Feriado",Z19)))</formula>
    </cfRule>
  </conditionalFormatting>
  <conditionalFormatting sqref="Z19">
    <cfRule type="containsText" dxfId="25098" priority="28948" operator="containsText" text="Folga">
      <formula>NOT(ISERROR(SEARCH("Folga",Z19)))</formula>
    </cfRule>
    <cfRule type="containsText" dxfId="25097" priority="28949" operator="containsText" text="Trabalhado - Feriado">
      <formula>NOT(ISERROR(SEARCH("Trabalhado - Feriado",Z19)))</formula>
    </cfRule>
  </conditionalFormatting>
  <conditionalFormatting sqref="Z19">
    <cfRule type="containsText" dxfId="25096" priority="28946" operator="containsText" text="Folga">
      <formula>NOT(ISERROR(SEARCH("Folga",Z19)))</formula>
    </cfRule>
    <cfRule type="containsText" dxfId="25095" priority="28947" operator="containsText" text="Trabalhado - Feriado">
      <formula>NOT(ISERROR(SEARCH("Trabalhado - Feriado",Z19)))</formula>
    </cfRule>
  </conditionalFormatting>
  <conditionalFormatting sqref="Z19">
    <cfRule type="containsText" dxfId="25094" priority="28944" operator="containsText" text="Folga">
      <formula>NOT(ISERROR(SEARCH("Folga",Z19)))</formula>
    </cfRule>
    <cfRule type="containsText" dxfId="25093" priority="28945" operator="containsText" text="Trabalhado - Feriado">
      <formula>NOT(ISERROR(SEARCH("Trabalhado - Feriado",Z19)))</formula>
    </cfRule>
  </conditionalFormatting>
  <conditionalFormatting sqref="Z19">
    <cfRule type="containsText" dxfId="25092" priority="28942" operator="containsText" text="Folga">
      <formula>NOT(ISERROR(SEARCH("Folga",Z19)))</formula>
    </cfRule>
    <cfRule type="containsText" dxfId="25091" priority="28943" operator="containsText" text="Trabalhado - Feriado">
      <formula>NOT(ISERROR(SEARCH("Trabalhado - Feriado",Z19)))</formula>
    </cfRule>
  </conditionalFormatting>
  <conditionalFormatting sqref="Z19">
    <cfRule type="containsText" dxfId="25090" priority="28940" operator="containsText" text="Folga">
      <formula>NOT(ISERROR(SEARCH("Folga",Z19)))</formula>
    </cfRule>
    <cfRule type="containsText" dxfId="25089" priority="28941" operator="containsText" text="Trabalhado - Feriado">
      <formula>NOT(ISERROR(SEARCH("Trabalhado - Feriado",Z19)))</formula>
    </cfRule>
  </conditionalFormatting>
  <conditionalFormatting sqref="Z19">
    <cfRule type="containsText" dxfId="25088" priority="28938" operator="containsText" text="Folga">
      <formula>NOT(ISERROR(SEARCH("Folga",Z19)))</formula>
    </cfRule>
    <cfRule type="containsText" dxfId="25087" priority="28939" operator="containsText" text="Trabalhado - Feriado">
      <formula>NOT(ISERROR(SEARCH("Trabalhado - Feriado",Z19)))</formula>
    </cfRule>
  </conditionalFormatting>
  <conditionalFormatting sqref="Z19">
    <cfRule type="containsText" dxfId="25086" priority="28936" operator="containsText" text="Folga">
      <formula>NOT(ISERROR(SEARCH("Folga",Z19)))</formula>
    </cfRule>
    <cfRule type="containsText" dxfId="25085" priority="28937" operator="containsText" text="Trabalhado - Feriado">
      <formula>NOT(ISERROR(SEARCH("Trabalhado - Feriado",Z19)))</formula>
    </cfRule>
  </conditionalFormatting>
  <conditionalFormatting sqref="Z19">
    <cfRule type="containsText" dxfId="25084" priority="28934" operator="containsText" text="Folga">
      <formula>NOT(ISERROR(SEARCH("Folga",Z19)))</formula>
    </cfRule>
    <cfRule type="containsText" dxfId="25083" priority="28935" operator="containsText" text="Trabalhado - Feriado">
      <formula>NOT(ISERROR(SEARCH("Trabalhado - Feriado",Z19)))</formula>
    </cfRule>
  </conditionalFormatting>
  <conditionalFormatting sqref="Z19">
    <cfRule type="containsText" dxfId="25082" priority="28932" operator="containsText" text="Folga">
      <formula>NOT(ISERROR(SEARCH("Folga",Z19)))</formula>
    </cfRule>
    <cfRule type="containsText" dxfId="25081" priority="28933" operator="containsText" text="Trabalhado - Feriado">
      <formula>NOT(ISERROR(SEARCH("Trabalhado - Feriado",Z19)))</formula>
    </cfRule>
  </conditionalFormatting>
  <conditionalFormatting sqref="Z19">
    <cfRule type="containsText" dxfId="25080" priority="28930" operator="containsText" text="Folga">
      <formula>NOT(ISERROR(SEARCH("Folga",Z19)))</formula>
    </cfRule>
    <cfRule type="containsText" dxfId="25079" priority="28931" operator="containsText" text="Trabalhado - Feriado">
      <formula>NOT(ISERROR(SEARCH("Trabalhado - Feriado",Z19)))</formula>
    </cfRule>
  </conditionalFormatting>
  <conditionalFormatting sqref="Z19">
    <cfRule type="containsText" dxfId="25078" priority="28928" operator="containsText" text="Folga">
      <formula>NOT(ISERROR(SEARCH("Folga",Z19)))</formula>
    </cfRule>
    <cfRule type="containsText" dxfId="25077" priority="28929" operator="containsText" text="Trabalhado - Feriado">
      <formula>NOT(ISERROR(SEARCH("Trabalhado - Feriado",Z19)))</formula>
    </cfRule>
  </conditionalFormatting>
  <conditionalFormatting sqref="Z19">
    <cfRule type="containsText" dxfId="25076" priority="28926" operator="containsText" text="Folga">
      <formula>NOT(ISERROR(SEARCH("Folga",Z19)))</formula>
    </cfRule>
    <cfRule type="containsText" dxfId="25075" priority="28927" operator="containsText" text="Trabalhado - Feriado">
      <formula>NOT(ISERROR(SEARCH("Trabalhado - Feriado",Z19)))</formula>
    </cfRule>
  </conditionalFormatting>
  <conditionalFormatting sqref="Z19">
    <cfRule type="containsText" dxfId="25074" priority="28924" operator="containsText" text="Folga">
      <formula>NOT(ISERROR(SEARCH("Folga",Z19)))</formula>
    </cfRule>
    <cfRule type="containsText" dxfId="25073" priority="28925" operator="containsText" text="Trabalhado - Feriado">
      <formula>NOT(ISERROR(SEARCH("Trabalhado - Feriado",Z19)))</formula>
    </cfRule>
  </conditionalFormatting>
  <conditionalFormatting sqref="Z19">
    <cfRule type="containsText" dxfId="25072" priority="28922" operator="containsText" text="Folga">
      <formula>NOT(ISERROR(SEARCH("Folga",Z19)))</formula>
    </cfRule>
    <cfRule type="containsText" dxfId="25071" priority="28923" operator="containsText" text="Trabalhado - Feriado">
      <formula>NOT(ISERROR(SEARCH("Trabalhado - Feriado",Z19)))</formula>
    </cfRule>
  </conditionalFormatting>
  <conditionalFormatting sqref="Z19">
    <cfRule type="containsText" dxfId="25070" priority="28920" operator="containsText" text="Folga">
      <formula>NOT(ISERROR(SEARCH("Folga",Z19)))</formula>
    </cfRule>
    <cfRule type="containsText" dxfId="25069" priority="28921" operator="containsText" text="Trabalhado - Feriado">
      <formula>NOT(ISERROR(SEARCH("Trabalhado - Feriado",Z19)))</formula>
    </cfRule>
  </conditionalFormatting>
  <conditionalFormatting sqref="Z19">
    <cfRule type="containsText" dxfId="25068" priority="28918" operator="containsText" text="Folga">
      <formula>NOT(ISERROR(SEARCH("Folga",Z19)))</formula>
    </cfRule>
    <cfRule type="containsText" dxfId="25067" priority="28919" operator="containsText" text="Trabalhado - Feriado">
      <formula>NOT(ISERROR(SEARCH("Trabalhado - Feriado",Z19)))</formula>
    </cfRule>
  </conditionalFormatting>
  <conditionalFormatting sqref="Z19">
    <cfRule type="containsText" dxfId="25066" priority="28916" operator="containsText" text="Folga">
      <formula>NOT(ISERROR(SEARCH("Folga",Z19)))</formula>
    </cfRule>
    <cfRule type="containsText" dxfId="25065" priority="28917" operator="containsText" text="Trabalhado - Feriado">
      <formula>NOT(ISERROR(SEARCH("Trabalhado - Feriado",Z19)))</formula>
    </cfRule>
  </conditionalFormatting>
  <conditionalFormatting sqref="Z19">
    <cfRule type="containsText" dxfId="25064" priority="28914" operator="containsText" text="Folga">
      <formula>NOT(ISERROR(SEARCH("Folga",Z19)))</formula>
    </cfRule>
    <cfRule type="containsText" dxfId="25063" priority="28915" operator="containsText" text="Trabalhado - Feriado">
      <formula>NOT(ISERROR(SEARCH("Trabalhado - Feriado",Z19)))</formula>
    </cfRule>
  </conditionalFormatting>
  <conditionalFormatting sqref="Z19">
    <cfRule type="containsText" dxfId="25062" priority="28912" operator="containsText" text="Folga">
      <formula>NOT(ISERROR(SEARCH("Folga",Z19)))</formula>
    </cfRule>
    <cfRule type="containsText" dxfId="25061" priority="28913" operator="containsText" text="Trabalhado - Feriado">
      <formula>NOT(ISERROR(SEARCH("Trabalhado - Feriado",Z19)))</formula>
    </cfRule>
  </conditionalFormatting>
  <conditionalFormatting sqref="Z19">
    <cfRule type="containsText" dxfId="25060" priority="28910" operator="containsText" text="Folga">
      <formula>NOT(ISERROR(SEARCH("Folga",Z19)))</formula>
    </cfRule>
    <cfRule type="containsText" dxfId="25059" priority="28911" operator="containsText" text="Trabalhado - Feriado">
      <formula>NOT(ISERROR(SEARCH("Trabalhado - Feriado",Z19)))</formula>
    </cfRule>
  </conditionalFormatting>
  <conditionalFormatting sqref="Z19">
    <cfRule type="containsText" dxfId="25058" priority="28908" operator="containsText" text="Folga">
      <formula>NOT(ISERROR(SEARCH("Folga",Z19)))</formula>
    </cfRule>
    <cfRule type="containsText" dxfId="25057" priority="28909" operator="containsText" text="Trabalhado - Feriado">
      <formula>NOT(ISERROR(SEARCH("Trabalhado - Feriado",Z19)))</formula>
    </cfRule>
  </conditionalFormatting>
  <conditionalFormatting sqref="Z19">
    <cfRule type="containsText" dxfId="25056" priority="28906" operator="containsText" text="Folga">
      <formula>NOT(ISERROR(SEARCH("Folga",Z19)))</formula>
    </cfRule>
    <cfRule type="containsText" dxfId="25055" priority="28907" operator="containsText" text="Trabalhado - Feriado">
      <formula>NOT(ISERROR(SEARCH("Trabalhado - Feriado",Z19)))</formula>
    </cfRule>
  </conditionalFormatting>
  <conditionalFormatting sqref="Z19">
    <cfRule type="containsText" dxfId="25054" priority="28904" operator="containsText" text="Folga">
      <formula>NOT(ISERROR(SEARCH("Folga",Z19)))</formula>
    </cfRule>
    <cfRule type="containsText" dxfId="25053" priority="28905" operator="containsText" text="Trabalhado - Feriado">
      <formula>NOT(ISERROR(SEARCH("Trabalhado - Feriado",Z19)))</formula>
    </cfRule>
  </conditionalFormatting>
  <conditionalFormatting sqref="Z19">
    <cfRule type="containsText" dxfId="25052" priority="28902" operator="containsText" text="Folga">
      <formula>NOT(ISERROR(SEARCH("Folga",Z19)))</formula>
    </cfRule>
    <cfRule type="containsText" dxfId="25051" priority="28903" operator="containsText" text="Trabalhado - Feriado">
      <formula>NOT(ISERROR(SEARCH("Trabalhado - Feriado",Z19)))</formula>
    </cfRule>
  </conditionalFormatting>
  <conditionalFormatting sqref="Z19">
    <cfRule type="containsText" dxfId="25050" priority="28900" operator="containsText" text="Folga">
      <formula>NOT(ISERROR(SEARCH("Folga",Z19)))</formula>
    </cfRule>
    <cfRule type="containsText" dxfId="25049" priority="28901" operator="containsText" text="Trabalhado - Feriado">
      <formula>NOT(ISERROR(SEARCH("Trabalhado - Feriado",Z19)))</formula>
    </cfRule>
  </conditionalFormatting>
  <conditionalFormatting sqref="Z19">
    <cfRule type="containsText" dxfId="25048" priority="28898" operator="containsText" text="Folga">
      <formula>NOT(ISERROR(SEARCH("Folga",Z19)))</formula>
    </cfRule>
    <cfRule type="containsText" dxfId="25047" priority="28899" operator="containsText" text="Trabalhado - Feriado">
      <formula>NOT(ISERROR(SEARCH("Trabalhado - Feriado",Z19)))</formula>
    </cfRule>
  </conditionalFormatting>
  <conditionalFormatting sqref="Z19">
    <cfRule type="containsText" dxfId="25046" priority="28896" operator="containsText" text="Folga">
      <formula>NOT(ISERROR(SEARCH("Folga",Z19)))</formula>
    </cfRule>
    <cfRule type="containsText" dxfId="25045" priority="28897" operator="containsText" text="Trabalhado - Feriado">
      <formula>NOT(ISERROR(SEARCH("Trabalhado - Feriado",Z19)))</formula>
    </cfRule>
  </conditionalFormatting>
  <conditionalFormatting sqref="Z19">
    <cfRule type="containsText" dxfId="25044" priority="28894" operator="containsText" text="Folga">
      <formula>NOT(ISERROR(SEARCH("Folga",Z19)))</formula>
    </cfRule>
    <cfRule type="containsText" dxfId="25043" priority="28895" operator="containsText" text="Trabalhado - Feriado">
      <formula>NOT(ISERROR(SEARCH("Trabalhado - Feriado",Z19)))</formula>
    </cfRule>
  </conditionalFormatting>
  <conditionalFormatting sqref="Z19">
    <cfRule type="containsText" dxfId="25042" priority="28892" operator="containsText" text="Folga">
      <formula>NOT(ISERROR(SEARCH("Folga",Z19)))</formula>
    </cfRule>
    <cfRule type="containsText" dxfId="25041" priority="28893" operator="containsText" text="Trabalhado - Feriado">
      <formula>NOT(ISERROR(SEARCH("Trabalhado - Feriado",Z19)))</formula>
    </cfRule>
  </conditionalFormatting>
  <conditionalFormatting sqref="Z19">
    <cfRule type="containsText" dxfId="25040" priority="28890" operator="containsText" text="Folga">
      <formula>NOT(ISERROR(SEARCH("Folga",Z19)))</formula>
    </cfRule>
    <cfRule type="containsText" dxfId="25039" priority="28891" operator="containsText" text="Trabalhado - Feriado">
      <formula>NOT(ISERROR(SEARCH("Trabalhado - Feriado",Z19)))</formula>
    </cfRule>
  </conditionalFormatting>
  <conditionalFormatting sqref="Z19">
    <cfRule type="containsText" dxfId="25038" priority="28888" operator="containsText" text="Folga">
      <formula>NOT(ISERROR(SEARCH("Folga",Z19)))</formula>
    </cfRule>
    <cfRule type="containsText" dxfId="25037" priority="28889" operator="containsText" text="Trabalhado - Feriado">
      <formula>NOT(ISERROR(SEARCH("Trabalhado - Feriado",Z19)))</formula>
    </cfRule>
  </conditionalFormatting>
  <conditionalFormatting sqref="Z19">
    <cfRule type="containsText" dxfId="25036" priority="28886" operator="containsText" text="Folga">
      <formula>NOT(ISERROR(SEARCH("Folga",Z19)))</formula>
    </cfRule>
    <cfRule type="containsText" dxfId="25035" priority="28887" operator="containsText" text="Trabalhado - Feriado">
      <formula>NOT(ISERROR(SEARCH("Trabalhado - Feriado",Z19)))</formula>
    </cfRule>
  </conditionalFormatting>
  <conditionalFormatting sqref="Z19">
    <cfRule type="containsText" dxfId="25034" priority="28884" operator="containsText" text="Folga">
      <formula>NOT(ISERROR(SEARCH("Folga",Z19)))</formula>
    </cfRule>
    <cfRule type="containsText" dxfId="25033" priority="28885" operator="containsText" text="Trabalhado - Feriado">
      <formula>NOT(ISERROR(SEARCH("Trabalhado - Feriado",Z19)))</formula>
    </cfRule>
  </conditionalFormatting>
  <conditionalFormatting sqref="Z19">
    <cfRule type="containsText" dxfId="25032" priority="28882" operator="containsText" text="Folga">
      <formula>NOT(ISERROR(SEARCH("Folga",Z19)))</formula>
    </cfRule>
    <cfRule type="containsText" dxfId="25031" priority="28883" operator="containsText" text="Trabalhado - Feriado">
      <formula>NOT(ISERROR(SEARCH("Trabalhado - Feriado",Z19)))</formula>
    </cfRule>
  </conditionalFormatting>
  <conditionalFormatting sqref="Z19">
    <cfRule type="containsText" dxfId="25030" priority="28880" operator="containsText" text="Folga">
      <formula>NOT(ISERROR(SEARCH("Folga",Z19)))</formula>
    </cfRule>
    <cfRule type="containsText" dxfId="25029" priority="28881" operator="containsText" text="Trabalhado - Feriado">
      <formula>NOT(ISERROR(SEARCH("Trabalhado - Feriado",Z19)))</formula>
    </cfRule>
  </conditionalFormatting>
  <conditionalFormatting sqref="Z19">
    <cfRule type="containsText" dxfId="25028" priority="28878" operator="containsText" text="Folga">
      <formula>NOT(ISERROR(SEARCH("Folga",Z19)))</formula>
    </cfRule>
    <cfRule type="containsText" dxfId="25027" priority="28879" operator="containsText" text="Trabalhado - Feriado">
      <formula>NOT(ISERROR(SEARCH("Trabalhado - Feriado",Z19)))</formula>
    </cfRule>
  </conditionalFormatting>
  <conditionalFormatting sqref="Z19">
    <cfRule type="containsText" dxfId="25026" priority="28876" operator="containsText" text="Folga">
      <formula>NOT(ISERROR(SEARCH("Folga",Z19)))</formula>
    </cfRule>
    <cfRule type="containsText" dxfId="25025" priority="28877" operator="containsText" text="Trabalhado - Feriado">
      <formula>NOT(ISERROR(SEARCH("Trabalhado - Feriado",Z19)))</formula>
    </cfRule>
  </conditionalFormatting>
  <conditionalFormatting sqref="Z19">
    <cfRule type="containsText" dxfId="25024" priority="28874" operator="containsText" text="Folga">
      <formula>NOT(ISERROR(SEARCH("Folga",Z19)))</formula>
    </cfRule>
    <cfRule type="containsText" dxfId="25023" priority="28875" operator="containsText" text="Trabalhado - Feriado">
      <formula>NOT(ISERROR(SEARCH("Trabalhado - Feriado",Z19)))</formula>
    </cfRule>
  </conditionalFormatting>
  <conditionalFormatting sqref="Z19">
    <cfRule type="containsText" dxfId="25022" priority="28872" operator="containsText" text="Folga">
      <formula>NOT(ISERROR(SEARCH("Folga",Z19)))</formula>
    </cfRule>
    <cfRule type="containsText" dxfId="25021" priority="28873" operator="containsText" text="Trabalhado - Feriado">
      <formula>NOT(ISERROR(SEARCH("Trabalhado - Feriado",Z19)))</formula>
    </cfRule>
  </conditionalFormatting>
  <conditionalFormatting sqref="Z19">
    <cfRule type="containsText" dxfId="25020" priority="28870" operator="containsText" text="Folga">
      <formula>NOT(ISERROR(SEARCH("Folga",Z19)))</formula>
    </cfRule>
    <cfRule type="containsText" dxfId="25019" priority="28871" operator="containsText" text="Trabalhado - Feriado">
      <formula>NOT(ISERROR(SEARCH("Trabalhado - Feriado",Z19)))</formula>
    </cfRule>
  </conditionalFormatting>
  <conditionalFormatting sqref="Z19">
    <cfRule type="containsText" dxfId="25018" priority="28868" operator="containsText" text="Folga">
      <formula>NOT(ISERROR(SEARCH("Folga",Z19)))</formula>
    </cfRule>
    <cfRule type="containsText" dxfId="25017" priority="28869" operator="containsText" text="Trabalhado - Feriado">
      <formula>NOT(ISERROR(SEARCH("Trabalhado - Feriado",Z19)))</formula>
    </cfRule>
  </conditionalFormatting>
  <conditionalFormatting sqref="Z19">
    <cfRule type="containsText" dxfId="25016" priority="28866" operator="containsText" text="Folga">
      <formula>NOT(ISERROR(SEARCH("Folga",Z19)))</formula>
    </cfRule>
    <cfRule type="containsText" dxfId="25015" priority="28867" operator="containsText" text="Trabalhado - Feriado">
      <formula>NOT(ISERROR(SEARCH("Trabalhado - Feriado",Z19)))</formula>
    </cfRule>
  </conditionalFormatting>
  <conditionalFormatting sqref="Z19">
    <cfRule type="containsText" dxfId="25014" priority="28864" operator="containsText" text="Folga">
      <formula>NOT(ISERROR(SEARCH("Folga",Z19)))</formula>
    </cfRule>
    <cfRule type="containsText" dxfId="25013" priority="28865" operator="containsText" text="Trabalhado - Feriado">
      <formula>NOT(ISERROR(SEARCH("Trabalhado - Feriado",Z19)))</formula>
    </cfRule>
  </conditionalFormatting>
  <conditionalFormatting sqref="Z19">
    <cfRule type="containsText" dxfId="25012" priority="28862" operator="containsText" text="Folga">
      <formula>NOT(ISERROR(SEARCH("Folga",Z19)))</formula>
    </cfRule>
    <cfRule type="containsText" dxfId="25011" priority="28863" operator="containsText" text="Trabalhado - Feriado">
      <formula>NOT(ISERROR(SEARCH("Trabalhado - Feriado",Z19)))</formula>
    </cfRule>
  </conditionalFormatting>
  <conditionalFormatting sqref="Z19">
    <cfRule type="containsText" dxfId="25010" priority="28860" operator="containsText" text="Folga">
      <formula>NOT(ISERROR(SEARCH("Folga",Z19)))</formula>
    </cfRule>
    <cfRule type="containsText" dxfId="25009" priority="28861" operator="containsText" text="Trabalhado - Feriado">
      <formula>NOT(ISERROR(SEARCH("Trabalhado - Feriado",Z19)))</formula>
    </cfRule>
  </conditionalFormatting>
  <conditionalFormatting sqref="Z19">
    <cfRule type="containsText" dxfId="25008" priority="28858" operator="containsText" text="Folga">
      <formula>NOT(ISERROR(SEARCH("Folga",Z19)))</formula>
    </cfRule>
    <cfRule type="containsText" dxfId="25007" priority="28859" operator="containsText" text="Trabalhado - Feriado">
      <formula>NOT(ISERROR(SEARCH("Trabalhado - Feriado",Z19)))</formula>
    </cfRule>
  </conditionalFormatting>
  <conditionalFormatting sqref="Z19">
    <cfRule type="containsText" dxfId="25006" priority="28856" operator="containsText" text="Folga">
      <formula>NOT(ISERROR(SEARCH("Folga",Z19)))</formula>
    </cfRule>
    <cfRule type="containsText" dxfId="25005" priority="28857" operator="containsText" text="Trabalhado - Feriado">
      <formula>NOT(ISERROR(SEARCH("Trabalhado - Feriado",Z19)))</formula>
    </cfRule>
  </conditionalFormatting>
  <conditionalFormatting sqref="Z19">
    <cfRule type="containsText" dxfId="25004" priority="28854" operator="containsText" text="Folga">
      <formula>NOT(ISERROR(SEARCH("Folga",Z19)))</formula>
    </cfRule>
    <cfRule type="containsText" dxfId="25003" priority="28855" operator="containsText" text="Trabalhado - Feriado">
      <formula>NOT(ISERROR(SEARCH("Trabalhado - Feriado",Z19)))</formula>
    </cfRule>
  </conditionalFormatting>
  <conditionalFormatting sqref="Z19">
    <cfRule type="containsText" dxfId="25002" priority="28852" operator="containsText" text="Folga">
      <formula>NOT(ISERROR(SEARCH("Folga",Z19)))</formula>
    </cfRule>
    <cfRule type="containsText" dxfId="25001" priority="28853" operator="containsText" text="Trabalhado - Feriado">
      <formula>NOT(ISERROR(SEARCH("Trabalhado - Feriado",Z19)))</formula>
    </cfRule>
  </conditionalFormatting>
  <conditionalFormatting sqref="Z19">
    <cfRule type="containsText" dxfId="25000" priority="28850" operator="containsText" text="Folga">
      <formula>NOT(ISERROR(SEARCH("Folga",Z19)))</formula>
    </cfRule>
    <cfRule type="containsText" dxfId="24999" priority="28851" operator="containsText" text="Trabalhado - Feriado">
      <formula>NOT(ISERROR(SEARCH("Trabalhado - Feriado",Z19)))</formula>
    </cfRule>
  </conditionalFormatting>
  <conditionalFormatting sqref="Z19">
    <cfRule type="containsText" dxfId="24998" priority="28848" operator="containsText" text="Folga">
      <formula>NOT(ISERROR(SEARCH("Folga",Z19)))</formula>
    </cfRule>
    <cfRule type="containsText" dxfId="24997" priority="28849" operator="containsText" text="Trabalhado - Feriado">
      <formula>NOT(ISERROR(SEARCH("Trabalhado - Feriado",Z19)))</formula>
    </cfRule>
  </conditionalFormatting>
  <conditionalFormatting sqref="Z19">
    <cfRule type="containsText" dxfId="24996" priority="28846" operator="containsText" text="Folga">
      <formula>NOT(ISERROR(SEARCH("Folga",Z19)))</formula>
    </cfRule>
    <cfRule type="containsText" dxfId="24995" priority="28847" operator="containsText" text="Trabalhado - Feriado">
      <formula>NOT(ISERROR(SEARCH("Trabalhado - Feriado",Z19)))</formula>
    </cfRule>
  </conditionalFormatting>
  <conditionalFormatting sqref="Z19">
    <cfRule type="containsText" dxfId="24994" priority="28844" operator="containsText" text="Folga">
      <formula>NOT(ISERROR(SEARCH("Folga",Z19)))</formula>
    </cfRule>
    <cfRule type="containsText" dxfId="24993" priority="28845" operator="containsText" text="Trabalhado - Feriado">
      <formula>NOT(ISERROR(SEARCH("Trabalhado - Feriado",Z19)))</formula>
    </cfRule>
  </conditionalFormatting>
  <conditionalFormatting sqref="Z19">
    <cfRule type="containsText" dxfId="24992" priority="28842" operator="containsText" text="Folga">
      <formula>NOT(ISERROR(SEARCH("Folga",Z19)))</formula>
    </cfRule>
    <cfRule type="containsText" dxfId="24991" priority="28843" operator="containsText" text="Trabalhado - Feriado">
      <formula>NOT(ISERROR(SEARCH("Trabalhado - Feriado",Z19)))</formula>
    </cfRule>
  </conditionalFormatting>
  <conditionalFormatting sqref="Z19">
    <cfRule type="containsText" dxfId="24990" priority="28840" operator="containsText" text="Folga">
      <formula>NOT(ISERROR(SEARCH("Folga",Z19)))</formula>
    </cfRule>
    <cfRule type="containsText" dxfId="24989" priority="28841" operator="containsText" text="Trabalhado - Feriado">
      <formula>NOT(ISERROR(SEARCH("Trabalhado - Feriado",Z19)))</formula>
    </cfRule>
  </conditionalFormatting>
  <conditionalFormatting sqref="Z19">
    <cfRule type="containsText" dxfId="24988" priority="28838" operator="containsText" text="Folga">
      <formula>NOT(ISERROR(SEARCH("Folga",Z19)))</formula>
    </cfRule>
    <cfRule type="containsText" dxfId="24987" priority="28839" operator="containsText" text="Trabalhado - Feriado">
      <formula>NOT(ISERROR(SEARCH("Trabalhado - Feriado",Z19)))</formula>
    </cfRule>
  </conditionalFormatting>
  <conditionalFormatting sqref="Z19">
    <cfRule type="containsText" dxfId="24986" priority="28836" operator="containsText" text="Folga">
      <formula>NOT(ISERROR(SEARCH("Folga",Z19)))</formula>
    </cfRule>
    <cfRule type="containsText" dxfId="24985" priority="28837" operator="containsText" text="Trabalhado - Feriado">
      <formula>NOT(ISERROR(SEARCH("Trabalhado - Feriado",Z19)))</formula>
    </cfRule>
  </conditionalFormatting>
  <conditionalFormatting sqref="Z19">
    <cfRule type="containsText" dxfId="24984" priority="28834" operator="containsText" text="Folga">
      <formula>NOT(ISERROR(SEARCH("Folga",Z19)))</formula>
    </cfRule>
    <cfRule type="containsText" dxfId="24983" priority="28835" operator="containsText" text="Trabalhado - Feriado">
      <formula>NOT(ISERROR(SEARCH("Trabalhado - Feriado",Z19)))</formula>
    </cfRule>
  </conditionalFormatting>
  <conditionalFormatting sqref="Z19">
    <cfRule type="containsText" dxfId="24982" priority="28832" operator="containsText" text="Folga">
      <formula>NOT(ISERROR(SEARCH("Folga",Z19)))</formula>
    </cfRule>
    <cfRule type="containsText" dxfId="24981" priority="28833" operator="containsText" text="Trabalhado - Feriado">
      <formula>NOT(ISERROR(SEARCH("Trabalhado - Feriado",Z19)))</formula>
    </cfRule>
  </conditionalFormatting>
  <conditionalFormatting sqref="Z19">
    <cfRule type="containsText" dxfId="24980" priority="28830" operator="containsText" text="Folga">
      <formula>NOT(ISERROR(SEARCH("Folga",Z19)))</formula>
    </cfRule>
    <cfRule type="containsText" dxfId="24979" priority="28831" operator="containsText" text="Trabalhado - Feriado">
      <formula>NOT(ISERROR(SEARCH("Trabalhado - Feriado",Z19)))</formula>
    </cfRule>
  </conditionalFormatting>
  <conditionalFormatting sqref="Z19">
    <cfRule type="containsText" dxfId="24978" priority="28828" operator="containsText" text="Folga">
      <formula>NOT(ISERROR(SEARCH("Folga",Z19)))</formula>
    </cfRule>
    <cfRule type="containsText" dxfId="24977" priority="28829" operator="containsText" text="Trabalhado - Feriado">
      <formula>NOT(ISERROR(SEARCH("Trabalhado - Feriado",Z19)))</formula>
    </cfRule>
  </conditionalFormatting>
  <conditionalFormatting sqref="Z19">
    <cfRule type="containsText" dxfId="24976" priority="28826" operator="containsText" text="Folga">
      <formula>NOT(ISERROR(SEARCH("Folga",Z19)))</formula>
    </cfRule>
    <cfRule type="containsText" dxfId="24975" priority="28827" operator="containsText" text="Trabalhado - Feriado">
      <formula>NOT(ISERROR(SEARCH("Trabalhado - Feriado",Z19)))</formula>
    </cfRule>
  </conditionalFormatting>
  <conditionalFormatting sqref="Z19">
    <cfRule type="containsText" dxfId="24974" priority="28824" operator="containsText" text="Folga">
      <formula>NOT(ISERROR(SEARCH("Folga",Z19)))</formula>
    </cfRule>
    <cfRule type="containsText" dxfId="24973" priority="28825" operator="containsText" text="Trabalhado - Feriado">
      <formula>NOT(ISERROR(SEARCH("Trabalhado - Feriado",Z19)))</formula>
    </cfRule>
  </conditionalFormatting>
  <conditionalFormatting sqref="Z19">
    <cfRule type="containsText" dxfId="24972" priority="28822" operator="containsText" text="Folga">
      <formula>NOT(ISERROR(SEARCH("Folga",Z19)))</formula>
    </cfRule>
    <cfRule type="containsText" dxfId="24971" priority="28823" operator="containsText" text="Trabalhado - Feriado">
      <formula>NOT(ISERROR(SEARCH("Trabalhado - Feriado",Z19)))</formula>
    </cfRule>
  </conditionalFormatting>
  <conditionalFormatting sqref="Z19">
    <cfRule type="containsText" dxfId="24970" priority="28820" operator="containsText" text="Folga">
      <formula>NOT(ISERROR(SEARCH("Folga",Z19)))</formula>
    </cfRule>
    <cfRule type="containsText" dxfId="24969" priority="28821" operator="containsText" text="Trabalhado - Feriado">
      <formula>NOT(ISERROR(SEARCH("Trabalhado - Feriado",Z19)))</formula>
    </cfRule>
  </conditionalFormatting>
  <conditionalFormatting sqref="Z19">
    <cfRule type="containsText" dxfId="24968" priority="28818" operator="containsText" text="Folga">
      <formula>NOT(ISERROR(SEARCH("Folga",Z19)))</formula>
    </cfRule>
    <cfRule type="containsText" dxfId="24967" priority="28819" operator="containsText" text="Trabalhado - Feriado">
      <formula>NOT(ISERROR(SEARCH("Trabalhado - Feriado",Z19)))</formula>
    </cfRule>
  </conditionalFormatting>
  <conditionalFormatting sqref="Z19">
    <cfRule type="containsText" dxfId="24966" priority="28816" operator="containsText" text="Folga">
      <formula>NOT(ISERROR(SEARCH("Folga",Z19)))</formula>
    </cfRule>
    <cfRule type="containsText" dxfId="24965" priority="28817" operator="containsText" text="Trabalhado - Feriado">
      <formula>NOT(ISERROR(SEARCH("Trabalhado - Feriado",Z19)))</formula>
    </cfRule>
  </conditionalFormatting>
  <conditionalFormatting sqref="Z19">
    <cfRule type="containsText" dxfId="24964" priority="28814" operator="containsText" text="Folga">
      <formula>NOT(ISERROR(SEARCH("Folga",Z19)))</formula>
    </cfRule>
    <cfRule type="containsText" dxfId="24963" priority="28815" operator="containsText" text="Trabalhado - Feriado">
      <formula>NOT(ISERROR(SEARCH("Trabalhado - Feriado",Z19)))</formula>
    </cfRule>
  </conditionalFormatting>
  <conditionalFormatting sqref="Z19">
    <cfRule type="containsText" dxfId="24962" priority="28812" operator="containsText" text="Folga">
      <formula>NOT(ISERROR(SEARCH("Folga",Z19)))</formula>
    </cfRule>
    <cfRule type="containsText" dxfId="24961" priority="28813" operator="containsText" text="Trabalhado - Feriado">
      <formula>NOT(ISERROR(SEARCH("Trabalhado - Feriado",Z19)))</formula>
    </cfRule>
  </conditionalFormatting>
  <conditionalFormatting sqref="Z19">
    <cfRule type="containsText" dxfId="24960" priority="28810" operator="containsText" text="Folga">
      <formula>NOT(ISERROR(SEARCH("Folga",Z19)))</formula>
    </cfRule>
    <cfRule type="containsText" dxfId="24959" priority="28811" operator="containsText" text="Trabalhado - Feriado">
      <formula>NOT(ISERROR(SEARCH("Trabalhado - Feriado",Z19)))</formula>
    </cfRule>
  </conditionalFormatting>
  <conditionalFormatting sqref="Z19">
    <cfRule type="containsText" dxfId="24958" priority="28808" operator="containsText" text="Folga">
      <formula>NOT(ISERROR(SEARCH("Folga",Z19)))</formula>
    </cfRule>
    <cfRule type="containsText" dxfId="24957" priority="28809" operator="containsText" text="Trabalhado - Feriado">
      <formula>NOT(ISERROR(SEARCH("Trabalhado - Feriado",Z19)))</formula>
    </cfRule>
  </conditionalFormatting>
  <conditionalFormatting sqref="Z19">
    <cfRule type="containsText" dxfId="24956" priority="28806" operator="containsText" text="Folga">
      <formula>NOT(ISERROR(SEARCH("Folga",Z19)))</formula>
    </cfRule>
    <cfRule type="containsText" dxfId="24955" priority="28807" operator="containsText" text="Trabalhado - Feriado">
      <formula>NOT(ISERROR(SEARCH("Trabalhado - Feriado",Z19)))</formula>
    </cfRule>
  </conditionalFormatting>
  <conditionalFormatting sqref="Z19">
    <cfRule type="containsText" dxfId="24954" priority="28804" operator="containsText" text="Folga">
      <formula>NOT(ISERROR(SEARCH("Folga",Z19)))</formula>
    </cfRule>
    <cfRule type="containsText" dxfId="24953" priority="28805" operator="containsText" text="Trabalhado - Feriado">
      <formula>NOT(ISERROR(SEARCH("Trabalhado - Feriado",Z19)))</formula>
    </cfRule>
  </conditionalFormatting>
  <conditionalFormatting sqref="Z19">
    <cfRule type="containsText" dxfId="24952" priority="28802" operator="containsText" text="Folga">
      <formula>NOT(ISERROR(SEARCH("Folga",Z19)))</formula>
    </cfRule>
    <cfRule type="containsText" dxfId="24951" priority="28803" operator="containsText" text="Trabalhado - Feriado">
      <formula>NOT(ISERROR(SEARCH("Trabalhado - Feriado",Z19)))</formula>
    </cfRule>
  </conditionalFormatting>
  <conditionalFormatting sqref="Z19">
    <cfRule type="containsText" dxfId="24950" priority="28800" operator="containsText" text="Folga">
      <formula>NOT(ISERROR(SEARCH("Folga",Z19)))</formula>
    </cfRule>
    <cfRule type="containsText" dxfId="24949" priority="28801" operator="containsText" text="Trabalhado - Feriado">
      <formula>NOT(ISERROR(SEARCH("Trabalhado - Feriado",Z19)))</formula>
    </cfRule>
  </conditionalFormatting>
  <conditionalFormatting sqref="Z19">
    <cfRule type="containsText" dxfId="24948" priority="28798" operator="containsText" text="Folga">
      <formula>NOT(ISERROR(SEARCH("Folga",Z19)))</formula>
    </cfRule>
    <cfRule type="containsText" dxfId="24947" priority="28799" operator="containsText" text="Trabalhado - Feriado">
      <formula>NOT(ISERROR(SEARCH("Trabalhado - Feriado",Z19)))</formula>
    </cfRule>
  </conditionalFormatting>
  <conditionalFormatting sqref="Z19">
    <cfRule type="containsText" dxfId="24946" priority="28796" operator="containsText" text="Folga">
      <formula>NOT(ISERROR(SEARCH("Folga",Z19)))</formula>
    </cfRule>
    <cfRule type="containsText" dxfId="24945" priority="28797" operator="containsText" text="Trabalhado - Feriado">
      <formula>NOT(ISERROR(SEARCH("Trabalhado - Feriado",Z19)))</formula>
    </cfRule>
  </conditionalFormatting>
  <conditionalFormatting sqref="Z19">
    <cfRule type="containsText" dxfId="24944" priority="28794" operator="containsText" text="Folga">
      <formula>NOT(ISERROR(SEARCH("Folga",Z19)))</formula>
    </cfRule>
    <cfRule type="containsText" dxfId="24943" priority="28795" operator="containsText" text="Trabalhado - Feriado">
      <formula>NOT(ISERROR(SEARCH("Trabalhado - Feriado",Z19)))</formula>
    </cfRule>
  </conditionalFormatting>
  <conditionalFormatting sqref="Z19">
    <cfRule type="containsText" dxfId="24942" priority="28792" operator="containsText" text="Folga">
      <formula>NOT(ISERROR(SEARCH("Folga",Z19)))</formula>
    </cfRule>
    <cfRule type="containsText" dxfId="24941" priority="28793" operator="containsText" text="Trabalhado - Feriado">
      <formula>NOT(ISERROR(SEARCH("Trabalhado - Feriado",Z19)))</formula>
    </cfRule>
  </conditionalFormatting>
  <conditionalFormatting sqref="Z19">
    <cfRule type="containsText" dxfId="24940" priority="28790" operator="containsText" text="Folga">
      <formula>NOT(ISERROR(SEARCH("Folga",Z19)))</formula>
    </cfRule>
    <cfRule type="containsText" dxfId="24939" priority="28791" operator="containsText" text="Trabalhado - Feriado">
      <formula>NOT(ISERROR(SEARCH("Trabalhado - Feriado",Z19)))</formula>
    </cfRule>
  </conditionalFormatting>
  <conditionalFormatting sqref="Z19">
    <cfRule type="containsText" dxfId="24938" priority="28788" operator="containsText" text="Folga">
      <formula>NOT(ISERROR(SEARCH("Folga",Z19)))</formula>
    </cfRule>
    <cfRule type="containsText" dxfId="24937" priority="28789" operator="containsText" text="Trabalhado - Feriado">
      <formula>NOT(ISERROR(SEARCH("Trabalhado - Feriado",Z19)))</formula>
    </cfRule>
  </conditionalFormatting>
  <conditionalFormatting sqref="Z19">
    <cfRule type="containsText" dxfId="24936" priority="28786" operator="containsText" text="Folga">
      <formula>NOT(ISERROR(SEARCH("Folga",Z19)))</formula>
    </cfRule>
    <cfRule type="containsText" dxfId="24935" priority="28787" operator="containsText" text="Trabalhado - Feriado">
      <formula>NOT(ISERROR(SEARCH("Trabalhado - Feriado",Z19)))</formula>
    </cfRule>
  </conditionalFormatting>
  <conditionalFormatting sqref="Z19">
    <cfRule type="containsText" dxfId="24934" priority="28784" operator="containsText" text="Folga">
      <formula>NOT(ISERROR(SEARCH("Folga",Z19)))</formula>
    </cfRule>
    <cfRule type="containsText" dxfId="24933" priority="28785" operator="containsText" text="Trabalhado - Feriado">
      <formula>NOT(ISERROR(SEARCH("Trabalhado - Feriado",Z19)))</formula>
    </cfRule>
  </conditionalFormatting>
  <conditionalFormatting sqref="Z19">
    <cfRule type="containsText" dxfId="24932" priority="28782" operator="containsText" text="Folga">
      <formula>NOT(ISERROR(SEARCH("Folga",Z19)))</formula>
    </cfRule>
    <cfRule type="containsText" dxfId="24931" priority="28783" operator="containsText" text="Trabalhado - Feriado">
      <formula>NOT(ISERROR(SEARCH("Trabalhado - Feriado",Z19)))</formula>
    </cfRule>
  </conditionalFormatting>
  <conditionalFormatting sqref="Z19">
    <cfRule type="containsText" dxfId="24930" priority="28780" operator="containsText" text="Folga">
      <formula>NOT(ISERROR(SEARCH("Folga",Z19)))</formula>
    </cfRule>
    <cfRule type="containsText" dxfId="24929" priority="28781" operator="containsText" text="Trabalhado - Feriado">
      <formula>NOT(ISERROR(SEARCH("Trabalhado - Feriado",Z19)))</formula>
    </cfRule>
  </conditionalFormatting>
  <conditionalFormatting sqref="Z19">
    <cfRule type="containsText" dxfId="24928" priority="28778" operator="containsText" text="Folga">
      <formula>NOT(ISERROR(SEARCH("Folga",Z19)))</formula>
    </cfRule>
    <cfRule type="containsText" dxfId="24927" priority="28779" operator="containsText" text="Trabalhado - Feriado">
      <formula>NOT(ISERROR(SEARCH("Trabalhado - Feriado",Z19)))</formula>
    </cfRule>
  </conditionalFormatting>
  <conditionalFormatting sqref="Z19">
    <cfRule type="containsText" dxfId="24926" priority="28776" operator="containsText" text="Folga">
      <formula>NOT(ISERROR(SEARCH("Folga",Z19)))</formula>
    </cfRule>
    <cfRule type="containsText" dxfId="24925" priority="28777" operator="containsText" text="Trabalhado - Feriado">
      <formula>NOT(ISERROR(SEARCH("Trabalhado - Feriado",Z19)))</formula>
    </cfRule>
  </conditionalFormatting>
  <conditionalFormatting sqref="Z19">
    <cfRule type="containsText" dxfId="24924" priority="28774" operator="containsText" text="Folga">
      <formula>NOT(ISERROR(SEARCH("Folga",Z19)))</formula>
    </cfRule>
    <cfRule type="containsText" dxfId="24923" priority="28775" operator="containsText" text="Trabalhado - Feriado">
      <formula>NOT(ISERROR(SEARCH("Trabalhado - Feriado",Z19)))</formula>
    </cfRule>
  </conditionalFormatting>
  <conditionalFormatting sqref="Z19">
    <cfRule type="containsText" dxfId="24922" priority="28772" operator="containsText" text="Folga">
      <formula>NOT(ISERROR(SEARCH("Folga",Z19)))</formula>
    </cfRule>
    <cfRule type="containsText" dxfId="24921" priority="28773" operator="containsText" text="Trabalhado - Feriado">
      <formula>NOT(ISERROR(SEARCH("Trabalhado - Feriado",Z19)))</formula>
    </cfRule>
  </conditionalFormatting>
  <conditionalFormatting sqref="Z19">
    <cfRule type="containsText" dxfId="24920" priority="28770" operator="containsText" text="Folga">
      <formula>NOT(ISERROR(SEARCH("Folga",Z19)))</formula>
    </cfRule>
    <cfRule type="containsText" dxfId="24919" priority="28771" operator="containsText" text="Trabalhado - Feriado">
      <formula>NOT(ISERROR(SEARCH("Trabalhado - Feriado",Z19)))</formula>
    </cfRule>
  </conditionalFormatting>
  <conditionalFormatting sqref="Z19">
    <cfRule type="containsText" dxfId="24918" priority="28768" operator="containsText" text="Folga">
      <formula>NOT(ISERROR(SEARCH("Folga",Z19)))</formula>
    </cfRule>
    <cfRule type="containsText" dxfId="24917" priority="28769" operator="containsText" text="Trabalhado - Feriado">
      <formula>NOT(ISERROR(SEARCH("Trabalhado - Feriado",Z19)))</formula>
    </cfRule>
  </conditionalFormatting>
  <conditionalFormatting sqref="Z19">
    <cfRule type="containsText" dxfId="24916" priority="28766" operator="containsText" text="Folga">
      <formula>NOT(ISERROR(SEARCH("Folga",Z19)))</formula>
    </cfRule>
    <cfRule type="containsText" dxfId="24915" priority="28767" operator="containsText" text="Trabalhado - Feriado">
      <formula>NOT(ISERROR(SEARCH("Trabalhado - Feriado",Z19)))</formula>
    </cfRule>
  </conditionalFormatting>
  <conditionalFormatting sqref="Z19">
    <cfRule type="containsText" dxfId="24914" priority="28764" operator="containsText" text="Folga">
      <formula>NOT(ISERROR(SEARCH("Folga",Z19)))</formula>
    </cfRule>
    <cfRule type="containsText" dxfId="24913" priority="28765" operator="containsText" text="Trabalhado - Feriado">
      <formula>NOT(ISERROR(SEARCH("Trabalhado - Feriado",Z19)))</formula>
    </cfRule>
  </conditionalFormatting>
  <conditionalFormatting sqref="Z19">
    <cfRule type="containsText" dxfId="24912" priority="28762" operator="containsText" text="Folga">
      <formula>NOT(ISERROR(SEARCH("Folga",Z19)))</formula>
    </cfRule>
    <cfRule type="containsText" dxfId="24911" priority="28763" operator="containsText" text="Trabalhado - Feriado">
      <formula>NOT(ISERROR(SEARCH("Trabalhado - Feriado",Z19)))</formula>
    </cfRule>
  </conditionalFormatting>
  <conditionalFormatting sqref="Z19">
    <cfRule type="containsText" dxfId="24910" priority="28760" operator="containsText" text="Folga">
      <formula>NOT(ISERROR(SEARCH("Folga",Z19)))</formula>
    </cfRule>
    <cfRule type="containsText" dxfId="24909" priority="28761" operator="containsText" text="Trabalhado - Feriado">
      <formula>NOT(ISERROR(SEARCH("Trabalhado - Feriado",Z19)))</formula>
    </cfRule>
  </conditionalFormatting>
  <conditionalFormatting sqref="Z19">
    <cfRule type="containsText" dxfId="24908" priority="28758" operator="containsText" text="Folga">
      <formula>NOT(ISERROR(SEARCH("Folga",Z19)))</formula>
    </cfRule>
    <cfRule type="containsText" dxfId="24907" priority="28759" operator="containsText" text="Trabalhado - Feriado">
      <formula>NOT(ISERROR(SEARCH("Trabalhado - Feriado",Z19)))</formula>
    </cfRule>
  </conditionalFormatting>
  <conditionalFormatting sqref="Z19">
    <cfRule type="containsText" dxfId="24906" priority="28756" operator="containsText" text="Folga">
      <formula>NOT(ISERROR(SEARCH("Folga",Z19)))</formula>
    </cfRule>
    <cfRule type="containsText" dxfId="24905" priority="28757" operator="containsText" text="Trabalhado - Feriado">
      <formula>NOT(ISERROR(SEARCH("Trabalhado - Feriado",Z19)))</formula>
    </cfRule>
  </conditionalFormatting>
  <conditionalFormatting sqref="Z19">
    <cfRule type="containsText" dxfId="24904" priority="28754" operator="containsText" text="Folga">
      <formula>NOT(ISERROR(SEARCH("Folga",Z19)))</formula>
    </cfRule>
    <cfRule type="containsText" dxfId="24903" priority="28755" operator="containsText" text="Trabalhado - Feriado">
      <formula>NOT(ISERROR(SEARCH("Trabalhado - Feriado",Z19)))</formula>
    </cfRule>
  </conditionalFormatting>
  <conditionalFormatting sqref="Z19">
    <cfRule type="containsText" dxfId="24902" priority="28752" operator="containsText" text="Folga">
      <formula>NOT(ISERROR(SEARCH("Folga",Z19)))</formula>
    </cfRule>
    <cfRule type="containsText" dxfId="24901" priority="28753" operator="containsText" text="Trabalhado - Feriado">
      <formula>NOT(ISERROR(SEARCH("Trabalhado - Feriado",Z19)))</formula>
    </cfRule>
  </conditionalFormatting>
  <conditionalFormatting sqref="Z19">
    <cfRule type="containsText" dxfId="24900" priority="28750" operator="containsText" text="Folga">
      <formula>NOT(ISERROR(SEARCH("Folga",Z19)))</formula>
    </cfRule>
    <cfRule type="containsText" dxfId="24899" priority="28751" operator="containsText" text="Trabalhado - Feriado">
      <formula>NOT(ISERROR(SEARCH("Trabalhado - Feriado",Z19)))</formula>
    </cfRule>
  </conditionalFormatting>
  <conditionalFormatting sqref="Z19">
    <cfRule type="containsText" dxfId="24898" priority="28748" operator="containsText" text="Folga">
      <formula>NOT(ISERROR(SEARCH("Folga",Z19)))</formula>
    </cfRule>
    <cfRule type="containsText" dxfId="24897" priority="28749" operator="containsText" text="Trabalhado - Feriado">
      <formula>NOT(ISERROR(SEARCH("Trabalhado - Feriado",Z19)))</formula>
    </cfRule>
  </conditionalFormatting>
  <conditionalFormatting sqref="Z19">
    <cfRule type="containsText" dxfId="24896" priority="28746" operator="containsText" text="Folga">
      <formula>NOT(ISERROR(SEARCH("Folga",Z19)))</formula>
    </cfRule>
    <cfRule type="containsText" dxfId="24895" priority="28747" operator="containsText" text="Trabalhado - Feriado">
      <formula>NOT(ISERROR(SEARCH("Trabalhado - Feriado",Z19)))</formula>
    </cfRule>
  </conditionalFormatting>
  <conditionalFormatting sqref="Z19">
    <cfRule type="containsText" dxfId="24894" priority="28744" operator="containsText" text="Folga">
      <formula>NOT(ISERROR(SEARCH("Folga",Z19)))</formula>
    </cfRule>
    <cfRule type="containsText" dxfId="24893" priority="28745" operator="containsText" text="Trabalhado - Feriado">
      <formula>NOT(ISERROR(SEARCH("Trabalhado - Feriado",Z19)))</formula>
    </cfRule>
  </conditionalFormatting>
  <conditionalFormatting sqref="Z19">
    <cfRule type="containsText" dxfId="24892" priority="28742" operator="containsText" text="Folga">
      <formula>NOT(ISERROR(SEARCH("Folga",Z19)))</formula>
    </cfRule>
    <cfRule type="containsText" dxfId="24891" priority="28743" operator="containsText" text="Trabalhado - Feriado">
      <formula>NOT(ISERROR(SEARCH("Trabalhado - Feriado",Z19)))</formula>
    </cfRule>
  </conditionalFormatting>
  <conditionalFormatting sqref="Z19">
    <cfRule type="containsText" dxfId="24890" priority="28740" operator="containsText" text="Folga">
      <formula>NOT(ISERROR(SEARCH("Folga",Z19)))</formula>
    </cfRule>
    <cfRule type="containsText" dxfId="24889" priority="28741" operator="containsText" text="Trabalhado - Feriado">
      <formula>NOT(ISERROR(SEARCH("Trabalhado - Feriado",Z19)))</formula>
    </cfRule>
  </conditionalFormatting>
  <conditionalFormatting sqref="Z19">
    <cfRule type="containsText" dxfId="24888" priority="28738" operator="containsText" text="Folga">
      <formula>NOT(ISERROR(SEARCH("Folga",Z19)))</formula>
    </cfRule>
    <cfRule type="containsText" dxfId="24887" priority="28739" operator="containsText" text="Trabalhado - Feriado">
      <formula>NOT(ISERROR(SEARCH("Trabalhado - Feriado",Z19)))</formula>
    </cfRule>
  </conditionalFormatting>
  <conditionalFormatting sqref="Z19">
    <cfRule type="containsText" dxfId="24886" priority="28736" operator="containsText" text="Folga">
      <formula>NOT(ISERROR(SEARCH("Folga",Z19)))</formula>
    </cfRule>
    <cfRule type="containsText" dxfId="24885" priority="28737" operator="containsText" text="Trabalhado - Feriado">
      <formula>NOT(ISERROR(SEARCH("Trabalhado - Feriado",Z19)))</formula>
    </cfRule>
  </conditionalFormatting>
  <conditionalFormatting sqref="Z19">
    <cfRule type="containsText" dxfId="24884" priority="28734" operator="containsText" text="Folga">
      <formula>NOT(ISERROR(SEARCH("Folga",Z19)))</formula>
    </cfRule>
    <cfRule type="containsText" dxfId="24883" priority="28735" operator="containsText" text="Trabalhado - Feriado">
      <formula>NOT(ISERROR(SEARCH("Trabalhado - Feriado",Z19)))</formula>
    </cfRule>
  </conditionalFormatting>
  <conditionalFormatting sqref="Z19">
    <cfRule type="containsText" dxfId="24882" priority="28732" operator="containsText" text="Folga">
      <formula>NOT(ISERROR(SEARCH("Folga",Z19)))</formula>
    </cfRule>
    <cfRule type="containsText" dxfId="24881" priority="28733" operator="containsText" text="Trabalhado - Feriado">
      <formula>NOT(ISERROR(SEARCH("Trabalhado - Feriado",Z19)))</formula>
    </cfRule>
  </conditionalFormatting>
  <conditionalFormatting sqref="Z19">
    <cfRule type="containsText" dxfId="24880" priority="28730" operator="containsText" text="Folga">
      <formula>NOT(ISERROR(SEARCH("Folga",Z19)))</formula>
    </cfRule>
    <cfRule type="containsText" dxfId="24879" priority="28731" operator="containsText" text="Trabalhado - Feriado">
      <formula>NOT(ISERROR(SEARCH("Trabalhado - Feriado",Z19)))</formula>
    </cfRule>
  </conditionalFormatting>
  <conditionalFormatting sqref="Z19">
    <cfRule type="containsText" dxfId="24878" priority="28728" operator="containsText" text="Folga">
      <formula>NOT(ISERROR(SEARCH("Folga",Z19)))</formula>
    </cfRule>
    <cfRule type="containsText" dxfId="24877" priority="28729" operator="containsText" text="Trabalhado - Feriado">
      <formula>NOT(ISERROR(SEARCH("Trabalhado - Feriado",Z19)))</formula>
    </cfRule>
  </conditionalFormatting>
  <conditionalFormatting sqref="Z19">
    <cfRule type="containsText" dxfId="24876" priority="28726" operator="containsText" text="Folga">
      <formula>NOT(ISERROR(SEARCH("Folga",Z19)))</formula>
    </cfRule>
    <cfRule type="containsText" dxfId="24875" priority="28727" operator="containsText" text="Trabalhado - Feriado">
      <formula>NOT(ISERROR(SEARCH("Trabalhado - Feriado",Z19)))</formula>
    </cfRule>
  </conditionalFormatting>
  <conditionalFormatting sqref="Z19">
    <cfRule type="containsText" dxfId="24874" priority="28724" operator="containsText" text="Folga">
      <formula>NOT(ISERROR(SEARCH("Folga",Z19)))</formula>
    </cfRule>
    <cfRule type="containsText" dxfId="24873" priority="28725" operator="containsText" text="Trabalhado - Feriado">
      <formula>NOT(ISERROR(SEARCH("Trabalhado - Feriado",Z19)))</formula>
    </cfRule>
  </conditionalFormatting>
  <conditionalFormatting sqref="Z19">
    <cfRule type="containsText" dxfId="24872" priority="28722" operator="containsText" text="Folga">
      <formula>NOT(ISERROR(SEARCH("Folga",Z19)))</formula>
    </cfRule>
    <cfRule type="containsText" dxfId="24871" priority="28723" operator="containsText" text="Trabalhado - Feriado">
      <formula>NOT(ISERROR(SEARCH("Trabalhado - Feriado",Z19)))</formula>
    </cfRule>
  </conditionalFormatting>
  <conditionalFormatting sqref="Z19">
    <cfRule type="containsText" dxfId="24870" priority="28720" operator="containsText" text="Folga">
      <formula>NOT(ISERROR(SEARCH("Folga",Z19)))</formula>
    </cfRule>
    <cfRule type="containsText" dxfId="24869" priority="28721" operator="containsText" text="Trabalhado - Feriado">
      <formula>NOT(ISERROR(SEARCH("Trabalhado - Feriado",Z19)))</formula>
    </cfRule>
  </conditionalFormatting>
  <conditionalFormatting sqref="Z19">
    <cfRule type="containsText" dxfId="24868" priority="28718" operator="containsText" text="Folga">
      <formula>NOT(ISERROR(SEARCH("Folga",Z19)))</formula>
    </cfRule>
    <cfRule type="containsText" dxfId="24867" priority="28719" operator="containsText" text="Trabalhado - Feriado">
      <formula>NOT(ISERROR(SEARCH("Trabalhado - Feriado",Z19)))</formula>
    </cfRule>
  </conditionalFormatting>
  <conditionalFormatting sqref="Z19">
    <cfRule type="containsText" dxfId="24866" priority="28716" operator="containsText" text="Folga">
      <formula>NOT(ISERROR(SEARCH("Folga",Z19)))</formula>
    </cfRule>
    <cfRule type="containsText" dxfId="24865" priority="28717" operator="containsText" text="Trabalhado - Feriado">
      <formula>NOT(ISERROR(SEARCH("Trabalhado - Feriado",Z19)))</formula>
    </cfRule>
  </conditionalFormatting>
  <conditionalFormatting sqref="Z19">
    <cfRule type="containsText" dxfId="24864" priority="28714" operator="containsText" text="Folga">
      <formula>NOT(ISERROR(SEARCH("Folga",Z19)))</formula>
    </cfRule>
    <cfRule type="containsText" dxfId="24863" priority="28715" operator="containsText" text="Trabalhado - Feriado">
      <formula>NOT(ISERROR(SEARCH("Trabalhado - Feriado",Z19)))</formula>
    </cfRule>
  </conditionalFormatting>
  <conditionalFormatting sqref="Z19">
    <cfRule type="containsText" dxfId="24862" priority="28712" operator="containsText" text="Folga">
      <formula>NOT(ISERROR(SEARCH("Folga",Z19)))</formula>
    </cfRule>
    <cfRule type="containsText" dxfId="24861" priority="28713" operator="containsText" text="Trabalhado - Feriado">
      <formula>NOT(ISERROR(SEARCH("Trabalhado - Feriado",Z19)))</formula>
    </cfRule>
  </conditionalFormatting>
  <conditionalFormatting sqref="Z19">
    <cfRule type="containsText" dxfId="24860" priority="28710" operator="containsText" text="Folga">
      <formula>NOT(ISERROR(SEARCH("Folga",Z19)))</formula>
    </cfRule>
    <cfRule type="containsText" dxfId="24859" priority="28711" operator="containsText" text="Trabalhado - Feriado">
      <formula>NOT(ISERROR(SEARCH("Trabalhado - Feriado",Z19)))</formula>
    </cfRule>
  </conditionalFormatting>
  <conditionalFormatting sqref="Z19">
    <cfRule type="containsText" dxfId="24858" priority="28708" operator="containsText" text="Folga">
      <formula>NOT(ISERROR(SEARCH("Folga",Z19)))</formula>
    </cfRule>
    <cfRule type="containsText" dxfId="24857" priority="28709" operator="containsText" text="Trabalhado - Feriado">
      <formula>NOT(ISERROR(SEARCH("Trabalhado - Feriado",Z19)))</formula>
    </cfRule>
  </conditionalFormatting>
  <conditionalFormatting sqref="Z19">
    <cfRule type="containsText" dxfId="24856" priority="28706" operator="containsText" text="Folga">
      <formula>NOT(ISERROR(SEARCH("Folga",Z19)))</formula>
    </cfRule>
    <cfRule type="containsText" dxfId="24855" priority="28707" operator="containsText" text="Trabalhado - Feriado">
      <formula>NOT(ISERROR(SEARCH("Trabalhado - Feriado",Z19)))</formula>
    </cfRule>
  </conditionalFormatting>
  <conditionalFormatting sqref="Z19">
    <cfRule type="containsText" dxfId="24854" priority="28704" operator="containsText" text="Folga">
      <formula>NOT(ISERROR(SEARCH("Folga",Z19)))</formula>
    </cfRule>
    <cfRule type="containsText" dxfId="24853" priority="28705" operator="containsText" text="Trabalhado - Feriado">
      <formula>NOT(ISERROR(SEARCH("Trabalhado - Feriado",Z19)))</formula>
    </cfRule>
  </conditionalFormatting>
  <conditionalFormatting sqref="Z19">
    <cfRule type="containsText" dxfId="24852" priority="28702" operator="containsText" text="Folga">
      <formula>NOT(ISERROR(SEARCH("Folga",Z19)))</formula>
    </cfRule>
    <cfRule type="containsText" dxfId="24851" priority="28703" operator="containsText" text="Trabalhado - Feriado">
      <formula>NOT(ISERROR(SEARCH("Trabalhado - Feriado",Z19)))</formula>
    </cfRule>
  </conditionalFormatting>
  <conditionalFormatting sqref="Z19">
    <cfRule type="containsText" dxfId="24850" priority="28700" operator="containsText" text="Folga">
      <formula>NOT(ISERROR(SEARCH("Folga",Z19)))</formula>
    </cfRule>
    <cfRule type="containsText" dxfId="24849" priority="28701" operator="containsText" text="Trabalhado - Feriado">
      <formula>NOT(ISERROR(SEARCH("Trabalhado - Feriado",Z19)))</formula>
    </cfRule>
  </conditionalFormatting>
  <conditionalFormatting sqref="Z19">
    <cfRule type="containsText" dxfId="24848" priority="28698" operator="containsText" text="Folga">
      <formula>NOT(ISERROR(SEARCH("Folga",Z19)))</formula>
    </cfRule>
    <cfRule type="containsText" dxfId="24847" priority="28699" operator="containsText" text="Trabalhado - Feriado">
      <formula>NOT(ISERROR(SEARCH("Trabalhado - Feriado",Z19)))</formula>
    </cfRule>
  </conditionalFormatting>
  <conditionalFormatting sqref="Z19">
    <cfRule type="containsText" dxfId="24846" priority="28696" operator="containsText" text="Folga">
      <formula>NOT(ISERROR(SEARCH("Folga",Z19)))</formula>
    </cfRule>
    <cfRule type="containsText" dxfId="24845" priority="28697" operator="containsText" text="Trabalhado - Feriado">
      <formula>NOT(ISERROR(SEARCH("Trabalhado - Feriado",Z19)))</formula>
    </cfRule>
  </conditionalFormatting>
  <conditionalFormatting sqref="Z19">
    <cfRule type="containsText" dxfId="24844" priority="28694" operator="containsText" text="Folga">
      <formula>NOT(ISERROR(SEARCH("Folga",Z19)))</formula>
    </cfRule>
    <cfRule type="containsText" dxfId="24843" priority="28695" operator="containsText" text="Trabalhado - Feriado">
      <formula>NOT(ISERROR(SEARCH("Trabalhado - Feriado",Z19)))</formula>
    </cfRule>
  </conditionalFormatting>
  <conditionalFormatting sqref="Z19">
    <cfRule type="containsText" dxfId="24842" priority="28692" operator="containsText" text="Folga">
      <formula>NOT(ISERROR(SEARCH("Folga",Z19)))</formula>
    </cfRule>
    <cfRule type="containsText" dxfId="24841" priority="28693" operator="containsText" text="Trabalhado - Feriado">
      <formula>NOT(ISERROR(SEARCH("Trabalhado - Feriado",Z19)))</formula>
    </cfRule>
  </conditionalFormatting>
  <conditionalFormatting sqref="Z19">
    <cfRule type="containsText" dxfId="24840" priority="28690" operator="containsText" text="Folga">
      <formula>NOT(ISERROR(SEARCH("Folga",Z19)))</formula>
    </cfRule>
    <cfRule type="containsText" dxfId="24839" priority="28691" operator="containsText" text="Trabalhado - Feriado">
      <formula>NOT(ISERROR(SEARCH("Trabalhado - Feriado",Z19)))</formula>
    </cfRule>
  </conditionalFormatting>
  <conditionalFormatting sqref="Z19">
    <cfRule type="containsText" dxfId="24838" priority="28688" operator="containsText" text="Folga">
      <formula>NOT(ISERROR(SEARCH("Folga",Z19)))</formula>
    </cfRule>
    <cfRule type="containsText" dxfId="24837" priority="28689" operator="containsText" text="Trabalhado - Feriado">
      <formula>NOT(ISERROR(SEARCH("Trabalhado - Feriado",Z19)))</formula>
    </cfRule>
  </conditionalFormatting>
  <conditionalFormatting sqref="Z19">
    <cfRule type="containsText" dxfId="24836" priority="28686" operator="containsText" text="Folga">
      <formula>NOT(ISERROR(SEARCH("Folga",Z19)))</formula>
    </cfRule>
    <cfRule type="containsText" dxfId="24835" priority="28687" operator="containsText" text="Trabalhado - Feriado">
      <formula>NOT(ISERROR(SEARCH("Trabalhado - Feriado",Z19)))</formula>
    </cfRule>
  </conditionalFormatting>
  <conditionalFormatting sqref="Z19">
    <cfRule type="containsText" dxfId="24834" priority="28684" operator="containsText" text="Folga">
      <formula>NOT(ISERROR(SEARCH("Folga",Z19)))</formula>
    </cfRule>
    <cfRule type="containsText" dxfId="24833" priority="28685" operator="containsText" text="Trabalhado - Feriado">
      <formula>NOT(ISERROR(SEARCH("Trabalhado - Feriado",Z19)))</formula>
    </cfRule>
  </conditionalFormatting>
  <conditionalFormatting sqref="Z19">
    <cfRule type="containsText" dxfId="24832" priority="28682" operator="containsText" text="Folga">
      <formula>NOT(ISERROR(SEARCH("Folga",Z19)))</formula>
    </cfRule>
    <cfRule type="containsText" dxfId="24831" priority="28683" operator="containsText" text="Trabalhado - Feriado">
      <formula>NOT(ISERROR(SEARCH("Trabalhado - Feriado",Z19)))</formula>
    </cfRule>
  </conditionalFormatting>
  <conditionalFormatting sqref="Z19">
    <cfRule type="containsText" dxfId="24830" priority="28680" operator="containsText" text="Folga">
      <formula>NOT(ISERROR(SEARCH("Folga",Z19)))</formula>
    </cfRule>
    <cfRule type="containsText" dxfId="24829" priority="28681" operator="containsText" text="Trabalhado - Feriado">
      <formula>NOT(ISERROR(SEARCH("Trabalhado - Feriado",Z19)))</formula>
    </cfRule>
  </conditionalFormatting>
  <conditionalFormatting sqref="Z19">
    <cfRule type="containsText" dxfId="24828" priority="28678" operator="containsText" text="Folga">
      <formula>NOT(ISERROR(SEARCH("Folga",Z19)))</formula>
    </cfRule>
    <cfRule type="containsText" dxfId="24827" priority="28679" operator="containsText" text="Trabalhado - Feriado">
      <formula>NOT(ISERROR(SEARCH("Trabalhado - Feriado",Z19)))</formula>
    </cfRule>
  </conditionalFormatting>
  <conditionalFormatting sqref="Z19">
    <cfRule type="containsText" dxfId="24826" priority="28676" operator="containsText" text="Folga">
      <formula>NOT(ISERROR(SEARCH("Folga",Z19)))</formula>
    </cfRule>
    <cfRule type="containsText" dxfId="24825" priority="28677" operator="containsText" text="Trabalhado - Feriado">
      <formula>NOT(ISERROR(SEARCH("Trabalhado - Feriado",Z19)))</formula>
    </cfRule>
  </conditionalFormatting>
  <conditionalFormatting sqref="Z19">
    <cfRule type="containsText" dxfId="24824" priority="28674" operator="containsText" text="Folga">
      <formula>NOT(ISERROR(SEARCH("Folga",Z19)))</formula>
    </cfRule>
    <cfRule type="containsText" dxfId="24823" priority="28675" operator="containsText" text="Trabalhado - Feriado">
      <formula>NOT(ISERROR(SEARCH("Trabalhado - Feriado",Z19)))</formula>
    </cfRule>
  </conditionalFormatting>
  <conditionalFormatting sqref="Z19">
    <cfRule type="containsText" dxfId="24822" priority="28672" operator="containsText" text="Folga">
      <formula>NOT(ISERROR(SEARCH("Folga",Z19)))</formula>
    </cfRule>
    <cfRule type="containsText" dxfId="24821" priority="28673" operator="containsText" text="Trabalhado - Feriado">
      <formula>NOT(ISERROR(SEARCH("Trabalhado - Feriado",Z19)))</formula>
    </cfRule>
  </conditionalFormatting>
  <conditionalFormatting sqref="Z19">
    <cfRule type="containsText" dxfId="24820" priority="28670" operator="containsText" text="Folga">
      <formula>NOT(ISERROR(SEARCH("Folga",Z19)))</formula>
    </cfRule>
    <cfRule type="containsText" dxfId="24819" priority="28671" operator="containsText" text="Trabalhado - Feriado">
      <formula>NOT(ISERROR(SEARCH("Trabalhado - Feriado",Z19)))</formula>
    </cfRule>
  </conditionalFormatting>
  <conditionalFormatting sqref="Z19">
    <cfRule type="containsText" dxfId="24818" priority="28668" operator="containsText" text="Folga">
      <formula>NOT(ISERROR(SEARCH("Folga",Z19)))</formula>
    </cfRule>
    <cfRule type="containsText" dxfId="24817" priority="28669" operator="containsText" text="Trabalhado - Feriado">
      <formula>NOT(ISERROR(SEARCH("Trabalhado - Feriado",Z19)))</formula>
    </cfRule>
  </conditionalFormatting>
  <conditionalFormatting sqref="Z19">
    <cfRule type="containsText" dxfId="24816" priority="28666" operator="containsText" text="Folga">
      <formula>NOT(ISERROR(SEARCH("Folga",Z19)))</formula>
    </cfRule>
    <cfRule type="containsText" dxfId="24815" priority="28667" operator="containsText" text="Trabalhado - Feriado">
      <formula>NOT(ISERROR(SEARCH("Trabalhado - Feriado",Z19)))</formula>
    </cfRule>
  </conditionalFormatting>
  <conditionalFormatting sqref="Z19">
    <cfRule type="containsText" dxfId="24814" priority="28664" operator="containsText" text="Folga">
      <formula>NOT(ISERROR(SEARCH("Folga",Z19)))</formula>
    </cfRule>
    <cfRule type="containsText" dxfId="24813" priority="28665" operator="containsText" text="Trabalhado - Feriado">
      <formula>NOT(ISERROR(SEARCH("Trabalhado - Feriado",Z19)))</formula>
    </cfRule>
  </conditionalFormatting>
  <conditionalFormatting sqref="Z19">
    <cfRule type="containsText" dxfId="24812" priority="28662" operator="containsText" text="Folga">
      <formula>NOT(ISERROR(SEARCH("Folga",Z19)))</formula>
    </cfRule>
    <cfRule type="containsText" dxfId="24811" priority="28663" operator="containsText" text="Trabalhado - Feriado">
      <formula>NOT(ISERROR(SEARCH("Trabalhado - Feriado",Z19)))</formula>
    </cfRule>
  </conditionalFormatting>
  <conditionalFormatting sqref="Z19">
    <cfRule type="containsText" dxfId="24810" priority="28660" operator="containsText" text="Folga">
      <formula>NOT(ISERROR(SEARCH("Folga",Z19)))</formula>
    </cfRule>
    <cfRule type="containsText" dxfId="24809" priority="28661" operator="containsText" text="Trabalhado - Feriado">
      <formula>NOT(ISERROR(SEARCH("Trabalhado - Feriado",Z19)))</formula>
    </cfRule>
  </conditionalFormatting>
  <conditionalFormatting sqref="Z19">
    <cfRule type="containsText" dxfId="24808" priority="28658" operator="containsText" text="Folga">
      <formula>NOT(ISERROR(SEARCH("Folga",Z19)))</formula>
    </cfRule>
    <cfRule type="containsText" dxfId="24807" priority="28659" operator="containsText" text="Trabalhado - Feriado">
      <formula>NOT(ISERROR(SEARCH("Trabalhado - Feriado",Z19)))</formula>
    </cfRule>
  </conditionalFormatting>
  <conditionalFormatting sqref="Z19">
    <cfRule type="containsText" dxfId="24806" priority="28656" operator="containsText" text="Folga">
      <formula>NOT(ISERROR(SEARCH("Folga",Z19)))</formula>
    </cfRule>
    <cfRule type="containsText" dxfId="24805" priority="28657" operator="containsText" text="Trabalhado - Feriado">
      <formula>NOT(ISERROR(SEARCH("Trabalhado - Feriado",Z19)))</formula>
    </cfRule>
  </conditionalFormatting>
  <conditionalFormatting sqref="Z19">
    <cfRule type="containsText" dxfId="24804" priority="28654" operator="containsText" text="Folga">
      <formula>NOT(ISERROR(SEARCH("Folga",Z19)))</formula>
    </cfRule>
    <cfRule type="containsText" dxfId="24803" priority="28655" operator="containsText" text="Trabalhado - Feriado">
      <formula>NOT(ISERROR(SEARCH("Trabalhado - Feriado",Z19)))</formula>
    </cfRule>
  </conditionalFormatting>
  <conditionalFormatting sqref="Z19">
    <cfRule type="containsText" dxfId="24802" priority="28652" operator="containsText" text="Folga">
      <formula>NOT(ISERROR(SEARCH("Folga",Z19)))</formula>
    </cfRule>
    <cfRule type="containsText" dxfId="24801" priority="28653" operator="containsText" text="Trabalhado - Feriado">
      <formula>NOT(ISERROR(SEARCH("Trabalhado - Feriado",Z19)))</formula>
    </cfRule>
  </conditionalFormatting>
  <conditionalFormatting sqref="Z19">
    <cfRule type="containsText" dxfId="24800" priority="28650" operator="containsText" text="Folga">
      <formula>NOT(ISERROR(SEARCH("Folga",Z19)))</formula>
    </cfRule>
    <cfRule type="containsText" dxfId="24799" priority="28651" operator="containsText" text="Trabalhado - Feriado">
      <formula>NOT(ISERROR(SEARCH("Trabalhado - Feriado",Z19)))</formula>
    </cfRule>
  </conditionalFormatting>
  <conditionalFormatting sqref="Z19">
    <cfRule type="containsText" dxfId="24798" priority="28648" operator="containsText" text="Folga">
      <formula>NOT(ISERROR(SEARCH("Folga",Z19)))</formula>
    </cfRule>
    <cfRule type="containsText" dxfId="24797" priority="28649" operator="containsText" text="Trabalhado - Feriado">
      <formula>NOT(ISERROR(SEARCH("Trabalhado - Feriado",Z19)))</formula>
    </cfRule>
  </conditionalFormatting>
  <conditionalFormatting sqref="Z19">
    <cfRule type="containsText" dxfId="24796" priority="28646" operator="containsText" text="Folga">
      <formula>NOT(ISERROR(SEARCH("Folga",Z19)))</formula>
    </cfRule>
    <cfRule type="containsText" dxfId="24795" priority="28647" operator="containsText" text="Trabalhado - Feriado">
      <formula>NOT(ISERROR(SEARCH("Trabalhado - Feriado",Z19)))</formula>
    </cfRule>
  </conditionalFormatting>
  <conditionalFormatting sqref="Z19">
    <cfRule type="containsText" dxfId="24794" priority="28644" operator="containsText" text="Folga">
      <formula>NOT(ISERROR(SEARCH("Folga",Z19)))</formula>
    </cfRule>
    <cfRule type="containsText" dxfId="24793" priority="28645" operator="containsText" text="Trabalhado - Feriado">
      <formula>NOT(ISERROR(SEARCH("Trabalhado - Feriado",Z19)))</formula>
    </cfRule>
  </conditionalFormatting>
  <conditionalFormatting sqref="Z19">
    <cfRule type="containsText" dxfId="24792" priority="28642" operator="containsText" text="Folga">
      <formula>NOT(ISERROR(SEARCH("Folga",Z19)))</formula>
    </cfRule>
    <cfRule type="containsText" dxfId="24791" priority="28643" operator="containsText" text="Trabalhado - Feriado">
      <formula>NOT(ISERROR(SEARCH("Trabalhado - Feriado",Z19)))</formula>
    </cfRule>
  </conditionalFormatting>
  <conditionalFormatting sqref="Z19">
    <cfRule type="containsText" dxfId="24790" priority="28640" operator="containsText" text="Folga">
      <formula>NOT(ISERROR(SEARCH("Folga",Z19)))</formula>
    </cfRule>
    <cfRule type="containsText" dxfId="24789" priority="28641" operator="containsText" text="Trabalhado - Feriado">
      <formula>NOT(ISERROR(SEARCH("Trabalhado - Feriado",Z19)))</formula>
    </cfRule>
  </conditionalFormatting>
  <conditionalFormatting sqref="Z19">
    <cfRule type="containsText" dxfId="24788" priority="28638" operator="containsText" text="Folga">
      <formula>NOT(ISERROR(SEARCH("Folga",Z19)))</formula>
    </cfRule>
    <cfRule type="containsText" dxfId="24787" priority="28639" operator="containsText" text="Trabalhado - Feriado">
      <formula>NOT(ISERROR(SEARCH("Trabalhado - Feriado",Z19)))</formula>
    </cfRule>
  </conditionalFormatting>
  <conditionalFormatting sqref="Z19">
    <cfRule type="containsText" dxfId="24786" priority="28636" operator="containsText" text="Folga">
      <formula>NOT(ISERROR(SEARCH("Folga",Z19)))</formula>
    </cfRule>
    <cfRule type="containsText" dxfId="24785" priority="28637" operator="containsText" text="Trabalhado - Feriado">
      <formula>NOT(ISERROR(SEARCH("Trabalhado - Feriado",Z19)))</formula>
    </cfRule>
  </conditionalFormatting>
  <conditionalFormatting sqref="Z19">
    <cfRule type="containsText" dxfId="24784" priority="28634" operator="containsText" text="Folga">
      <formula>NOT(ISERROR(SEARCH("Folga",Z19)))</formula>
    </cfRule>
    <cfRule type="containsText" dxfId="24783" priority="28635" operator="containsText" text="Trabalhado - Feriado">
      <formula>NOT(ISERROR(SEARCH("Trabalhado - Feriado",Z19)))</formula>
    </cfRule>
  </conditionalFormatting>
  <conditionalFormatting sqref="Z19">
    <cfRule type="containsText" dxfId="24782" priority="28632" operator="containsText" text="Folga">
      <formula>NOT(ISERROR(SEARCH("Folga",Z19)))</formula>
    </cfRule>
    <cfRule type="containsText" dxfId="24781" priority="28633" operator="containsText" text="Trabalhado - Feriado">
      <formula>NOT(ISERROR(SEARCH("Trabalhado - Feriado",Z19)))</formula>
    </cfRule>
  </conditionalFormatting>
  <conditionalFormatting sqref="Z19">
    <cfRule type="containsText" dxfId="24780" priority="28630" operator="containsText" text="Folga">
      <formula>NOT(ISERROR(SEARCH("Folga",Z19)))</formula>
    </cfRule>
    <cfRule type="containsText" dxfId="24779" priority="28631" operator="containsText" text="Trabalhado - Feriado">
      <formula>NOT(ISERROR(SEARCH("Trabalhado - Feriado",Z19)))</formula>
    </cfRule>
  </conditionalFormatting>
  <conditionalFormatting sqref="Z19">
    <cfRule type="containsText" dxfId="24778" priority="28628" operator="containsText" text="Folga">
      <formula>NOT(ISERROR(SEARCH("Folga",Z19)))</formula>
    </cfRule>
    <cfRule type="containsText" dxfId="24777" priority="28629" operator="containsText" text="Trabalhado - Feriado">
      <formula>NOT(ISERROR(SEARCH("Trabalhado - Feriado",Z19)))</formula>
    </cfRule>
  </conditionalFormatting>
  <conditionalFormatting sqref="Z19">
    <cfRule type="containsText" dxfId="24776" priority="28626" operator="containsText" text="Folga">
      <formula>NOT(ISERROR(SEARCH("Folga",Z19)))</formula>
    </cfRule>
    <cfRule type="containsText" dxfId="24775" priority="28627" operator="containsText" text="Trabalhado - Feriado">
      <formula>NOT(ISERROR(SEARCH("Trabalhado - Feriado",Z19)))</formula>
    </cfRule>
  </conditionalFormatting>
  <conditionalFormatting sqref="Z19">
    <cfRule type="containsText" dxfId="24774" priority="28624" operator="containsText" text="Folga">
      <formula>NOT(ISERROR(SEARCH("Folga",Z19)))</formula>
    </cfRule>
    <cfRule type="containsText" dxfId="24773" priority="28625" operator="containsText" text="Trabalhado - Feriado">
      <formula>NOT(ISERROR(SEARCH("Trabalhado - Feriado",Z19)))</formula>
    </cfRule>
  </conditionalFormatting>
  <conditionalFormatting sqref="Z19">
    <cfRule type="containsText" dxfId="24772" priority="28622" operator="containsText" text="Folga">
      <formula>NOT(ISERROR(SEARCH("Folga",Z19)))</formula>
    </cfRule>
    <cfRule type="containsText" dxfId="24771" priority="28623" operator="containsText" text="Trabalhado - Feriado">
      <formula>NOT(ISERROR(SEARCH("Trabalhado - Feriado",Z19)))</formula>
    </cfRule>
  </conditionalFormatting>
  <conditionalFormatting sqref="Z19">
    <cfRule type="containsText" dxfId="24770" priority="28620" operator="containsText" text="Folga">
      <formula>NOT(ISERROR(SEARCH("Folga",Z19)))</formula>
    </cfRule>
    <cfRule type="containsText" dxfId="24769" priority="28621" operator="containsText" text="Trabalhado - Feriado">
      <formula>NOT(ISERROR(SEARCH("Trabalhado - Feriado",Z19)))</formula>
    </cfRule>
  </conditionalFormatting>
  <conditionalFormatting sqref="Z19">
    <cfRule type="containsText" dxfId="24768" priority="28618" operator="containsText" text="Folga">
      <formula>NOT(ISERROR(SEARCH("Folga",Z19)))</formula>
    </cfRule>
    <cfRule type="containsText" dxfId="24767" priority="28619" operator="containsText" text="Trabalhado - Feriado">
      <formula>NOT(ISERROR(SEARCH("Trabalhado - Feriado",Z19)))</formula>
    </cfRule>
  </conditionalFormatting>
  <conditionalFormatting sqref="Z19">
    <cfRule type="containsText" dxfId="24766" priority="28616" operator="containsText" text="Folga">
      <formula>NOT(ISERROR(SEARCH("Folga",Z19)))</formula>
    </cfRule>
    <cfRule type="containsText" dxfId="24765" priority="28617" operator="containsText" text="Trabalhado - Feriado">
      <formula>NOT(ISERROR(SEARCH("Trabalhado - Feriado",Z19)))</formula>
    </cfRule>
  </conditionalFormatting>
  <conditionalFormatting sqref="Z19">
    <cfRule type="containsText" dxfId="24764" priority="28614" operator="containsText" text="Folga">
      <formula>NOT(ISERROR(SEARCH("Folga",Z19)))</formula>
    </cfRule>
    <cfRule type="containsText" dxfId="24763" priority="28615" operator="containsText" text="Trabalhado - Feriado">
      <formula>NOT(ISERROR(SEARCH("Trabalhado - Feriado",Z19)))</formula>
    </cfRule>
  </conditionalFormatting>
  <conditionalFormatting sqref="Z19">
    <cfRule type="containsText" dxfId="24762" priority="28612" operator="containsText" text="Folga">
      <formula>NOT(ISERROR(SEARCH("Folga",Z19)))</formula>
    </cfRule>
    <cfRule type="containsText" dxfId="24761" priority="28613" operator="containsText" text="Trabalhado - Feriado">
      <formula>NOT(ISERROR(SEARCH("Trabalhado - Feriado",Z19)))</formula>
    </cfRule>
  </conditionalFormatting>
  <conditionalFormatting sqref="Z19">
    <cfRule type="containsText" dxfId="24760" priority="28610" operator="containsText" text="Folga">
      <formula>NOT(ISERROR(SEARCH("Folga",Z19)))</formula>
    </cfRule>
    <cfRule type="containsText" dxfId="24759" priority="28611" operator="containsText" text="Trabalhado - Feriado">
      <formula>NOT(ISERROR(SEARCH("Trabalhado - Feriado",Z19)))</formula>
    </cfRule>
  </conditionalFormatting>
  <conditionalFormatting sqref="Z19">
    <cfRule type="containsText" dxfId="24758" priority="28608" operator="containsText" text="Folga">
      <formula>NOT(ISERROR(SEARCH("Folga",Z19)))</formula>
    </cfRule>
    <cfRule type="containsText" dxfId="24757" priority="28609" operator="containsText" text="Trabalhado - Feriado">
      <formula>NOT(ISERROR(SEARCH("Trabalhado - Feriado",Z19)))</formula>
    </cfRule>
  </conditionalFormatting>
  <conditionalFormatting sqref="Z19">
    <cfRule type="containsText" dxfId="24756" priority="28606" operator="containsText" text="Folga">
      <formula>NOT(ISERROR(SEARCH("Folga",Z19)))</formula>
    </cfRule>
    <cfRule type="containsText" dxfId="24755" priority="28607" operator="containsText" text="Trabalhado - Feriado">
      <formula>NOT(ISERROR(SEARCH("Trabalhado - Feriado",Z19)))</formula>
    </cfRule>
  </conditionalFormatting>
  <conditionalFormatting sqref="Z19">
    <cfRule type="containsText" dxfId="24754" priority="28604" operator="containsText" text="Folga">
      <formula>NOT(ISERROR(SEARCH("Folga",Z19)))</formula>
    </cfRule>
    <cfRule type="containsText" dxfId="24753" priority="28605" operator="containsText" text="Trabalhado - Feriado">
      <formula>NOT(ISERROR(SEARCH("Trabalhado - Feriado",Z19)))</formula>
    </cfRule>
  </conditionalFormatting>
  <conditionalFormatting sqref="Z19">
    <cfRule type="containsText" dxfId="24752" priority="28602" operator="containsText" text="Folga">
      <formula>NOT(ISERROR(SEARCH("Folga",Z19)))</formula>
    </cfRule>
    <cfRule type="containsText" dxfId="24751" priority="28603" operator="containsText" text="Trabalhado - Feriado">
      <formula>NOT(ISERROR(SEARCH("Trabalhado - Feriado",Z19)))</formula>
    </cfRule>
  </conditionalFormatting>
  <conditionalFormatting sqref="Z19">
    <cfRule type="containsText" dxfId="24750" priority="28600" operator="containsText" text="Folga">
      <formula>NOT(ISERROR(SEARCH("Folga",Z19)))</formula>
    </cfRule>
    <cfRule type="containsText" dxfId="24749" priority="28601" operator="containsText" text="Trabalhado - Feriado">
      <formula>NOT(ISERROR(SEARCH("Trabalhado - Feriado",Z19)))</formula>
    </cfRule>
  </conditionalFormatting>
  <conditionalFormatting sqref="Z19">
    <cfRule type="containsText" dxfId="24748" priority="28598" operator="containsText" text="Folga">
      <formula>NOT(ISERROR(SEARCH("Folga",Z19)))</formula>
    </cfRule>
    <cfRule type="containsText" dxfId="24747" priority="28599" operator="containsText" text="Trabalhado - Feriado">
      <formula>NOT(ISERROR(SEARCH("Trabalhado - Feriado",Z19)))</formula>
    </cfRule>
  </conditionalFormatting>
  <conditionalFormatting sqref="Z19">
    <cfRule type="containsText" dxfId="24746" priority="28596" operator="containsText" text="Folga">
      <formula>NOT(ISERROR(SEARCH("Folga",Z19)))</formula>
    </cfRule>
    <cfRule type="containsText" dxfId="24745" priority="28597" operator="containsText" text="Trabalhado - Feriado">
      <formula>NOT(ISERROR(SEARCH("Trabalhado - Feriado",Z19)))</formula>
    </cfRule>
  </conditionalFormatting>
  <conditionalFormatting sqref="Z19">
    <cfRule type="containsText" dxfId="24744" priority="28594" operator="containsText" text="Folga">
      <formula>NOT(ISERROR(SEARCH("Folga",Z19)))</formula>
    </cfRule>
    <cfRule type="containsText" dxfId="24743" priority="28595" operator="containsText" text="Trabalhado - Feriado">
      <formula>NOT(ISERROR(SEARCH("Trabalhado - Feriado",Z19)))</formula>
    </cfRule>
  </conditionalFormatting>
  <conditionalFormatting sqref="Z19">
    <cfRule type="containsText" dxfId="24742" priority="28592" operator="containsText" text="Folga">
      <formula>NOT(ISERROR(SEARCH("Folga",Z19)))</formula>
    </cfRule>
    <cfRule type="containsText" dxfId="24741" priority="28593" operator="containsText" text="Trabalhado - Feriado">
      <formula>NOT(ISERROR(SEARCH("Trabalhado - Feriado",Z19)))</formula>
    </cfRule>
  </conditionalFormatting>
  <conditionalFormatting sqref="Z19">
    <cfRule type="containsText" dxfId="24740" priority="28590" operator="containsText" text="Folga">
      <formula>NOT(ISERROR(SEARCH("Folga",Z19)))</formula>
    </cfRule>
    <cfRule type="containsText" dxfId="24739" priority="28591" operator="containsText" text="Trabalhado - Feriado">
      <formula>NOT(ISERROR(SEARCH("Trabalhado - Feriado",Z19)))</formula>
    </cfRule>
  </conditionalFormatting>
  <conditionalFormatting sqref="Z19">
    <cfRule type="containsText" dxfId="24738" priority="28588" operator="containsText" text="Folga">
      <formula>NOT(ISERROR(SEARCH("Folga",Z19)))</formula>
    </cfRule>
    <cfRule type="containsText" dxfId="24737" priority="28589" operator="containsText" text="Trabalhado - Feriado">
      <formula>NOT(ISERROR(SEARCH("Trabalhado - Feriado",Z19)))</formula>
    </cfRule>
  </conditionalFormatting>
  <conditionalFormatting sqref="Z19">
    <cfRule type="containsText" dxfId="24736" priority="28586" operator="containsText" text="Folga">
      <formula>NOT(ISERROR(SEARCH("Folga",Z19)))</formula>
    </cfRule>
    <cfRule type="containsText" dxfId="24735" priority="28587" operator="containsText" text="Trabalhado - Feriado">
      <formula>NOT(ISERROR(SEARCH("Trabalhado - Feriado",Z19)))</formula>
    </cfRule>
  </conditionalFormatting>
  <conditionalFormatting sqref="Z19">
    <cfRule type="containsText" dxfId="24734" priority="28584" operator="containsText" text="Folga">
      <formula>NOT(ISERROR(SEARCH("Folga",Z19)))</formula>
    </cfRule>
    <cfRule type="containsText" dxfId="24733" priority="28585" operator="containsText" text="Trabalhado - Feriado">
      <formula>NOT(ISERROR(SEARCH("Trabalhado - Feriado",Z19)))</formula>
    </cfRule>
  </conditionalFormatting>
  <conditionalFormatting sqref="Z19">
    <cfRule type="containsText" dxfId="24732" priority="28582" operator="containsText" text="Folga">
      <formula>NOT(ISERROR(SEARCH("Folga",Z19)))</formula>
    </cfRule>
    <cfRule type="containsText" dxfId="24731" priority="28583" operator="containsText" text="Trabalhado - Feriado">
      <formula>NOT(ISERROR(SEARCH("Trabalhado - Feriado",Z19)))</formula>
    </cfRule>
  </conditionalFormatting>
  <conditionalFormatting sqref="Z19">
    <cfRule type="containsText" dxfId="24730" priority="28580" operator="containsText" text="Folga">
      <formula>NOT(ISERROR(SEARCH("Folga",Z19)))</formula>
    </cfRule>
    <cfRule type="containsText" dxfId="24729" priority="28581" operator="containsText" text="Trabalhado - Feriado">
      <formula>NOT(ISERROR(SEARCH("Trabalhado - Feriado",Z19)))</formula>
    </cfRule>
  </conditionalFormatting>
  <conditionalFormatting sqref="Z19">
    <cfRule type="containsText" dxfId="24728" priority="28578" operator="containsText" text="Folga">
      <formula>NOT(ISERROR(SEARCH("Folga",Z19)))</formula>
    </cfRule>
    <cfRule type="containsText" dxfId="24727" priority="28579" operator="containsText" text="Trabalhado - Feriado">
      <formula>NOT(ISERROR(SEARCH("Trabalhado - Feriado",Z19)))</formula>
    </cfRule>
  </conditionalFormatting>
  <conditionalFormatting sqref="Z19">
    <cfRule type="containsText" dxfId="24726" priority="28576" operator="containsText" text="Folga">
      <formula>NOT(ISERROR(SEARCH("Folga",Z19)))</formula>
    </cfRule>
    <cfRule type="containsText" dxfId="24725" priority="28577" operator="containsText" text="Trabalhado - Feriado">
      <formula>NOT(ISERROR(SEARCH("Trabalhado - Feriado",Z19)))</formula>
    </cfRule>
  </conditionalFormatting>
  <conditionalFormatting sqref="Z19">
    <cfRule type="containsText" dxfId="24724" priority="28574" operator="containsText" text="Folga">
      <formula>NOT(ISERROR(SEARCH("Folga",Z19)))</formula>
    </cfRule>
    <cfRule type="containsText" dxfId="24723" priority="28575" operator="containsText" text="Trabalhado - Feriado">
      <formula>NOT(ISERROR(SEARCH("Trabalhado - Feriado",Z19)))</formula>
    </cfRule>
  </conditionalFormatting>
  <conditionalFormatting sqref="Z19">
    <cfRule type="containsText" dxfId="24722" priority="28572" operator="containsText" text="Folga">
      <formula>NOT(ISERROR(SEARCH("Folga",Z19)))</formula>
    </cfRule>
    <cfRule type="containsText" dxfId="24721" priority="28573" operator="containsText" text="Trabalhado - Feriado">
      <formula>NOT(ISERROR(SEARCH("Trabalhado - Feriado",Z19)))</formula>
    </cfRule>
  </conditionalFormatting>
  <conditionalFormatting sqref="Z19">
    <cfRule type="containsText" dxfId="24720" priority="28570" operator="containsText" text="Folga">
      <formula>NOT(ISERROR(SEARCH("Folga",Z19)))</formula>
    </cfRule>
    <cfRule type="containsText" dxfId="24719" priority="28571" operator="containsText" text="Trabalhado - Feriado">
      <formula>NOT(ISERROR(SEARCH("Trabalhado - Feriado",Z19)))</formula>
    </cfRule>
  </conditionalFormatting>
  <conditionalFormatting sqref="Z19">
    <cfRule type="containsText" dxfId="24718" priority="28568" operator="containsText" text="Folga">
      <formula>NOT(ISERROR(SEARCH("Folga",Z19)))</formula>
    </cfRule>
    <cfRule type="containsText" dxfId="24717" priority="28569" operator="containsText" text="Trabalhado - Feriado">
      <formula>NOT(ISERROR(SEARCH("Trabalhado - Feriado",Z19)))</formula>
    </cfRule>
  </conditionalFormatting>
  <conditionalFormatting sqref="Z19">
    <cfRule type="containsText" dxfId="24716" priority="28566" operator="containsText" text="Folga">
      <formula>NOT(ISERROR(SEARCH("Folga",Z19)))</formula>
    </cfRule>
    <cfRule type="containsText" dxfId="24715" priority="28567" operator="containsText" text="Trabalhado - Feriado">
      <formula>NOT(ISERROR(SEARCH("Trabalhado - Feriado",Z19)))</formula>
    </cfRule>
  </conditionalFormatting>
  <conditionalFormatting sqref="Z19">
    <cfRule type="containsText" dxfId="24714" priority="28564" operator="containsText" text="Folga">
      <formula>NOT(ISERROR(SEARCH("Folga",Z19)))</formula>
    </cfRule>
    <cfRule type="containsText" dxfId="24713" priority="28565" operator="containsText" text="Trabalhado - Feriado">
      <formula>NOT(ISERROR(SEARCH("Trabalhado - Feriado",Z19)))</formula>
    </cfRule>
  </conditionalFormatting>
  <conditionalFormatting sqref="Z19">
    <cfRule type="containsText" dxfId="24712" priority="28562" operator="containsText" text="Folga">
      <formula>NOT(ISERROR(SEARCH("Folga",Z19)))</formula>
    </cfRule>
    <cfRule type="containsText" dxfId="24711" priority="28563" operator="containsText" text="Trabalhado - Feriado">
      <formula>NOT(ISERROR(SEARCH("Trabalhado - Feriado",Z19)))</formula>
    </cfRule>
  </conditionalFormatting>
  <conditionalFormatting sqref="Z19">
    <cfRule type="containsText" dxfId="24710" priority="28560" operator="containsText" text="Folga">
      <formula>NOT(ISERROR(SEARCH("Folga",Z19)))</formula>
    </cfRule>
    <cfRule type="containsText" dxfId="24709" priority="28561" operator="containsText" text="Trabalhado - Feriado">
      <formula>NOT(ISERROR(SEARCH("Trabalhado - Feriado",Z19)))</formula>
    </cfRule>
  </conditionalFormatting>
  <conditionalFormatting sqref="Z19">
    <cfRule type="containsText" dxfId="24708" priority="28558" operator="containsText" text="Folga">
      <formula>NOT(ISERROR(SEARCH("Folga",Z19)))</formula>
    </cfRule>
    <cfRule type="containsText" dxfId="24707" priority="28559" operator="containsText" text="Trabalhado - Feriado">
      <formula>NOT(ISERROR(SEARCH("Trabalhado - Feriado",Z19)))</formula>
    </cfRule>
  </conditionalFormatting>
  <conditionalFormatting sqref="Y18">
    <cfRule type="containsText" dxfId="24706" priority="28556" operator="containsText" text="Folga">
      <formula>NOT(ISERROR(SEARCH("Folga",Y18)))</formula>
    </cfRule>
    <cfRule type="containsText" dxfId="24705" priority="28557" operator="containsText" text="Trabalhado - Feriado">
      <formula>NOT(ISERROR(SEARCH("Trabalhado - Feriado",Y18)))</formula>
    </cfRule>
  </conditionalFormatting>
  <conditionalFormatting sqref="Y18">
    <cfRule type="containsText" dxfId="24704" priority="28554" operator="containsText" text="Folga">
      <formula>NOT(ISERROR(SEARCH("Folga",Y18)))</formula>
    </cfRule>
    <cfRule type="containsText" dxfId="24703" priority="28555" operator="containsText" text="Trabalhado - Feriado">
      <formula>NOT(ISERROR(SEARCH("Trabalhado - Feriado",Y18)))</formula>
    </cfRule>
  </conditionalFormatting>
  <conditionalFormatting sqref="Y18">
    <cfRule type="containsText" dxfId="24702" priority="28552" operator="containsText" text="Folga">
      <formula>NOT(ISERROR(SEARCH("Folga",Y18)))</formula>
    </cfRule>
    <cfRule type="containsText" dxfId="24701" priority="28553" operator="containsText" text="Trabalhado - Feriado">
      <formula>NOT(ISERROR(SEARCH("Trabalhado - Feriado",Y18)))</formula>
    </cfRule>
  </conditionalFormatting>
  <conditionalFormatting sqref="Y18">
    <cfRule type="containsText" dxfId="24700" priority="28550" operator="containsText" text="Folga">
      <formula>NOT(ISERROR(SEARCH("Folga",Y18)))</formula>
    </cfRule>
    <cfRule type="containsText" dxfId="24699" priority="28551" operator="containsText" text="Trabalhado - Feriado">
      <formula>NOT(ISERROR(SEARCH("Trabalhado - Feriado",Y18)))</formula>
    </cfRule>
  </conditionalFormatting>
  <conditionalFormatting sqref="Y18">
    <cfRule type="containsText" dxfId="24698" priority="28548" operator="containsText" text="Folga">
      <formula>NOT(ISERROR(SEARCH("Folga",Y18)))</formula>
    </cfRule>
    <cfRule type="containsText" dxfId="24697" priority="28549" operator="containsText" text="Trabalhado - Feriado">
      <formula>NOT(ISERROR(SEARCH("Trabalhado - Feriado",Y18)))</formula>
    </cfRule>
  </conditionalFormatting>
  <conditionalFormatting sqref="Y18">
    <cfRule type="containsText" dxfId="24696" priority="28546" operator="containsText" text="Folga">
      <formula>NOT(ISERROR(SEARCH("Folga",Y18)))</formula>
    </cfRule>
    <cfRule type="containsText" dxfId="24695" priority="28547" operator="containsText" text="Trabalhado - Feriado">
      <formula>NOT(ISERROR(SEARCH("Trabalhado - Feriado",Y18)))</formula>
    </cfRule>
  </conditionalFormatting>
  <conditionalFormatting sqref="Y18">
    <cfRule type="containsText" dxfId="24694" priority="28544" operator="containsText" text="Folga">
      <formula>NOT(ISERROR(SEARCH("Folga",Y18)))</formula>
    </cfRule>
    <cfRule type="containsText" dxfId="24693" priority="28545" operator="containsText" text="Trabalhado - Feriado">
      <formula>NOT(ISERROR(SEARCH("Trabalhado - Feriado",Y18)))</formula>
    </cfRule>
  </conditionalFormatting>
  <conditionalFormatting sqref="Y18">
    <cfRule type="containsText" dxfId="24692" priority="28542" operator="containsText" text="Folga">
      <formula>NOT(ISERROR(SEARCH("Folga",Y18)))</formula>
    </cfRule>
    <cfRule type="containsText" dxfId="24691" priority="28543" operator="containsText" text="Trabalhado - Feriado">
      <formula>NOT(ISERROR(SEARCH("Trabalhado - Feriado",Y18)))</formula>
    </cfRule>
  </conditionalFormatting>
  <conditionalFormatting sqref="Y18">
    <cfRule type="containsText" dxfId="24690" priority="28540" operator="containsText" text="Folga">
      <formula>NOT(ISERROR(SEARCH("Folga",Y18)))</formula>
    </cfRule>
    <cfRule type="containsText" dxfId="24689" priority="28541" operator="containsText" text="Trabalhado - Feriado">
      <formula>NOT(ISERROR(SEARCH("Trabalhado - Feriado",Y18)))</formula>
    </cfRule>
  </conditionalFormatting>
  <conditionalFormatting sqref="Y18">
    <cfRule type="containsText" dxfId="24688" priority="28538" operator="containsText" text="Folga">
      <formula>NOT(ISERROR(SEARCH("Folga",Y18)))</formula>
    </cfRule>
    <cfRule type="containsText" dxfId="24687" priority="28539" operator="containsText" text="Trabalhado - Feriado">
      <formula>NOT(ISERROR(SEARCH("Trabalhado - Feriado",Y18)))</formula>
    </cfRule>
  </conditionalFormatting>
  <conditionalFormatting sqref="Y18">
    <cfRule type="containsText" dxfId="24686" priority="28536" operator="containsText" text="Folga">
      <formula>NOT(ISERROR(SEARCH("Folga",Y18)))</formula>
    </cfRule>
    <cfRule type="containsText" dxfId="24685" priority="28537" operator="containsText" text="Trabalhado - Feriado">
      <formula>NOT(ISERROR(SEARCH("Trabalhado - Feriado",Y18)))</formula>
    </cfRule>
  </conditionalFormatting>
  <conditionalFormatting sqref="Y18">
    <cfRule type="containsText" dxfId="24684" priority="28534" operator="containsText" text="Folga">
      <formula>NOT(ISERROR(SEARCH("Folga",Y18)))</formula>
    </cfRule>
    <cfRule type="containsText" dxfId="24683" priority="28535" operator="containsText" text="Trabalhado - Feriado">
      <formula>NOT(ISERROR(SEARCH("Trabalhado - Feriado",Y18)))</formula>
    </cfRule>
  </conditionalFormatting>
  <conditionalFormatting sqref="Y18">
    <cfRule type="containsText" dxfId="24682" priority="28532" operator="containsText" text="Folga">
      <formula>NOT(ISERROR(SEARCH("Folga",Y18)))</formula>
    </cfRule>
    <cfRule type="containsText" dxfId="24681" priority="28533" operator="containsText" text="Trabalhado - Feriado">
      <formula>NOT(ISERROR(SEARCH("Trabalhado - Feriado",Y18)))</formula>
    </cfRule>
  </conditionalFormatting>
  <conditionalFormatting sqref="Y18">
    <cfRule type="containsText" dxfId="24680" priority="28530" operator="containsText" text="Folga">
      <formula>NOT(ISERROR(SEARCH("Folga",Y18)))</formula>
    </cfRule>
    <cfRule type="containsText" dxfId="24679" priority="28531" operator="containsText" text="Trabalhado - Feriado">
      <formula>NOT(ISERROR(SEARCH("Trabalhado - Feriado",Y18)))</formula>
    </cfRule>
  </conditionalFormatting>
  <conditionalFormatting sqref="Y18">
    <cfRule type="containsText" dxfId="24678" priority="28528" operator="containsText" text="Folga">
      <formula>NOT(ISERROR(SEARCH("Folga",Y18)))</formula>
    </cfRule>
    <cfRule type="containsText" dxfId="24677" priority="28529" operator="containsText" text="Trabalhado - Feriado">
      <formula>NOT(ISERROR(SEARCH("Trabalhado - Feriado",Y18)))</formula>
    </cfRule>
  </conditionalFormatting>
  <conditionalFormatting sqref="Y18">
    <cfRule type="containsText" dxfId="24676" priority="28526" operator="containsText" text="Folga">
      <formula>NOT(ISERROR(SEARCH("Folga",Y18)))</formula>
    </cfRule>
    <cfRule type="containsText" dxfId="24675" priority="28527" operator="containsText" text="Trabalhado - Feriado">
      <formula>NOT(ISERROR(SEARCH("Trabalhado - Feriado",Y18)))</formula>
    </cfRule>
  </conditionalFormatting>
  <conditionalFormatting sqref="Y18">
    <cfRule type="containsText" dxfId="24674" priority="28524" operator="containsText" text="Folga">
      <formula>NOT(ISERROR(SEARCH("Folga",Y18)))</formula>
    </cfRule>
    <cfRule type="containsText" dxfId="24673" priority="28525" operator="containsText" text="Trabalhado - Feriado">
      <formula>NOT(ISERROR(SEARCH("Trabalhado - Feriado",Y18)))</formula>
    </cfRule>
  </conditionalFormatting>
  <conditionalFormatting sqref="Y18">
    <cfRule type="containsText" dxfId="24672" priority="28522" operator="containsText" text="Folga">
      <formula>NOT(ISERROR(SEARCH("Folga",Y18)))</formula>
    </cfRule>
    <cfRule type="containsText" dxfId="24671" priority="28523" operator="containsText" text="Trabalhado - Feriado">
      <formula>NOT(ISERROR(SEARCH("Trabalhado - Feriado",Y18)))</formula>
    </cfRule>
  </conditionalFormatting>
  <conditionalFormatting sqref="Y18">
    <cfRule type="containsText" dxfId="24670" priority="28520" operator="containsText" text="Folga">
      <formula>NOT(ISERROR(SEARCH("Folga",Y18)))</formula>
    </cfRule>
    <cfRule type="containsText" dxfId="24669" priority="28521" operator="containsText" text="Trabalhado - Feriado">
      <formula>NOT(ISERROR(SEARCH("Trabalhado - Feriado",Y18)))</formula>
    </cfRule>
  </conditionalFormatting>
  <conditionalFormatting sqref="Y18">
    <cfRule type="containsText" dxfId="24668" priority="28518" operator="containsText" text="Folga">
      <formula>NOT(ISERROR(SEARCH("Folga",Y18)))</formula>
    </cfRule>
    <cfRule type="containsText" dxfId="24667" priority="28519" operator="containsText" text="Trabalhado - Feriado">
      <formula>NOT(ISERROR(SEARCH("Trabalhado - Feriado",Y18)))</formula>
    </cfRule>
  </conditionalFormatting>
  <conditionalFormatting sqref="Y18">
    <cfRule type="containsText" dxfId="24666" priority="28516" operator="containsText" text="Folga">
      <formula>NOT(ISERROR(SEARCH("Folga",Y18)))</formula>
    </cfRule>
    <cfRule type="containsText" dxfId="24665" priority="28517" operator="containsText" text="Trabalhado - Feriado">
      <formula>NOT(ISERROR(SEARCH("Trabalhado - Feriado",Y18)))</formula>
    </cfRule>
  </conditionalFormatting>
  <conditionalFormatting sqref="Y18">
    <cfRule type="containsText" dxfId="24664" priority="28514" operator="containsText" text="Folga">
      <formula>NOT(ISERROR(SEARCH("Folga",Y18)))</formula>
    </cfRule>
    <cfRule type="containsText" dxfId="24663" priority="28515" operator="containsText" text="Trabalhado - Feriado">
      <formula>NOT(ISERROR(SEARCH("Trabalhado - Feriado",Y18)))</formula>
    </cfRule>
  </conditionalFormatting>
  <conditionalFormatting sqref="Y18">
    <cfRule type="containsText" dxfId="24662" priority="28512" operator="containsText" text="Folga">
      <formula>NOT(ISERROR(SEARCH("Folga",Y18)))</formula>
    </cfRule>
    <cfRule type="containsText" dxfId="24661" priority="28513" operator="containsText" text="Trabalhado - Feriado">
      <formula>NOT(ISERROR(SEARCH("Trabalhado - Feriado",Y18)))</formula>
    </cfRule>
  </conditionalFormatting>
  <conditionalFormatting sqref="Y18">
    <cfRule type="containsText" dxfId="24660" priority="28510" operator="containsText" text="Folga">
      <formula>NOT(ISERROR(SEARCH("Folga",Y18)))</formula>
    </cfRule>
    <cfRule type="containsText" dxfId="24659" priority="28511" operator="containsText" text="Trabalhado - Feriado">
      <formula>NOT(ISERROR(SEARCH("Trabalhado - Feriado",Y18)))</formula>
    </cfRule>
  </conditionalFormatting>
  <conditionalFormatting sqref="Y18">
    <cfRule type="containsText" dxfId="24658" priority="28508" operator="containsText" text="Folga">
      <formula>NOT(ISERROR(SEARCH("Folga",Y18)))</formula>
    </cfRule>
    <cfRule type="containsText" dxfId="24657" priority="28509" operator="containsText" text="Trabalhado - Feriado">
      <formula>NOT(ISERROR(SEARCH("Trabalhado - Feriado",Y18)))</formula>
    </cfRule>
  </conditionalFormatting>
  <conditionalFormatting sqref="Y18">
    <cfRule type="containsText" dxfId="24656" priority="28506" operator="containsText" text="Folga">
      <formula>NOT(ISERROR(SEARCH("Folga",Y18)))</formula>
    </cfRule>
    <cfRule type="containsText" dxfId="24655" priority="28507" operator="containsText" text="Trabalhado - Feriado">
      <formula>NOT(ISERROR(SEARCH("Trabalhado - Feriado",Y18)))</formula>
    </cfRule>
  </conditionalFormatting>
  <conditionalFormatting sqref="Y18">
    <cfRule type="containsText" dxfId="24654" priority="28504" operator="containsText" text="Folga">
      <formula>NOT(ISERROR(SEARCH("Folga",Y18)))</formula>
    </cfRule>
    <cfRule type="containsText" dxfId="24653" priority="28505" operator="containsText" text="Trabalhado - Feriado">
      <formula>NOT(ISERROR(SEARCH("Trabalhado - Feriado",Y18)))</formula>
    </cfRule>
  </conditionalFormatting>
  <conditionalFormatting sqref="Y18">
    <cfRule type="containsText" dxfId="24652" priority="28502" operator="containsText" text="Folga">
      <formula>NOT(ISERROR(SEARCH("Folga",Y18)))</formula>
    </cfRule>
    <cfRule type="containsText" dxfId="24651" priority="28503" operator="containsText" text="Trabalhado - Feriado">
      <formula>NOT(ISERROR(SEARCH("Trabalhado - Feriado",Y18)))</formula>
    </cfRule>
  </conditionalFormatting>
  <conditionalFormatting sqref="Y18">
    <cfRule type="containsText" dxfId="24650" priority="28500" operator="containsText" text="Folga">
      <formula>NOT(ISERROR(SEARCH("Folga",Y18)))</formula>
    </cfRule>
    <cfRule type="containsText" dxfId="24649" priority="28501" operator="containsText" text="Trabalhado - Feriado">
      <formula>NOT(ISERROR(SEARCH("Trabalhado - Feriado",Y18)))</formula>
    </cfRule>
  </conditionalFormatting>
  <conditionalFormatting sqref="Y18">
    <cfRule type="containsText" dxfId="24648" priority="28498" operator="containsText" text="Folga">
      <formula>NOT(ISERROR(SEARCH("Folga",Y18)))</formula>
    </cfRule>
    <cfRule type="containsText" dxfId="24647" priority="28499" operator="containsText" text="Trabalhado - Feriado">
      <formula>NOT(ISERROR(SEARCH("Trabalhado - Feriado",Y18)))</formula>
    </cfRule>
  </conditionalFormatting>
  <conditionalFormatting sqref="Y18">
    <cfRule type="containsText" dxfId="24646" priority="28496" operator="containsText" text="Folga">
      <formula>NOT(ISERROR(SEARCH("Folga",Y18)))</formula>
    </cfRule>
    <cfRule type="containsText" dxfId="24645" priority="28497" operator="containsText" text="Trabalhado - Feriado">
      <formula>NOT(ISERROR(SEARCH("Trabalhado - Feriado",Y18)))</formula>
    </cfRule>
  </conditionalFormatting>
  <conditionalFormatting sqref="Y18">
    <cfRule type="containsText" dxfId="24644" priority="28494" operator="containsText" text="Folga">
      <formula>NOT(ISERROR(SEARCH("Folga",Y18)))</formula>
    </cfRule>
    <cfRule type="containsText" dxfId="24643" priority="28495" operator="containsText" text="Trabalhado - Feriado">
      <formula>NOT(ISERROR(SEARCH("Trabalhado - Feriado",Y18)))</formula>
    </cfRule>
  </conditionalFormatting>
  <conditionalFormatting sqref="Y18">
    <cfRule type="containsText" dxfId="24642" priority="28492" operator="containsText" text="Folga">
      <formula>NOT(ISERROR(SEARCH("Folga",Y18)))</formula>
    </cfRule>
    <cfRule type="containsText" dxfId="24641" priority="28493" operator="containsText" text="Trabalhado - Feriado">
      <formula>NOT(ISERROR(SEARCH("Trabalhado - Feriado",Y18)))</formula>
    </cfRule>
  </conditionalFormatting>
  <conditionalFormatting sqref="Y18">
    <cfRule type="containsText" dxfId="24640" priority="28490" operator="containsText" text="Folga">
      <formula>NOT(ISERROR(SEARCH("Folga",Y18)))</formula>
    </cfRule>
    <cfRule type="containsText" dxfId="24639" priority="28491" operator="containsText" text="Trabalhado - Feriado">
      <formula>NOT(ISERROR(SEARCH("Trabalhado - Feriado",Y18)))</formula>
    </cfRule>
  </conditionalFormatting>
  <conditionalFormatting sqref="Y18">
    <cfRule type="containsText" dxfId="24638" priority="28488" operator="containsText" text="Folga">
      <formula>NOT(ISERROR(SEARCH("Folga",Y18)))</formula>
    </cfRule>
    <cfRule type="containsText" dxfId="24637" priority="28489" operator="containsText" text="Trabalhado - Feriado">
      <formula>NOT(ISERROR(SEARCH("Trabalhado - Feriado",Y18)))</formula>
    </cfRule>
  </conditionalFormatting>
  <conditionalFormatting sqref="Y18">
    <cfRule type="containsText" dxfId="24636" priority="28486" operator="containsText" text="Folga">
      <formula>NOT(ISERROR(SEARCH("Folga",Y18)))</formula>
    </cfRule>
    <cfRule type="containsText" dxfId="24635" priority="28487" operator="containsText" text="Trabalhado - Feriado">
      <formula>NOT(ISERROR(SEARCH("Trabalhado - Feriado",Y18)))</formula>
    </cfRule>
  </conditionalFormatting>
  <conditionalFormatting sqref="Y18">
    <cfRule type="containsText" dxfId="24634" priority="28484" operator="containsText" text="Folga">
      <formula>NOT(ISERROR(SEARCH("Folga",Y18)))</formula>
    </cfRule>
    <cfRule type="containsText" dxfId="24633" priority="28485" operator="containsText" text="Trabalhado - Feriado">
      <formula>NOT(ISERROR(SEARCH("Trabalhado - Feriado",Y18)))</formula>
    </cfRule>
  </conditionalFormatting>
  <conditionalFormatting sqref="Y18">
    <cfRule type="containsText" dxfId="24632" priority="28482" operator="containsText" text="Folga">
      <formula>NOT(ISERROR(SEARCH("Folga",Y18)))</formula>
    </cfRule>
    <cfRule type="containsText" dxfId="24631" priority="28483" operator="containsText" text="Trabalhado - Feriado">
      <formula>NOT(ISERROR(SEARCH("Trabalhado - Feriado",Y18)))</formula>
    </cfRule>
  </conditionalFormatting>
  <conditionalFormatting sqref="Y18">
    <cfRule type="containsText" dxfId="24630" priority="28480" operator="containsText" text="Folga">
      <formula>NOT(ISERROR(SEARCH("Folga",Y18)))</formula>
    </cfRule>
    <cfRule type="containsText" dxfId="24629" priority="28481" operator="containsText" text="Trabalhado - Feriado">
      <formula>NOT(ISERROR(SEARCH("Trabalhado - Feriado",Y18)))</formula>
    </cfRule>
  </conditionalFormatting>
  <conditionalFormatting sqref="Y18">
    <cfRule type="containsText" dxfId="24628" priority="28478" operator="containsText" text="Folga">
      <formula>NOT(ISERROR(SEARCH("Folga",Y18)))</formula>
    </cfRule>
    <cfRule type="containsText" dxfId="24627" priority="28479" operator="containsText" text="Trabalhado - Feriado">
      <formula>NOT(ISERROR(SEARCH("Trabalhado - Feriado",Y18)))</formula>
    </cfRule>
  </conditionalFormatting>
  <conditionalFormatting sqref="Y18">
    <cfRule type="containsText" dxfId="24626" priority="28476" operator="containsText" text="Folga">
      <formula>NOT(ISERROR(SEARCH("Folga",Y18)))</formula>
    </cfRule>
    <cfRule type="containsText" dxfId="24625" priority="28477" operator="containsText" text="Trabalhado - Feriado">
      <formula>NOT(ISERROR(SEARCH("Trabalhado - Feriado",Y18)))</formula>
    </cfRule>
  </conditionalFormatting>
  <conditionalFormatting sqref="Y18">
    <cfRule type="containsText" dxfId="24624" priority="28474" operator="containsText" text="Folga">
      <formula>NOT(ISERROR(SEARCH("Folga",Y18)))</formula>
    </cfRule>
    <cfRule type="containsText" dxfId="24623" priority="28475" operator="containsText" text="Trabalhado - Feriado">
      <formula>NOT(ISERROR(SEARCH("Trabalhado - Feriado",Y18)))</formula>
    </cfRule>
  </conditionalFormatting>
  <conditionalFormatting sqref="Y18">
    <cfRule type="containsText" dxfId="24622" priority="28472" operator="containsText" text="Folga">
      <formula>NOT(ISERROR(SEARCH("Folga",Y18)))</formula>
    </cfRule>
    <cfRule type="containsText" dxfId="24621" priority="28473" operator="containsText" text="Trabalhado - Feriado">
      <formula>NOT(ISERROR(SEARCH("Trabalhado - Feriado",Y18)))</formula>
    </cfRule>
  </conditionalFormatting>
  <conditionalFormatting sqref="Y18">
    <cfRule type="containsText" dxfId="24620" priority="28470" operator="containsText" text="Folga">
      <formula>NOT(ISERROR(SEARCH("Folga",Y18)))</formula>
    </cfRule>
    <cfRule type="containsText" dxfId="24619" priority="28471" operator="containsText" text="Trabalhado - Feriado">
      <formula>NOT(ISERROR(SEARCH("Trabalhado - Feriado",Y18)))</formula>
    </cfRule>
  </conditionalFormatting>
  <conditionalFormatting sqref="Y18">
    <cfRule type="containsText" dxfId="24618" priority="28468" operator="containsText" text="Folga">
      <formula>NOT(ISERROR(SEARCH("Folga",Y18)))</formula>
    </cfRule>
    <cfRule type="containsText" dxfId="24617" priority="28469" operator="containsText" text="Trabalhado - Feriado">
      <formula>NOT(ISERROR(SEARCH("Trabalhado - Feriado",Y18)))</formula>
    </cfRule>
  </conditionalFormatting>
  <conditionalFormatting sqref="Y18">
    <cfRule type="containsText" dxfId="24616" priority="28466" operator="containsText" text="Folga">
      <formula>NOT(ISERROR(SEARCH("Folga",Y18)))</formula>
    </cfRule>
    <cfRule type="containsText" dxfId="24615" priority="28467" operator="containsText" text="Trabalhado - Feriado">
      <formula>NOT(ISERROR(SEARCH("Trabalhado - Feriado",Y18)))</formula>
    </cfRule>
  </conditionalFormatting>
  <conditionalFormatting sqref="Y18">
    <cfRule type="containsText" dxfId="24614" priority="28464" operator="containsText" text="Folga">
      <formula>NOT(ISERROR(SEARCH("Folga",Y18)))</formula>
    </cfRule>
    <cfRule type="containsText" dxfId="24613" priority="28465" operator="containsText" text="Trabalhado - Feriado">
      <formula>NOT(ISERROR(SEARCH("Trabalhado - Feriado",Y18)))</formula>
    </cfRule>
  </conditionalFormatting>
  <conditionalFormatting sqref="Y18">
    <cfRule type="containsText" dxfId="24612" priority="28462" operator="containsText" text="Folga">
      <formula>NOT(ISERROR(SEARCH("Folga",Y18)))</formula>
    </cfRule>
    <cfRule type="containsText" dxfId="24611" priority="28463" operator="containsText" text="Trabalhado - Feriado">
      <formula>NOT(ISERROR(SEARCH("Trabalhado - Feriado",Y18)))</formula>
    </cfRule>
  </conditionalFormatting>
  <conditionalFormatting sqref="Y18">
    <cfRule type="containsText" dxfId="24610" priority="28460" operator="containsText" text="Folga">
      <formula>NOT(ISERROR(SEARCH("Folga",Y18)))</formula>
    </cfRule>
    <cfRule type="containsText" dxfId="24609" priority="28461" operator="containsText" text="Trabalhado - Feriado">
      <formula>NOT(ISERROR(SEARCH("Trabalhado - Feriado",Y18)))</formula>
    </cfRule>
  </conditionalFormatting>
  <conditionalFormatting sqref="Y18">
    <cfRule type="containsText" dxfId="24608" priority="28458" operator="containsText" text="Folga">
      <formula>NOT(ISERROR(SEARCH("Folga",Y18)))</formula>
    </cfRule>
    <cfRule type="containsText" dxfId="24607" priority="28459" operator="containsText" text="Trabalhado - Feriado">
      <formula>NOT(ISERROR(SEARCH("Trabalhado - Feriado",Y18)))</formula>
    </cfRule>
  </conditionalFormatting>
  <conditionalFormatting sqref="Y18">
    <cfRule type="containsText" dxfId="24606" priority="28456" operator="containsText" text="Folga">
      <formula>NOT(ISERROR(SEARCH("Folga",Y18)))</formula>
    </cfRule>
    <cfRule type="containsText" dxfId="24605" priority="28457" operator="containsText" text="Trabalhado - Feriado">
      <formula>NOT(ISERROR(SEARCH("Trabalhado - Feriado",Y18)))</formula>
    </cfRule>
  </conditionalFormatting>
  <conditionalFormatting sqref="Y18">
    <cfRule type="containsText" dxfId="24604" priority="28454" operator="containsText" text="Folga">
      <formula>NOT(ISERROR(SEARCH("Folga",Y18)))</formula>
    </cfRule>
    <cfRule type="containsText" dxfId="24603" priority="28455" operator="containsText" text="Trabalhado - Feriado">
      <formula>NOT(ISERROR(SEARCH("Trabalhado - Feriado",Y18)))</formula>
    </cfRule>
  </conditionalFormatting>
  <conditionalFormatting sqref="Y18">
    <cfRule type="containsText" dxfId="24602" priority="28452" operator="containsText" text="Folga">
      <formula>NOT(ISERROR(SEARCH("Folga",Y18)))</formula>
    </cfRule>
    <cfRule type="containsText" dxfId="24601" priority="28453" operator="containsText" text="Trabalhado - Feriado">
      <formula>NOT(ISERROR(SEARCH("Trabalhado - Feriado",Y18)))</formula>
    </cfRule>
  </conditionalFormatting>
  <conditionalFormatting sqref="Y18">
    <cfRule type="containsText" dxfId="24600" priority="28450" operator="containsText" text="Folga">
      <formula>NOT(ISERROR(SEARCH("Folga",Y18)))</formula>
    </cfRule>
    <cfRule type="containsText" dxfId="24599" priority="28451" operator="containsText" text="Trabalhado - Feriado">
      <formula>NOT(ISERROR(SEARCH("Trabalhado - Feriado",Y18)))</formula>
    </cfRule>
  </conditionalFormatting>
  <conditionalFormatting sqref="Y18">
    <cfRule type="containsText" dxfId="24598" priority="28448" operator="containsText" text="Folga">
      <formula>NOT(ISERROR(SEARCH("Folga",Y18)))</formula>
    </cfRule>
    <cfRule type="containsText" dxfId="24597" priority="28449" operator="containsText" text="Trabalhado - Feriado">
      <formula>NOT(ISERROR(SEARCH("Trabalhado - Feriado",Y18)))</formula>
    </cfRule>
  </conditionalFormatting>
  <conditionalFormatting sqref="Y18">
    <cfRule type="containsText" dxfId="24596" priority="28446" operator="containsText" text="Folga">
      <formula>NOT(ISERROR(SEARCH("Folga",Y18)))</formula>
    </cfRule>
    <cfRule type="containsText" dxfId="24595" priority="28447" operator="containsText" text="Trabalhado - Feriado">
      <formula>NOT(ISERROR(SEARCH("Trabalhado - Feriado",Y18)))</formula>
    </cfRule>
  </conditionalFormatting>
  <conditionalFormatting sqref="Y18">
    <cfRule type="containsText" dxfId="24594" priority="28444" operator="containsText" text="Folga">
      <formula>NOT(ISERROR(SEARCH("Folga",Y18)))</formula>
    </cfRule>
    <cfRule type="containsText" dxfId="24593" priority="28445" operator="containsText" text="Trabalhado - Feriado">
      <formula>NOT(ISERROR(SEARCH("Trabalhado - Feriado",Y18)))</formula>
    </cfRule>
  </conditionalFormatting>
  <conditionalFormatting sqref="Y18">
    <cfRule type="containsText" dxfId="24592" priority="28442" operator="containsText" text="Folga">
      <formula>NOT(ISERROR(SEARCH("Folga",Y18)))</formula>
    </cfRule>
    <cfRule type="containsText" dxfId="24591" priority="28443" operator="containsText" text="Trabalhado - Feriado">
      <formula>NOT(ISERROR(SEARCH("Trabalhado - Feriado",Y18)))</formula>
    </cfRule>
  </conditionalFormatting>
  <conditionalFormatting sqref="Y18">
    <cfRule type="containsText" dxfId="24590" priority="28440" operator="containsText" text="Folga">
      <formula>NOT(ISERROR(SEARCH("Folga",Y18)))</formula>
    </cfRule>
    <cfRule type="containsText" dxfId="24589" priority="28441" operator="containsText" text="Trabalhado - Feriado">
      <formula>NOT(ISERROR(SEARCH("Trabalhado - Feriado",Y18)))</formula>
    </cfRule>
  </conditionalFormatting>
  <conditionalFormatting sqref="Y18">
    <cfRule type="containsText" dxfId="24588" priority="28438" operator="containsText" text="Folga">
      <formula>NOT(ISERROR(SEARCH("Folga",Y18)))</formula>
    </cfRule>
    <cfRule type="containsText" dxfId="24587" priority="28439" operator="containsText" text="Trabalhado - Feriado">
      <formula>NOT(ISERROR(SEARCH("Trabalhado - Feriado",Y18)))</formula>
    </cfRule>
  </conditionalFormatting>
  <conditionalFormatting sqref="Y18">
    <cfRule type="containsText" dxfId="24586" priority="28436" operator="containsText" text="Folga">
      <formula>NOT(ISERROR(SEARCH("Folga",Y18)))</formula>
    </cfRule>
    <cfRule type="containsText" dxfId="24585" priority="28437" operator="containsText" text="Trabalhado - Feriado">
      <formula>NOT(ISERROR(SEARCH("Trabalhado - Feriado",Y18)))</formula>
    </cfRule>
  </conditionalFormatting>
  <conditionalFormatting sqref="Y18">
    <cfRule type="containsText" dxfId="24584" priority="28434" operator="containsText" text="Folga">
      <formula>NOT(ISERROR(SEARCH("Folga",Y18)))</formula>
    </cfRule>
    <cfRule type="containsText" dxfId="24583" priority="28435" operator="containsText" text="Trabalhado - Feriado">
      <formula>NOT(ISERROR(SEARCH("Trabalhado - Feriado",Y18)))</formula>
    </cfRule>
  </conditionalFormatting>
  <conditionalFormatting sqref="Y18">
    <cfRule type="containsText" dxfId="24582" priority="28432" operator="containsText" text="Folga">
      <formula>NOT(ISERROR(SEARCH("Folga",Y18)))</formula>
    </cfRule>
    <cfRule type="containsText" dxfId="24581" priority="28433" operator="containsText" text="Trabalhado - Feriado">
      <formula>NOT(ISERROR(SEARCH("Trabalhado - Feriado",Y18)))</formula>
    </cfRule>
  </conditionalFormatting>
  <conditionalFormatting sqref="Y18">
    <cfRule type="containsText" dxfId="24580" priority="28430" operator="containsText" text="Folga">
      <formula>NOT(ISERROR(SEARCH("Folga",Y18)))</formula>
    </cfRule>
    <cfRule type="containsText" dxfId="24579" priority="28431" operator="containsText" text="Trabalhado - Feriado">
      <formula>NOT(ISERROR(SEARCH("Trabalhado - Feriado",Y18)))</formula>
    </cfRule>
  </conditionalFormatting>
  <conditionalFormatting sqref="Y18">
    <cfRule type="containsText" dxfId="24578" priority="28428" operator="containsText" text="Folga">
      <formula>NOT(ISERROR(SEARCH("Folga",Y18)))</formula>
    </cfRule>
    <cfRule type="containsText" dxfId="24577" priority="28429" operator="containsText" text="Trabalhado - Feriado">
      <formula>NOT(ISERROR(SEARCH("Trabalhado - Feriado",Y18)))</formula>
    </cfRule>
  </conditionalFormatting>
  <conditionalFormatting sqref="Y18">
    <cfRule type="containsText" dxfId="24576" priority="28426" operator="containsText" text="Folga">
      <formula>NOT(ISERROR(SEARCH("Folga",Y18)))</formula>
    </cfRule>
    <cfRule type="containsText" dxfId="24575" priority="28427" operator="containsText" text="Trabalhado - Feriado">
      <formula>NOT(ISERROR(SEARCH("Trabalhado - Feriado",Y18)))</formula>
    </cfRule>
  </conditionalFormatting>
  <conditionalFormatting sqref="Y18">
    <cfRule type="containsText" dxfId="24574" priority="28424" operator="containsText" text="Folga">
      <formula>NOT(ISERROR(SEARCH("Folga",Y18)))</formula>
    </cfRule>
    <cfRule type="containsText" dxfId="24573" priority="28425" operator="containsText" text="Trabalhado - Feriado">
      <formula>NOT(ISERROR(SEARCH("Trabalhado - Feriado",Y18)))</formula>
    </cfRule>
  </conditionalFormatting>
  <conditionalFormatting sqref="Y18">
    <cfRule type="containsText" dxfId="24572" priority="28422" operator="containsText" text="Folga">
      <formula>NOT(ISERROR(SEARCH("Folga",Y18)))</formula>
    </cfRule>
    <cfRule type="containsText" dxfId="24571" priority="28423" operator="containsText" text="Trabalhado - Feriado">
      <formula>NOT(ISERROR(SEARCH("Trabalhado - Feriado",Y18)))</formula>
    </cfRule>
  </conditionalFormatting>
  <conditionalFormatting sqref="Y18">
    <cfRule type="containsText" dxfId="24570" priority="28420" operator="containsText" text="Folga">
      <formula>NOT(ISERROR(SEARCH("Folga",Y18)))</formula>
    </cfRule>
    <cfRule type="containsText" dxfId="24569" priority="28421" operator="containsText" text="Trabalhado - Feriado">
      <formula>NOT(ISERROR(SEARCH("Trabalhado - Feriado",Y18)))</formula>
    </cfRule>
  </conditionalFormatting>
  <conditionalFormatting sqref="Y18">
    <cfRule type="containsText" dxfId="24568" priority="28418" operator="containsText" text="Folga">
      <formula>NOT(ISERROR(SEARCH("Folga",Y18)))</formula>
    </cfRule>
    <cfRule type="containsText" dxfId="24567" priority="28419" operator="containsText" text="Trabalhado - Feriado">
      <formula>NOT(ISERROR(SEARCH("Trabalhado - Feriado",Y18)))</formula>
    </cfRule>
  </conditionalFormatting>
  <conditionalFormatting sqref="Y18">
    <cfRule type="containsText" dxfId="24566" priority="28416" operator="containsText" text="Folga">
      <formula>NOT(ISERROR(SEARCH("Folga",Y18)))</formula>
    </cfRule>
    <cfRule type="containsText" dxfId="24565" priority="28417" operator="containsText" text="Trabalhado - Feriado">
      <formula>NOT(ISERROR(SEARCH("Trabalhado - Feriado",Y18)))</formula>
    </cfRule>
  </conditionalFormatting>
  <conditionalFormatting sqref="Y18">
    <cfRule type="containsText" dxfId="24564" priority="28414" operator="containsText" text="Folga">
      <formula>NOT(ISERROR(SEARCH("Folga",Y18)))</formula>
    </cfRule>
    <cfRule type="containsText" dxfId="24563" priority="28415" operator="containsText" text="Trabalhado - Feriado">
      <formula>NOT(ISERROR(SEARCH("Trabalhado - Feriado",Y18)))</formula>
    </cfRule>
  </conditionalFormatting>
  <conditionalFormatting sqref="Y18">
    <cfRule type="containsText" dxfId="24562" priority="28412" operator="containsText" text="Folga">
      <formula>NOT(ISERROR(SEARCH("Folga",Y18)))</formula>
    </cfRule>
    <cfRule type="containsText" dxfId="24561" priority="28413" operator="containsText" text="Trabalhado - Feriado">
      <formula>NOT(ISERROR(SEARCH("Trabalhado - Feriado",Y18)))</formula>
    </cfRule>
  </conditionalFormatting>
  <conditionalFormatting sqref="Y18">
    <cfRule type="containsText" dxfId="24560" priority="28410" operator="containsText" text="Folga">
      <formula>NOT(ISERROR(SEARCH("Folga",Y18)))</formula>
    </cfRule>
    <cfRule type="containsText" dxfId="24559" priority="28411" operator="containsText" text="Trabalhado - Feriado">
      <formula>NOT(ISERROR(SEARCH("Trabalhado - Feriado",Y18)))</formula>
    </cfRule>
  </conditionalFormatting>
  <conditionalFormatting sqref="Y18">
    <cfRule type="containsText" dxfId="24558" priority="28408" operator="containsText" text="Folga">
      <formula>NOT(ISERROR(SEARCH("Folga",Y18)))</formula>
    </cfRule>
    <cfRule type="containsText" dxfId="24557" priority="28409" operator="containsText" text="Trabalhado - Feriado">
      <formula>NOT(ISERROR(SEARCH("Trabalhado - Feriado",Y18)))</formula>
    </cfRule>
  </conditionalFormatting>
  <conditionalFormatting sqref="Y18">
    <cfRule type="containsText" dxfId="24556" priority="28406" operator="containsText" text="Folga">
      <formula>NOT(ISERROR(SEARCH("Folga",Y18)))</formula>
    </cfRule>
    <cfRule type="containsText" dxfId="24555" priority="28407" operator="containsText" text="Trabalhado - Feriado">
      <formula>NOT(ISERROR(SEARCH("Trabalhado - Feriado",Y18)))</formula>
    </cfRule>
  </conditionalFormatting>
  <conditionalFormatting sqref="Y18">
    <cfRule type="containsText" dxfId="24554" priority="28404" operator="containsText" text="Folga">
      <formula>NOT(ISERROR(SEARCH("Folga",Y18)))</formula>
    </cfRule>
    <cfRule type="containsText" dxfId="24553" priority="28405" operator="containsText" text="Trabalhado - Feriado">
      <formula>NOT(ISERROR(SEARCH("Trabalhado - Feriado",Y18)))</formula>
    </cfRule>
  </conditionalFormatting>
  <conditionalFormatting sqref="Y18">
    <cfRule type="containsText" dxfId="24552" priority="28402" operator="containsText" text="Folga">
      <formula>NOT(ISERROR(SEARCH("Folga",Y18)))</formula>
    </cfRule>
    <cfRule type="containsText" dxfId="24551" priority="28403" operator="containsText" text="Trabalhado - Feriado">
      <formula>NOT(ISERROR(SEARCH("Trabalhado - Feriado",Y18)))</formula>
    </cfRule>
  </conditionalFormatting>
  <conditionalFormatting sqref="Y18">
    <cfRule type="containsText" dxfId="24550" priority="28400" operator="containsText" text="Folga">
      <formula>NOT(ISERROR(SEARCH("Folga",Y18)))</formula>
    </cfRule>
    <cfRule type="containsText" dxfId="24549" priority="28401" operator="containsText" text="Trabalhado - Feriado">
      <formula>NOT(ISERROR(SEARCH("Trabalhado - Feriado",Y18)))</formula>
    </cfRule>
  </conditionalFormatting>
  <conditionalFormatting sqref="Y18">
    <cfRule type="containsText" dxfId="24548" priority="28398" operator="containsText" text="Folga">
      <formula>NOT(ISERROR(SEARCH("Folga",Y18)))</formula>
    </cfRule>
    <cfRule type="containsText" dxfId="24547" priority="28399" operator="containsText" text="Trabalhado - Feriado">
      <formula>NOT(ISERROR(SEARCH("Trabalhado - Feriado",Y18)))</formula>
    </cfRule>
  </conditionalFormatting>
  <conditionalFormatting sqref="Y18">
    <cfRule type="containsText" dxfId="24546" priority="28396" operator="containsText" text="Folga">
      <formula>NOT(ISERROR(SEARCH("Folga",Y18)))</formula>
    </cfRule>
    <cfRule type="containsText" dxfId="24545" priority="28397" operator="containsText" text="Trabalhado - Feriado">
      <formula>NOT(ISERROR(SEARCH("Trabalhado - Feriado",Y18)))</formula>
    </cfRule>
  </conditionalFormatting>
  <conditionalFormatting sqref="Y18">
    <cfRule type="containsText" dxfId="24544" priority="28394" operator="containsText" text="Folga">
      <formula>NOT(ISERROR(SEARCH("Folga",Y18)))</formula>
    </cfRule>
    <cfRule type="containsText" dxfId="24543" priority="28395" operator="containsText" text="Trabalhado - Feriado">
      <formula>NOT(ISERROR(SEARCH("Trabalhado - Feriado",Y18)))</formula>
    </cfRule>
  </conditionalFormatting>
  <conditionalFormatting sqref="Y18">
    <cfRule type="containsText" dxfId="24542" priority="28392" operator="containsText" text="Folga">
      <formula>NOT(ISERROR(SEARCH("Folga",Y18)))</formula>
    </cfRule>
    <cfRule type="containsText" dxfId="24541" priority="28393" operator="containsText" text="Trabalhado - Feriado">
      <formula>NOT(ISERROR(SEARCH("Trabalhado - Feriado",Y18)))</formula>
    </cfRule>
  </conditionalFormatting>
  <conditionalFormatting sqref="Y18">
    <cfRule type="containsText" dxfId="24540" priority="28390" operator="containsText" text="Folga">
      <formula>NOT(ISERROR(SEARCH("Folga",Y18)))</formula>
    </cfRule>
    <cfRule type="containsText" dxfId="24539" priority="28391" operator="containsText" text="Trabalhado - Feriado">
      <formula>NOT(ISERROR(SEARCH("Trabalhado - Feriado",Y18)))</formula>
    </cfRule>
  </conditionalFormatting>
  <conditionalFormatting sqref="Y18">
    <cfRule type="containsText" dxfId="24538" priority="28388" operator="containsText" text="Folga">
      <formula>NOT(ISERROR(SEARCH("Folga",Y18)))</formula>
    </cfRule>
    <cfRule type="containsText" dxfId="24537" priority="28389" operator="containsText" text="Trabalhado - Feriado">
      <formula>NOT(ISERROR(SEARCH("Trabalhado - Feriado",Y18)))</formula>
    </cfRule>
  </conditionalFormatting>
  <conditionalFormatting sqref="Y18">
    <cfRule type="containsText" dxfId="24536" priority="28386" operator="containsText" text="Folga">
      <formula>NOT(ISERROR(SEARCH("Folga",Y18)))</formula>
    </cfRule>
    <cfRule type="containsText" dxfId="24535" priority="28387" operator="containsText" text="Trabalhado - Feriado">
      <formula>NOT(ISERROR(SEARCH("Trabalhado - Feriado",Y18)))</formula>
    </cfRule>
  </conditionalFormatting>
  <conditionalFormatting sqref="Y18">
    <cfRule type="containsText" dxfId="24534" priority="28384" operator="containsText" text="Folga">
      <formula>NOT(ISERROR(SEARCH("Folga",Y18)))</formula>
    </cfRule>
    <cfRule type="containsText" dxfId="24533" priority="28385" operator="containsText" text="Trabalhado - Feriado">
      <formula>NOT(ISERROR(SEARCH("Trabalhado - Feriado",Y18)))</formula>
    </cfRule>
  </conditionalFormatting>
  <conditionalFormatting sqref="Y18">
    <cfRule type="containsText" dxfId="24532" priority="28382" operator="containsText" text="Folga">
      <formula>NOT(ISERROR(SEARCH("Folga",Y18)))</formula>
    </cfRule>
    <cfRule type="containsText" dxfId="24531" priority="28383" operator="containsText" text="Trabalhado - Feriado">
      <formula>NOT(ISERROR(SEARCH("Trabalhado - Feriado",Y18)))</formula>
    </cfRule>
  </conditionalFormatting>
  <conditionalFormatting sqref="Y18">
    <cfRule type="containsText" dxfId="24530" priority="28380" operator="containsText" text="Folga">
      <formula>NOT(ISERROR(SEARCH("Folga",Y18)))</formula>
    </cfRule>
    <cfRule type="containsText" dxfId="24529" priority="28381" operator="containsText" text="Trabalhado - Feriado">
      <formula>NOT(ISERROR(SEARCH("Trabalhado - Feriado",Y18)))</formula>
    </cfRule>
  </conditionalFormatting>
  <conditionalFormatting sqref="Y18">
    <cfRule type="containsText" dxfId="24528" priority="28378" operator="containsText" text="Folga">
      <formula>NOT(ISERROR(SEARCH("Folga",Y18)))</formula>
    </cfRule>
    <cfRule type="containsText" dxfId="24527" priority="28379" operator="containsText" text="Trabalhado - Feriado">
      <formula>NOT(ISERROR(SEARCH("Trabalhado - Feriado",Y18)))</formula>
    </cfRule>
  </conditionalFormatting>
  <conditionalFormatting sqref="Y18">
    <cfRule type="containsText" dxfId="24526" priority="28376" operator="containsText" text="Folga">
      <formula>NOT(ISERROR(SEARCH("Folga",Y18)))</formula>
    </cfRule>
    <cfRule type="containsText" dxfId="24525" priority="28377" operator="containsText" text="Trabalhado - Feriado">
      <formula>NOT(ISERROR(SEARCH("Trabalhado - Feriado",Y18)))</formula>
    </cfRule>
  </conditionalFormatting>
  <conditionalFormatting sqref="Y18">
    <cfRule type="containsText" dxfId="24524" priority="28374" operator="containsText" text="Folga">
      <formula>NOT(ISERROR(SEARCH("Folga",Y18)))</formula>
    </cfRule>
    <cfRule type="containsText" dxfId="24523" priority="28375" operator="containsText" text="Trabalhado - Feriado">
      <formula>NOT(ISERROR(SEARCH("Trabalhado - Feriado",Y18)))</formula>
    </cfRule>
  </conditionalFormatting>
  <conditionalFormatting sqref="Y18">
    <cfRule type="containsText" dxfId="24522" priority="28372" operator="containsText" text="Folga">
      <formula>NOT(ISERROR(SEARCH("Folga",Y18)))</formula>
    </cfRule>
    <cfRule type="containsText" dxfId="24521" priority="28373" operator="containsText" text="Trabalhado - Feriado">
      <formula>NOT(ISERROR(SEARCH("Trabalhado - Feriado",Y18)))</formula>
    </cfRule>
  </conditionalFormatting>
  <conditionalFormatting sqref="Y18">
    <cfRule type="containsText" dxfId="24520" priority="28370" operator="containsText" text="Folga">
      <formula>NOT(ISERROR(SEARCH("Folga",Y18)))</formula>
    </cfRule>
    <cfRule type="containsText" dxfId="24519" priority="28371" operator="containsText" text="Trabalhado - Feriado">
      <formula>NOT(ISERROR(SEARCH("Trabalhado - Feriado",Y18)))</formula>
    </cfRule>
  </conditionalFormatting>
  <conditionalFormatting sqref="Y18">
    <cfRule type="containsText" dxfId="24518" priority="28368" operator="containsText" text="Folga">
      <formula>NOT(ISERROR(SEARCH("Folga",Y18)))</formula>
    </cfRule>
    <cfRule type="containsText" dxfId="24517" priority="28369" operator="containsText" text="Trabalhado - Feriado">
      <formula>NOT(ISERROR(SEARCH("Trabalhado - Feriado",Y18)))</formula>
    </cfRule>
  </conditionalFormatting>
  <conditionalFormatting sqref="Y18">
    <cfRule type="containsText" dxfId="24516" priority="28366" operator="containsText" text="Folga">
      <formula>NOT(ISERROR(SEARCH("Folga",Y18)))</formula>
    </cfRule>
    <cfRule type="containsText" dxfId="24515" priority="28367" operator="containsText" text="Trabalhado - Feriado">
      <formula>NOT(ISERROR(SEARCH("Trabalhado - Feriado",Y18)))</formula>
    </cfRule>
  </conditionalFormatting>
  <conditionalFormatting sqref="Y18">
    <cfRule type="containsText" dxfId="24514" priority="28364" operator="containsText" text="Folga">
      <formula>NOT(ISERROR(SEARCH("Folga",Y18)))</formula>
    </cfRule>
    <cfRule type="containsText" dxfId="24513" priority="28365" operator="containsText" text="Trabalhado - Feriado">
      <formula>NOT(ISERROR(SEARCH("Trabalhado - Feriado",Y18)))</formula>
    </cfRule>
  </conditionalFormatting>
  <conditionalFormatting sqref="Y18">
    <cfRule type="containsText" dxfId="24512" priority="28362" operator="containsText" text="Folga">
      <formula>NOT(ISERROR(SEARCH("Folga",Y18)))</formula>
    </cfRule>
    <cfRule type="containsText" dxfId="24511" priority="28363" operator="containsText" text="Trabalhado - Feriado">
      <formula>NOT(ISERROR(SEARCH("Trabalhado - Feriado",Y18)))</formula>
    </cfRule>
  </conditionalFormatting>
  <conditionalFormatting sqref="Y18">
    <cfRule type="containsText" dxfId="24510" priority="28360" operator="containsText" text="Folga">
      <formula>NOT(ISERROR(SEARCH("Folga",Y18)))</formula>
    </cfRule>
    <cfRule type="containsText" dxfId="24509" priority="28361" operator="containsText" text="Trabalhado - Feriado">
      <formula>NOT(ISERROR(SEARCH("Trabalhado - Feriado",Y18)))</formula>
    </cfRule>
  </conditionalFormatting>
  <conditionalFormatting sqref="Y18">
    <cfRule type="containsText" dxfId="24508" priority="28358" operator="containsText" text="Folga">
      <formula>NOT(ISERROR(SEARCH("Folga",Y18)))</formula>
    </cfRule>
    <cfRule type="containsText" dxfId="24507" priority="28359" operator="containsText" text="Trabalhado - Feriado">
      <formula>NOT(ISERROR(SEARCH("Trabalhado - Feriado",Y18)))</formula>
    </cfRule>
  </conditionalFormatting>
  <conditionalFormatting sqref="Y18">
    <cfRule type="containsText" dxfId="24506" priority="28356" operator="containsText" text="Folga">
      <formula>NOT(ISERROR(SEARCH("Folga",Y18)))</formula>
    </cfRule>
    <cfRule type="containsText" dxfId="24505" priority="28357" operator="containsText" text="Trabalhado - Feriado">
      <formula>NOT(ISERROR(SEARCH("Trabalhado - Feriado",Y18)))</formula>
    </cfRule>
  </conditionalFormatting>
  <conditionalFormatting sqref="Y18">
    <cfRule type="containsText" dxfId="24504" priority="28354" operator="containsText" text="Folga">
      <formula>NOT(ISERROR(SEARCH("Folga",Y18)))</formula>
    </cfRule>
    <cfRule type="containsText" dxfId="24503" priority="28355" operator="containsText" text="Trabalhado - Feriado">
      <formula>NOT(ISERROR(SEARCH("Trabalhado - Feriado",Y18)))</formula>
    </cfRule>
  </conditionalFormatting>
  <conditionalFormatting sqref="Y18">
    <cfRule type="containsText" dxfId="24502" priority="28352" operator="containsText" text="Folga">
      <formula>NOT(ISERROR(SEARCH("Folga",Y18)))</formula>
    </cfRule>
    <cfRule type="containsText" dxfId="24501" priority="28353" operator="containsText" text="Trabalhado - Feriado">
      <formula>NOT(ISERROR(SEARCH("Trabalhado - Feriado",Y18)))</formula>
    </cfRule>
  </conditionalFormatting>
  <conditionalFormatting sqref="Y18">
    <cfRule type="containsText" dxfId="24500" priority="28350" operator="containsText" text="Folga">
      <formula>NOT(ISERROR(SEARCH("Folga",Y18)))</formula>
    </cfRule>
    <cfRule type="containsText" dxfId="24499" priority="28351" operator="containsText" text="Trabalhado - Feriado">
      <formula>NOT(ISERROR(SEARCH("Trabalhado - Feriado",Y18)))</formula>
    </cfRule>
  </conditionalFormatting>
  <conditionalFormatting sqref="Y18">
    <cfRule type="containsText" dxfId="24498" priority="28348" operator="containsText" text="Folga">
      <formula>NOT(ISERROR(SEARCH("Folga",Y18)))</formula>
    </cfRule>
    <cfRule type="containsText" dxfId="24497" priority="28349" operator="containsText" text="Trabalhado - Feriado">
      <formula>NOT(ISERROR(SEARCH("Trabalhado - Feriado",Y18)))</formula>
    </cfRule>
  </conditionalFormatting>
  <conditionalFormatting sqref="Y18">
    <cfRule type="containsText" dxfId="24496" priority="28346" operator="containsText" text="Folga">
      <formula>NOT(ISERROR(SEARCH("Folga",Y18)))</formula>
    </cfRule>
    <cfRule type="containsText" dxfId="24495" priority="28347" operator="containsText" text="Trabalhado - Feriado">
      <formula>NOT(ISERROR(SEARCH("Trabalhado - Feriado",Y18)))</formula>
    </cfRule>
  </conditionalFormatting>
  <conditionalFormatting sqref="Y18">
    <cfRule type="containsText" dxfId="24494" priority="28344" operator="containsText" text="Folga">
      <formula>NOT(ISERROR(SEARCH("Folga",Y18)))</formula>
    </cfRule>
    <cfRule type="containsText" dxfId="24493" priority="28345" operator="containsText" text="Trabalhado - Feriado">
      <formula>NOT(ISERROR(SEARCH("Trabalhado - Feriado",Y18)))</formula>
    </cfRule>
  </conditionalFormatting>
  <conditionalFormatting sqref="Y18">
    <cfRule type="containsText" dxfId="24492" priority="28342" operator="containsText" text="Folga">
      <formula>NOT(ISERROR(SEARCH("Folga",Y18)))</formula>
    </cfRule>
    <cfRule type="containsText" dxfId="24491" priority="28343" operator="containsText" text="Trabalhado - Feriado">
      <formula>NOT(ISERROR(SEARCH("Trabalhado - Feriado",Y18)))</formula>
    </cfRule>
  </conditionalFormatting>
  <conditionalFormatting sqref="Y18">
    <cfRule type="containsText" dxfId="24490" priority="28340" operator="containsText" text="Folga">
      <formula>NOT(ISERROR(SEARCH("Folga",Y18)))</formula>
    </cfRule>
    <cfRule type="containsText" dxfId="24489" priority="28341" operator="containsText" text="Trabalhado - Feriado">
      <formula>NOT(ISERROR(SEARCH("Trabalhado - Feriado",Y18)))</formula>
    </cfRule>
  </conditionalFormatting>
  <conditionalFormatting sqref="Y18">
    <cfRule type="containsText" dxfId="24488" priority="28338" operator="containsText" text="Folga">
      <formula>NOT(ISERROR(SEARCH("Folga",Y18)))</formula>
    </cfRule>
    <cfRule type="containsText" dxfId="24487" priority="28339" operator="containsText" text="Trabalhado - Feriado">
      <formula>NOT(ISERROR(SEARCH("Trabalhado - Feriado",Y18)))</formula>
    </cfRule>
  </conditionalFormatting>
  <conditionalFormatting sqref="Y18">
    <cfRule type="containsText" dxfId="24486" priority="28336" operator="containsText" text="Folga">
      <formula>NOT(ISERROR(SEARCH("Folga",Y18)))</formula>
    </cfRule>
    <cfRule type="containsText" dxfId="24485" priority="28337" operator="containsText" text="Trabalhado - Feriado">
      <formula>NOT(ISERROR(SEARCH("Trabalhado - Feriado",Y18)))</formula>
    </cfRule>
  </conditionalFormatting>
  <conditionalFormatting sqref="Y18">
    <cfRule type="containsText" dxfId="24484" priority="28334" operator="containsText" text="Folga">
      <formula>NOT(ISERROR(SEARCH("Folga",Y18)))</formula>
    </cfRule>
    <cfRule type="containsText" dxfId="24483" priority="28335" operator="containsText" text="Trabalhado - Feriado">
      <formula>NOT(ISERROR(SEARCH("Trabalhado - Feriado",Y18)))</formula>
    </cfRule>
  </conditionalFormatting>
  <conditionalFormatting sqref="Y18">
    <cfRule type="containsText" dxfId="24482" priority="28332" operator="containsText" text="Folga">
      <formula>NOT(ISERROR(SEARCH("Folga",Y18)))</formula>
    </cfRule>
    <cfRule type="containsText" dxfId="24481" priority="28333" operator="containsText" text="Trabalhado - Feriado">
      <formula>NOT(ISERROR(SEARCH("Trabalhado - Feriado",Y18)))</formula>
    </cfRule>
  </conditionalFormatting>
  <conditionalFormatting sqref="Y18">
    <cfRule type="containsText" dxfId="24480" priority="28330" operator="containsText" text="Folga">
      <formula>NOT(ISERROR(SEARCH("Folga",Y18)))</formula>
    </cfRule>
    <cfRule type="containsText" dxfId="24479" priority="28331" operator="containsText" text="Trabalhado - Feriado">
      <formula>NOT(ISERROR(SEARCH("Trabalhado - Feriado",Y18)))</formula>
    </cfRule>
  </conditionalFormatting>
  <conditionalFormatting sqref="Y18">
    <cfRule type="containsText" dxfId="24478" priority="28328" operator="containsText" text="Folga">
      <formula>NOT(ISERROR(SEARCH("Folga",Y18)))</formula>
    </cfRule>
    <cfRule type="containsText" dxfId="24477" priority="28329" operator="containsText" text="Trabalhado - Feriado">
      <formula>NOT(ISERROR(SEARCH("Trabalhado - Feriado",Y18)))</formula>
    </cfRule>
  </conditionalFormatting>
  <conditionalFormatting sqref="Y18">
    <cfRule type="containsText" dxfId="24476" priority="28326" operator="containsText" text="Folga">
      <formula>NOT(ISERROR(SEARCH("Folga",Y18)))</formula>
    </cfRule>
    <cfRule type="containsText" dxfId="24475" priority="28327" operator="containsText" text="Trabalhado - Feriado">
      <formula>NOT(ISERROR(SEARCH("Trabalhado - Feriado",Y18)))</formula>
    </cfRule>
  </conditionalFormatting>
  <conditionalFormatting sqref="Y18">
    <cfRule type="containsText" dxfId="24474" priority="28324" operator="containsText" text="Folga">
      <formula>NOT(ISERROR(SEARCH("Folga",Y18)))</formula>
    </cfRule>
    <cfRule type="containsText" dxfId="24473" priority="28325" operator="containsText" text="Trabalhado - Feriado">
      <formula>NOT(ISERROR(SEARCH("Trabalhado - Feriado",Y18)))</formula>
    </cfRule>
  </conditionalFormatting>
  <conditionalFormatting sqref="Y18">
    <cfRule type="containsText" dxfId="24472" priority="28322" operator="containsText" text="Folga">
      <formula>NOT(ISERROR(SEARCH("Folga",Y18)))</formula>
    </cfRule>
    <cfRule type="containsText" dxfId="24471" priority="28323" operator="containsText" text="Trabalhado - Feriado">
      <formula>NOT(ISERROR(SEARCH("Trabalhado - Feriado",Y18)))</formula>
    </cfRule>
  </conditionalFormatting>
  <conditionalFormatting sqref="Y18">
    <cfRule type="containsText" dxfId="24470" priority="28320" operator="containsText" text="Folga">
      <formula>NOT(ISERROR(SEARCH("Folga",Y18)))</formula>
    </cfRule>
    <cfRule type="containsText" dxfId="24469" priority="28321" operator="containsText" text="Trabalhado - Feriado">
      <formula>NOT(ISERROR(SEARCH("Trabalhado - Feriado",Y18)))</formula>
    </cfRule>
  </conditionalFormatting>
  <conditionalFormatting sqref="Y18">
    <cfRule type="containsText" dxfId="24468" priority="28318" operator="containsText" text="Folga">
      <formula>NOT(ISERROR(SEARCH("Folga",Y18)))</formula>
    </cfRule>
    <cfRule type="containsText" dxfId="24467" priority="28319" operator="containsText" text="Trabalhado - Feriado">
      <formula>NOT(ISERROR(SEARCH("Trabalhado - Feriado",Y18)))</formula>
    </cfRule>
  </conditionalFormatting>
  <conditionalFormatting sqref="Y18">
    <cfRule type="containsText" dxfId="24466" priority="28316" operator="containsText" text="Folga">
      <formula>NOT(ISERROR(SEARCH("Folga",Y18)))</formula>
    </cfRule>
    <cfRule type="containsText" dxfId="24465" priority="28317" operator="containsText" text="Trabalhado - Feriado">
      <formula>NOT(ISERROR(SEARCH("Trabalhado - Feriado",Y18)))</formula>
    </cfRule>
  </conditionalFormatting>
  <conditionalFormatting sqref="Y18">
    <cfRule type="containsText" dxfId="24464" priority="28314" operator="containsText" text="Folga">
      <formula>NOT(ISERROR(SEARCH("Folga",Y18)))</formula>
    </cfRule>
    <cfRule type="containsText" dxfId="24463" priority="28315" operator="containsText" text="Trabalhado - Feriado">
      <formula>NOT(ISERROR(SEARCH("Trabalhado - Feriado",Y18)))</formula>
    </cfRule>
  </conditionalFormatting>
  <conditionalFormatting sqref="Y18">
    <cfRule type="containsText" dxfId="24462" priority="28312" operator="containsText" text="Folga">
      <formula>NOT(ISERROR(SEARCH("Folga",Y18)))</formula>
    </cfRule>
    <cfRule type="containsText" dxfId="24461" priority="28313" operator="containsText" text="Trabalhado - Feriado">
      <formula>NOT(ISERROR(SEARCH("Trabalhado - Feriado",Y18)))</formula>
    </cfRule>
  </conditionalFormatting>
  <conditionalFormatting sqref="Y18">
    <cfRule type="containsText" dxfId="24460" priority="28310" operator="containsText" text="Folga">
      <formula>NOT(ISERROR(SEARCH("Folga",Y18)))</formula>
    </cfRule>
    <cfRule type="containsText" dxfId="24459" priority="28311" operator="containsText" text="Trabalhado - Feriado">
      <formula>NOT(ISERROR(SEARCH("Trabalhado - Feriado",Y18)))</formula>
    </cfRule>
  </conditionalFormatting>
  <conditionalFormatting sqref="Y18">
    <cfRule type="containsText" dxfId="24458" priority="28308" operator="containsText" text="Folga">
      <formula>NOT(ISERROR(SEARCH("Folga",Y18)))</formula>
    </cfRule>
    <cfRule type="containsText" dxfId="24457" priority="28309" operator="containsText" text="Trabalhado - Feriado">
      <formula>NOT(ISERROR(SEARCH("Trabalhado - Feriado",Y18)))</formula>
    </cfRule>
  </conditionalFormatting>
  <conditionalFormatting sqref="Y18">
    <cfRule type="containsText" dxfId="24456" priority="28306" operator="containsText" text="Folga">
      <formula>NOT(ISERROR(SEARCH("Folga",Y18)))</formula>
    </cfRule>
    <cfRule type="containsText" dxfId="24455" priority="28307" operator="containsText" text="Trabalhado - Feriado">
      <formula>NOT(ISERROR(SEARCH("Trabalhado - Feriado",Y18)))</formula>
    </cfRule>
  </conditionalFormatting>
  <conditionalFormatting sqref="Y18">
    <cfRule type="containsText" dxfId="24454" priority="28304" operator="containsText" text="Folga">
      <formula>NOT(ISERROR(SEARCH("Folga",Y18)))</formula>
    </cfRule>
    <cfRule type="containsText" dxfId="24453" priority="28305" operator="containsText" text="Trabalhado - Feriado">
      <formula>NOT(ISERROR(SEARCH("Trabalhado - Feriado",Y18)))</formula>
    </cfRule>
  </conditionalFormatting>
  <conditionalFormatting sqref="Y18">
    <cfRule type="containsText" dxfId="24452" priority="28302" operator="containsText" text="Folga">
      <formula>NOT(ISERROR(SEARCH("Folga",Y18)))</formula>
    </cfRule>
    <cfRule type="containsText" dxfId="24451" priority="28303" operator="containsText" text="Trabalhado - Feriado">
      <formula>NOT(ISERROR(SEARCH("Trabalhado - Feriado",Y18)))</formula>
    </cfRule>
  </conditionalFormatting>
  <conditionalFormatting sqref="Y18">
    <cfRule type="containsText" dxfId="24450" priority="28300" operator="containsText" text="Folga">
      <formula>NOT(ISERROR(SEARCH("Folga",Y18)))</formula>
    </cfRule>
    <cfRule type="containsText" dxfId="24449" priority="28301" operator="containsText" text="Trabalhado - Feriado">
      <formula>NOT(ISERROR(SEARCH("Trabalhado - Feriado",Y18)))</formula>
    </cfRule>
  </conditionalFormatting>
  <conditionalFormatting sqref="Y18">
    <cfRule type="containsText" dxfId="24448" priority="28298" operator="containsText" text="Folga">
      <formula>NOT(ISERROR(SEARCH("Folga",Y18)))</formula>
    </cfRule>
    <cfRule type="containsText" dxfId="24447" priority="28299" operator="containsText" text="Trabalhado - Feriado">
      <formula>NOT(ISERROR(SEARCH("Trabalhado - Feriado",Y18)))</formula>
    </cfRule>
  </conditionalFormatting>
  <conditionalFormatting sqref="Y18">
    <cfRule type="containsText" dxfId="24446" priority="28296" operator="containsText" text="Folga">
      <formula>NOT(ISERROR(SEARCH("Folga",Y18)))</formula>
    </cfRule>
    <cfRule type="containsText" dxfId="24445" priority="28297" operator="containsText" text="Trabalhado - Feriado">
      <formula>NOT(ISERROR(SEARCH("Trabalhado - Feriado",Y18)))</formula>
    </cfRule>
  </conditionalFormatting>
  <conditionalFormatting sqref="Y18">
    <cfRule type="containsText" dxfId="24444" priority="28294" operator="containsText" text="Folga">
      <formula>NOT(ISERROR(SEARCH("Folga",Y18)))</formula>
    </cfRule>
    <cfRule type="containsText" dxfId="24443" priority="28295" operator="containsText" text="Trabalhado - Feriado">
      <formula>NOT(ISERROR(SEARCH("Trabalhado - Feriado",Y18)))</formula>
    </cfRule>
  </conditionalFormatting>
  <conditionalFormatting sqref="Y18">
    <cfRule type="containsText" dxfId="24442" priority="28292" operator="containsText" text="Folga">
      <formula>NOT(ISERROR(SEARCH("Folga",Y18)))</formula>
    </cfRule>
    <cfRule type="containsText" dxfId="24441" priority="28293" operator="containsText" text="Trabalhado - Feriado">
      <formula>NOT(ISERROR(SEARCH("Trabalhado - Feriado",Y18)))</formula>
    </cfRule>
  </conditionalFormatting>
  <conditionalFormatting sqref="Y18">
    <cfRule type="containsText" dxfId="24440" priority="28290" operator="containsText" text="Folga">
      <formula>NOT(ISERROR(SEARCH("Folga",Y18)))</formula>
    </cfRule>
    <cfRule type="containsText" dxfId="24439" priority="28291" operator="containsText" text="Trabalhado - Feriado">
      <formula>NOT(ISERROR(SEARCH("Trabalhado - Feriado",Y18)))</formula>
    </cfRule>
  </conditionalFormatting>
  <conditionalFormatting sqref="Y18">
    <cfRule type="containsText" dxfId="24438" priority="28288" operator="containsText" text="Folga">
      <formula>NOT(ISERROR(SEARCH("Folga",Y18)))</formula>
    </cfRule>
    <cfRule type="containsText" dxfId="24437" priority="28289" operator="containsText" text="Trabalhado - Feriado">
      <formula>NOT(ISERROR(SEARCH("Trabalhado - Feriado",Y18)))</formula>
    </cfRule>
  </conditionalFormatting>
  <conditionalFormatting sqref="Y18">
    <cfRule type="containsText" dxfId="24436" priority="28286" operator="containsText" text="Folga">
      <formula>NOT(ISERROR(SEARCH("Folga",Y18)))</formula>
    </cfRule>
    <cfRule type="containsText" dxfId="24435" priority="28287" operator="containsText" text="Trabalhado - Feriado">
      <formula>NOT(ISERROR(SEARCH("Trabalhado - Feriado",Y18)))</formula>
    </cfRule>
  </conditionalFormatting>
  <conditionalFormatting sqref="Y18">
    <cfRule type="containsText" dxfId="24434" priority="28284" operator="containsText" text="Folga">
      <formula>NOT(ISERROR(SEARCH("Folga",Y18)))</formula>
    </cfRule>
    <cfRule type="containsText" dxfId="24433" priority="28285" operator="containsText" text="Trabalhado - Feriado">
      <formula>NOT(ISERROR(SEARCH("Trabalhado - Feriado",Y18)))</formula>
    </cfRule>
  </conditionalFormatting>
  <conditionalFormatting sqref="Y18">
    <cfRule type="containsText" dxfId="24432" priority="28282" operator="containsText" text="Folga">
      <formula>NOT(ISERROR(SEARCH("Folga",Y18)))</formula>
    </cfRule>
    <cfRule type="containsText" dxfId="24431" priority="28283" operator="containsText" text="Trabalhado - Feriado">
      <formula>NOT(ISERROR(SEARCH("Trabalhado - Feriado",Y18)))</formula>
    </cfRule>
  </conditionalFormatting>
  <conditionalFormatting sqref="Y18">
    <cfRule type="containsText" dxfId="24430" priority="28280" operator="containsText" text="Folga">
      <formula>NOT(ISERROR(SEARCH("Folga",Y18)))</formula>
    </cfRule>
    <cfRule type="containsText" dxfId="24429" priority="28281" operator="containsText" text="Trabalhado - Feriado">
      <formula>NOT(ISERROR(SEARCH("Trabalhado - Feriado",Y18)))</formula>
    </cfRule>
  </conditionalFormatting>
  <conditionalFormatting sqref="Y18">
    <cfRule type="containsText" dxfId="24428" priority="28278" operator="containsText" text="Folga">
      <formula>NOT(ISERROR(SEARCH("Folga",Y18)))</formula>
    </cfRule>
    <cfRule type="containsText" dxfId="24427" priority="28279" operator="containsText" text="Trabalhado - Feriado">
      <formula>NOT(ISERROR(SEARCH("Trabalhado - Feriado",Y18)))</formula>
    </cfRule>
  </conditionalFormatting>
  <conditionalFormatting sqref="Y18">
    <cfRule type="containsText" dxfId="24426" priority="28276" operator="containsText" text="Folga">
      <formula>NOT(ISERROR(SEARCH("Folga",Y18)))</formula>
    </cfRule>
    <cfRule type="containsText" dxfId="24425" priority="28277" operator="containsText" text="Trabalhado - Feriado">
      <formula>NOT(ISERROR(SEARCH("Trabalhado - Feriado",Y18)))</formula>
    </cfRule>
  </conditionalFormatting>
  <conditionalFormatting sqref="Y18">
    <cfRule type="containsText" dxfId="24424" priority="28274" operator="containsText" text="Folga">
      <formula>NOT(ISERROR(SEARCH("Folga",Y18)))</formula>
    </cfRule>
    <cfRule type="containsText" dxfId="24423" priority="28275" operator="containsText" text="Trabalhado - Feriado">
      <formula>NOT(ISERROR(SEARCH("Trabalhado - Feriado",Y18)))</formula>
    </cfRule>
  </conditionalFormatting>
  <conditionalFormatting sqref="Y18">
    <cfRule type="containsText" dxfId="24422" priority="28272" operator="containsText" text="Folga">
      <formula>NOT(ISERROR(SEARCH("Folga",Y18)))</formula>
    </cfRule>
    <cfRule type="containsText" dxfId="24421" priority="28273" operator="containsText" text="Trabalhado - Feriado">
      <formula>NOT(ISERROR(SEARCH("Trabalhado - Feriado",Y18)))</formula>
    </cfRule>
  </conditionalFormatting>
  <conditionalFormatting sqref="Y18">
    <cfRule type="containsText" dxfId="24420" priority="28270" operator="containsText" text="Folga">
      <formula>NOT(ISERROR(SEARCH("Folga",Y18)))</formula>
    </cfRule>
    <cfRule type="containsText" dxfId="24419" priority="28271" operator="containsText" text="Trabalhado - Feriado">
      <formula>NOT(ISERROR(SEARCH("Trabalhado - Feriado",Y18)))</formula>
    </cfRule>
  </conditionalFormatting>
  <conditionalFormatting sqref="Y18">
    <cfRule type="containsText" dxfId="24418" priority="28268" operator="containsText" text="Folga">
      <formula>NOT(ISERROR(SEARCH("Folga",Y18)))</formula>
    </cfRule>
    <cfRule type="containsText" dxfId="24417" priority="28269" operator="containsText" text="Trabalhado - Feriado">
      <formula>NOT(ISERROR(SEARCH("Trabalhado - Feriado",Y18)))</formula>
    </cfRule>
  </conditionalFormatting>
  <conditionalFormatting sqref="Y18">
    <cfRule type="containsText" dxfId="24416" priority="28266" operator="containsText" text="Folga">
      <formula>NOT(ISERROR(SEARCH("Folga",Y18)))</formula>
    </cfRule>
    <cfRule type="containsText" dxfId="24415" priority="28267" operator="containsText" text="Trabalhado - Feriado">
      <formula>NOT(ISERROR(SEARCH("Trabalhado - Feriado",Y18)))</formula>
    </cfRule>
  </conditionalFormatting>
  <conditionalFormatting sqref="Y18">
    <cfRule type="containsText" dxfId="24414" priority="28264" operator="containsText" text="Folga">
      <formula>NOT(ISERROR(SEARCH("Folga",Y18)))</formula>
    </cfRule>
    <cfRule type="containsText" dxfId="24413" priority="28265" operator="containsText" text="Trabalhado - Feriado">
      <formula>NOT(ISERROR(SEARCH("Trabalhado - Feriado",Y18)))</formula>
    </cfRule>
  </conditionalFormatting>
  <conditionalFormatting sqref="Y18">
    <cfRule type="containsText" dxfId="24412" priority="28262" operator="containsText" text="Folga">
      <formula>NOT(ISERROR(SEARCH("Folga",Y18)))</formula>
    </cfRule>
    <cfRule type="containsText" dxfId="24411" priority="28263" operator="containsText" text="Trabalhado - Feriado">
      <formula>NOT(ISERROR(SEARCH("Trabalhado - Feriado",Y18)))</formula>
    </cfRule>
  </conditionalFormatting>
  <conditionalFormatting sqref="Y18">
    <cfRule type="containsText" dxfId="24410" priority="28260" operator="containsText" text="Folga">
      <formula>NOT(ISERROR(SEARCH("Folga",Y18)))</formula>
    </cfRule>
    <cfRule type="containsText" dxfId="24409" priority="28261" operator="containsText" text="Trabalhado - Feriado">
      <formula>NOT(ISERROR(SEARCH("Trabalhado - Feriado",Y18)))</formula>
    </cfRule>
  </conditionalFormatting>
  <conditionalFormatting sqref="Y18">
    <cfRule type="containsText" dxfId="24408" priority="28258" operator="containsText" text="Folga">
      <formula>NOT(ISERROR(SEARCH("Folga",Y18)))</formula>
    </cfRule>
    <cfRule type="containsText" dxfId="24407" priority="28259" operator="containsText" text="Trabalhado - Feriado">
      <formula>NOT(ISERROR(SEARCH("Trabalhado - Feriado",Y18)))</formula>
    </cfRule>
  </conditionalFormatting>
  <conditionalFormatting sqref="Y18">
    <cfRule type="containsText" dxfId="24406" priority="28256" operator="containsText" text="Folga">
      <formula>NOT(ISERROR(SEARCH("Folga",Y18)))</formula>
    </cfRule>
    <cfRule type="containsText" dxfId="24405" priority="28257" operator="containsText" text="Trabalhado - Feriado">
      <formula>NOT(ISERROR(SEARCH("Trabalhado - Feriado",Y18)))</formula>
    </cfRule>
  </conditionalFormatting>
  <conditionalFormatting sqref="Y18">
    <cfRule type="containsText" dxfId="24404" priority="28254" operator="containsText" text="Folga">
      <formula>NOT(ISERROR(SEARCH("Folga",Y18)))</formula>
    </cfRule>
    <cfRule type="containsText" dxfId="24403" priority="28255" operator="containsText" text="Trabalhado - Feriado">
      <formula>NOT(ISERROR(SEARCH("Trabalhado - Feriado",Y18)))</formula>
    </cfRule>
  </conditionalFormatting>
  <conditionalFormatting sqref="Y18">
    <cfRule type="containsText" dxfId="24402" priority="28252" operator="containsText" text="Folga">
      <formula>NOT(ISERROR(SEARCH("Folga",Y18)))</formula>
    </cfRule>
    <cfRule type="containsText" dxfId="24401" priority="28253" operator="containsText" text="Trabalhado - Feriado">
      <formula>NOT(ISERROR(SEARCH("Trabalhado - Feriado",Y18)))</formula>
    </cfRule>
  </conditionalFormatting>
  <conditionalFormatting sqref="Y18">
    <cfRule type="containsText" dxfId="24400" priority="28250" operator="containsText" text="Folga">
      <formula>NOT(ISERROR(SEARCH("Folga",Y18)))</formula>
    </cfRule>
    <cfRule type="containsText" dxfId="24399" priority="28251" operator="containsText" text="Trabalhado - Feriado">
      <formula>NOT(ISERROR(SEARCH("Trabalhado - Feriado",Y18)))</formula>
    </cfRule>
  </conditionalFormatting>
  <conditionalFormatting sqref="Y18">
    <cfRule type="containsText" dxfId="24398" priority="28248" operator="containsText" text="Folga">
      <formula>NOT(ISERROR(SEARCH("Folga",Y18)))</formula>
    </cfRule>
    <cfRule type="containsText" dxfId="24397" priority="28249" operator="containsText" text="Trabalhado - Feriado">
      <formula>NOT(ISERROR(SEARCH("Trabalhado - Feriado",Y18)))</formula>
    </cfRule>
  </conditionalFormatting>
  <conditionalFormatting sqref="Y18">
    <cfRule type="containsText" dxfId="24396" priority="28246" operator="containsText" text="Folga">
      <formula>NOT(ISERROR(SEARCH("Folga",Y18)))</formula>
    </cfRule>
    <cfRule type="containsText" dxfId="24395" priority="28247" operator="containsText" text="Trabalhado - Feriado">
      <formula>NOT(ISERROR(SEARCH("Trabalhado - Feriado",Y18)))</formula>
    </cfRule>
  </conditionalFormatting>
  <conditionalFormatting sqref="Y18">
    <cfRule type="containsText" dxfId="24394" priority="28244" operator="containsText" text="Folga">
      <formula>NOT(ISERROR(SEARCH("Folga",Y18)))</formula>
    </cfRule>
    <cfRule type="containsText" dxfId="24393" priority="28245" operator="containsText" text="Trabalhado - Feriado">
      <formula>NOT(ISERROR(SEARCH("Trabalhado - Feriado",Y18)))</formula>
    </cfRule>
  </conditionalFormatting>
  <conditionalFormatting sqref="Y18">
    <cfRule type="containsText" dxfId="24392" priority="28242" operator="containsText" text="Folga">
      <formula>NOT(ISERROR(SEARCH("Folga",Y18)))</formula>
    </cfRule>
    <cfRule type="containsText" dxfId="24391" priority="28243" operator="containsText" text="Trabalhado - Feriado">
      <formula>NOT(ISERROR(SEARCH("Trabalhado - Feriado",Y18)))</formula>
    </cfRule>
  </conditionalFormatting>
  <conditionalFormatting sqref="Y18">
    <cfRule type="containsText" dxfId="24390" priority="28240" operator="containsText" text="Folga">
      <formula>NOT(ISERROR(SEARCH("Folga",Y18)))</formula>
    </cfRule>
    <cfRule type="containsText" dxfId="24389" priority="28241" operator="containsText" text="Trabalhado - Feriado">
      <formula>NOT(ISERROR(SEARCH("Trabalhado - Feriado",Y18)))</formula>
    </cfRule>
  </conditionalFormatting>
  <conditionalFormatting sqref="Y18">
    <cfRule type="containsText" dxfId="24388" priority="28238" operator="containsText" text="Folga">
      <formula>NOT(ISERROR(SEARCH("Folga",Y18)))</formula>
    </cfRule>
    <cfRule type="containsText" dxfId="24387" priority="28239" operator="containsText" text="Trabalhado - Feriado">
      <formula>NOT(ISERROR(SEARCH("Trabalhado - Feriado",Y18)))</formula>
    </cfRule>
  </conditionalFormatting>
  <conditionalFormatting sqref="Y18">
    <cfRule type="containsText" dxfId="24386" priority="28236" operator="containsText" text="Folga">
      <formula>NOT(ISERROR(SEARCH("Folga",Y18)))</formula>
    </cfRule>
    <cfRule type="containsText" dxfId="24385" priority="28237" operator="containsText" text="Trabalhado - Feriado">
      <formula>NOT(ISERROR(SEARCH("Trabalhado - Feriado",Y18)))</formula>
    </cfRule>
  </conditionalFormatting>
  <conditionalFormatting sqref="Y18">
    <cfRule type="containsText" dxfId="24384" priority="28234" operator="containsText" text="Folga">
      <formula>NOT(ISERROR(SEARCH("Folga",Y18)))</formula>
    </cfRule>
    <cfRule type="containsText" dxfId="24383" priority="28235" operator="containsText" text="Trabalhado - Feriado">
      <formula>NOT(ISERROR(SEARCH("Trabalhado - Feriado",Y18)))</formula>
    </cfRule>
  </conditionalFormatting>
  <conditionalFormatting sqref="Y18">
    <cfRule type="containsText" dxfId="24382" priority="28232" operator="containsText" text="Folga">
      <formula>NOT(ISERROR(SEARCH("Folga",Y18)))</formula>
    </cfRule>
    <cfRule type="containsText" dxfId="24381" priority="28233" operator="containsText" text="Trabalhado - Feriado">
      <formula>NOT(ISERROR(SEARCH("Trabalhado - Feriado",Y18)))</formula>
    </cfRule>
  </conditionalFormatting>
  <conditionalFormatting sqref="Y18">
    <cfRule type="containsText" dxfId="24380" priority="28230" operator="containsText" text="Folga">
      <formula>NOT(ISERROR(SEARCH("Folga",Y18)))</formula>
    </cfRule>
    <cfRule type="containsText" dxfId="24379" priority="28231" operator="containsText" text="Trabalhado - Feriado">
      <formula>NOT(ISERROR(SEARCH("Trabalhado - Feriado",Y18)))</formula>
    </cfRule>
  </conditionalFormatting>
  <conditionalFormatting sqref="Y18">
    <cfRule type="containsText" dxfId="24378" priority="28228" operator="containsText" text="Folga">
      <formula>NOT(ISERROR(SEARCH("Folga",Y18)))</formula>
    </cfRule>
    <cfRule type="containsText" dxfId="24377" priority="28229" operator="containsText" text="Trabalhado - Feriado">
      <formula>NOT(ISERROR(SEARCH("Trabalhado - Feriado",Y18)))</formula>
    </cfRule>
  </conditionalFormatting>
  <conditionalFormatting sqref="Y18">
    <cfRule type="containsText" dxfId="24376" priority="28226" operator="containsText" text="Folga">
      <formula>NOT(ISERROR(SEARCH("Folga",Y18)))</formula>
    </cfRule>
    <cfRule type="containsText" dxfId="24375" priority="28227" operator="containsText" text="Trabalhado - Feriado">
      <formula>NOT(ISERROR(SEARCH("Trabalhado - Feriado",Y18)))</formula>
    </cfRule>
  </conditionalFormatting>
  <conditionalFormatting sqref="Y18">
    <cfRule type="containsText" dxfId="24374" priority="28224" operator="containsText" text="Folga">
      <formula>NOT(ISERROR(SEARCH("Folga",Y18)))</formula>
    </cfRule>
    <cfRule type="containsText" dxfId="24373" priority="28225" operator="containsText" text="Trabalhado - Feriado">
      <formula>NOT(ISERROR(SEARCH("Trabalhado - Feriado",Y18)))</formula>
    </cfRule>
  </conditionalFormatting>
  <conditionalFormatting sqref="Y18">
    <cfRule type="containsText" dxfId="24372" priority="28222" operator="containsText" text="Folga">
      <formula>NOT(ISERROR(SEARCH("Folga",Y18)))</formula>
    </cfRule>
    <cfRule type="containsText" dxfId="24371" priority="28223" operator="containsText" text="Trabalhado - Feriado">
      <formula>NOT(ISERROR(SEARCH("Trabalhado - Feriado",Y18)))</formula>
    </cfRule>
  </conditionalFormatting>
  <conditionalFormatting sqref="Y18">
    <cfRule type="containsText" dxfId="24370" priority="28220" operator="containsText" text="Folga">
      <formula>NOT(ISERROR(SEARCH("Folga",Y18)))</formula>
    </cfRule>
    <cfRule type="containsText" dxfId="24369" priority="28221" operator="containsText" text="Trabalhado - Feriado">
      <formula>NOT(ISERROR(SEARCH("Trabalhado - Feriado",Y18)))</formula>
    </cfRule>
  </conditionalFormatting>
  <conditionalFormatting sqref="Y18">
    <cfRule type="containsText" dxfId="24368" priority="28218" operator="containsText" text="Folga">
      <formula>NOT(ISERROR(SEARCH("Folga",Y18)))</formula>
    </cfRule>
    <cfRule type="containsText" dxfId="24367" priority="28219" operator="containsText" text="Trabalhado - Feriado">
      <formula>NOT(ISERROR(SEARCH("Trabalhado - Feriado",Y18)))</formula>
    </cfRule>
  </conditionalFormatting>
  <conditionalFormatting sqref="Y18">
    <cfRule type="containsText" dxfId="24366" priority="28216" operator="containsText" text="Folga">
      <formula>NOT(ISERROR(SEARCH("Folga",Y18)))</formula>
    </cfRule>
    <cfRule type="containsText" dxfId="24365" priority="28217" operator="containsText" text="Trabalhado - Feriado">
      <formula>NOT(ISERROR(SEARCH("Trabalhado - Feriado",Y18)))</formula>
    </cfRule>
  </conditionalFormatting>
  <conditionalFormatting sqref="Y18">
    <cfRule type="containsText" dxfId="24364" priority="28214" operator="containsText" text="Folga">
      <formula>NOT(ISERROR(SEARCH("Folga",Y18)))</formula>
    </cfRule>
    <cfRule type="containsText" dxfId="24363" priority="28215" operator="containsText" text="Trabalhado - Feriado">
      <formula>NOT(ISERROR(SEARCH("Trabalhado - Feriado",Y18)))</formula>
    </cfRule>
  </conditionalFormatting>
  <conditionalFormatting sqref="Y18">
    <cfRule type="containsText" dxfId="24362" priority="28212" operator="containsText" text="Folga">
      <formula>NOT(ISERROR(SEARCH("Folga",Y18)))</formula>
    </cfRule>
    <cfRule type="containsText" dxfId="24361" priority="28213" operator="containsText" text="Trabalhado - Feriado">
      <formula>NOT(ISERROR(SEARCH("Trabalhado - Feriado",Y18)))</formula>
    </cfRule>
  </conditionalFormatting>
  <conditionalFormatting sqref="Y18">
    <cfRule type="containsText" dxfId="24360" priority="28210" operator="containsText" text="Folga">
      <formula>NOT(ISERROR(SEARCH("Folga",Y18)))</formula>
    </cfRule>
    <cfRule type="containsText" dxfId="24359" priority="28211" operator="containsText" text="Trabalhado - Feriado">
      <formula>NOT(ISERROR(SEARCH("Trabalhado - Feriado",Y18)))</formula>
    </cfRule>
  </conditionalFormatting>
  <conditionalFormatting sqref="Y18">
    <cfRule type="containsText" dxfId="24358" priority="28208" operator="containsText" text="Folga">
      <formula>NOT(ISERROR(SEARCH("Folga",Y18)))</formula>
    </cfRule>
    <cfRule type="containsText" dxfId="24357" priority="28209" operator="containsText" text="Trabalhado - Feriado">
      <formula>NOT(ISERROR(SEARCH("Trabalhado - Feriado",Y18)))</formula>
    </cfRule>
  </conditionalFormatting>
  <conditionalFormatting sqref="Y18">
    <cfRule type="containsText" dxfId="24356" priority="28206" operator="containsText" text="Folga">
      <formula>NOT(ISERROR(SEARCH("Folga",Y18)))</formula>
    </cfRule>
    <cfRule type="containsText" dxfId="24355" priority="28207" operator="containsText" text="Trabalhado - Feriado">
      <formula>NOT(ISERROR(SEARCH("Trabalhado - Feriado",Y18)))</formula>
    </cfRule>
  </conditionalFormatting>
  <conditionalFormatting sqref="Y18">
    <cfRule type="containsText" dxfId="24354" priority="28204" operator="containsText" text="Folga">
      <formula>NOT(ISERROR(SEARCH("Folga",Y18)))</formula>
    </cfRule>
    <cfRule type="containsText" dxfId="24353" priority="28205" operator="containsText" text="Trabalhado - Feriado">
      <formula>NOT(ISERROR(SEARCH("Trabalhado - Feriado",Y18)))</formula>
    </cfRule>
  </conditionalFormatting>
  <conditionalFormatting sqref="Y18">
    <cfRule type="containsText" dxfId="24352" priority="28202" operator="containsText" text="Folga">
      <formula>NOT(ISERROR(SEARCH("Folga",Y18)))</formula>
    </cfRule>
    <cfRule type="containsText" dxfId="24351" priority="28203" operator="containsText" text="Trabalhado - Feriado">
      <formula>NOT(ISERROR(SEARCH("Trabalhado - Feriado",Y18)))</formula>
    </cfRule>
  </conditionalFormatting>
  <conditionalFormatting sqref="Y18">
    <cfRule type="containsText" dxfId="24350" priority="28200" operator="containsText" text="Folga">
      <formula>NOT(ISERROR(SEARCH("Folga",Y18)))</formula>
    </cfRule>
    <cfRule type="containsText" dxfId="24349" priority="28201" operator="containsText" text="Trabalhado - Feriado">
      <formula>NOT(ISERROR(SEARCH("Trabalhado - Feriado",Y18)))</formula>
    </cfRule>
  </conditionalFormatting>
  <conditionalFormatting sqref="Y18">
    <cfRule type="containsText" dxfId="24348" priority="28198" operator="containsText" text="Folga">
      <formula>NOT(ISERROR(SEARCH("Folga",Y18)))</formula>
    </cfRule>
    <cfRule type="containsText" dxfId="24347" priority="28199" operator="containsText" text="Trabalhado - Feriado">
      <formula>NOT(ISERROR(SEARCH("Trabalhado - Feriado",Y18)))</formula>
    </cfRule>
  </conditionalFormatting>
  <conditionalFormatting sqref="Y18">
    <cfRule type="containsText" dxfId="24346" priority="28196" operator="containsText" text="Folga">
      <formula>NOT(ISERROR(SEARCH("Folga",Y18)))</formula>
    </cfRule>
    <cfRule type="containsText" dxfId="24345" priority="28197" operator="containsText" text="Trabalhado - Feriado">
      <formula>NOT(ISERROR(SEARCH("Trabalhado - Feriado",Y18)))</formula>
    </cfRule>
  </conditionalFormatting>
  <conditionalFormatting sqref="Y18">
    <cfRule type="containsText" dxfId="24344" priority="28194" operator="containsText" text="Folga">
      <formula>NOT(ISERROR(SEARCH("Folga",Y18)))</formula>
    </cfRule>
    <cfRule type="containsText" dxfId="24343" priority="28195" operator="containsText" text="Trabalhado - Feriado">
      <formula>NOT(ISERROR(SEARCH("Trabalhado - Feriado",Y18)))</formula>
    </cfRule>
  </conditionalFormatting>
  <conditionalFormatting sqref="Y18">
    <cfRule type="containsText" dxfId="24342" priority="28192" operator="containsText" text="Folga">
      <formula>NOT(ISERROR(SEARCH("Folga",Y18)))</formula>
    </cfRule>
    <cfRule type="containsText" dxfId="24341" priority="28193" operator="containsText" text="Trabalhado - Feriado">
      <formula>NOT(ISERROR(SEARCH("Trabalhado - Feriado",Y18)))</formula>
    </cfRule>
  </conditionalFormatting>
  <conditionalFormatting sqref="Y18">
    <cfRule type="containsText" dxfId="24340" priority="28190" operator="containsText" text="Folga">
      <formula>NOT(ISERROR(SEARCH("Folga",Y18)))</formula>
    </cfRule>
    <cfRule type="containsText" dxfId="24339" priority="28191" operator="containsText" text="Trabalhado - Feriado">
      <formula>NOT(ISERROR(SEARCH("Trabalhado - Feriado",Y18)))</formula>
    </cfRule>
  </conditionalFormatting>
  <conditionalFormatting sqref="Y18">
    <cfRule type="containsText" dxfId="24338" priority="28188" operator="containsText" text="Folga">
      <formula>NOT(ISERROR(SEARCH("Folga",Y18)))</formula>
    </cfRule>
    <cfRule type="containsText" dxfId="24337" priority="28189" operator="containsText" text="Trabalhado - Feriado">
      <formula>NOT(ISERROR(SEARCH("Trabalhado - Feriado",Y18)))</formula>
    </cfRule>
  </conditionalFormatting>
  <conditionalFormatting sqref="Y18">
    <cfRule type="containsText" dxfId="24336" priority="28186" operator="containsText" text="Folga">
      <formula>NOT(ISERROR(SEARCH("Folga",Y18)))</formula>
    </cfRule>
    <cfRule type="containsText" dxfId="24335" priority="28187" operator="containsText" text="Trabalhado - Feriado">
      <formula>NOT(ISERROR(SEARCH("Trabalhado - Feriado",Y18)))</formula>
    </cfRule>
  </conditionalFormatting>
  <conditionalFormatting sqref="Y18">
    <cfRule type="containsText" dxfId="24334" priority="28184" operator="containsText" text="Folga">
      <formula>NOT(ISERROR(SEARCH("Folga",Y18)))</formula>
    </cfRule>
    <cfRule type="containsText" dxfId="24333" priority="28185" operator="containsText" text="Trabalhado - Feriado">
      <formula>NOT(ISERROR(SEARCH("Trabalhado - Feriado",Y18)))</formula>
    </cfRule>
  </conditionalFormatting>
  <conditionalFormatting sqref="Y18">
    <cfRule type="containsText" dxfId="24332" priority="28182" operator="containsText" text="Folga">
      <formula>NOT(ISERROR(SEARCH("Folga",Y18)))</formula>
    </cfRule>
    <cfRule type="containsText" dxfId="24331" priority="28183" operator="containsText" text="Trabalhado - Feriado">
      <formula>NOT(ISERROR(SEARCH("Trabalhado - Feriado",Y18)))</formula>
    </cfRule>
  </conditionalFormatting>
  <conditionalFormatting sqref="Y18">
    <cfRule type="containsText" dxfId="24330" priority="28180" operator="containsText" text="Folga">
      <formula>NOT(ISERROR(SEARCH("Folga",Y18)))</formula>
    </cfRule>
    <cfRule type="containsText" dxfId="24329" priority="28181" operator="containsText" text="Trabalhado - Feriado">
      <formula>NOT(ISERROR(SEARCH("Trabalhado - Feriado",Y18)))</formula>
    </cfRule>
  </conditionalFormatting>
  <conditionalFormatting sqref="Y18">
    <cfRule type="containsText" dxfId="24328" priority="28178" operator="containsText" text="Folga">
      <formula>NOT(ISERROR(SEARCH("Folga",Y18)))</formula>
    </cfRule>
    <cfRule type="containsText" dxfId="24327" priority="28179" operator="containsText" text="Trabalhado - Feriado">
      <formula>NOT(ISERROR(SEARCH("Trabalhado - Feriado",Y18)))</formula>
    </cfRule>
  </conditionalFormatting>
  <conditionalFormatting sqref="Y18">
    <cfRule type="containsText" dxfId="24326" priority="28176" operator="containsText" text="Folga">
      <formula>NOT(ISERROR(SEARCH("Folga",Y18)))</formula>
    </cfRule>
    <cfRule type="containsText" dxfId="24325" priority="28177" operator="containsText" text="Trabalhado - Feriado">
      <formula>NOT(ISERROR(SEARCH("Trabalhado - Feriado",Y18)))</formula>
    </cfRule>
  </conditionalFormatting>
  <conditionalFormatting sqref="Y18">
    <cfRule type="containsText" dxfId="24324" priority="28174" operator="containsText" text="Folga">
      <formula>NOT(ISERROR(SEARCH("Folga",Y18)))</formula>
    </cfRule>
    <cfRule type="containsText" dxfId="24323" priority="28175" operator="containsText" text="Trabalhado - Feriado">
      <formula>NOT(ISERROR(SEARCH("Trabalhado - Feriado",Y18)))</formula>
    </cfRule>
  </conditionalFormatting>
  <conditionalFormatting sqref="Y18">
    <cfRule type="containsText" dxfId="24322" priority="28172" operator="containsText" text="Folga">
      <formula>NOT(ISERROR(SEARCH("Folga",Y18)))</formula>
    </cfRule>
    <cfRule type="containsText" dxfId="24321" priority="28173" operator="containsText" text="Trabalhado - Feriado">
      <formula>NOT(ISERROR(SEARCH("Trabalhado - Feriado",Y18)))</formula>
    </cfRule>
  </conditionalFormatting>
  <conditionalFormatting sqref="Y18">
    <cfRule type="containsText" dxfId="24320" priority="28170" operator="containsText" text="Folga">
      <formula>NOT(ISERROR(SEARCH("Folga",Y18)))</formula>
    </cfRule>
    <cfRule type="containsText" dxfId="24319" priority="28171" operator="containsText" text="Trabalhado - Feriado">
      <formula>NOT(ISERROR(SEARCH("Trabalhado - Feriado",Y18)))</formula>
    </cfRule>
  </conditionalFormatting>
  <conditionalFormatting sqref="Y18">
    <cfRule type="containsText" dxfId="24318" priority="28168" operator="containsText" text="Folga">
      <formula>NOT(ISERROR(SEARCH("Folga",Y18)))</formula>
    </cfRule>
    <cfRule type="containsText" dxfId="24317" priority="28169" operator="containsText" text="Trabalhado - Feriado">
      <formula>NOT(ISERROR(SEARCH("Trabalhado - Feriado",Y18)))</formula>
    </cfRule>
  </conditionalFormatting>
  <conditionalFormatting sqref="Y18">
    <cfRule type="containsText" dxfId="24316" priority="28166" operator="containsText" text="Folga">
      <formula>NOT(ISERROR(SEARCH("Folga",Y18)))</formula>
    </cfRule>
    <cfRule type="containsText" dxfId="24315" priority="28167" operator="containsText" text="Trabalhado - Feriado">
      <formula>NOT(ISERROR(SEARCH("Trabalhado - Feriado",Y18)))</formula>
    </cfRule>
  </conditionalFormatting>
  <conditionalFormatting sqref="Y18">
    <cfRule type="containsText" dxfId="24314" priority="28164" operator="containsText" text="Folga">
      <formula>NOT(ISERROR(SEARCH("Folga",Y18)))</formula>
    </cfRule>
    <cfRule type="containsText" dxfId="24313" priority="28165" operator="containsText" text="Trabalhado - Feriado">
      <formula>NOT(ISERROR(SEARCH("Trabalhado - Feriado",Y18)))</formula>
    </cfRule>
  </conditionalFormatting>
  <conditionalFormatting sqref="Y18">
    <cfRule type="containsText" dxfId="24312" priority="28162" operator="containsText" text="Folga">
      <formula>NOT(ISERROR(SEARCH("Folga",Y18)))</formula>
    </cfRule>
    <cfRule type="containsText" dxfId="24311" priority="28163" operator="containsText" text="Trabalhado - Feriado">
      <formula>NOT(ISERROR(SEARCH("Trabalhado - Feriado",Y18)))</formula>
    </cfRule>
  </conditionalFormatting>
  <conditionalFormatting sqref="Y18">
    <cfRule type="containsText" dxfId="24310" priority="28160" operator="containsText" text="Folga">
      <formula>NOT(ISERROR(SEARCH("Folga",Y18)))</formula>
    </cfRule>
    <cfRule type="containsText" dxfId="24309" priority="28161" operator="containsText" text="Trabalhado - Feriado">
      <formula>NOT(ISERROR(SEARCH("Trabalhado - Feriado",Y18)))</formula>
    </cfRule>
  </conditionalFormatting>
  <conditionalFormatting sqref="Y18">
    <cfRule type="containsText" dxfId="24308" priority="28158" operator="containsText" text="Folga">
      <formula>NOT(ISERROR(SEARCH("Folga",Y18)))</formula>
    </cfRule>
    <cfRule type="containsText" dxfId="24307" priority="28159" operator="containsText" text="Trabalhado - Feriado">
      <formula>NOT(ISERROR(SEARCH("Trabalhado - Feriado",Y18)))</formula>
    </cfRule>
  </conditionalFormatting>
  <conditionalFormatting sqref="Y18">
    <cfRule type="containsText" dxfId="24306" priority="28156" operator="containsText" text="Folga">
      <formula>NOT(ISERROR(SEARCH("Folga",Y18)))</formula>
    </cfRule>
    <cfRule type="containsText" dxfId="24305" priority="28157" operator="containsText" text="Trabalhado - Feriado">
      <formula>NOT(ISERROR(SEARCH("Trabalhado - Feriado",Y18)))</formula>
    </cfRule>
  </conditionalFormatting>
  <conditionalFormatting sqref="Y18">
    <cfRule type="containsText" dxfId="24304" priority="28154" operator="containsText" text="Folga">
      <formula>NOT(ISERROR(SEARCH("Folga",Y18)))</formula>
    </cfRule>
    <cfRule type="containsText" dxfId="24303" priority="28155" operator="containsText" text="Trabalhado - Feriado">
      <formula>NOT(ISERROR(SEARCH("Trabalhado - Feriado",Y18)))</formula>
    </cfRule>
  </conditionalFormatting>
  <conditionalFormatting sqref="Y18">
    <cfRule type="containsText" dxfId="24302" priority="28152" operator="containsText" text="Folga">
      <formula>NOT(ISERROR(SEARCH("Folga",Y18)))</formula>
    </cfRule>
    <cfRule type="containsText" dxfId="24301" priority="28153" operator="containsText" text="Trabalhado - Feriado">
      <formula>NOT(ISERROR(SEARCH("Trabalhado - Feriado",Y18)))</formula>
    </cfRule>
  </conditionalFormatting>
  <conditionalFormatting sqref="Y18">
    <cfRule type="containsText" dxfId="24300" priority="28150" operator="containsText" text="Folga">
      <formula>NOT(ISERROR(SEARCH("Folga",Y18)))</formula>
    </cfRule>
    <cfRule type="containsText" dxfId="24299" priority="28151" operator="containsText" text="Trabalhado - Feriado">
      <formula>NOT(ISERROR(SEARCH("Trabalhado - Feriado",Y18)))</formula>
    </cfRule>
  </conditionalFormatting>
  <conditionalFormatting sqref="Y18">
    <cfRule type="containsText" dxfId="24298" priority="28148" operator="containsText" text="Folga">
      <formula>NOT(ISERROR(SEARCH("Folga",Y18)))</formula>
    </cfRule>
    <cfRule type="containsText" dxfId="24297" priority="28149" operator="containsText" text="Trabalhado - Feriado">
      <formula>NOT(ISERROR(SEARCH("Trabalhado - Feriado",Y18)))</formula>
    </cfRule>
  </conditionalFormatting>
  <conditionalFormatting sqref="Y18">
    <cfRule type="containsText" dxfId="24296" priority="28146" operator="containsText" text="Folga">
      <formula>NOT(ISERROR(SEARCH("Folga",Y18)))</formula>
    </cfRule>
    <cfRule type="containsText" dxfId="24295" priority="28147" operator="containsText" text="Trabalhado - Feriado">
      <formula>NOT(ISERROR(SEARCH("Trabalhado - Feriado",Y18)))</formula>
    </cfRule>
  </conditionalFormatting>
  <conditionalFormatting sqref="Y18">
    <cfRule type="containsText" dxfId="24294" priority="28144" operator="containsText" text="Folga">
      <formula>NOT(ISERROR(SEARCH("Folga",Y18)))</formula>
    </cfRule>
    <cfRule type="containsText" dxfId="24293" priority="28145" operator="containsText" text="Trabalhado - Feriado">
      <formula>NOT(ISERROR(SEARCH("Trabalhado - Feriado",Y18)))</formula>
    </cfRule>
  </conditionalFormatting>
  <conditionalFormatting sqref="Y18">
    <cfRule type="containsText" dxfId="24292" priority="28142" operator="containsText" text="Folga">
      <formula>NOT(ISERROR(SEARCH("Folga",Y18)))</formula>
    </cfRule>
    <cfRule type="containsText" dxfId="24291" priority="28143" operator="containsText" text="Trabalhado - Feriado">
      <formula>NOT(ISERROR(SEARCH("Trabalhado - Feriado",Y18)))</formula>
    </cfRule>
  </conditionalFormatting>
  <conditionalFormatting sqref="Y18">
    <cfRule type="containsText" dxfId="24290" priority="28140" operator="containsText" text="Folga">
      <formula>NOT(ISERROR(SEARCH("Folga",Y18)))</formula>
    </cfRule>
    <cfRule type="containsText" dxfId="24289" priority="28141" operator="containsText" text="Trabalhado - Feriado">
      <formula>NOT(ISERROR(SEARCH("Trabalhado - Feriado",Y18)))</formula>
    </cfRule>
  </conditionalFormatting>
  <conditionalFormatting sqref="Y18">
    <cfRule type="containsText" dxfId="24288" priority="28138" operator="containsText" text="Folga">
      <formula>NOT(ISERROR(SEARCH("Folga",Y18)))</formula>
    </cfRule>
    <cfRule type="containsText" dxfId="24287" priority="28139" operator="containsText" text="Trabalhado - Feriado">
      <formula>NOT(ISERROR(SEARCH("Trabalhado - Feriado",Y18)))</formula>
    </cfRule>
  </conditionalFormatting>
  <conditionalFormatting sqref="Y18">
    <cfRule type="containsText" dxfId="24286" priority="28136" operator="containsText" text="Folga">
      <formula>NOT(ISERROR(SEARCH("Folga",Y18)))</formula>
    </cfRule>
    <cfRule type="containsText" dxfId="24285" priority="28137" operator="containsText" text="Trabalhado - Feriado">
      <formula>NOT(ISERROR(SEARCH("Trabalhado - Feriado",Y18)))</formula>
    </cfRule>
  </conditionalFormatting>
  <conditionalFormatting sqref="Y18">
    <cfRule type="containsText" dxfId="24284" priority="28134" operator="containsText" text="Folga">
      <formula>NOT(ISERROR(SEARCH("Folga",Y18)))</formula>
    </cfRule>
    <cfRule type="containsText" dxfId="24283" priority="28135" operator="containsText" text="Trabalhado - Feriado">
      <formula>NOT(ISERROR(SEARCH("Trabalhado - Feriado",Y18)))</formula>
    </cfRule>
  </conditionalFormatting>
  <conditionalFormatting sqref="Y18">
    <cfRule type="containsText" dxfId="24282" priority="28132" operator="containsText" text="Folga">
      <formula>NOT(ISERROR(SEARCH("Folga",Y18)))</formula>
    </cfRule>
    <cfRule type="containsText" dxfId="24281" priority="28133" operator="containsText" text="Trabalhado - Feriado">
      <formula>NOT(ISERROR(SEARCH("Trabalhado - Feriado",Y18)))</formula>
    </cfRule>
  </conditionalFormatting>
  <conditionalFormatting sqref="Y18">
    <cfRule type="containsText" dxfId="24280" priority="28130" operator="containsText" text="Folga">
      <formula>NOT(ISERROR(SEARCH("Folga",Y18)))</formula>
    </cfRule>
    <cfRule type="containsText" dxfId="24279" priority="28131" operator="containsText" text="Trabalhado - Feriado">
      <formula>NOT(ISERROR(SEARCH("Trabalhado - Feriado",Y18)))</formula>
    </cfRule>
  </conditionalFormatting>
  <conditionalFormatting sqref="Y18">
    <cfRule type="containsText" dxfId="24278" priority="28128" operator="containsText" text="Folga">
      <formula>NOT(ISERROR(SEARCH("Folga",Y18)))</formula>
    </cfRule>
    <cfRule type="containsText" dxfId="24277" priority="28129" operator="containsText" text="Trabalhado - Feriado">
      <formula>NOT(ISERROR(SEARCH("Trabalhado - Feriado",Y18)))</formula>
    </cfRule>
  </conditionalFormatting>
  <conditionalFormatting sqref="Y18">
    <cfRule type="containsText" dxfId="24276" priority="28126" operator="containsText" text="Folga">
      <formula>NOT(ISERROR(SEARCH("Folga",Y18)))</formula>
    </cfRule>
    <cfRule type="containsText" dxfId="24275" priority="28127" operator="containsText" text="Trabalhado - Feriado">
      <formula>NOT(ISERROR(SEARCH("Trabalhado - Feriado",Y18)))</formula>
    </cfRule>
  </conditionalFormatting>
  <conditionalFormatting sqref="Y18">
    <cfRule type="containsText" dxfId="24274" priority="28124" operator="containsText" text="Folga">
      <formula>NOT(ISERROR(SEARCH("Folga",Y18)))</formula>
    </cfRule>
    <cfRule type="containsText" dxfId="24273" priority="28125" operator="containsText" text="Trabalhado - Feriado">
      <formula>NOT(ISERROR(SEARCH("Trabalhado - Feriado",Y18)))</formula>
    </cfRule>
  </conditionalFormatting>
  <conditionalFormatting sqref="Y18">
    <cfRule type="containsText" dxfId="24272" priority="28122" operator="containsText" text="Folga">
      <formula>NOT(ISERROR(SEARCH("Folga",Y18)))</formula>
    </cfRule>
    <cfRule type="containsText" dxfId="24271" priority="28123" operator="containsText" text="Trabalhado - Feriado">
      <formula>NOT(ISERROR(SEARCH("Trabalhado - Feriado",Y18)))</formula>
    </cfRule>
  </conditionalFormatting>
  <conditionalFormatting sqref="Y18">
    <cfRule type="containsText" dxfId="24270" priority="28120" operator="containsText" text="Folga">
      <formula>NOT(ISERROR(SEARCH("Folga",Y18)))</formula>
    </cfRule>
    <cfRule type="containsText" dxfId="24269" priority="28121" operator="containsText" text="Trabalhado - Feriado">
      <formula>NOT(ISERROR(SEARCH("Trabalhado - Feriado",Y18)))</formula>
    </cfRule>
  </conditionalFormatting>
  <conditionalFormatting sqref="Y18">
    <cfRule type="containsText" dxfId="24268" priority="28118" operator="containsText" text="Folga">
      <formula>NOT(ISERROR(SEARCH("Folga",Y18)))</formula>
    </cfRule>
    <cfRule type="containsText" dxfId="24267" priority="28119" operator="containsText" text="Trabalhado - Feriado">
      <formula>NOT(ISERROR(SEARCH("Trabalhado - Feriado",Y18)))</formula>
    </cfRule>
  </conditionalFormatting>
  <conditionalFormatting sqref="Y18">
    <cfRule type="containsText" dxfId="24266" priority="28116" operator="containsText" text="Folga">
      <formula>NOT(ISERROR(SEARCH("Folga",Y18)))</formula>
    </cfRule>
    <cfRule type="containsText" dxfId="24265" priority="28117" operator="containsText" text="Trabalhado - Feriado">
      <formula>NOT(ISERROR(SEARCH("Trabalhado - Feriado",Y18)))</formula>
    </cfRule>
  </conditionalFormatting>
  <conditionalFormatting sqref="Y18">
    <cfRule type="containsText" dxfId="24264" priority="28114" operator="containsText" text="Folga">
      <formula>NOT(ISERROR(SEARCH("Folga",Y18)))</formula>
    </cfRule>
    <cfRule type="containsText" dxfId="24263" priority="28115" operator="containsText" text="Trabalhado - Feriado">
      <formula>NOT(ISERROR(SEARCH("Trabalhado - Feriado",Y18)))</formula>
    </cfRule>
  </conditionalFormatting>
  <conditionalFormatting sqref="Y18">
    <cfRule type="containsText" dxfId="24262" priority="28112" operator="containsText" text="Folga">
      <formula>NOT(ISERROR(SEARCH("Folga",Y18)))</formula>
    </cfRule>
    <cfRule type="containsText" dxfId="24261" priority="28113" operator="containsText" text="Trabalhado - Feriado">
      <formula>NOT(ISERROR(SEARCH("Trabalhado - Feriado",Y18)))</formula>
    </cfRule>
  </conditionalFormatting>
  <conditionalFormatting sqref="Y18">
    <cfRule type="containsText" dxfId="24260" priority="28110" operator="containsText" text="Folga">
      <formula>NOT(ISERROR(SEARCH("Folga",Y18)))</formula>
    </cfRule>
    <cfRule type="containsText" dxfId="24259" priority="28111" operator="containsText" text="Trabalhado - Feriado">
      <formula>NOT(ISERROR(SEARCH("Trabalhado - Feriado",Y18)))</formula>
    </cfRule>
  </conditionalFormatting>
  <conditionalFormatting sqref="Y18">
    <cfRule type="containsText" dxfId="24258" priority="28108" operator="containsText" text="Folga">
      <formula>NOT(ISERROR(SEARCH("Folga",Y18)))</formula>
    </cfRule>
    <cfRule type="containsText" dxfId="24257" priority="28109" operator="containsText" text="Trabalhado - Feriado">
      <formula>NOT(ISERROR(SEARCH("Trabalhado - Feriado",Y18)))</formula>
    </cfRule>
  </conditionalFormatting>
  <conditionalFormatting sqref="Y18">
    <cfRule type="containsText" dxfId="24256" priority="28106" operator="containsText" text="Folga">
      <formula>NOT(ISERROR(SEARCH("Folga",Y18)))</formula>
    </cfRule>
    <cfRule type="containsText" dxfId="24255" priority="28107" operator="containsText" text="Trabalhado - Feriado">
      <formula>NOT(ISERROR(SEARCH("Trabalhado - Feriado",Y18)))</formula>
    </cfRule>
  </conditionalFormatting>
  <conditionalFormatting sqref="Y18">
    <cfRule type="containsText" dxfId="24254" priority="28104" operator="containsText" text="Folga">
      <formula>NOT(ISERROR(SEARCH("Folga",Y18)))</formula>
    </cfRule>
    <cfRule type="containsText" dxfId="24253" priority="28105" operator="containsText" text="Trabalhado - Feriado">
      <formula>NOT(ISERROR(SEARCH("Trabalhado - Feriado",Y18)))</formula>
    </cfRule>
  </conditionalFormatting>
  <conditionalFormatting sqref="Y18">
    <cfRule type="containsText" dxfId="24252" priority="28102" operator="containsText" text="Folga">
      <formula>NOT(ISERROR(SEARCH("Folga",Y18)))</formula>
    </cfRule>
    <cfRule type="containsText" dxfId="24251" priority="28103" operator="containsText" text="Trabalhado - Feriado">
      <formula>NOT(ISERROR(SEARCH("Trabalhado - Feriado",Y18)))</formula>
    </cfRule>
  </conditionalFormatting>
  <conditionalFormatting sqref="Y18">
    <cfRule type="containsText" dxfId="24250" priority="28100" operator="containsText" text="Folga">
      <formula>NOT(ISERROR(SEARCH("Folga",Y18)))</formula>
    </cfRule>
    <cfRule type="containsText" dxfId="24249" priority="28101" operator="containsText" text="Trabalhado - Feriado">
      <formula>NOT(ISERROR(SEARCH("Trabalhado - Feriado",Y18)))</formula>
    </cfRule>
  </conditionalFormatting>
  <conditionalFormatting sqref="Y18">
    <cfRule type="containsText" dxfId="24248" priority="28098" operator="containsText" text="Folga">
      <formula>NOT(ISERROR(SEARCH("Folga",Y18)))</formula>
    </cfRule>
    <cfRule type="containsText" dxfId="24247" priority="28099" operator="containsText" text="Trabalhado - Feriado">
      <formula>NOT(ISERROR(SEARCH("Trabalhado - Feriado",Y18)))</formula>
    </cfRule>
  </conditionalFormatting>
  <conditionalFormatting sqref="Y18">
    <cfRule type="containsText" dxfId="24246" priority="28096" operator="containsText" text="Folga">
      <formula>NOT(ISERROR(SEARCH("Folga",Y18)))</formula>
    </cfRule>
    <cfRule type="containsText" dxfId="24245" priority="28097" operator="containsText" text="Trabalhado - Feriado">
      <formula>NOT(ISERROR(SEARCH("Trabalhado - Feriado",Y18)))</formula>
    </cfRule>
  </conditionalFormatting>
  <conditionalFormatting sqref="Y18">
    <cfRule type="containsText" dxfId="24244" priority="28094" operator="containsText" text="Folga">
      <formula>NOT(ISERROR(SEARCH("Folga",Y18)))</formula>
    </cfRule>
    <cfRule type="containsText" dxfId="24243" priority="28095" operator="containsText" text="Trabalhado - Feriado">
      <formula>NOT(ISERROR(SEARCH("Trabalhado - Feriado",Y18)))</formula>
    </cfRule>
  </conditionalFormatting>
  <conditionalFormatting sqref="Y18">
    <cfRule type="containsText" dxfId="24242" priority="28092" operator="containsText" text="Folga">
      <formula>NOT(ISERROR(SEARCH("Folga",Y18)))</formula>
    </cfRule>
    <cfRule type="containsText" dxfId="24241" priority="28093" operator="containsText" text="Trabalhado - Feriado">
      <formula>NOT(ISERROR(SEARCH("Trabalhado - Feriado",Y18)))</formula>
    </cfRule>
  </conditionalFormatting>
  <conditionalFormatting sqref="Y18">
    <cfRule type="containsText" dxfId="24240" priority="28090" operator="containsText" text="Folga">
      <formula>NOT(ISERROR(SEARCH("Folga",Y18)))</formula>
    </cfRule>
    <cfRule type="containsText" dxfId="24239" priority="28091" operator="containsText" text="Trabalhado - Feriado">
      <formula>NOT(ISERROR(SEARCH("Trabalhado - Feriado",Y18)))</formula>
    </cfRule>
  </conditionalFormatting>
  <conditionalFormatting sqref="Y18">
    <cfRule type="containsText" dxfId="24238" priority="28088" operator="containsText" text="Folga">
      <formula>NOT(ISERROR(SEARCH("Folga",Y18)))</formula>
    </cfRule>
    <cfRule type="containsText" dxfId="24237" priority="28089" operator="containsText" text="Trabalhado - Feriado">
      <formula>NOT(ISERROR(SEARCH("Trabalhado - Feriado",Y18)))</formula>
    </cfRule>
  </conditionalFormatting>
  <conditionalFormatting sqref="Y18">
    <cfRule type="containsText" dxfId="24236" priority="28086" operator="containsText" text="Folga">
      <formula>NOT(ISERROR(SEARCH("Folga",Y18)))</formula>
    </cfRule>
    <cfRule type="containsText" dxfId="24235" priority="28087" operator="containsText" text="Trabalhado - Feriado">
      <formula>NOT(ISERROR(SEARCH("Trabalhado - Feriado",Y18)))</formula>
    </cfRule>
  </conditionalFormatting>
  <conditionalFormatting sqref="Y18">
    <cfRule type="containsText" dxfId="24234" priority="28084" operator="containsText" text="Folga">
      <formula>NOT(ISERROR(SEARCH("Folga",Y18)))</formula>
    </cfRule>
    <cfRule type="containsText" dxfId="24233" priority="28085" operator="containsText" text="Trabalhado - Feriado">
      <formula>NOT(ISERROR(SEARCH("Trabalhado - Feriado",Y18)))</formula>
    </cfRule>
  </conditionalFormatting>
  <conditionalFormatting sqref="Y18">
    <cfRule type="containsText" dxfId="24232" priority="28082" operator="containsText" text="Folga">
      <formula>NOT(ISERROR(SEARCH("Folga",Y18)))</formula>
    </cfRule>
    <cfRule type="containsText" dxfId="24231" priority="28083" operator="containsText" text="Trabalhado - Feriado">
      <formula>NOT(ISERROR(SEARCH("Trabalhado - Feriado",Y18)))</formula>
    </cfRule>
  </conditionalFormatting>
  <conditionalFormatting sqref="Y18">
    <cfRule type="containsText" dxfId="24230" priority="28080" operator="containsText" text="Folga">
      <formula>NOT(ISERROR(SEARCH("Folga",Y18)))</formula>
    </cfRule>
    <cfRule type="containsText" dxfId="24229" priority="28081" operator="containsText" text="Trabalhado - Feriado">
      <formula>NOT(ISERROR(SEARCH("Trabalhado - Feriado",Y18)))</formula>
    </cfRule>
  </conditionalFormatting>
  <conditionalFormatting sqref="Y18">
    <cfRule type="containsText" dxfId="24228" priority="28078" operator="containsText" text="Folga">
      <formula>NOT(ISERROR(SEARCH("Folga",Y18)))</formula>
    </cfRule>
    <cfRule type="containsText" dxfId="24227" priority="28079" operator="containsText" text="Trabalhado - Feriado">
      <formula>NOT(ISERROR(SEARCH("Trabalhado - Feriado",Y18)))</formula>
    </cfRule>
  </conditionalFormatting>
  <conditionalFormatting sqref="Y18">
    <cfRule type="containsText" dxfId="24226" priority="28076" operator="containsText" text="Folga">
      <formula>NOT(ISERROR(SEARCH("Folga",Y18)))</formula>
    </cfRule>
    <cfRule type="containsText" dxfId="24225" priority="28077" operator="containsText" text="Trabalhado - Feriado">
      <formula>NOT(ISERROR(SEARCH("Trabalhado - Feriado",Y18)))</formula>
    </cfRule>
  </conditionalFormatting>
  <conditionalFormatting sqref="Y18">
    <cfRule type="containsText" dxfId="24224" priority="28074" operator="containsText" text="Folga">
      <formula>NOT(ISERROR(SEARCH("Folga",Y18)))</formula>
    </cfRule>
    <cfRule type="containsText" dxfId="24223" priority="28075" operator="containsText" text="Trabalhado - Feriado">
      <formula>NOT(ISERROR(SEARCH("Trabalhado - Feriado",Y18)))</formula>
    </cfRule>
  </conditionalFormatting>
  <conditionalFormatting sqref="Y18">
    <cfRule type="containsText" dxfId="24222" priority="28072" operator="containsText" text="Folga">
      <formula>NOT(ISERROR(SEARCH("Folga",Y18)))</formula>
    </cfRule>
    <cfRule type="containsText" dxfId="24221" priority="28073" operator="containsText" text="Trabalhado - Feriado">
      <formula>NOT(ISERROR(SEARCH("Trabalhado - Feriado",Y18)))</formula>
    </cfRule>
  </conditionalFormatting>
  <conditionalFormatting sqref="Y18">
    <cfRule type="containsText" dxfId="24220" priority="28070" operator="containsText" text="Folga">
      <formula>NOT(ISERROR(SEARCH("Folga",Y18)))</formula>
    </cfRule>
    <cfRule type="containsText" dxfId="24219" priority="28071" operator="containsText" text="Trabalhado - Feriado">
      <formula>NOT(ISERROR(SEARCH("Trabalhado - Feriado",Y18)))</formula>
    </cfRule>
  </conditionalFormatting>
  <conditionalFormatting sqref="Y18">
    <cfRule type="containsText" dxfId="24218" priority="28068" operator="containsText" text="Folga">
      <formula>NOT(ISERROR(SEARCH("Folga",Y18)))</formula>
    </cfRule>
    <cfRule type="containsText" dxfId="24217" priority="28069" operator="containsText" text="Trabalhado - Feriado">
      <formula>NOT(ISERROR(SEARCH("Trabalhado - Feriado",Y18)))</formula>
    </cfRule>
  </conditionalFormatting>
  <conditionalFormatting sqref="Y18">
    <cfRule type="containsText" dxfId="24216" priority="28066" operator="containsText" text="Folga">
      <formula>NOT(ISERROR(SEARCH("Folga",Y18)))</formula>
    </cfRule>
    <cfRule type="containsText" dxfId="24215" priority="28067" operator="containsText" text="Trabalhado - Feriado">
      <formula>NOT(ISERROR(SEARCH("Trabalhado - Feriado",Y18)))</formula>
    </cfRule>
  </conditionalFormatting>
  <conditionalFormatting sqref="Y18">
    <cfRule type="containsText" dxfId="24214" priority="28064" operator="containsText" text="Folga">
      <formula>NOT(ISERROR(SEARCH("Folga",Y18)))</formula>
    </cfRule>
    <cfRule type="containsText" dxfId="24213" priority="28065" operator="containsText" text="Trabalhado - Feriado">
      <formula>NOT(ISERROR(SEARCH("Trabalhado - Feriado",Y18)))</formula>
    </cfRule>
  </conditionalFormatting>
  <conditionalFormatting sqref="Y18">
    <cfRule type="containsText" dxfId="24212" priority="28062" operator="containsText" text="Folga">
      <formula>NOT(ISERROR(SEARCH("Folga",Y18)))</formula>
    </cfRule>
    <cfRule type="containsText" dxfId="24211" priority="28063" operator="containsText" text="Trabalhado - Feriado">
      <formula>NOT(ISERROR(SEARCH("Trabalhado - Feriado",Y18)))</formula>
    </cfRule>
  </conditionalFormatting>
  <conditionalFormatting sqref="Y18">
    <cfRule type="containsText" dxfId="24210" priority="28060" operator="containsText" text="Folga">
      <formula>NOT(ISERROR(SEARCH("Folga",Y18)))</formula>
    </cfRule>
    <cfRule type="containsText" dxfId="24209" priority="28061" operator="containsText" text="Trabalhado - Feriado">
      <formula>NOT(ISERROR(SEARCH("Trabalhado - Feriado",Y18)))</formula>
    </cfRule>
  </conditionalFormatting>
  <conditionalFormatting sqref="Y18">
    <cfRule type="containsText" dxfId="24208" priority="28058" operator="containsText" text="Folga">
      <formula>NOT(ISERROR(SEARCH("Folga",Y18)))</formula>
    </cfRule>
    <cfRule type="containsText" dxfId="24207" priority="28059" operator="containsText" text="Trabalhado - Feriado">
      <formula>NOT(ISERROR(SEARCH("Trabalhado - Feriado",Y18)))</formula>
    </cfRule>
  </conditionalFormatting>
  <conditionalFormatting sqref="Y18">
    <cfRule type="containsText" dxfId="24206" priority="28056" operator="containsText" text="Folga">
      <formula>NOT(ISERROR(SEARCH("Folga",Y18)))</formula>
    </cfRule>
    <cfRule type="containsText" dxfId="24205" priority="28057" operator="containsText" text="Trabalhado - Feriado">
      <formula>NOT(ISERROR(SEARCH("Trabalhado - Feriado",Y18)))</formula>
    </cfRule>
  </conditionalFormatting>
  <conditionalFormatting sqref="Y18">
    <cfRule type="containsText" dxfId="24204" priority="28054" operator="containsText" text="Folga">
      <formula>NOT(ISERROR(SEARCH("Folga",Y18)))</formula>
    </cfRule>
    <cfRule type="containsText" dxfId="24203" priority="28055" operator="containsText" text="Trabalhado - Feriado">
      <formula>NOT(ISERROR(SEARCH("Trabalhado - Feriado",Y18)))</formula>
    </cfRule>
  </conditionalFormatting>
  <conditionalFormatting sqref="Y18">
    <cfRule type="containsText" dxfId="24202" priority="28052" operator="containsText" text="Folga">
      <formula>NOT(ISERROR(SEARCH("Folga",Y18)))</formula>
    </cfRule>
    <cfRule type="containsText" dxfId="24201" priority="28053" operator="containsText" text="Trabalhado - Feriado">
      <formula>NOT(ISERROR(SEARCH("Trabalhado - Feriado",Y18)))</formula>
    </cfRule>
  </conditionalFormatting>
  <conditionalFormatting sqref="Y18">
    <cfRule type="containsText" dxfId="24200" priority="28050" operator="containsText" text="Folga">
      <formula>NOT(ISERROR(SEARCH("Folga",Y18)))</formula>
    </cfRule>
    <cfRule type="containsText" dxfId="24199" priority="28051" operator="containsText" text="Trabalhado - Feriado">
      <formula>NOT(ISERROR(SEARCH("Trabalhado - Feriado",Y18)))</formula>
    </cfRule>
  </conditionalFormatting>
  <conditionalFormatting sqref="Y18">
    <cfRule type="containsText" dxfId="24198" priority="28048" operator="containsText" text="Folga">
      <formula>NOT(ISERROR(SEARCH("Folga",Y18)))</formula>
    </cfRule>
    <cfRule type="containsText" dxfId="24197" priority="28049" operator="containsText" text="Trabalhado - Feriado">
      <formula>NOT(ISERROR(SEARCH("Trabalhado - Feriado",Y18)))</formula>
    </cfRule>
  </conditionalFormatting>
  <conditionalFormatting sqref="Y18">
    <cfRule type="containsText" dxfId="24196" priority="28046" operator="containsText" text="Folga">
      <formula>NOT(ISERROR(SEARCH("Folga",Y18)))</formula>
    </cfRule>
    <cfRule type="containsText" dxfId="24195" priority="28047" operator="containsText" text="Trabalhado - Feriado">
      <formula>NOT(ISERROR(SEARCH("Trabalhado - Feriado",Y18)))</formula>
    </cfRule>
  </conditionalFormatting>
  <conditionalFormatting sqref="Y18">
    <cfRule type="containsText" dxfId="24194" priority="28044" operator="containsText" text="Folga">
      <formula>NOT(ISERROR(SEARCH("Folga",Y18)))</formula>
    </cfRule>
    <cfRule type="containsText" dxfId="24193" priority="28045" operator="containsText" text="Trabalhado - Feriado">
      <formula>NOT(ISERROR(SEARCH("Trabalhado - Feriado",Y18)))</formula>
    </cfRule>
  </conditionalFormatting>
  <conditionalFormatting sqref="Y18">
    <cfRule type="containsText" dxfId="24192" priority="28042" operator="containsText" text="Folga">
      <formula>NOT(ISERROR(SEARCH("Folga",Y18)))</formula>
    </cfRule>
    <cfRule type="containsText" dxfId="24191" priority="28043" operator="containsText" text="Trabalhado - Feriado">
      <formula>NOT(ISERROR(SEARCH("Trabalhado - Feriado",Y18)))</formula>
    </cfRule>
  </conditionalFormatting>
  <conditionalFormatting sqref="Y18">
    <cfRule type="containsText" dxfId="24190" priority="28040" operator="containsText" text="Folga">
      <formula>NOT(ISERROR(SEARCH("Folga",Y18)))</formula>
    </cfRule>
    <cfRule type="containsText" dxfId="24189" priority="28041" operator="containsText" text="Trabalhado - Feriado">
      <formula>NOT(ISERROR(SEARCH("Trabalhado - Feriado",Y18)))</formula>
    </cfRule>
  </conditionalFormatting>
  <conditionalFormatting sqref="Y18">
    <cfRule type="containsText" dxfId="24188" priority="28038" operator="containsText" text="Folga">
      <formula>NOT(ISERROR(SEARCH("Folga",Y18)))</formula>
    </cfRule>
    <cfRule type="containsText" dxfId="24187" priority="28039" operator="containsText" text="Trabalhado - Feriado">
      <formula>NOT(ISERROR(SEARCH("Trabalhado - Feriado",Y18)))</formula>
    </cfRule>
  </conditionalFormatting>
  <conditionalFormatting sqref="Y18">
    <cfRule type="containsText" dxfId="24186" priority="28036" operator="containsText" text="Folga">
      <formula>NOT(ISERROR(SEARCH("Folga",Y18)))</formula>
    </cfRule>
    <cfRule type="containsText" dxfId="24185" priority="28037" operator="containsText" text="Trabalhado - Feriado">
      <formula>NOT(ISERROR(SEARCH("Trabalhado - Feriado",Y18)))</formula>
    </cfRule>
  </conditionalFormatting>
  <conditionalFormatting sqref="Y18">
    <cfRule type="containsText" dxfId="24184" priority="28034" operator="containsText" text="Folga">
      <formula>NOT(ISERROR(SEARCH("Folga",Y18)))</formula>
    </cfRule>
    <cfRule type="containsText" dxfId="24183" priority="28035" operator="containsText" text="Trabalhado - Feriado">
      <formula>NOT(ISERROR(SEARCH("Trabalhado - Feriado",Y18)))</formula>
    </cfRule>
  </conditionalFormatting>
  <conditionalFormatting sqref="Y18">
    <cfRule type="containsText" dxfId="24182" priority="28032" operator="containsText" text="Folga">
      <formula>NOT(ISERROR(SEARCH("Folga",Y18)))</formula>
    </cfRule>
    <cfRule type="containsText" dxfId="24181" priority="28033" operator="containsText" text="Trabalhado - Feriado">
      <formula>NOT(ISERROR(SEARCH("Trabalhado - Feriado",Y18)))</formula>
    </cfRule>
  </conditionalFormatting>
  <conditionalFormatting sqref="Y18">
    <cfRule type="containsText" dxfId="24180" priority="28030" operator="containsText" text="Folga">
      <formula>NOT(ISERROR(SEARCH("Folga",Y18)))</formula>
    </cfRule>
    <cfRule type="containsText" dxfId="24179" priority="28031" operator="containsText" text="Trabalhado - Feriado">
      <formula>NOT(ISERROR(SEARCH("Trabalhado - Feriado",Y18)))</formula>
    </cfRule>
  </conditionalFormatting>
  <conditionalFormatting sqref="Y18">
    <cfRule type="containsText" dxfId="24178" priority="28028" operator="containsText" text="Folga">
      <formula>NOT(ISERROR(SEARCH("Folga",Y18)))</formula>
    </cfRule>
    <cfRule type="containsText" dxfId="24177" priority="28029" operator="containsText" text="Trabalhado - Feriado">
      <formula>NOT(ISERROR(SEARCH("Trabalhado - Feriado",Y18)))</formula>
    </cfRule>
  </conditionalFormatting>
  <conditionalFormatting sqref="Y18">
    <cfRule type="containsText" dxfId="24176" priority="28026" operator="containsText" text="Folga">
      <formula>NOT(ISERROR(SEARCH("Folga",Y18)))</formula>
    </cfRule>
    <cfRule type="containsText" dxfId="24175" priority="28027" operator="containsText" text="Trabalhado - Feriado">
      <formula>NOT(ISERROR(SEARCH("Trabalhado - Feriado",Y18)))</formula>
    </cfRule>
  </conditionalFormatting>
  <conditionalFormatting sqref="Y18">
    <cfRule type="containsText" dxfId="24174" priority="28024" operator="containsText" text="Folga">
      <formula>NOT(ISERROR(SEARCH("Folga",Y18)))</formula>
    </cfRule>
    <cfRule type="containsText" dxfId="24173" priority="28025" operator="containsText" text="Trabalhado - Feriado">
      <formula>NOT(ISERROR(SEARCH("Trabalhado - Feriado",Y18)))</formula>
    </cfRule>
  </conditionalFormatting>
  <conditionalFormatting sqref="Y18">
    <cfRule type="containsText" dxfId="24172" priority="28022" operator="containsText" text="Folga">
      <formula>NOT(ISERROR(SEARCH("Folga",Y18)))</formula>
    </cfRule>
    <cfRule type="containsText" dxfId="24171" priority="28023" operator="containsText" text="Trabalhado - Feriado">
      <formula>NOT(ISERROR(SEARCH("Trabalhado - Feriado",Y18)))</formula>
    </cfRule>
  </conditionalFormatting>
  <conditionalFormatting sqref="Y18">
    <cfRule type="containsText" dxfId="24170" priority="28020" operator="containsText" text="Folga">
      <formula>NOT(ISERROR(SEARCH("Folga",Y18)))</formula>
    </cfRule>
    <cfRule type="containsText" dxfId="24169" priority="28021" operator="containsText" text="Trabalhado - Feriado">
      <formula>NOT(ISERROR(SEARCH("Trabalhado - Feriado",Y18)))</formula>
    </cfRule>
  </conditionalFormatting>
  <conditionalFormatting sqref="Y18">
    <cfRule type="containsText" dxfId="24168" priority="28018" operator="containsText" text="Folga">
      <formula>NOT(ISERROR(SEARCH("Folga",Y18)))</formula>
    </cfRule>
    <cfRule type="containsText" dxfId="24167" priority="28019" operator="containsText" text="Trabalhado - Feriado">
      <formula>NOT(ISERROR(SEARCH("Trabalhado - Feriado",Y18)))</formula>
    </cfRule>
  </conditionalFormatting>
  <conditionalFormatting sqref="Y18">
    <cfRule type="containsText" dxfId="24166" priority="28016" operator="containsText" text="Folga">
      <formula>NOT(ISERROR(SEARCH("Folga",Y18)))</formula>
    </cfRule>
    <cfRule type="containsText" dxfId="24165" priority="28017" operator="containsText" text="Trabalhado - Feriado">
      <formula>NOT(ISERROR(SEARCH("Trabalhado - Feriado",Y18)))</formula>
    </cfRule>
  </conditionalFormatting>
  <conditionalFormatting sqref="Y18">
    <cfRule type="containsText" dxfId="24164" priority="28014" operator="containsText" text="Folga">
      <formula>NOT(ISERROR(SEARCH("Folga",Y18)))</formula>
    </cfRule>
    <cfRule type="containsText" dxfId="24163" priority="28015" operator="containsText" text="Trabalhado - Feriado">
      <formula>NOT(ISERROR(SEARCH("Trabalhado - Feriado",Y18)))</formula>
    </cfRule>
  </conditionalFormatting>
  <conditionalFormatting sqref="Y18">
    <cfRule type="containsText" dxfId="24162" priority="28012" operator="containsText" text="Folga">
      <formula>NOT(ISERROR(SEARCH("Folga",Y18)))</formula>
    </cfRule>
    <cfRule type="containsText" dxfId="24161" priority="28013" operator="containsText" text="Trabalhado - Feriado">
      <formula>NOT(ISERROR(SEARCH("Trabalhado - Feriado",Y18)))</formula>
    </cfRule>
  </conditionalFormatting>
  <conditionalFormatting sqref="Y18">
    <cfRule type="containsText" dxfId="24160" priority="28010" operator="containsText" text="Folga">
      <formula>NOT(ISERROR(SEARCH("Folga",Y18)))</formula>
    </cfRule>
    <cfRule type="containsText" dxfId="24159" priority="28011" operator="containsText" text="Trabalhado - Feriado">
      <formula>NOT(ISERROR(SEARCH("Trabalhado - Feriado",Y18)))</formula>
    </cfRule>
  </conditionalFormatting>
  <conditionalFormatting sqref="Y18">
    <cfRule type="containsText" dxfId="24158" priority="28008" operator="containsText" text="Folga">
      <formula>NOT(ISERROR(SEARCH("Folga",Y18)))</formula>
    </cfRule>
    <cfRule type="containsText" dxfId="24157" priority="28009" operator="containsText" text="Trabalhado - Feriado">
      <formula>NOT(ISERROR(SEARCH("Trabalhado - Feriado",Y18)))</formula>
    </cfRule>
  </conditionalFormatting>
  <conditionalFormatting sqref="Y18">
    <cfRule type="containsText" dxfId="24156" priority="28006" operator="containsText" text="Folga">
      <formula>NOT(ISERROR(SEARCH("Folga",Y18)))</formula>
    </cfRule>
    <cfRule type="containsText" dxfId="24155" priority="28007" operator="containsText" text="Trabalhado - Feriado">
      <formula>NOT(ISERROR(SEARCH("Trabalhado - Feriado",Y18)))</formula>
    </cfRule>
  </conditionalFormatting>
  <conditionalFormatting sqref="Y18">
    <cfRule type="containsText" dxfId="24154" priority="28004" operator="containsText" text="Folga">
      <formula>NOT(ISERROR(SEARCH("Folga",Y18)))</formula>
    </cfRule>
    <cfRule type="containsText" dxfId="24153" priority="28005" operator="containsText" text="Trabalhado - Feriado">
      <formula>NOT(ISERROR(SEARCH("Trabalhado - Feriado",Y18)))</formula>
    </cfRule>
  </conditionalFormatting>
  <conditionalFormatting sqref="Y18">
    <cfRule type="containsText" dxfId="24152" priority="28002" operator="containsText" text="Folga">
      <formula>NOT(ISERROR(SEARCH("Folga",Y18)))</formula>
    </cfRule>
    <cfRule type="containsText" dxfId="24151" priority="28003" operator="containsText" text="Trabalhado - Feriado">
      <formula>NOT(ISERROR(SEARCH("Trabalhado - Feriado",Y18)))</formula>
    </cfRule>
  </conditionalFormatting>
  <conditionalFormatting sqref="Y18">
    <cfRule type="containsText" dxfId="24150" priority="28000" operator="containsText" text="Folga">
      <formula>NOT(ISERROR(SEARCH("Folga",Y18)))</formula>
    </cfRule>
    <cfRule type="containsText" dxfId="24149" priority="28001" operator="containsText" text="Trabalhado - Feriado">
      <formula>NOT(ISERROR(SEARCH("Trabalhado - Feriado",Y18)))</formula>
    </cfRule>
  </conditionalFormatting>
  <conditionalFormatting sqref="Y18">
    <cfRule type="containsText" dxfId="24148" priority="27998" operator="containsText" text="Folga">
      <formula>NOT(ISERROR(SEARCH("Folga",Y18)))</formula>
    </cfRule>
    <cfRule type="containsText" dxfId="24147" priority="27999" operator="containsText" text="Trabalhado - Feriado">
      <formula>NOT(ISERROR(SEARCH("Trabalhado - Feriado",Y18)))</formula>
    </cfRule>
  </conditionalFormatting>
  <conditionalFormatting sqref="Y18">
    <cfRule type="containsText" dxfId="24146" priority="27996" operator="containsText" text="Folga">
      <formula>NOT(ISERROR(SEARCH("Folga",Y18)))</formula>
    </cfRule>
    <cfRule type="containsText" dxfId="24145" priority="27997" operator="containsText" text="Trabalhado - Feriado">
      <formula>NOT(ISERROR(SEARCH("Trabalhado - Feriado",Y18)))</formula>
    </cfRule>
  </conditionalFormatting>
  <conditionalFormatting sqref="Y18">
    <cfRule type="containsText" dxfId="24144" priority="27994" operator="containsText" text="Folga">
      <formula>NOT(ISERROR(SEARCH("Folga",Y18)))</formula>
    </cfRule>
    <cfRule type="containsText" dxfId="24143" priority="27995" operator="containsText" text="Trabalhado - Feriado">
      <formula>NOT(ISERROR(SEARCH("Trabalhado - Feriado",Y18)))</formula>
    </cfRule>
  </conditionalFormatting>
  <conditionalFormatting sqref="Y18">
    <cfRule type="containsText" dxfId="24142" priority="27992" operator="containsText" text="Folga">
      <formula>NOT(ISERROR(SEARCH("Folga",Y18)))</formula>
    </cfRule>
    <cfRule type="containsText" dxfId="24141" priority="27993" operator="containsText" text="Trabalhado - Feriado">
      <formula>NOT(ISERROR(SEARCH("Trabalhado - Feriado",Y18)))</formula>
    </cfRule>
  </conditionalFormatting>
  <conditionalFormatting sqref="Y18">
    <cfRule type="containsText" dxfId="24140" priority="27990" operator="containsText" text="Folga">
      <formula>NOT(ISERROR(SEARCH("Folga",Y18)))</formula>
    </cfRule>
    <cfRule type="containsText" dxfId="24139" priority="27991" operator="containsText" text="Trabalhado - Feriado">
      <formula>NOT(ISERROR(SEARCH("Trabalhado - Feriado",Y18)))</formula>
    </cfRule>
  </conditionalFormatting>
  <conditionalFormatting sqref="Y18">
    <cfRule type="containsText" dxfId="24138" priority="27988" operator="containsText" text="Folga">
      <formula>NOT(ISERROR(SEARCH("Folga",Y18)))</formula>
    </cfRule>
    <cfRule type="containsText" dxfId="24137" priority="27989" operator="containsText" text="Trabalhado - Feriado">
      <formula>NOT(ISERROR(SEARCH("Trabalhado - Feriado",Y18)))</formula>
    </cfRule>
  </conditionalFormatting>
  <conditionalFormatting sqref="Y18">
    <cfRule type="containsText" dxfId="24136" priority="27986" operator="containsText" text="Folga">
      <formula>NOT(ISERROR(SEARCH("Folga",Y18)))</formula>
    </cfRule>
    <cfRule type="containsText" dxfId="24135" priority="27987" operator="containsText" text="Trabalhado - Feriado">
      <formula>NOT(ISERROR(SEARCH("Trabalhado - Feriado",Y18)))</formula>
    </cfRule>
  </conditionalFormatting>
  <conditionalFormatting sqref="Y18">
    <cfRule type="containsText" dxfId="24134" priority="27984" operator="containsText" text="Folga">
      <formula>NOT(ISERROR(SEARCH("Folga",Y18)))</formula>
    </cfRule>
    <cfRule type="containsText" dxfId="24133" priority="27985" operator="containsText" text="Trabalhado - Feriado">
      <formula>NOT(ISERROR(SEARCH("Trabalhado - Feriado",Y18)))</formula>
    </cfRule>
  </conditionalFormatting>
  <conditionalFormatting sqref="Y18">
    <cfRule type="containsText" dxfId="24132" priority="27982" operator="containsText" text="Folga">
      <formula>NOT(ISERROR(SEARCH("Folga",Y18)))</formula>
    </cfRule>
    <cfRule type="containsText" dxfId="24131" priority="27983" operator="containsText" text="Trabalhado - Feriado">
      <formula>NOT(ISERROR(SEARCH("Trabalhado - Feriado",Y18)))</formula>
    </cfRule>
  </conditionalFormatting>
  <conditionalFormatting sqref="Y18">
    <cfRule type="containsText" dxfId="24130" priority="27980" operator="containsText" text="Folga">
      <formula>NOT(ISERROR(SEARCH("Folga",Y18)))</formula>
    </cfRule>
    <cfRule type="containsText" dxfId="24129" priority="27981" operator="containsText" text="Trabalhado - Feriado">
      <formula>NOT(ISERROR(SEARCH("Trabalhado - Feriado",Y18)))</formula>
    </cfRule>
  </conditionalFormatting>
  <conditionalFormatting sqref="Y18">
    <cfRule type="containsText" dxfId="24128" priority="27978" operator="containsText" text="Folga">
      <formula>NOT(ISERROR(SEARCH("Folga",Y18)))</formula>
    </cfRule>
    <cfRule type="containsText" dxfId="24127" priority="27979" operator="containsText" text="Trabalhado - Feriado">
      <formula>NOT(ISERROR(SEARCH("Trabalhado - Feriado",Y18)))</formula>
    </cfRule>
  </conditionalFormatting>
  <conditionalFormatting sqref="Y18">
    <cfRule type="containsText" dxfId="24126" priority="27976" operator="containsText" text="Folga">
      <formula>NOT(ISERROR(SEARCH("Folga",Y18)))</formula>
    </cfRule>
    <cfRule type="containsText" dxfId="24125" priority="27977" operator="containsText" text="Trabalhado - Feriado">
      <formula>NOT(ISERROR(SEARCH("Trabalhado - Feriado",Y18)))</formula>
    </cfRule>
  </conditionalFormatting>
  <conditionalFormatting sqref="Y18">
    <cfRule type="containsText" dxfId="24124" priority="27974" operator="containsText" text="Folga">
      <formula>NOT(ISERROR(SEARCH("Folga",Y18)))</formula>
    </cfRule>
    <cfRule type="containsText" dxfId="24123" priority="27975" operator="containsText" text="Trabalhado - Feriado">
      <formula>NOT(ISERROR(SEARCH("Trabalhado - Feriado",Y18)))</formula>
    </cfRule>
  </conditionalFormatting>
  <conditionalFormatting sqref="Y18">
    <cfRule type="containsText" dxfId="24122" priority="27972" operator="containsText" text="Folga">
      <formula>NOT(ISERROR(SEARCH("Folga",Y18)))</formula>
    </cfRule>
    <cfRule type="containsText" dxfId="24121" priority="27973" operator="containsText" text="Trabalhado - Feriado">
      <formula>NOT(ISERROR(SEARCH("Trabalhado - Feriado",Y18)))</formula>
    </cfRule>
  </conditionalFormatting>
  <conditionalFormatting sqref="Y18">
    <cfRule type="containsText" dxfId="24120" priority="27970" operator="containsText" text="Folga">
      <formula>NOT(ISERROR(SEARCH("Folga",Y18)))</formula>
    </cfRule>
    <cfRule type="containsText" dxfId="24119" priority="27971" operator="containsText" text="Trabalhado - Feriado">
      <formula>NOT(ISERROR(SEARCH("Trabalhado - Feriado",Y18)))</formula>
    </cfRule>
  </conditionalFormatting>
  <conditionalFormatting sqref="Y18">
    <cfRule type="containsText" dxfId="24118" priority="27968" operator="containsText" text="Folga">
      <formula>NOT(ISERROR(SEARCH("Folga",Y18)))</formula>
    </cfRule>
    <cfRule type="containsText" dxfId="24117" priority="27969" operator="containsText" text="Trabalhado - Feriado">
      <formula>NOT(ISERROR(SEARCH("Trabalhado - Feriado",Y18)))</formula>
    </cfRule>
  </conditionalFormatting>
  <conditionalFormatting sqref="Y18">
    <cfRule type="containsText" dxfId="24116" priority="27966" operator="containsText" text="Folga">
      <formula>NOT(ISERROR(SEARCH("Folga",Y18)))</formula>
    </cfRule>
    <cfRule type="containsText" dxfId="24115" priority="27967" operator="containsText" text="Trabalhado - Feriado">
      <formula>NOT(ISERROR(SEARCH("Trabalhado - Feriado",Y18)))</formula>
    </cfRule>
  </conditionalFormatting>
  <conditionalFormatting sqref="Y18">
    <cfRule type="containsText" dxfId="24114" priority="27964" operator="containsText" text="Folga">
      <formula>NOT(ISERROR(SEARCH("Folga",Y18)))</formula>
    </cfRule>
    <cfRule type="containsText" dxfId="24113" priority="27965" operator="containsText" text="Trabalhado - Feriado">
      <formula>NOT(ISERROR(SEARCH("Trabalhado - Feriado",Y18)))</formula>
    </cfRule>
  </conditionalFormatting>
  <conditionalFormatting sqref="Y18">
    <cfRule type="containsText" dxfId="24112" priority="27962" operator="containsText" text="Folga">
      <formula>NOT(ISERROR(SEARCH("Folga",Y18)))</formula>
    </cfRule>
    <cfRule type="containsText" dxfId="24111" priority="27963" operator="containsText" text="Trabalhado - Feriado">
      <formula>NOT(ISERROR(SEARCH("Trabalhado - Feriado",Y18)))</formula>
    </cfRule>
  </conditionalFormatting>
  <conditionalFormatting sqref="Y18">
    <cfRule type="containsText" dxfId="24110" priority="27960" operator="containsText" text="Folga">
      <formula>NOT(ISERROR(SEARCH("Folga",Y18)))</formula>
    </cfRule>
    <cfRule type="containsText" dxfId="24109" priority="27961" operator="containsText" text="Trabalhado - Feriado">
      <formula>NOT(ISERROR(SEARCH("Trabalhado - Feriado",Y18)))</formula>
    </cfRule>
  </conditionalFormatting>
  <conditionalFormatting sqref="Y18">
    <cfRule type="containsText" dxfId="24108" priority="27958" operator="containsText" text="Folga">
      <formula>NOT(ISERROR(SEARCH("Folga",Y18)))</formula>
    </cfRule>
    <cfRule type="containsText" dxfId="24107" priority="27959" operator="containsText" text="Trabalhado - Feriado">
      <formula>NOT(ISERROR(SEARCH("Trabalhado - Feriado",Y18)))</formula>
    </cfRule>
  </conditionalFormatting>
  <conditionalFormatting sqref="Y18">
    <cfRule type="containsText" dxfId="24106" priority="27956" operator="containsText" text="Folga">
      <formula>NOT(ISERROR(SEARCH("Folga",Y18)))</formula>
    </cfRule>
    <cfRule type="containsText" dxfId="24105" priority="27957" operator="containsText" text="Trabalhado - Feriado">
      <formula>NOT(ISERROR(SEARCH("Trabalhado - Feriado",Y18)))</formula>
    </cfRule>
  </conditionalFormatting>
  <conditionalFormatting sqref="Y18">
    <cfRule type="containsText" dxfId="24104" priority="27954" operator="containsText" text="Folga">
      <formula>NOT(ISERROR(SEARCH("Folga",Y18)))</formula>
    </cfRule>
    <cfRule type="containsText" dxfId="24103" priority="27955" operator="containsText" text="Trabalhado - Feriado">
      <formula>NOT(ISERROR(SEARCH("Trabalhado - Feriado",Y18)))</formula>
    </cfRule>
  </conditionalFormatting>
  <conditionalFormatting sqref="Y18">
    <cfRule type="containsText" dxfId="24102" priority="27952" operator="containsText" text="Folga">
      <formula>NOT(ISERROR(SEARCH("Folga",Y18)))</formula>
    </cfRule>
    <cfRule type="containsText" dxfId="24101" priority="27953" operator="containsText" text="Trabalhado - Feriado">
      <formula>NOT(ISERROR(SEARCH("Trabalhado - Feriado",Y18)))</formula>
    </cfRule>
  </conditionalFormatting>
  <conditionalFormatting sqref="Y18">
    <cfRule type="containsText" dxfId="24100" priority="27950" operator="containsText" text="Folga">
      <formula>NOT(ISERROR(SEARCH("Folga",Y18)))</formula>
    </cfRule>
    <cfRule type="containsText" dxfId="24099" priority="27951" operator="containsText" text="Trabalhado - Feriado">
      <formula>NOT(ISERROR(SEARCH("Trabalhado - Feriado",Y18)))</formula>
    </cfRule>
  </conditionalFormatting>
  <conditionalFormatting sqref="Y18">
    <cfRule type="containsText" dxfId="24098" priority="27948" operator="containsText" text="Folga">
      <formula>NOT(ISERROR(SEARCH("Folga",Y18)))</formula>
    </cfRule>
    <cfRule type="containsText" dxfId="24097" priority="27949" operator="containsText" text="Trabalhado - Feriado">
      <formula>NOT(ISERROR(SEARCH("Trabalhado - Feriado",Y18)))</formula>
    </cfRule>
  </conditionalFormatting>
  <conditionalFormatting sqref="Y18">
    <cfRule type="containsText" dxfId="24096" priority="27946" operator="containsText" text="Folga">
      <formula>NOT(ISERROR(SEARCH("Folga",Y18)))</formula>
    </cfRule>
    <cfRule type="containsText" dxfId="24095" priority="27947" operator="containsText" text="Trabalhado - Feriado">
      <formula>NOT(ISERROR(SEARCH("Trabalhado - Feriado",Y18)))</formula>
    </cfRule>
  </conditionalFormatting>
  <conditionalFormatting sqref="Y18">
    <cfRule type="containsText" dxfId="24094" priority="27944" operator="containsText" text="Folga">
      <formula>NOT(ISERROR(SEARCH("Folga",Y18)))</formula>
    </cfRule>
    <cfRule type="containsText" dxfId="24093" priority="27945" operator="containsText" text="Trabalhado - Feriado">
      <formula>NOT(ISERROR(SEARCH("Trabalhado - Feriado",Y18)))</formula>
    </cfRule>
  </conditionalFormatting>
  <conditionalFormatting sqref="Y18">
    <cfRule type="containsText" dxfId="24092" priority="27942" operator="containsText" text="Folga">
      <formula>NOT(ISERROR(SEARCH("Folga",Y18)))</formula>
    </cfRule>
    <cfRule type="containsText" dxfId="24091" priority="27943" operator="containsText" text="Trabalhado - Feriado">
      <formula>NOT(ISERROR(SEARCH("Trabalhado - Feriado",Y18)))</formula>
    </cfRule>
  </conditionalFormatting>
  <conditionalFormatting sqref="Y18">
    <cfRule type="containsText" dxfId="24090" priority="27940" operator="containsText" text="Folga">
      <formula>NOT(ISERROR(SEARCH("Folga",Y18)))</formula>
    </cfRule>
    <cfRule type="containsText" dxfId="24089" priority="27941" operator="containsText" text="Trabalhado - Feriado">
      <formula>NOT(ISERROR(SEARCH("Trabalhado - Feriado",Y18)))</formula>
    </cfRule>
  </conditionalFormatting>
  <conditionalFormatting sqref="Y18">
    <cfRule type="containsText" dxfId="24088" priority="27938" operator="containsText" text="Folga">
      <formula>NOT(ISERROR(SEARCH("Folga",Y18)))</formula>
    </cfRule>
    <cfRule type="containsText" dxfId="24087" priority="27939" operator="containsText" text="Trabalhado - Feriado">
      <formula>NOT(ISERROR(SEARCH("Trabalhado - Feriado",Y18)))</formula>
    </cfRule>
  </conditionalFormatting>
  <conditionalFormatting sqref="Y18">
    <cfRule type="containsText" dxfId="24086" priority="27936" operator="containsText" text="Folga">
      <formula>NOT(ISERROR(SEARCH("Folga",Y18)))</formula>
    </cfRule>
    <cfRule type="containsText" dxfId="24085" priority="27937" operator="containsText" text="Trabalhado - Feriado">
      <formula>NOT(ISERROR(SEARCH("Trabalhado - Feriado",Y18)))</formula>
    </cfRule>
  </conditionalFormatting>
  <conditionalFormatting sqref="Y18">
    <cfRule type="containsText" dxfId="24084" priority="27934" operator="containsText" text="Folga">
      <formula>NOT(ISERROR(SEARCH("Folga",Y18)))</formula>
    </cfRule>
    <cfRule type="containsText" dxfId="24083" priority="27935" operator="containsText" text="Trabalhado - Feriado">
      <formula>NOT(ISERROR(SEARCH("Trabalhado - Feriado",Y18)))</formula>
    </cfRule>
  </conditionalFormatting>
  <conditionalFormatting sqref="Y18">
    <cfRule type="containsText" dxfId="24082" priority="27932" operator="containsText" text="Folga">
      <formula>NOT(ISERROR(SEARCH("Folga",Y18)))</formula>
    </cfRule>
    <cfRule type="containsText" dxfId="24081" priority="27933" operator="containsText" text="Trabalhado - Feriado">
      <formula>NOT(ISERROR(SEARCH("Trabalhado - Feriado",Y18)))</formula>
    </cfRule>
  </conditionalFormatting>
  <conditionalFormatting sqref="Y18">
    <cfRule type="containsText" dxfId="24080" priority="27930" operator="containsText" text="Folga">
      <formula>NOT(ISERROR(SEARCH("Folga",Y18)))</formula>
    </cfRule>
    <cfRule type="containsText" dxfId="24079" priority="27931" operator="containsText" text="Trabalhado - Feriado">
      <formula>NOT(ISERROR(SEARCH("Trabalhado - Feriado",Y18)))</formula>
    </cfRule>
  </conditionalFormatting>
  <conditionalFormatting sqref="Y18">
    <cfRule type="containsText" dxfId="24078" priority="27928" operator="containsText" text="Folga">
      <formula>NOT(ISERROR(SEARCH("Folga",Y18)))</formula>
    </cfRule>
    <cfRule type="containsText" dxfId="24077" priority="27929" operator="containsText" text="Trabalhado - Feriado">
      <formula>NOT(ISERROR(SEARCH("Trabalhado - Feriado",Y18)))</formula>
    </cfRule>
  </conditionalFormatting>
  <conditionalFormatting sqref="Y18">
    <cfRule type="containsText" dxfId="24076" priority="27926" operator="containsText" text="Folga">
      <formula>NOT(ISERROR(SEARCH("Folga",Y18)))</formula>
    </cfRule>
    <cfRule type="containsText" dxfId="24075" priority="27927" operator="containsText" text="Trabalhado - Feriado">
      <formula>NOT(ISERROR(SEARCH("Trabalhado - Feriado",Y18)))</formula>
    </cfRule>
  </conditionalFormatting>
  <conditionalFormatting sqref="Y18">
    <cfRule type="containsText" dxfId="24074" priority="27924" operator="containsText" text="Folga">
      <formula>NOT(ISERROR(SEARCH("Folga",Y18)))</formula>
    </cfRule>
    <cfRule type="containsText" dxfId="24073" priority="27925" operator="containsText" text="Trabalhado - Feriado">
      <formula>NOT(ISERROR(SEARCH("Trabalhado - Feriado",Y18)))</formula>
    </cfRule>
  </conditionalFormatting>
  <conditionalFormatting sqref="Y18">
    <cfRule type="containsText" dxfId="24072" priority="27922" operator="containsText" text="Folga">
      <formula>NOT(ISERROR(SEARCH("Folga",Y18)))</formula>
    </cfRule>
    <cfRule type="containsText" dxfId="24071" priority="27923" operator="containsText" text="Trabalhado - Feriado">
      <formula>NOT(ISERROR(SEARCH("Trabalhado - Feriado",Y18)))</formula>
    </cfRule>
  </conditionalFormatting>
  <conditionalFormatting sqref="Y18">
    <cfRule type="containsText" dxfId="24070" priority="27920" operator="containsText" text="Folga">
      <formula>NOT(ISERROR(SEARCH("Folga",Y18)))</formula>
    </cfRule>
    <cfRule type="containsText" dxfId="24069" priority="27921" operator="containsText" text="Trabalhado - Feriado">
      <formula>NOT(ISERROR(SEARCH("Trabalhado - Feriado",Y18)))</formula>
    </cfRule>
  </conditionalFormatting>
  <conditionalFormatting sqref="Y18">
    <cfRule type="containsText" dxfId="24068" priority="27918" operator="containsText" text="Folga">
      <formula>NOT(ISERROR(SEARCH("Folga",Y18)))</formula>
    </cfRule>
    <cfRule type="containsText" dxfId="24067" priority="27919" operator="containsText" text="Trabalhado - Feriado">
      <formula>NOT(ISERROR(SEARCH("Trabalhado - Feriado",Y18)))</formula>
    </cfRule>
  </conditionalFormatting>
  <conditionalFormatting sqref="Y18">
    <cfRule type="containsText" dxfId="24066" priority="27916" operator="containsText" text="Folga">
      <formula>NOT(ISERROR(SEARCH("Folga",Y18)))</formula>
    </cfRule>
    <cfRule type="containsText" dxfId="24065" priority="27917" operator="containsText" text="Trabalhado - Feriado">
      <formula>NOT(ISERROR(SEARCH("Trabalhado - Feriado",Y18)))</formula>
    </cfRule>
  </conditionalFormatting>
  <conditionalFormatting sqref="Y18">
    <cfRule type="containsText" dxfId="24064" priority="27914" operator="containsText" text="Folga">
      <formula>NOT(ISERROR(SEARCH("Folga",Y18)))</formula>
    </cfRule>
    <cfRule type="containsText" dxfId="24063" priority="27915" operator="containsText" text="Trabalhado - Feriado">
      <formula>NOT(ISERROR(SEARCH("Trabalhado - Feriado",Y18)))</formula>
    </cfRule>
  </conditionalFormatting>
  <conditionalFormatting sqref="Y18">
    <cfRule type="containsText" dxfId="24062" priority="27912" operator="containsText" text="Folga">
      <formula>NOT(ISERROR(SEARCH("Folga",Y18)))</formula>
    </cfRule>
    <cfRule type="containsText" dxfId="24061" priority="27913" operator="containsText" text="Trabalhado - Feriado">
      <formula>NOT(ISERROR(SEARCH("Trabalhado - Feriado",Y18)))</formula>
    </cfRule>
  </conditionalFormatting>
  <conditionalFormatting sqref="AA19">
    <cfRule type="containsText" dxfId="24060" priority="27292" operator="containsText" text="Folga">
      <formula>NOT(ISERROR(SEARCH("Folga",AA19)))</formula>
    </cfRule>
    <cfRule type="containsText" dxfId="24059" priority="27293" operator="containsText" text="Trabalhado - Feriado">
      <formula>NOT(ISERROR(SEARCH("Trabalhado - Feriado",AA19)))</formula>
    </cfRule>
  </conditionalFormatting>
  <conditionalFormatting sqref="AA19">
    <cfRule type="containsText" dxfId="24058" priority="27290" operator="containsText" text="Folga">
      <formula>NOT(ISERROR(SEARCH("Folga",AA19)))</formula>
    </cfRule>
    <cfRule type="containsText" dxfId="24057" priority="27291" operator="containsText" text="Trabalhado - Feriado">
      <formula>NOT(ISERROR(SEARCH("Trabalhado - Feriado",AA19)))</formula>
    </cfRule>
  </conditionalFormatting>
  <conditionalFormatting sqref="AA19">
    <cfRule type="containsText" dxfId="24056" priority="27288" operator="containsText" text="Folga">
      <formula>NOT(ISERROR(SEARCH("Folga",AA19)))</formula>
    </cfRule>
    <cfRule type="containsText" dxfId="24055" priority="27289" operator="containsText" text="Trabalhado - Feriado">
      <formula>NOT(ISERROR(SEARCH("Trabalhado - Feriado",AA19)))</formula>
    </cfRule>
  </conditionalFormatting>
  <conditionalFormatting sqref="AA19">
    <cfRule type="containsText" dxfId="24054" priority="27286" operator="containsText" text="Folga">
      <formula>NOT(ISERROR(SEARCH("Folga",AA19)))</formula>
    </cfRule>
    <cfRule type="containsText" dxfId="24053" priority="27287" operator="containsText" text="Trabalhado - Feriado">
      <formula>NOT(ISERROR(SEARCH("Trabalhado - Feriado",AA19)))</formula>
    </cfRule>
  </conditionalFormatting>
  <conditionalFormatting sqref="AA19">
    <cfRule type="containsText" dxfId="24052" priority="27284" operator="containsText" text="Folga">
      <formula>NOT(ISERROR(SEARCH("Folga",AA19)))</formula>
    </cfRule>
    <cfRule type="containsText" dxfId="24051" priority="27285" operator="containsText" text="Trabalhado - Feriado">
      <formula>NOT(ISERROR(SEARCH("Trabalhado - Feriado",AA19)))</formula>
    </cfRule>
  </conditionalFormatting>
  <conditionalFormatting sqref="AA19">
    <cfRule type="containsText" dxfId="24050" priority="27282" operator="containsText" text="Folga">
      <formula>NOT(ISERROR(SEARCH("Folga",AA19)))</formula>
    </cfRule>
    <cfRule type="containsText" dxfId="24049" priority="27283" operator="containsText" text="Trabalhado - Feriado">
      <formula>NOT(ISERROR(SEARCH("Trabalhado - Feriado",AA19)))</formula>
    </cfRule>
  </conditionalFormatting>
  <conditionalFormatting sqref="AA19">
    <cfRule type="containsText" dxfId="24048" priority="27280" operator="containsText" text="Folga">
      <formula>NOT(ISERROR(SEARCH("Folga",AA19)))</formula>
    </cfRule>
    <cfRule type="containsText" dxfId="24047" priority="27281" operator="containsText" text="Trabalhado - Feriado">
      <formula>NOT(ISERROR(SEARCH("Trabalhado - Feriado",AA19)))</formula>
    </cfRule>
  </conditionalFormatting>
  <conditionalFormatting sqref="AA19">
    <cfRule type="containsText" dxfId="24046" priority="27278" operator="containsText" text="Folga">
      <formula>NOT(ISERROR(SEARCH("Folga",AA19)))</formula>
    </cfRule>
    <cfRule type="containsText" dxfId="24045" priority="27279" operator="containsText" text="Trabalhado - Feriado">
      <formula>NOT(ISERROR(SEARCH("Trabalhado - Feriado",AA19)))</formula>
    </cfRule>
  </conditionalFormatting>
  <conditionalFormatting sqref="AA19">
    <cfRule type="containsText" dxfId="24044" priority="27276" operator="containsText" text="Folga">
      <formula>NOT(ISERROR(SEARCH("Folga",AA19)))</formula>
    </cfRule>
    <cfRule type="containsText" dxfId="24043" priority="27277" operator="containsText" text="Trabalhado - Feriado">
      <formula>NOT(ISERROR(SEARCH("Trabalhado - Feriado",AA19)))</formula>
    </cfRule>
  </conditionalFormatting>
  <conditionalFormatting sqref="AA19">
    <cfRule type="containsText" dxfId="24042" priority="27274" operator="containsText" text="Folga">
      <formula>NOT(ISERROR(SEARCH("Folga",AA19)))</formula>
    </cfRule>
    <cfRule type="containsText" dxfId="24041" priority="27275" operator="containsText" text="Trabalhado - Feriado">
      <formula>NOT(ISERROR(SEARCH("Trabalhado - Feriado",AA19)))</formula>
    </cfRule>
  </conditionalFormatting>
  <conditionalFormatting sqref="AA19">
    <cfRule type="containsText" dxfId="24040" priority="27272" operator="containsText" text="Folga">
      <formula>NOT(ISERROR(SEARCH("Folga",AA19)))</formula>
    </cfRule>
    <cfRule type="containsText" dxfId="24039" priority="27273" operator="containsText" text="Trabalhado - Feriado">
      <formula>NOT(ISERROR(SEARCH("Trabalhado - Feriado",AA19)))</formula>
    </cfRule>
  </conditionalFormatting>
  <conditionalFormatting sqref="AA19">
    <cfRule type="containsText" dxfId="24038" priority="27270" operator="containsText" text="Folga">
      <formula>NOT(ISERROR(SEARCH("Folga",AA19)))</formula>
    </cfRule>
    <cfRule type="containsText" dxfId="24037" priority="27271" operator="containsText" text="Trabalhado - Feriado">
      <formula>NOT(ISERROR(SEARCH("Trabalhado - Feriado",AA19)))</formula>
    </cfRule>
  </conditionalFormatting>
  <conditionalFormatting sqref="AA19">
    <cfRule type="containsText" dxfId="24036" priority="27268" operator="containsText" text="Folga">
      <formula>NOT(ISERROR(SEARCH("Folga",AA19)))</formula>
    </cfRule>
    <cfRule type="containsText" dxfId="24035" priority="27269" operator="containsText" text="Trabalhado - Feriado">
      <formula>NOT(ISERROR(SEARCH("Trabalhado - Feriado",AA19)))</formula>
    </cfRule>
  </conditionalFormatting>
  <conditionalFormatting sqref="AA19">
    <cfRule type="containsText" dxfId="24034" priority="27266" operator="containsText" text="Folga">
      <formula>NOT(ISERROR(SEARCH("Folga",AA19)))</formula>
    </cfRule>
    <cfRule type="containsText" dxfId="24033" priority="27267" operator="containsText" text="Trabalhado - Feriado">
      <formula>NOT(ISERROR(SEARCH("Trabalhado - Feriado",AA19)))</formula>
    </cfRule>
  </conditionalFormatting>
  <conditionalFormatting sqref="AA19">
    <cfRule type="containsText" dxfId="24032" priority="27264" operator="containsText" text="Folga">
      <formula>NOT(ISERROR(SEARCH("Folga",AA19)))</formula>
    </cfRule>
    <cfRule type="containsText" dxfId="24031" priority="27265" operator="containsText" text="Trabalhado - Feriado">
      <formula>NOT(ISERROR(SEARCH("Trabalhado - Feriado",AA19)))</formula>
    </cfRule>
  </conditionalFormatting>
  <conditionalFormatting sqref="AA19">
    <cfRule type="containsText" dxfId="24030" priority="27262" operator="containsText" text="Folga">
      <formula>NOT(ISERROR(SEARCH("Folga",AA19)))</formula>
    </cfRule>
    <cfRule type="containsText" dxfId="24029" priority="27263" operator="containsText" text="Trabalhado - Feriado">
      <formula>NOT(ISERROR(SEARCH("Trabalhado - Feriado",AA19)))</formula>
    </cfRule>
  </conditionalFormatting>
  <conditionalFormatting sqref="AA19">
    <cfRule type="containsText" dxfId="24028" priority="27260" operator="containsText" text="Folga">
      <formula>NOT(ISERROR(SEARCH("Folga",AA19)))</formula>
    </cfRule>
    <cfRule type="containsText" dxfId="24027" priority="27261" operator="containsText" text="Trabalhado - Feriado">
      <formula>NOT(ISERROR(SEARCH("Trabalhado - Feriado",AA19)))</formula>
    </cfRule>
  </conditionalFormatting>
  <conditionalFormatting sqref="AA19">
    <cfRule type="containsText" dxfId="24026" priority="27258" operator="containsText" text="Folga">
      <formula>NOT(ISERROR(SEARCH("Folga",AA19)))</formula>
    </cfRule>
    <cfRule type="containsText" dxfId="24025" priority="27259" operator="containsText" text="Trabalhado - Feriado">
      <formula>NOT(ISERROR(SEARCH("Trabalhado - Feriado",AA19)))</formula>
    </cfRule>
  </conditionalFormatting>
  <conditionalFormatting sqref="AA19">
    <cfRule type="containsText" dxfId="24024" priority="27256" operator="containsText" text="Folga">
      <formula>NOT(ISERROR(SEARCH("Folga",AA19)))</formula>
    </cfRule>
    <cfRule type="containsText" dxfId="24023" priority="27257" operator="containsText" text="Trabalhado - Feriado">
      <formula>NOT(ISERROR(SEARCH("Trabalhado - Feriado",AA19)))</formula>
    </cfRule>
  </conditionalFormatting>
  <conditionalFormatting sqref="AA19">
    <cfRule type="containsText" dxfId="24022" priority="27254" operator="containsText" text="Folga">
      <formula>NOT(ISERROR(SEARCH("Folga",AA19)))</formula>
    </cfRule>
    <cfRule type="containsText" dxfId="24021" priority="27255" operator="containsText" text="Trabalhado - Feriado">
      <formula>NOT(ISERROR(SEARCH("Trabalhado - Feriado",AA19)))</formula>
    </cfRule>
  </conditionalFormatting>
  <conditionalFormatting sqref="AA19">
    <cfRule type="containsText" dxfId="24020" priority="27252" operator="containsText" text="Folga">
      <formula>NOT(ISERROR(SEARCH("Folga",AA19)))</formula>
    </cfRule>
    <cfRule type="containsText" dxfId="24019" priority="27253" operator="containsText" text="Trabalhado - Feriado">
      <formula>NOT(ISERROR(SEARCH("Trabalhado - Feriado",AA19)))</formula>
    </cfRule>
  </conditionalFormatting>
  <conditionalFormatting sqref="AA19">
    <cfRule type="containsText" dxfId="24018" priority="27250" operator="containsText" text="Folga">
      <formula>NOT(ISERROR(SEARCH("Folga",AA19)))</formula>
    </cfRule>
    <cfRule type="containsText" dxfId="24017" priority="27251" operator="containsText" text="Trabalhado - Feriado">
      <formula>NOT(ISERROR(SEARCH("Trabalhado - Feriado",AA19)))</formula>
    </cfRule>
  </conditionalFormatting>
  <conditionalFormatting sqref="AA19">
    <cfRule type="containsText" dxfId="24016" priority="27248" operator="containsText" text="Folga">
      <formula>NOT(ISERROR(SEARCH("Folga",AA19)))</formula>
    </cfRule>
    <cfRule type="containsText" dxfId="24015" priority="27249" operator="containsText" text="Trabalhado - Feriado">
      <formula>NOT(ISERROR(SEARCH("Trabalhado - Feriado",AA19)))</formula>
    </cfRule>
  </conditionalFormatting>
  <conditionalFormatting sqref="AA19">
    <cfRule type="containsText" dxfId="24014" priority="27246" operator="containsText" text="Folga">
      <formula>NOT(ISERROR(SEARCH("Folga",AA19)))</formula>
    </cfRule>
    <cfRule type="containsText" dxfId="24013" priority="27247" operator="containsText" text="Trabalhado - Feriado">
      <formula>NOT(ISERROR(SEARCH("Trabalhado - Feriado",AA19)))</formula>
    </cfRule>
  </conditionalFormatting>
  <conditionalFormatting sqref="AA19">
    <cfRule type="containsText" dxfId="24012" priority="27244" operator="containsText" text="Folga">
      <formula>NOT(ISERROR(SEARCH("Folga",AA19)))</formula>
    </cfRule>
    <cfRule type="containsText" dxfId="24011" priority="27245" operator="containsText" text="Trabalhado - Feriado">
      <formula>NOT(ISERROR(SEARCH("Trabalhado - Feriado",AA19)))</formula>
    </cfRule>
  </conditionalFormatting>
  <conditionalFormatting sqref="AA19">
    <cfRule type="containsText" dxfId="24010" priority="27242" operator="containsText" text="Folga">
      <formula>NOT(ISERROR(SEARCH("Folga",AA19)))</formula>
    </cfRule>
    <cfRule type="containsText" dxfId="24009" priority="27243" operator="containsText" text="Trabalhado - Feriado">
      <formula>NOT(ISERROR(SEARCH("Trabalhado - Feriado",AA19)))</formula>
    </cfRule>
  </conditionalFormatting>
  <conditionalFormatting sqref="AA19">
    <cfRule type="containsText" dxfId="24008" priority="27240" operator="containsText" text="Folga">
      <formula>NOT(ISERROR(SEARCH("Folga",AA19)))</formula>
    </cfRule>
    <cfRule type="containsText" dxfId="24007" priority="27241" operator="containsText" text="Trabalhado - Feriado">
      <formula>NOT(ISERROR(SEARCH("Trabalhado - Feriado",AA19)))</formula>
    </cfRule>
  </conditionalFormatting>
  <conditionalFormatting sqref="AA19">
    <cfRule type="containsText" dxfId="24006" priority="27238" operator="containsText" text="Folga">
      <formula>NOT(ISERROR(SEARCH("Folga",AA19)))</formula>
    </cfRule>
    <cfRule type="containsText" dxfId="24005" priority="27239" operator="containsText" text="Trabalhado - Feriado">
      <formula>NOT(ISERROR(SEARCH("Trabalhado - Feriado",AA19)))</formula>
    </cfRule>
  </conditionalFormatting>
  <conditionalFormatting sqref="AA19">
    <cfRule type="containsText" dxfId="24004" priority="27236" operator="containsText" text="Folga">
      <formula>NOT(ISERROR(SEARCH("Folga",AA19)))</formula>
    </cfRule>
    <cfRule type="containsText" dxfId="24003" priority="27237" operator="containsText" text="Trabalhado - Feriado">
      <formula>NOT(ISERROR(SEARCH("Trabalhado - Feriado",AA19)))</formula>
    </cfRule>
  </conditionalFormatting>
  <conditionalFormatting sqref="AA19">
    <cfRule type="containsText" dxfId="24002" priority="27234" operator="containsText" text="Folga">
      <formula>NOT(ISERROR(SEARCH("Folga",AA19)))</formula>
    </cfRule>
    <cfRule type="containsText" dxfId="24001" priority="27235" operator="containsText" text="Trabalhado - Feriado">
      <formula>NOT(ISERROR(SEARCH("Trabalhado - Feriado",AA19)))</formula>
    </cfRule>
  </conditionalFormatting>
  <conditionalFormatting sqref="AA19">
    <cfRule type="containsText" dxfId="24000" priority="27232" operator="containsText" text="Folga">
      <formula>NOT(ISERROR(SEARCH("Folga",AA19)))</formula>
    </cfRule>
    <cfRule type="containsText" dxfId="23999" priority="27233" operator="containsText" text="Trabalhado - Feriado">
      <formula>NOT(ISERROR(SEARCH("Trabalhado - Feriado",AA19)))</formula>
    </cfRule>
  </conditionalFormatting>
  <conditionalFormatting sqref="AA19">
    <cfRule type="containsText" dxfId="23998" priority="27230" operator="containsText" text="Folga">
      <formula>NOT(ISERROR(SEARCH("Folga",AA19)))</formula>
    </cfRule>
    <cfRule type="containsText" dxfId="23997" priority="27231" operator="containsText" text="Trabalhado - Feriado">
      <formula>NOT(ISERROR(SEARCH("Trabalhado - Feriado",AA19)))</formula>
    </cfRule>
  </conditionalFormatting>
  <conditionalFormatting sqref="AA19">
    <cfRule type="containsText" dxfId="23996" priority="27228" operator="containsText" text="Folga">
      <formula>NOT(ISERROR(SEARCH("Folga",AA19)))</formula>
    </cfRule>
    <cfRule type="containsText" dxfId="23995" priority="27229" operator="containsText" text="Trabalhado - Feriado">
      <formula>NOT(ISERROR(SEARCH("Trabalhado - Feriado",AA19)))</formula>
    </cfRule>
  </conditionalFormatting>
  <conditionalFormatting sqref="AA19">
    <cfRule type="containsText" dxfId="23994" priority="27226" operator="containsText" text="Folga">
      <formula>NOT(ISERROR(SEARCH("Folga",AA19)))</formula>
    </cfRule>
    <cfRule type="containsText" dxfId="23993" priority="27227" operator="containsText" text="Trabalhado - Feriado">
      <formula>NOT(ISERROR(SEARCH("Trabalhado - Feriado",AA19)))</formula>
    </cfRule>
  </conditionalFormatting>
  <conditionalFormatting sqref="AA19">
    <cfRule type="containsText" dxfId="23992" priority="27224" operator="containsText" text="Folga">
      <formula>NOT(ISERROR(SEARCH("Folga",AA19)))</formula>
    </cfRule>
    <cfRule type="containsText" dxfId="23991" priority="27225" operator="containsText" text="Trabalhado - Feriado">
      <formula>NOT(ISERROR(SEARCH("Trabalhado - Feriado",AA19)))</formula>
    </cfRule>
  </conditionalFormatting>
  <conditionalFormatting sqref="AA19">
    <cfRule type="containsText" dxfId="23990" priority="27222" operator="containsText" text="Folga">
      <formula>NOT(ISERROR(SEARCH("Folga",AA19)))</formula>
    </cfRule>
    <cfRule type="containsText" dxfId="23989" priority="27223" operator="containsText" text="Trabalhado - Feriado">
      <formula>NOT(ISERROR(SEARCH("Trabalhado - Feriado",AA19)))</formula>
    </cfRule>
  </conditionalFormatting>
  <conditionalFormatting sqref="AA19">
    <cfRule type="containsText" dxfId="23988" priority="27220" operator="containsText" text="Folga">
      <formula>NOT(ISERROR(SEARCH("Folga",AA19)))</formula>
    </cfRule>
    <cfRule type="containsText" dxfId="23987" priority="27221" operator="containsText" text="Trabalhado - Feriado">
      <formula>NOT(ISERROR(SEARCH("Trabalhado - Feriado",AA19)))</formula>
    </cfRule>
  </conditionalFormatting>
  <conditionalFormatting sqref="AA19">
    <cfRule type="containsText" dxfId="23986" priority="27218" operator="containsText" text="Folga">
      <formula>NOT(ISERROR(SEARCH("Folga",AA19)))</formula>
    </cfRule>
    <cfRule type="containsText" dxfId="23985" priority="27219" operator="containsText" text="Trabalhado - Feriado">
      <formula>NOT(ISERROR(SEARCH("Trabalhado - Feriado",AA19)))</formula>
    </cfRule>
  </conditionalFormatting>
  <conditionalFormatting sqref="AA19">
    <cfRule type="containsText" dxfId="23984" priority="27216" operator="containsText" text="Folga">
      <formula>NOT(ISERROR(SEARCH("Folga",AA19)))</formula>
    </cfRule>
    <cfRule type="containsText" dxfId="23983" priority="27217" operator="containsText" text="Trabalhado - Feriado">
      <formula>NOT(ISERROR(SEARCH("Trabalhado - Feriado",AA19)))</formula>
    </cfRule>
  </conditionalFormatting>
  <conditionalFormatting sqref="AA19">
    <cfRule type="containsText" dxfId="23982" priority="27214" operator="containsText" text="Folga">
      <formula>NOT(ISERROR(SEARCH("Folga",AA19)))</formula>
    </cfRule>
    <cfRule type="containsText" dxfId="23981" priority="27215" operator="containsText" text="Trabalhado - Feriado">
      <formula>NOT(ISERROR(SEARCH("Trabalhado - Feriado",AA19)))</formula>
    </cfRule>
  </conditionalFormatting>
  <conditionalFormatting sqref="AA19">
    <cfRule type="containsText" dxfId="23980" priority="27212" operator="containsText" text="Folga">
      <formula>NOT(ISERROR(SEARCH("Folga",AA19)))</formula>
    </cfRule>
    <cfRule type="containsText" dxfId="23979" priority="27213" operator="containsText" text="Trabalhado - Feriado">
      <formula>NOT(ISERROR(SEARCH("Trabalhado - Feriado",AA19)))</formula>
    </cfRule>
  </conditionalFormatting>
  <conditionalFormatting sqref="AA19">
    <cfRule type="containsText" dxfId="23978" priority="27210" operator="containsText" text="Folga">
      <formula>NOT(ISERROR(SEARCH("Folga",AA19)))</formula>
    </cfRule>
    <cfRule type="containsText" dxfId="23977" priority="27211" operator="containsText" text="Trabalhado - Feriado">
      <formula>NOT(ISERROR(SEARCH("Trabalhado - Feriado",AA19)))</formula>
    </cfRule>
  </conditionalFormatting>
  <conditionalFormatting sqref="AA19">
    <cfRule type="containsText" dxfId="23976" priority="27208" operator="containsText" text="Folga">
      <formula>NOT(ISERROR(SEARCH("Folga",AA19)))</formula>
    </cfRule>
    <cfRule type="containsText" dxfId="23975" priority="27209" operator="containsText" text="Trabalhado - Feriado">
      <formula>NOT(ISERROR(SEARCH("Trabalhado - Feriado",AA19)))</formula>
    </cfRule>
  </conditionalFormatting>
  <conditionalFormatting sqref="AA19">
    <cfRule type="containsText" dxfId="23974" priority="27206" operator="containsText" text="Folga">
      <formula>NOT(ISERROR(SEARCH("Folga",AA19)))</formula>
    </cfRule>
    <cfRule type="containsText" dxfId="23973" priority="27207" operator="containsText" text="Trabalhado - Feriado">
      <formula>NOT(ISERROR(SEARCH("Trabalhado - Feriado",AA19)))</formula>
    </cfRule>
  </conditionalFormatting>
  <conditionalFormatting sqref="AA19">
    <cfRule type="containsText" dxfId="23972" priority="27204" operator="containsText" text="Folga">
      <formula>NOT(ISERROR(SEARCH("Folga",AA19)))</formula>
    </cfRule>
    <cfRule type="containsText" dxfId="23971" priority="27205" operator="containsText" text="Trabalhado - Feriado">
      <formula>NOT(ISERROR(SEARCH("Trabalhado - Feriado",AA19)))</formula>
    </cfRule>
  </conditionalFormatting>
  <conditionalFormatting sqref="AA19">
    <cfRule type="containsText" dxfId="23970" priority="27202" operator="containsText" text="Folga">
      <formula>NOT(ISERROR(SEARCH("Folga",AA19)))</formula>
    </cfRule>
    <cfRule type="containsText" dxfId="23969" priority="27203" operator="containsText" text="Trabalhado - Feriado">
      <formula>NOT(ISERROR(SEARCH("Trabalhado - Feriado",AA19)))</formula>
    </cfRule>
  </conditionalFormatting>
  <conditionalFormatting sqref="AA19">
    <cfRule type="containsText" dxfId="23968" priority="27200" operator="containsText" text="Folga">
      <formula>NOT(ISERROR(SEARCH("Folga",AA19)))</formula>
    </cfRule>
    <cfRule type="containsText" dxfId="23967" priority="27201" operator="containsText" text="Trabalhado - Feriado">
      <formula>NOT(ISERROR(SEARCH("Trabalhado - Feriado",AA19)))</formula>
    </cfRule>
  </conditionalFormatting>
  <conditionalFormatting sqref="AA19">
    <cfRule type="containsText" dxfId="23966" priority="27198" operator="containsText" text="Folga">
      <formula>NOT(ISERROR(SEARCH("Folga",AA19)))</formula>
    </cfRule>
    <cfRule type="containsText" dxfId="23965" priority="27199" operator="containsText" text="Trabalhado - Feriado">
      <formula>NOT(ISERROR(SEARCH("Trabalhado - Feriado",AA19)))</formula>
    </cfRule>
  </conditionalFormatting>
  <conditionalFormatting sqref="AA19">
    <cfRule type="containsText" dxfId="23964" priority="27196" operator="containsText" text="Folga">
      <formula>NOT(ISERROR(SEARCH("Folga",AA19)))</formula>
    </cfRule>
    <cfRule type="containsText" dxfId="23963" priority="27197" operator="containsText" text="Trabalhado - Feriado">
      <formula>NOT(ISERROR(SEARCH("Trabalhado - Feriado",AA19)))</formula>
    </cfRule>
  </conditionalFormatting>
  <conditionalFormatting sqref="AA19">
    <cfRule type="containsText" dxfId="23962" priority="27194" operator="containsText" text="Folga">
      <formula>NOT(ISERROR(SEARCH("Folga",AA19)))</formula>
    </cfRule>
    <cfRule type="containsText" dxfId="23961" priority="27195" operator="containsText" text="Trabalhado - Feriado">
      <formula>NOT(ISERROR(SEARCH("Trabalhado - Feriado",AA19)))</formula>
    </cfRule>
  </conditionalFormatting>
  <conditionalFormatting sqref="AA19">
    <cfRule type="containsText" dxfId="23960" priority="27192" operator="containsText" text="Folga">
      <formula>NOT(ISERROR(SEARCH("Folga",AA19)))</formula>
    </cfRule>
    <cfRule type="containsText" dxfId="23959" priority="27193" operator="containsText" text="Trabalhado - Feriado">
      <formula>NOT(ISERROR(SEARCH("Trabalhado - Feriado",AA19)))</formula>
    </cfRule>
  </conditionalFormatting>
  <conditionalFormatting sqref="AA19">
    <cfRule type="containsText" dxfId="23958" priority="27190" operator="containsText" text="Folga">
      <formula>NOT(ISERROR(SEARCH("Folga",AA19)))</formula>
    </cfRule>
    <cfRule type="containsText" dxfId="23957" priority="27191" operator="containsText" text="Trabalhado - Feriado">
      <formula>NOT(ISERROR(SEARCH("Trabalhado - Feriado",AA19)))</formula>
    </cfRule>
  </conditionalFormatting>
  <conditionalFormatting sqref="AA19">
    <cfRule type="containsText" dxfId="23956" priority="27188" operator="containsText" text="Folga">
      <formula>NOT(ISERROR(SEARCH("Folga",AA19)))</formula>
    </cfRule>
    <cfRule type="containsText" dxfId="23955" priority="27189" operator="containsText" text="Trabalhado - Feriado">
      <formula>NOT(ISERROR(SEARCH("Trabalhado - Feriado",AA19)))</formula>
    </cfRule>
  </conditionalFormatting>
  <conditionalFormatting sqref="AA19">
    <cfRule type="containsText" dxfId="23954" priority="27186" operator="containsText" text="Folga">
      <formula>NOT(ISERROR(SEARCH("Folga",AA19)))</formula>
    </cfRule>
    <cfRule type="containsText" dxfId="23953" priority="27187" operator="containsText" text="Trabalhado - Feriado">
      <formula>NOT(ISERROR(SEARCH("Trabalhado - Feriado",AA19)))</formula>
    </cfRule>
  </conditionalFormatting>
  <conditionalFormatting sqref="AA19">
    <cfRule type="containsText" dxfId="23952" priority="27184" operator="containsText" text="Folga">
      <formula>NOT(ISERROR(SEARCH("Folga",AA19)))</formula>
    </cfRule>
    <cfRule type="containsText" dxfId="23951" priority="27185" operator="containsText" text="Trabalhado - Feriado">
      <formula>NOT(ISERROR(SEARCH("Trabalhado - Feriado",AA19)))</formula>
    </cfRule>
  </conditionalFormatting>
  <conditionalFormatting sqref="AA19">
    <cfRule type="containsText" dxfId="23950" priority="27182" operator="containsText" text="Folga">
      <formula>NOT(ISERROR(SEARCH("Folga",AA19)))</formula>
    </cfRule>
    <cfRule type="containsText" dxfId="23949" priority="27183" operator="containsText" text="Trabalhado - Feriado">
      <formula>NOT(ISERROR(SEARCH("Trabalhado - Feriado",AA19)))</formula>
    </cfRule>
  </conditionalFormatting>
  <conditionalFormatting sqref="AA19">
    <cfRule type="containsText" dxfId="23948" priority="27180" operator="containsText" text="Folga">
      <formula>NOT(ISERROR(SEARCH("Folga",AA19)))</formula>
    </cfRule>
    <cfRule type="containsText" dxfId="23947" priority="27181" operator="containsText" text="Trabalhado - Feriado">
      <formula>NOT(ISERROR(SEARCH("Trabalhado - Feriado",AA19)))</formula>
    </cfRule>
  </conditionalFormatting>
  <conditionalFormatting sqref="AA19">
    <cfRule type="containsText" dxfId="23946" priority="27178" operator="containsText" text="Folga">
      <formula>NOT(ISERROR(SEARCH("Folga",AA19)))</formula>
    </cfRule>
    <cfRule type="containsText" dxfId="23945" priority="27179" operator="containsText" text="Trabalhado - Feriado">
      <formula>NOT(ISERROR(SEARCH("Trabalhado - Feriado",AA19)))</formula>
    </cfRule>
  </conditionalFormatting>
  <conditionalFormatting sqref="AA19">
    <cfRule type="containsText" dxfId="23944" priority="27176" operator="containsText" text="Folga">
      <formula>NOT(ISERROR(SEARCH("Folga",AA19)))</formula>
    </cfRule>
    <cfRule type="containsText" dxfId="23943" priority="27177" operator="containsText" text="Trabalhado - Feriado">
      <formula>NOT(ISERROR(SEARCH("Trabalhado - Feriado",AA19)))</formula>
    </cfRule>
  </conditionalFormatting>
  <conditionalFormatting sqref="AA19">
    <cfRule type="containsText" dxfId="23942" priority="27174" operator="containsText" text="Folga">
      <formula>NOT(ISERROR(SEARCH("Folga",AA19)))</formula>
    </cfRule>
    <cfRule type="containsText" dxfId="23941" priority="27175" operator="containsText" text="Trabalhado - Feriado">
      <formula>NOT(ISERROR(SEARCH("Trabalhado - Feriado",AA19)))</formula>
    </cfRule>
  </conditionalFormatting>
  <conditionalFormatting sqref="AA19">
    <cfRule type="containsText" dxfId="23940" priority="27172" operator="containsText" text="Folga">
      <formula>NOT(ISERROR(SEARCH("Folga",AA19)))</formula>
    </cfRule>
    <cfRule type="containsText" dxfId="23939" priority="27173" operator="containsText" text="Trabalhado - Feriado">
      <formula>NOT(ISERROR(SEARCH("Trabalhado - Feriado",AA19)))</formula>
    </cfRule>
  </conditionalFormatting>
  <conditionalFormatting sqref="AA19">
    <cfRule type="containsText" dxfId="23938" priority="27170" operator="containsText" text="Folga">
      <formula>NOT(ISERROR(SEARCH("Folga",AA19)))</formula>
    </cfRule>
    <cfRule type="containsText" dxfId="23937" priority="27171" operator="containsText" text="Trabalhado - Feriado">
      <formula>NOT(ISERROR(SEARCH("Trabalhado - Feriado",AA19)))</formula>
    </cfRule>
  </conditionalFormatting>
  <conditionalFormatting sqref="AA19">
    <cfRule type="containsText" dxfId="23936" priority="27168" operator="containsText" text="Folga">
      <formula>NOT(ISERROR(SEARCH("Folga",AA19)))</formula>
    </cfRule>
    <cfRule type="containsText" dxfId="23935" priority="27169" operator="containsText" text="Trabalhado - Feriado">
      <formula>NOT(ISERROR(SEARCH("Trabalhado - Feriado",AA19)))</formula>
    </cfRule>
  </conditionalFormatting>
  <conditionalFormatting sqref="AA19">
    <cfRule type="containsText" dxfId="23934" priority="27166" operator="containsText" text="Folga">
      <formula>NOT(ISERROR(SEARCH("Folga",AA19)))</formula>
    </cfRule>
    <cfRule type="containsText" dxfId="23933" priority="27167" operator="containsText" text="Trabalhado - Feriado">
      <formula>NOT(ISERROR(SEARCH("Trabalhado - Feriado",AA19)))</formula>
    </cfRule>
  </conditionalFormatting>
  <conditionalFormatting sqref="AA19">
    <cfRule type="containsText" dxfId="23932" priority="27164" operator="containsText" text="Folga">
      <formula>NOT(ISERROR(SEARCH("Folga",AA19)))</formula>
    </cfRule>
    <cfRule type="containsText" dxfId="23931" priority="27165" operator="containsText" text="Trabalhado - Feriado">
      <formula>NOT(ISERROR(SEARCH("Trabalhado - Feriado",AA19)))</formula>
    </cfRule>
  </conditionalFormatting>
  <conditionalFormatting sqref="AA19">
    <cfRule type="containsText" dxfId="23930" priority="27162" operator="containsText" text="Folga">
      <formula>NOT(ISERROR(SEARCH("Folga",AA19)))</formula>
    </cfRule>
    <cfRule type="containsText" dxfId="23929" priority="27163" operator="containsText" text="Trabalhado - Feriado">
      <formula>NOT(ISERROR(SEARCH("Trabalhado - Feriado",AA19)))</formula>
    </cfRule>
  </conditionalFormatting>
  <conditionalFormatting sqref="AA19">
    <cfRule type="containsText" dxfId="23928" priority="27160" operator="containsText" text="Folga">
      <formula>NOT(ISERROR(SEARCH("Folga",AA19)))</formula>
    </cfRule>
    <cfRule type="containsText" dxfId="23927" priority="27161" operator="containsText" text="Trabalhado - Feriado">
      <formula>NOT(ISERROR(SEARCH("Trabalhado - Feriado",AA19)))</formula>
    </cfRule>
  </conditionalFormatting>
  <conditionalFormatting sqref="AA19">
    <cfRule type="containsText" dxfId="23926" priority="27158" operator="containsText" text="Folga">
      <formula>NOT(ISERROR(SEARCH("Folga",AA19)))</formula>
    </cfRule>
    <cfRule type="containsText" dxfId="23925" priority="27159" operator="containsText" text="Trabalhado - Feriado">
      <formula>NOT(ISERROR(SEARCH("Trabalhado - Feriado",AA19)))</formula>
    </cfRule>
  </conditionalFormatting>
  <conditionalFormatting sqref="AA19">
    <cfRule type="containsText" dxfId="23924" priority="27156" operator="containsText" text="Folga">
      <formula>NOT(ISERROR(SEARCH("Folga",AA19)))</formula>
    </cfRule>
    <cfRule type="containsText" dxfId="23923" priority="27157" operator="containsText" text="Trabalhado - Feriado">
      <formula>NOT(ISERROR(SEARCH("Trabalhado - Feriado",AA19)))</formula>
    </cfRule>
  </conditionalFormatting>
  <conditionalFormatting sqref="AA19">
    <cfRule type="containsText" dxfId="23922" priority="27154" operator="containsText" text="Folga">
      <formula>NOT(ISERROR(SEARCH("Folga",AA19)))</formula>
    </cfRule>
    <cfRule type="containsText" dxfId="23921" priority="27155" operator="containsText" text="Trabalhado - Feriado">
      <formula>NOT(ISERROR(SEARCH("Trabalhado - Feriado",AA19)))</formula>
    </cfRule>
  </conditionalFormatting>
  <conditionalFormatting sqref="AA19">
    <cfRule type="containsText" dxfId="23920" priority="27152" operator="containsText" text="Folga">
      <formula>NOT(ISERROR(SEARCH("Folga",AA19)))</formula>
    </cfRule>
    <cfRule type="containsText" dxfId="23919" priority="27153" operator="containsText" text="Trabalhado - Feriado">
      <formula>NOT(ISERROR(SEARCH("Trabalhado - Feriado",AA19)))</formula>
    </cfRule>
  </conditionalFormatting>
  <conditionalFormatting sqref="AA19">
    <cfRule type="containsText" dxfId="23918" priority="27150" operator="containsText" text="Folga">
      <formula>NOT(ISERROR(SEARCH("Folga",AA19)))</formula>
    </cfRule>
    <cfRule type="containsText" dxfId="23917" priority="27151" operator="containsText" text="Trabalhado - Feriado">
      <formula>NOT(ISERROR(SEARCH("Trabalhado - Feriado",AA19)))</formula>
    </cfRule>
  </conditionalFormatting>
  <conditionalFormatting sqref="AA19">
    <cfRule type="containsText" dxfId="23916" priority="27148" operator="containsText" text="Folga">
      <formula>NOT(ISERROR(SEARCH("Folga",AA19)))</formula>
    </cfRule>
    <cfRule type="containsText" dxfId="23915" priority="27149" operator="containsText" text="Trabalhado - Feriado">
      <formula>NOT(ISERROR(SEARCH("Trabalhado - Feriado",AA19)))</formula>
    </cfRule>
  </conditionalFormatting>
  <conditionalFormatting sqref="AA19">
    <cfRule type="containsText" dxfId="23914" priority="27146" operator="containsText" text="Folga">
      <formula>NOT(ISERROR(SEARCH("Folga",AA19)))</formula>
    </cfRule>
    <cfRule type="containsText" dxfId="23913" priority="27147" operator="containsText" text="Trabalhado - Feriado">
      <formula>NOT(ISERROR(SEARCH("Trabalhado - Feriado",AA19)))</formula>
    </cfRule>
  </conditionalFormatting>
  <conditionalFormatting sqref="AA19">
    <cfRule type="containsText" dxfId="23912" priority="27144" operator="containsText" text="Folga">
      <formula>NOT(ISERROR(SEARCH("Folga",AA19)))</formula>
    </cfRule>
    <cfRule type="containsText" dxfId="23911" priority="27145" operator="containsText" text="Trabalhado - Feriado">
      <formula>NOT(ISERROR(SEARCH("Trabalhado - Feriado",AA19)))</formula>
    </cfRule>
  </conditionalFormatting>
  <conditionalFormatting sqref="AA19">
    <cfRule type="containsText" dxfId="23910" priority="27142" operator="containsText" text="Folga">
      <formula>NOT(ISERROR(SEARCH("Folga",AA19)))</formula>
    </cfRule>
    <cfRule type="containsText" dxfId="23909" priority="27143" operator="containsText" text="Trabalhado - Feriado">
      <formula>NOT(ISERROR(SEARCH("Trabalhado - Feriado",AA19)))</formula>
    </cfRule>
  </conditionalFormatting>
  <conditionalFormatting sqref="AA19">
    <cfRule type="containsText" dxfId="23908" priority="27140" operator="containsText" text="Folga">
      <formula>NOT(ISERROR(SEARCH("Folga",AA19)))</formula>
    </cfRule>
    <cfRule type="containsText" dxfId="23907" priority="27141" operator="containsText" text="Trabalhado - Feriado">
      <formula>NOT(ISERROR(SEARCH("Trabalhado - Feriado",AA19)))</formula>
    </cfRule>
  </conditionalFormatting>
  <conditionalFormatting sqref="AA19">
    <cfRule type="containsText" dxfId="23906" priority="27138" operator="containsText" text="Folga">
      <formula>NOT(ISERROR(SEARCH("Folga",AA19)))</formula>
    </cfRule>
    <cfRule type="containsText" dxfId="23905" priority="27139" operator="containsText" text="Trabalhado - Feriado">
      <formula>NOT(ISERROR(SEARCH("Trabalhado - Feriado",AA19)))</formula>
    </cfRule>
  </conditionalFormatting>
  <conditionalFormatting sqref="AA19">
    <cfRule type="containsText" dxfId="23904" priority="27136" operator="containsText" text="Folga">
      <formula>NOT(ISERROR(SEARCH("Folga",AA19)))</formula>
    </cfRule>
    <cfRule type="containsText" dxfId="23903" priority="27137" operator="containsText" text="Trabalhado - Feriado">
      <formula>NOT(ISERROR(SEARCH("Trabalhado - Feriado",AA19)))</formula>
    </cfRule>
  </conditionalFormatting>
  <conditionalFormatting sqref="AA19">
    <cfRule type="containsText" dxfId="23902" priority="27134" operator="containsText" text="Folga">
      <formula>NOT(ISERROR(SEARCH("Folga",AA19)))</formula>
    </cfRule>
    <cfRule type="containsText" dxfId="23901" priority="27135" operator="containsText" text="Trabalhado - Feriado">
      <formula>NOT(ISERROR(SEARCH("Trabalhado - Feriado",AA19)))</formula>
    </cfRule>
  </conditionalFormatting>
  <conditionalFormatting sqref="AA19">
    <cfRule type="containsText" dxfId="23900" priority="27132" operator="containsText" text="Folga">
      <formula>NOT(ISERROR(SEARCH("Folga",AA19)))</formula>
    </cfRule>
    <cfRule type="containsText" dxfId="23899" priority="27133" operator="containsText" text="Trabalhado - Feriado">
      <formula>NOT(ISERROR(SEARCH("Trabalhado - Feriado",AA19)))</formula>
    </cfRule>
  </conditionalFormatting>
  <conditionalFormatting sqref="AA19">
    <cfRule type="containsText" dxfId="23898" priority="27130" operator="containsText" text="Folga">
      <formula>NOT(ISERROR(SEARCH("Folga",AA19)))</formula>
    </cfRule>
    <cfRule type="containsText" dxfId="23897" priority="27131" operator="containsText" text="Trabalhado - Feriado">
      <formula>NOT(ISERROR(SEARCH("Trabalhado - Feriado",AA19)))</formula>
    </cfRule>
  </conditionalFormatting>
  <conditionalFormatting sqref="AA19">
    <cfRule type="containsText" dxfId="23896" priority="27128" operator="containsText" text="Folga">
      <formula>NOT(ISERROR(SEARCH("Folga",AA19)))</formula>
    </cfRule>
    <cfRule type="containsText" dxfId="23895" priority="27129" operator="containsText" text="Trabalhado - Feriado">
      <formula>NOT(ISERROR(SEARCH("Trabalhado - Feriado",AA19)))</formula>
    </cfRule>
  </conditionalFormatting>
  <conditionalFormatting sqref="AA19">
    <cfRule type="containsText" dxfId="23894" priority="27126" operator="containsText" text="Folga">
      <formula>NOT(ISERROR(SEARCH("Folga",AA19)))</formula>
    </cfRule>
    <cfRule type="containsText" dxfId="23893" priority="27127" operator="containsText" text="Trabalhado - Feriado">
      <formula>NOT(ISERROR(SEARCH("Trabalhado - Feriado",AA19)))</formula>
    </cfRule>
  </conditionalFormatting>
  <conditionalFormatting sqref="AA19">
    <cfRule type="containsText" dxfId="23892" priority="27124" operator="containsText" text="Folga">
      <formula>NOT(ISERROR(SEARCH("Folga",AA19)))</formula>
    </cfRule>
    <cfRule type="containsText" dxfId="23891" priority="27125" operator="containsText" text="Trabalhado - Feriado">
      <formula>NOT(ISERROR(SEARCH("Trabalhado - Feriado",AA19)))</formula>
    </cfRule>
  </conditionalFormatting>
  <conditionalFormatting sqref="AA19">
    <cfRule type="containsText" dxfId="23890" priority="27122" operator="containsText" text="Folga">
      <formula>NOT(ISERROR(SEARCH("Folga",AA19)))</formula>
    </cfRule>
    <cfRule type="containsText" dxfId="23889" priority="27123" operator="containsText" text="Trabalhado - Feriado">
      <formula>NOT(ISERROR(SEARCH("Trabalhado - Feriado",AA19)))</formula>
    </cfRule>
  </conditionalFormatting>
  <conditionalFormatting sqref="AA19">
    <cfRule type="containsText" dxfId="23888" priority="27120" operator="containsText" text="Folga">
      <formula>NOT(ISERROR(SEARCH("Folga",AA19)))</formula>
    </cfRule>
    <cfRule type="containsText" dxfId="23887" priority="27121" operator="containsText" text="Trabalhado - Feriado">
      <formula>NOT(ISERROR(SEARCH("Trabalhado - Feriado",AA19)))</formula>
    </cfRule>
  </conditionalFormatting>
  <conditionalFormatting sqref="AA19">
    <cfRule type="containsText" dxfId="23886" priority="27118" operator="containsText" text="Folga">
      <formula>NOT(ISERROR(SEARCH("Folga",AA19)))</formula>
    </cfRule>
    <cfRule type="containsText" dxfId="23885" priority="27119" operator="containsText" text="Trabalhado - Feriado">
      <formula>NOT(ISERROR(SEARCH("Trabalhado - Feriado",AA19)))</formula>
    </cfRule>
  </conditionalFormatting>
  <conditionalFormatting sqref="AA19">
    <cfRule type="containsText" dxfId="23884" priority="27116" operator="containsText" text="Folga">
      <formula>NOT(ISERROR(SEARCH("Folga",AA19)))</formula>
    </cfRule>
    <cfRule type="containsText" dxfId="23883" priority="27117" operator="containsText" text="Trabalhado - Feriado">
      <formula>NOT(ISERROR(SEARCH("Trabalhado - Feriado",AA19)))</formula>
    </cfRule>
  </conditionalFormatting>
  <conditionalFormatting sqref="AA19">
    <cfRule type="containsText" dxfId="23882" priority="27114" operator="containsText" text="Folga">
      <formula>NOT(ISERROR(SEARCH("Folga",AA19)))</formula>
    </cfRule>
    <cfRule type="containsText" dxfId="23881" priority="27115" operator="containsText" text="Trabalhado - Feriado">
      <formula>NOT(ISERROR(SEARCH("Trabalhado - Feriado",AA19)))</formula>
    </cfRule>
  </conditionalFormatting>
  <conditionalFormatting sqref="AA19">
    <cfRule type="containsText" dxfId="23880" priority="27112" operator="containsText" text="Folga">
      <formula>NOT(ISERROR(SEARCH("Folga",AA19)))</formula>
    </cfRule>
    <cfRule type="containsText" dxfId="23879" priority="27113" operator="containsText" text="Trabalhado - Feriado">
      <formula>NOT(ISERROR(SEARCH("Trabalhado - Feriado",AA19)))</formula>
    </cfRule>
  </conditionalFormatting>
  <conditionalFormatting sqref="AA19">
    <cfRule type="containsText" dxfId="23878" priority="27110" operator="containsText" text="Folga">
      <formula>NOT(ISERROR(SEARCH("Folga",AA19)))</formula>
    </cfRule>
    <cfRule type="containsText" dxfId="23877" priority="27111" operator="containsText" text="Trabalhado - Feriado">
      <formula>NOT(ISERROR(SEARCH("Trabalhado - Feriado",AA19)))</formula>
    </cfRule>
  </conditionalFormatting>
  <conditionalFormatting sqref="AA19">
    <cfRule type="containsText" dxfId="23876" priority="27108" operator="containsText" text="Folga">
      <formula>NOT(ISERROR(SEARCH("Folga",AA19)))</formula>
    </cfRule>
    <cfRule type="containsText" dxfId="23875" priority="27109" operator="containsText" text="Trabalhado - Feriado">
      <formula>NOT(ISERROR(SEARCH("Trabalhado - Feriado",AA19)))</formula>
    </cfRule>
  </conditionalFormatting>
  <conditionalFormatting sqref="AA19">
    <cfRule type="containsText" dxfId="23874" priority="27106" operator="containsText" text="Folga">
      <formula>NOT(ISERROR(SEARCH("Folga",AA19)))</formula>
    </cfRule>
    <cfRule type="containsText" dxfId="23873" priority="27107" operator="containsText" text="Trabalhado - Feriado">
      <formula>NOT(ISERROR(SEARCH("Trabalhado - Feriado",AA19)))</formula>
    </cfRule>
  </conditionalFormatting>
  <conditionalFormatting sqref="AA19">
    <cfRule type="containsText" dxfId="23872" priority="27104" operator="containsText" text="Folga">
      <formula>NOT(ISERROR(SEARCH("Folga",AA19)))</formula>
    </cfRule>
    <cfRule type="containsText" dxfId="23871" priority="27105" operator="containsText" text="Trabalhado - Feriado">
      <formula>NOT(ISERROR(SEARCH("Trabalhado - Feriado",AA19)))</formula>
    </cfRule>
  </conditionalFormatting>
  <conditionalFormatting sqref="AA19">
    <cfRule type="containsText" dxfId="23870" priority="27102" operator="containsText" text="Folga">
      <formula>NOT(ISERROR(SEARCH("Folga",AA19)))</formula>
    </cfRule>
    <cfRule type="containsText" dxfId="23869" priority="27103" operator="containsText" text="Trabalhado - Feriado">
      <formula>NOT(ISERROR(SEARCH("Trabalhado - Feriado",AA19)))</formula>
    </cfRule>
  </conditionalFormatting>
  <conditionalFormatting sqref="AA19">
    <cfRule type="containsText" dxfId="23868" priority="27100" operator="containsText" text="Folga">
      <formula>NOT(ISERROR(SEARCH("Folga",AA19)))</formula>
    </cfRule>
    <cfRule type="containsText" dxfId="23867" priority="27101" operator="containsText" text="Trabalhado - Feriado">
      <formula>NOT(ISERROR(SEARCH("Trabalhado - Feriado",AA19)))</formula>
    </cfRule>
  </conditionalFormatting>
  <conditionalFormatting sqref="AA19">
    <cfRule type="containsText" dxfId="23866" priority="27098" operator="containsText" text="Folga">
      <formula>NOT(ISERROR(SEARCH("Folga",AA19)))</formula>
    </cfRule>
    <cfRule type="containsText" dxfId="23865" priority="27099" operator="containsText" text="Trabalhado - Feriado">
      <formula>NOT(ISERROR(SEARCH("Trabalhado - Feriado",AA19)))</formula>
    </cfRule>
  </conditionalFormatting>
  <conditionalFormatting sqref="AA19">
    <cfRule type="containsText" dxfId="23864" priority="27096" operator="containsText" text="Folga">
      <formula>NOT(ISERROR(SEARCH("Folga",AA19)))</formula>
    </cfRule>
    <cfRule type="containsText" dxfId="23863" priority="27097" operator="containsText" text="Trabalhado - Feriado">
      <formula>NOT(ISERROR(SEARCH("Trabalhado - Feriado",AA19)))</formula>
    </cfRule>
  </conditionalFormatting>
  <conditionalFormatting sqref="AA19">
    <cfRule type="containsText" dxfId="23862" priority="27094" operator="containsText" text="Folga">
      <formula>NOT(ISERROR(SEARCH("Folga",AA19)))</formula>
    </cfRule>
    <cfRule type="containsText" dxfId="23861" priority="27095" operator="containsText" text="Trabalhado - Feriado">
      <formula>NOT(ISERROR(SEARCH("Trabalhado - Feriado",AA19)))</formula>
    </cfRule>
  </conditionalFormatting>
  <conditionalFormatting sqref="AA19">
    <cfRule type="containsText" dxfId="23860" priority="27092" operator="containsText" text="Folga">
      <formula>NOT(ISERROR(SEARCH("Folga",AA19)))</formula>
    </cfRule>
    <cfRule type="containsText" dxfId="23859" priority="27093" operator="containsText" text="Trabalhado - Feriado">
      <formula>NOT(ISERROR(SEARCH("Trabalhado - Feriado",AA19)))</formula>
    </cfRule>
  </conditionalFormatting>
  <conditionalFormatting sqref="AA19">
    <cfRule type="containsText" dxfId="23858" priority="27090" operator="containsText" text="Folga">
      <formula>NOT(ISERROR(SEARCH("Folga",AA19)))</formula>
    </cfRule>
    <cfRule type="containsText" dxfId="23857" priority="27091" operator="containsText" text="Trabalhado - Feriado">
      <formula>NOT(ISERROR(SEARCH("Trabalhado - Feriado",AA19)))</formula>
    </cfRule>
  </conditionalFormatting>
  <conditionalFormatting sqref="AA19">
    <cfRule type="containsText" dxfId="23856" priority="27088" operator="containsText" text="Folga">
      <formula>NOT(ISERROR(SEARCH("Folga",AA19)))</formula>
    </cfRule>
    <cfRule type="containsText" dxfId="23855" priority="27089" operator="containsText" text="Trabalhado - Feriado">
      <formula>NOT(ISERROR(SEARCH("Trabalhado - Feriado",AA19)))</formula>
    </cfRule>
  </conditionalFormatting>
  <conditionalFormatting sqref="AA19">
    <cfRule type="containsText" dxfId="23854" priority="27086" operator="containsText" text="Folga">
      <formula>NOT(ISERROR(SEARCH("Folga",AA19)))</formula>
    </cfRule>
    <cfRule type="containsText" dxfId="23853" priority="27087" operator="containsText" text="Trabalhado - Feriado">
      <formula>NOT(ISERROR(SEARCH("Trabalhado - Feriado",AA19)))</formula>
    </cfRule>
  </conditionalFormatting>
  <conditionalFormatting sqref="AA19">
    <cfRule type="containsText" dxfId="23852" priority="27084" operator="containsText" text="Folga">
      <formula>NOT(ISERROR(SEARCH("Folga",AA19)))</formula>
    </cfRule>
    <cfRule type="containsText" dxfId="23851" priority="27085" operator="containsText" text="Trabalhado - Feriado">
      <formula>NOT(ISERROR(SEARCH("Trabalhado - Feriado",AA19)))</formula>
    </cfRule>
  </conditionalFormatting>
  <conditionalFormatting sqref="AA19">
    <cfRule type="containsText" dxfId="23850" priority="27082" operator="containsText" text="Folga">
      <formula>NOT(ISERROR(SEARCH("Folga",AA19)))</formula>
    </cfRule>
    <cfRule type="containsText" dxfId="23849" priority="27083" operator="containsText" text="Trabalhado - Feriado">
      <formula>NOT(ISERROR(SEARCH("Trabalhado - Feriado",AA19)))</formula>
    </cfRule>
  </conditionalFormatting>
  <conditionalFormatting sqref="AA19">
    <cfRule type="containsText" dxfId="23848" priority="27080" operator="containsText" text="Folga">
      <formula>NOT(ISERROR(SEARCH("Folga",AA19)))</formula>
    </cfRule>
    <cfRule type="containsText" dxfId="23847" priority="27081" operator="containsText" text="Trabalhado - Feriado">
      <formula>NOT(ISERROR(SEARCH("Trabalhado - Feriado",AA19)))</formula>
    </cfRule>
  </conditionalFormatting>
  <conditionalFormatting sqref="AA19">
    <cfRule type="containsText" dxfId="23846" priority="27078" operator="containsText" text="Folga">
      <formula>NOT(ISERROR(SEARCH("Folga",AA19)))</formula>
    </cfRule>
    <cfRule type="containsText" dxfId="23845" priority="27079" operator="containsText" text="Trabalhado - Feriado">
      <formula>NOT(ISERROR(SEARCH("Trabalhado - Feriado",AA19)))</formula>
    </cfRule>
  </conditionalFormatting>
  <conditionalFormatting sqref="AA19">
    <cfRule type="containsText" dxfId="23844" priority="27076" operator="containsText" text="Folga">
      <formula>NOT(ISERROR(SEARCH("Folga",AA19)))</formula>
    </cfRule>
    <cfRule type="containsText" dxfId="23843" priority="27077" operator="containsText" text="Trabalhado - Feriado">
      <formula>NOT(ISERROR(SEARCH("Trabalhado - Feriado",AA19)))</formula>
    </cfRule>
  </conditionalFormatting>
  <conditionalFormatting sqref="AA19">
    <cfRule type="containsText" dxfId="23842" priority="27074" operator="containsText" text="Folga">
      <formula>NOT(ISERROR(SEARCH("Folga",AA19)))</formula>
    </cfRule>
    <cfRule type="containsText" dxfId="23841" priority="27075" operator="containsText" text="Trabalhado - Feriado">
      <formula>NOT(ISERROR(SEARCH("Trabalhado - Feriado",AA19)))</formula>
    </cfRule>
  </conditionalFormatting>
  <conditionalFormatting sqref="AA19">
    <cfRule type="containsText" dxfId="23840" priority="27072" operator="containsText" text="Folga">
      <formula>NOT(ISERROR(SEARCH("Folga",AA19)))</formula>
    </cfRule>
    <cfRule type="containsText" dxfId="23839" priority="27073" operator="containsText" text="Trabalhado - Feriado">
      <formula>NOT(ISERROR(SEARCH("Trabalhado - Feriado",AA19)))</formula>
    </cfRule>
  </conditionalFormatting>
  <conditionalFormatting sqref="AA19">
    <cfRule type="containsText" dxfId="23838" priority="27070" operator="containsText" text="Folga">
      <formula>NOT(ISERROR(SEARCH("Folga",AA19)))</formula>
    </cfRule>
    <cfRule type="containsText" dxfId="23837" priority="27071" operator="containsText" text="Trabalhado - Feriado">
      <formula>NOT(ISERROR(SEARCH("Trabalhado - Feriado",AA19)))</formula>
    </cfRule>
  </conditionalFormatting>
  <conditionalFormatting sqref="AA19">
    <cfRule type="containsText" dxfId="23836" priority="27068" operator="containsText" text="Folga">
      <formula>NOT(ISERROR(SEARCH("Folga",AA19)))</formula>
    </cfRule>
    <cfRule type="containsText" dxfId="23835" priority="27069" operator="containsText" text="Trabalhado - Feriado">
      <formula>NOT(ISERROR(SEARCH("Trabalhado - Feriado",AA19)))</formula>
    </cfRule>
  </conditionalFormatting>
  <conditionalFormatting sqref="AA19">
    <cfRule type="containsText" dxfId="23834" priority="27066" operator="containsText" text="Folga">
      <formula>NOT(ISERROR(SEARCH("Folga",AA19)))</formula>
    </cfRule>
    <cfRule type="containsText" dxfId="23833" priority="27067" operator="containsText" text="Trabalhado - Feriado">
      <formula>NOT(ISERROR(SEARCH("Trabalhado - Feriado",AA19)))</formula>
    </cfRule>
  </conditionalFormatting>
  <conditionalFormatting sqref="AA19">
    <cfRule type="containsText" dxfId="23832" priority="27064" operator="containsText" text="Folga">
      <formula>NOT(ISERROR(SEARCH("Folga",AA19)))</formula>
    </cfRule>
    <cfRule type="containsText" dxfId="23831" priority="27065" operator="containsText" text="Trabalhado - Feriado">
      <formula>NOT(ISERROR(SEARCH("Trabalhado - Feriado",AA19)))</formula>
    </cfRule>
  </conditionalFormatting>
  <conditionalFormatting sqref="AA19">
    <cfRule type="containsText" dxfId="23830" priority="27062" operator="containsText" text="Folga">
      <formula>NOT(ISERROR(SEARCH("Folga",AA19)))</formula>
    </cfRule>
    <cfRule type="containsText" dxfId="23829" priority="27063" operator="containsText" text="Trabalhado - Feriado">
      <formula>NOT(ISERROR(SEARCH("Trabalhado - Feriado",AA19)))</formula>
    </cfRule>
  </conditionalFormatting>
  <conditionalFormatting sqref="AA19">
    <cfRule type="containsText" dxfId="23828" priority="27060" operator="containsText" text="Folga">
      <formula>NOT(ISERROR(SEARCH("Folga",AA19)))</formula>
    </cfRule>
    <cfRule type="containsText" dxfId="23827" priority="27061" operator="containsText" text="Trabalhado - Feriado">
      <formula>NOT(ISERROR(SEARCH("Trabalhado - Feriado",AA19)))</formula>
    </cfRule>
  </conditionalFormatting>
  <conditionalFormatting sqref="AA19">
    <cfRule type="containsText" dxfId="23826" priority="27058" operator="containsText" text="Folga">
      <formula>NOT(ISERROR(SEARCH("Folga",AA19)))</formula>
    </cfRule>
    <cfRule type="containsText" dxfId="23825" priority="27059" operator="containsText" text="Trabalhado - Feriado">
      <formula>NOT(ISERROR(SEARCH("Trabalhado - Feriado",AA19)))</formula>
    </cfRule>
  </conditionalFormatting>
  <conditionalFormatting sqref="AA19">
    <cfRule type="containsText" dxfId="23824" priority="27056" operator="containsText" text="Folga">
      <formula>NOT(ISERROR(SEARCH("Folga",AA19)))</formula>
    </cfRule>
    <cfRule type="containsText" dxfId="23823" priority="27057" operator="containsText" text="Trabalhado - Feriado">
      <formula>NOT(ISERROR(SEARCH("Trabalhado - Feriado",AA19)))</formula>
    </cfRule>
  </conditionalFormatting>
  <conditionalFormatting sqref="AA19">
    <cfRule type="containsText" dxfId="23822" priority="27054" operator="containsText" text="Folga">
      <formula>NOT(ISERROR(SEARCH("Folga",AA19)))</formula>
    </cfRule>
    <cfRule type="containsText" dxfId="23821" priority="27055" operator="containsText" text="Trabalhado - Feriado">
      <formula>NOT(ISERROR(SEARCH("Trabalhado - Feriado",AA19)))</formula>
    </cfRule>
  </conditionalFormatting>
  <conditionalFormatting sqref="AA19">
    <cfRule type="containsText" dxfId="23820" priority="27052" operator="containsText" text="Folga">
      <formula>NOT(ISERROR(SEARCH("Folga",AA19)))</formula>
    </cfRule>
    <cfRule type="containsText" dxfId="23819" priority="27053" operator="containsText" text="Trabalhado - Feriado">
      <formula>NOT(ISERROR(SEARCH("Trabalhado - Feriado",AA19)))</formula>
    </cfRule>
  </conditionalFormatting>
  <conditionalFormatting sqref="AA19">
    <cfRule type="containsText" dxfId="23818" priority="27050" operator="containsText" text="Folga">
      <formula>NOT(ISERROR(SEARCH("Folga",AA19)))</formula>
    </cfRule>
    <cfRule type="containsText" dxfId="23817" priority="27051" operator="containsText" text="Trabalhado - Feriado">
      <formula>NOT(ISERROR(SEARCH("Trabalhado - Feriado",AA19)))</formula>
    </cfRule>
  </conditionalFormatting>
  <conditionalFormatting sqref="AA19">
    <cfRule type="containsText" dxfId="23816" priority="27048" operator="containsText" text="Folga">
      <formula>NOT(ISERROR(SEARCH("Folga",AA19)))</formula>
    </cfRule>
    <cfRule type="containsText" dxfId="23815" priority="27049" operator="containsText" text="Trabalhado - Feriado">
      <formula>NOT(ISERROR(SEARCH("Trabalhado - Feriado",AA19)))</formula>
    </cfRule>
  </conditionalFormatting>
  <conditionalFormatting sqref="AA19">
    <cfRule type="containsText" dxfId="23814" priority="27046" operator="containsText" text="Folga">
      <formula>NOT(ISERROR(SEARCH("Folga",AA19)))</formula>
    </cfRule>
    <cfRule type="containsText" dxfId="23813" priority="27047" operator="containsText" text="Trabalhado - Feriado">
      <formula>NOT(ISERROR(SEARCH("Trabalhado - Feriado",AA19)))</formula>
    </cfRule>
  </conditionalFormatting>
  <conditionalFormatting sqref="AA19">
    <cfRule type="containsText" dxfId="23812" priority="27044" operator="containsText" text="Folga">
      <formula>NOT(ISERROR(SEARCH("Folga",AA19)))</formula>
    </cfRule>
    <cfRule type="containsText" dxfId="23811" priority="27045" operator="containsText" text="Trabalhado - Feriado">
      <formula>NOT(ISERROR(SEARCH("Trabalhado - Feriado",AA19)))</formula>
    </cfRule>
  </conditionalFormatting>
  <conditionalFormatting sqref="AA19">
    <cfRule type="containsText" dxfId="23810" priority="27042" operator="containsText" text="Folga">
      <formula>NOT(ISERROR(SEARCH("Folga",AA19)))</formula>
    </cfRule>
    <cfRule type="containsText" dxfId="23809" priority="27043" operator="containsText" text="Trabalhado - Feriado">
      <formula>NOT(ISERROR(SEARCH("Trabalhado - Feriado",AA19)))</formula>
    </cfRule>
  </conditionalFormatting>
  <conditionalFormatting sqref="AA19">
    <cfRule type="containsText" dxfId="23808" priority="27040" operator="containsText" text="Folga">
      <formula>NOT(ISERROR(SEARCH("Folga",AA19)))</formula>
    </cfRule>
    <cfRule type="containsText" dxfId="23807" priority="27041" operator="containsText" text="Trabalhado - Feriado">
      <formula>NOT(ISERROR(SEARCH("Trabalhado - Feriado",AA19)))</formula>
    </cfRule>
  </conditionalFormatting>
  <conditionalFormatting sqref="AA19">
    <cfRule type="containsText" dxfId="23806" priority="27038" operator="containsText" text="Folga">
      <formula>NOT(ISERROR(SEARCH("Folga",AA19)))</formula>
    </cfRule>
    <cfRule type="containsText" dxfId="23805" priority="27039" operator="containsText" text="Trabalhado - Feriado">
      <formula>NOT(ISERROR(SEARCH("Trabalhado - Feriado",AA19)))</formula>
    </cfRule>
  </conditionalFormatting>
  <conditionalFormatting sqref="AA19">
    <cfRule type="containsText" dxfId="23804" priority="27036" operator="containsText" text="Folga">
      <formula>NOT(ISERROR(SEARCH("Folga",AA19)))</formula>
    </cfRule>
    <cfRule type="containsText" dxfId="23803" priority="27037" operator="containsText" text="Trabalhado - Feriado">
      <formula>NOT(ISERROR(SEARCH("Trabalhado - Feriado",AA19)))</formula>
    </cfRule>
  </conditionalFormatting>
  <conditionalFormatting sqref="AA19">
    <cfRule type="containsText" dxfId="23802" priority="27034" operator="containsText" text="Folga">
      <formula>NOT(ISERROR(SEARCH("Folga",AA19)))</formula>
    </cfRule>
    <cfRule type="containsText" dxfId="23801" priority="27035" operator="containsText" text="Trabalhado - Feriado">
      <formula>NOT(ISERROR(SEARCH("Trabalhado - Feriado",AA19)))</formula>
    </cfRule>
  </conditionalFormatting>
  <conditionalFormatting sqref="AA19">
    <cfRule type="containsText" dxfId="23800" priority="27032" operator="containsText" text="Folga">
      <formula>NOT(ISERROR(SEARCH("Folga",AA19)))</formula>
    </cfRule>
    <cfRule type="containsText" dxfId="23799" priority="27033" operator="containsText" text="Trabalhado - Feriado">
      <formula>NOT(ISERROR(SEARCH("Trabalhado - Feriado",AA19)))</formula>
    </cfRule>
  </conditionalFormatting>
  <conditionalFormatting sqref="AA19">
    <cfRule type="containsText" dxfId="23798" priority="27030" operator="containsText" text="Folga">
      <formula>NOT(ISERROR(SEARCH("Folga",AA19)))</formula>
    </cfRule>
    <cfRule type="containsText" dxfId="23797" priority="27031" operator="containsText" text="Trabalhado - Feriado">
      <formula>NOT(ISERROR(SEARCH("Trabalhado - Feriado",AA19)))</formula>
    </cfRule>
  </conditionalFormatting>
  <conditionalFormatting sqref="AA19">
    <cfRule type="containsText" dxfId="23796" priority="27028" operator="containsText" text="Folga">
      <formula>NOT(ISERROR(SEARCH("Folga",AA19)))</formula>
    </cfRule>
    <cfRule type="containsText" dxfId="23795" priority="27029" operator="containsText" text="Trabalhado - Feriado">
      <formula>NOT(ISERROR(SEARCH("Trabalhado - Feriado",AA19)))</formula>
    </cfRule>
  </conditionalFormatting>
  <conditionalFormatting sqref="AA19">
    <cfRule type="containsText" dxfId="23794" priority="27026" operator="containsText" text="Folga">
      <formula>NOT(ISERROR(SEARCH("Folga",AA19)))</formula>
    </cfRule>
    <cfRule type="containsText" dxfId="23793" priority="27027" operator="containsText" text="Trabalhado - Feriado">
      <formula>NOT(ISERROR(SEARCH("Trabalhado - Feriado",AA19)))</formula>
    </cfRule>
  </conditionalFormatting>
  <conditionalFormatting sqref="AA19">
    <cfRule type="containsText" dxfId="23792" priority="27024" operator="containsText" text="Folga">
      <formula>NOT(ISERROR(SEARCH("Folga",AA19)))</formula>
    </cfRule>
    <cfRule type="containsText" dxfId="23791" priority="27025" operator="containsText" text="Trabalhado - Feriado">
      <formula>NOT(ISERROR(SEARCH("Trabalhado - Feriado",AA19)))</formula>
    </cfRule>
  </conditionalFormatting>
  <conditionalFormatting sqref="AA19">
    <cfRule type="containsText" dxfId="23790" priority="27022" operator="containsText" text="Folga">
      <formula>NOT(ISERROR(SEARCH("Folga",AA19)))</formula>
    </cfRule>
    <cfRule type="containsText" dxfId="23789" priority="27023" operator="containsText" text="Trabalhado - Feriado">
      <formula>NOT(ISERROR(SEARCH("Trabalhado - Feriado",AA19)))</formula>
    </cfRule>
  </conditionalFormatting>
  <conditionalFormatting sqref="AA19">
    <cfRule type="containsText" dxfId="23788" priority="27020" operator="containsText" text="Folga">
      <formula>NOT(ISERROR(SEARCH("Folga",AA19)))</formula>
    </cfRule>
    <cfRule type="containsText" dxfId="23787" priority="27021" operator="containsText" text="Trabalhado - Feriado">
      <formula>NOT(ISERROR(SEARCH("Trabalhado - Feriado",AA19)))</formula>
    </cfRule>
  </conditionalFormatting>
  <conditionalFormatting sqref="AA19">
    <cfRule type="containsText" dxfId="23786" priority="27018" operator="containsText" text="Folga">
      <formula>NOT(ISERROR(SEARCH("Folga",AA19)))</formula>
    </cfRule>
    <cfRule type="containsText" dxfId="23785" priority="27019" operator="containsText" text="Trabalhado - Feriado">
      <formula>NOT(ISERROR(SEARCH("Trabalhado - Feriado",AA19)))</formula>
    </cfRule>
  </conditionalFormatting>
  <conditionalFormatting sqref="AA19">
    <cfRule type="containsText" dxfId="23784" priority="27016" operator="containsText" text="Folga">
      <formula>NOT(ISERROR(SEARCH("Folga",AA19)))</formula>
    </cfRule>
    <cfRule type="containsText" dxfId="23783" priority="27017" operator="containsText" text="Trabalhado - Feriado">
      <formula>NOT(ISERROR(SEARCH("Trabalhado - Feriado",AA19)))</formula>
    </cfRule>
  </conditionalFormatting>
  <conditionalFormatting sqref="AA19">
    <cfRule type="containsText" dxfId="23782" priority="27014" operator="containsText" text="Folga">
      <formula>NOT(ISERROR(SEARCH("Folga",AA19)))</formula>
    </cfRule>
    <cfRule type="containsText" dxfId="23781" priority="27015" operator="containsText" text="Trabalhado - Feriado">
      <formula>NOT(ISERROR(SEARCH("Trabalhado - Feriado",AA19)))</formula>
    </cfRule>
  </conditionalFormatting>
  <conditionalFormatting sqref="AA19">
    <cfRule type="containsText" dxfId="23780" priority="27012" operator="containsText" text="Folga">
      <formula>NOT(ISERROR(SEARCH("Folga",AA19)))</formula>
    </cfRule>
    <cfRule type="containsText" dxfId="23779" priority="27013" operator="containsText" text="Trabalhado - Feriado">
      <formula>NOT(ISERROR(SEARCH("Trabalhado - Feriado",AA19)))</formula>
    </cfRule>
  </conditionalFormatting>
  <conditionalFormatting sqref="AA19">
    <cfRule type="containsText" dxfId="23778" priority="27010" operator="containsText" text="Folga">
      <formula>NOT(ISERROR(SEARCH("Folga",AA19)))</formula>
    </cfRule>
    <cfRule type="containsText" dxfId="23777" priority="27011" operator="containsText" text="Trabalhado - Feriado">
      <formula>NOT(ISERROR(SEARCH("Trabalhado - Feriado",AA19)))</formula>
    </cfRule>
  </conditionalFormatting>
  <conditionalFormatting sqref="AA19">
    <cfRule type="containsText" dxfId="23776" priority="27008" operator="containsText" text="Folga">
      <formula>NOT(ISERROR(SEARCH("Folga",AA19)))</formula>
    </cfRule>
    <cfRule type="containsText" dxfId="23775" priority="27009" operator="containsText" text="Trabalhado - Feriado">
      <formula>NOT(ISERROR(SEARCH("Trabalhado - Feriado",AA19)))</formula>
    </cfRule>
  </conditionalFormatting>
  <conditionalFormatting sqref="AA19">
    <cfRule type="containsText" dxfId="23774" priority="27006" operator="containsText" text="Folga">
      <formula>NOT(ISERROR(SEARCH("Folga",AA19)))</formula>
    </cfRule>
    <cfRule type="containsText" dxfId="23773" priority="27007" operator="containsText" text="Trabalhado - Feriado">
      <formula>NOT(ISERROR(SEARCH("Trabalhado - Feriado",AA19)))</formula>
    </cfRule>
  </conditionalFormatting>
  <conditionalFormatting sqref="AA19">
    <cfRule type="containsText" dxfId="23772" priority="27004" operator="containsText" text="Folga">
      <formula>NOT(ISERROR(SEARCH("Folga",AA19)))</formula>
    </cfRule>
    <cfRule type="containsText" dxfId="23771" priority="27005" operator="containsText" text="Trabalhado - Feriado">
      <formula>NOT(ISERROR(SEARCH("Trabalhado - Feriado",AA19)))</formula>
    </cfRule>
  </conditionalFormatting>
  <conditionalFormatting sqref="AA19">
    <cfRule type="containsText" dxfId="23770" priority="27002" operator="containsText" text="Folga">
      <formula>NOT(ISERROR(SEARCH("Folga",AA19)))</formula>
    </cfRule>
    <cfRule type="containsText" dxfId="23769" priority="27003" operator="containsText" text="Trabalhado - Feriado">
      <formula>NOT(ISERROR(SEARCH("Trabalhado - Feriado",AA19)))</formula>
    </cfRule>
  </conditionalFormatting>
  <conditionalFormatting sqref="AA19">
    <cfRule type="containsText" dxfId="23768" priority="27000" operator="containsText" text="Folga">
      <formula>NOT(ISERROR(SEARCH("Folga",AA19)))</formula>
    </cfRule>
    <cfRule type="containsText" dxfId="23767" priority="27001" operator="containsText" text="Trabalhado - Feriado">
      <formula>NOT(ISERROR(SEARCH("Trabalhado - Feriado",AA19)))</formula>
    </cfRule>
  </conditionalFormatting>
  <conditionalFormatting sqref="AA19">
    <cfRule type="containsText" dxfId="23766" priority="26998" operator="containsText" text="Folga">
      <formula>NOT(ISERROR(SEARCH("Folga",AA19)))</formula>
    </cfRule>
    <cfRule type="containsText" dxfId="23765" priority="26999" operator="containsText" text="Trabalhado - Feriado">
      <formula>NOT(ISERROR(SEARCH("Trabalhado - Feriado",AA19)))</formula>
    </cfRule>
  </conditionalFormatting>
  <conditionalFormatting sqref="AA19">
    <cfRule type="containsText" dxfId="23764" priority="26996" operator="containsText" text="Folga">
      <formula>NOT(ISERROR(SEARCH("Folga",AA19)))</formula>
    </cfRule>
    <cfRule type="containsText" dxfId="23763" priority="26997" operator="containsText" text="Trabalhado - Feriado">
      <formula>NOT(ISERROR(SEARCH("Trabalhado - Feriado",AA19)))</formula>
    </cfRule>
  </conditionalFormatting>
  <conditionalFormatting sqref="AA19">
    <cfRule type="containsText" dxfId="23762" priority="26994" operator="containsText" text="Folga">
      <formula>NOT(ISERROR(SEARCH("Folga",AA19)))</formula>
    </cfRule>
    <cfRule type="containsText" dxfId="23761" priority="26995" operator="containsText" text="Trabalhado - Feriado">
      <formula>NOT(ISERROR(SEARCH("Trabalhado - Feriado",AA19)))</formula>
    </cfRule>
  </conditionalFormatting>
  <conditionalFormatting sqref="AA19">
    <cfRule type="containsText" dxfId="23760" priority="26992" operator="containsText" text="Folga">
      <formula>NOT(ISERROR(SEARCH("Folga",AA19)))</formula>
    </cfRule>
    <cfRule type="containsText" dxfId="23759" priority="26993" operator="containsText" text="Trabalhado - Feriado">
      <formula>NOT(ISERROR(SEARCH("Trabalhado - Feriado",AA19)))</formula>
    </cfRule>
  </conditionalFormatting>
  <conditionalFormatting sqref="AA19">
    <cfRule type="containsText" dxfId="23758" priority="26990" operator="containsText" text="Folga">
      <formula>NOT(ISERROR(SEARCH("Folga",AA19)))</formula>
    </cfRule>
    <cfRule type="containsText" dxfId="23757" priority="26991" operator="containsText" text="Trabalhado - Feriado">
      <formula>NOT(ISERROR(SEARCH("Trabalhado - Feriado",AA19)))</formula>
    </cfRule>
  </conditionalFormatting>
  <conditionalFormatting sqref="AA19">
    <cfRule type="containsText" dxfId="23756" priority="26988" operator="containsText" text="Folga">
      <formula>NOT(ISERROR(SEARCH("Folga",AA19)))</formula>
    </cfRule>
    <cfRule type="containsText" dxfId="23755" priority="26989" operator="containsText" text="Trabalhado - Feriado">
      <formula>NOT(ISERROR(SEARCH("Trabalhado - Feriado",AA19)))</formula>
    </cfRule>
  </conditionalFormatting>
  <conditionalFormatting sqref="AA19">
    <cfRule type="containsText" dxfId="23754" priority="26986" operator="containsText" text="Folga">
      <formula>NOT(ISERROR(SEARCH("Folga",AA19)))</formula>
    </cfRule>
    <cfRule type="containsText" dxfId="23753" priority="26987" operator="containsText" text="Trabalhado - Feriado">
      <formula>NOT(ISERROR(SEARCH("Trabalhado - Feriado",AA19)))</formula>
    </cfRule>
  </conditionalFormatting>
  <conditionalFormatting sqref="AA19">
    <cfRule type="containsText" dxfId="23752" priority="26984" operator="containsText" text="Folga">
      <formula>NOT(ISERROR(SEARCH("Folga",AA19)))</formula>
    </cfRule>
    <cfRule type="containsText" dxfId="23751" priority="26985" operator="containsText" text="Trabalhado - Feriado">
      <formula>NOT(ISERROR(SEARCH("Trabalhado - Feriado",AA19)))</formula>
    </cfRule>
  </conditionalFormatting>
  <conditionalFormatting sqref="AA19">
    <cfRule type="containsText" dxfId="23750" priority="26982" operator="containsText" text="Folga">
      <formula>NOT(ISERROR(SEARCH("Folga",AA19)))</formula>
    </cfRule>
    <cfRule type="containsText" dxfId="23749" priority="26983" operator="containsText" text="Trabalhado - Feriado">
      <formula>NOT(ISERROR(SEARCH("Trabalhado - Feriado",AA19)))</formula>
    </cfRule>
  </conditionalFormatting>
  <conditionalFormatting sqref="AA19">
    <cfRule type="containsText" dxfId="23748" priority="26980" operator="containsText" text="Folga">
      <formula>NOT(ISERROR(SEARCH("Folga",AA19)))</formula>
    </cfRule>
    <cfRule type="containsText" dxfId="23747" priority="26981" operator="containsText" text="Trabalhado - Feriado">
      <formula>NOT(ISERROR(SEARCH("Trabalhado - Feriado",AA19)))</formula>
    </cfRule>
  </conditionalFormatting>
  <conditionalFormatting sqref="AA19">
    <cfRule type="containsText" dxfId="23746" priority="26978" operator="containsText" text="Folga">
      <formula>NOT(ISERROR(SEARCH("Folga",AA19)))</formula>
    </cfRule>
    <cfRule type="containsText" dxfId="23745" priority="26979" operator="containsText" text="Trabalhado - Feriado">
      <formula>NOT(ISERROR(SEARCH("Trabalhado - Feriado",AA19)))</formula>
    </cfRule>
  </conditionalFormatting>
  <conditionalFormatting sqref="AA19">
    <cfRule type="containsText" dxfId="23744" priority="26976" operator="containsText" text="Folga">
      <formula>NOT(ISERROR(SEARCH("Folga",AA19)))</formula>
    </cfRule>
    <cfRule type="containsText" dxfId="23743" priority="26977" operator="containsText" text="Trabalhado - Feriado">
      <formula>NOT(ISERROR(SEARCH("Trabalhado - Feriado",AA19)))</formula>
    </cfRule>
  </conditionalFormatting>
  <conditionalFormatting sqref="AA19">
    <cfRule type="containsText" dxfId="23742" priority="26974" operator="containsText" text="Folga">
      <formula>NOT(ISERROR(SEARCH("Folga",AA19)))</formula>
    </cfRule>
    <cfRule type="containsText" dxfId="23741" priority="26975" operator="containsText" text="Trabalhado - Feriado">
      <formula>NOT(ISERROR(SEARCH("Trabalhado - Feriado",AA19)))</formula>
    </cfRule>
  </conditionalFormatting>
  <conditionalFormatting sqref="AA19">
    <cfRule type="containsText" dxfId="23740" priority="26972" operator="containsText" text="Folga">
      <formula>NOT(ISERROR(SEARCH("Folga",AA19)))</formula>
    </cfRule>
    <cfRule type="containsText" dxfId="23739" priority="26973" operator="containsText" text="Trabalhado - Feriado">
      <formula>NOT(ISERROR(SEARCH("Trabalhado - Feriado",AA19)))</formula>
    </cfRule>
  </conditionalFormatting>
  <conditionalFormatting sqref="AA19">
    <cfRule type="containsText" dxfId="23738" priority="26970" operator="containsText" text="Folga">
      <formula>NOT(ISERROR(SEARCH("Folga",AA19)))</formula>
    </cfRule>
    <cfRule type="containsText" dxfId="23737" priority="26971" operator="containsText" text="Trabalhado - Feriado">
      <formula>NOT(ISERROR(SEARCH("Trabalhado - Feriado",AA19)))</formula>
    </cfRule>
  </conditionalFormatting>
  <conditionalFormatting sqref="AA19">
    <cfRule type="containsText" dxfId="23736" priority="26968" operator="containsText" text="Folga">
      <formula>NOT(ISERROR(SEARCH("Folga",AA19)))</formula>
    </cfRule>
    <cfRule type="containsText" dxfId="23735" priority="26969" operator="containsText" text="Trabalhado - Feriado">
      <formula>NOT(ISERROR(SEARCH("Trabalhado - Feriado",AA19)))</formula>
    </cfRule>
  </conditionalFormatting>
  <conditionalFormatting sqref="AA19">
    <cfRule type="containsText" dxfId="23734" priority="26966" operator="containsText" text="Folga">
      <formula>NOT(ISERROR(SEARCH("Folga",AA19)))</formula>
    </cfRule>
    <cfRule type="containsText" dxfId="23733" priority="26967" operator="containsText" text="Trabalhado - Feriado">
      <formula>NOT(ISERROR(SEARCH("Trabalhado - Feriado",AA19)))</formula>
    </cfRule>
  </conditionalFormatting>
  <conditionalFormatting sqref="AA19">
    <cfRule type="containsText" dxfId="23732" priority="26964" operator="containsText" text="Folga">
      <formula>NOT(ISERROR(SEARCH("Folga",AA19)))</formula>
    </cfRule>
    <cfRule type="containsText" dxfId="23731" priority="26965" operator="containsText" text="Trabalhado - Feriado">
      <formula>NOT(ISERROR(SEARCH("Trabalhado - Feriado",AA19)))</formula>
    </cfRule>
  </conditionalFormatting>
  <conditionalFormatting sqref="AA19">
    <cfRule type="containsText" dxfId="23730" priority="26962" operator="containsText" text="Folga">
      <formula>NOT(ISERROR(SEARCH("Folga",AA19)))</formula>
    </cfRule>
    <cfRule type="containsText" dxfId="23729" priority="26963" operator="containsText" text="Trabalhado - Feriado">
      <formula>NOT(ISERROR(SEARCH("Trabalhado - Feriado",AA19)))</formula>
    </cfRule>
  </conditionalFormatting>
  <conditionalFormatting sqref="AA19">
    <cfRule type="containsText" dxfId="23728" priority="26960" operator="containsText" text="Folga">
      <formula>NOT(ISERROR(SEARCH("Folga",AA19)))</formula>
    </cfRule>
    <cfRule type="containsText" dxfId="23727" priority="26961" operator="containsText" text="Trabalhado - Feriado">
      <formula>NOT(ISERROR(SEARCH("Trabalhado - Feriado",AA19)))</formula>
    </cfRule>
  </conditionalFormatting>
  <conditionalFormatting sqref="AA19">
    <cfRule type="containsText" dxfId="23726" priority="26958" operator="containsText" text="Folga">
      <formula>NOT(ISERROR(SEARCH("Folga",AA19)))</formula>
    </cfRule>
    <cfRule type="containsText" dxfId="23725" priority="26959" operator="containsText" text="Trabalhado - Feriado">
      <formula>NOT(ISERROR(SEARCH("Trabalhado - Feriado",AA19)))</formula>
    </cfRule>
  </conditionalFormatting>
  <conditionalFormatting sqref="AA19">
    <cfRule type="containsText" dxfId="23724" priority="26956" operator="containsText" text="Folga">
      <formula>NOT(ISERROR(SEARCH("Folga",AA19)))</formula>
    </cfRule>
    <cfRule type="containsText" dxfId="23723" priority="26957" operator="containsText" text="Trabalhado - Feriado">
      <formula>NOT(ISERROR(SEARCH("Trabalhado - Feriado",AA19)))</formula>
    </cfRule>
  </conditionalFormatting>
  <conditionalFormatting sqref="AA19">
    <cfRule type="containsText" dxfId="23722" priority="26954" operator="containsText" text="Folga">
      <formula>NOT(ISERROR(SEARCH("Folga",AA19)))</formula>
    </cfRule>
    <cfRule type="containsText" dxfId="23721" priority="26955" operator="containsText" text="Trabalhado - Feriado">
      <formula>NOT(ISERROR(SEARCH("Trabalhado - Feriado",AA19)))</formula>
    </cfRule>
  </conditionalFormatting>
  <conditionalFormatting sqref="AA19">
    <cfRule type="containsText" dxfId="23720" priority="26952" operator="containsText" text="Folga">
      <formula>NOT(ISERROR(SEARCH("Folga",AA19)))</formula>
    </cfRule>
    <cfRule type="containsText" dxfId="23719" priority="26953" operator="containsText" text="Trabalhado - Feriado">
      <formula>NOT(ISERROR(SEARCH("Trabalhado - Feriado",AA19)))</formula>
    </cfRule>
  </conditionalFormatting>
  <conditionalFormatting sqref="AA19">
    <cfRule type="containsText" dxfId="23718" priority="26950" operator="containsText" text="Folga">
      <formula>NOT(ISERROR(SEARCH("Folga",AA19)))</formula>
    </cfRule>
    <cfRule type="containsText" dxfId="23717" priority="26951" operator="containsText" text="Trabalhado - Feriado">
      <formula>NOT(ISERROR(SEARCH("Trabalhado - Feriado",AA19)))</formula>
    </cfRule>
  </conditionalFormatting>
  <conditionalFormatting sqref="AA19">
    <cfRule type="containsText" dxfId="23716" priority="26948" operator="containsText" text="Folga">
      <formula>NOT(ISERROR(SEARCH("Folga",AA19)))</formula>
    </cfRule>
    <cfRule type="containsText" dxfId="23715" priority="26949" operator="containsText" text="Trabalhado - Feriado">
      <formula>NOT(ISERROR(SEARCH("Trabalhado - Feriado",AA19)))</formula>
    </cfRule>
  </conditionalFormatting>
  <conditionalFormatting sqref="AA19">
    <cfRule type="containsText" dxfId="23714" priority="26946" operator="containsText" text="Folga">
      <formula>NOT(ISERROR(SEARCH("Folga",AA19)))</formula>
    </cfRule>
    <cfRule type="containsText" dxfId="23713" priority="26947" operator="containsText" text="Trabalhado - Feriado">
      <formula>NOT(ISERROR(SEARCH("Trabalhado - Feriado",AA19)))</formula>
    </cfRule>
  </conditionalFormatting>
  <conditionalFormatting sqref="AA19">
    <cfRule type="containsText" dxfId="23712" priority="26944" operator="containsText" text="Folga">
      <formula>NOT(ISERROR(SEARCH("Folga",AA19)))</formula>
    </cfRule>
    <cfRule type="containsText" dxfId="23711" priority="26945" operator="containsText" text="Trabalhado - Feriado">
      <formula>NOT(ISERROR(SEARCH("Trabalhado - Feriado",AA19)))</formula>
    </cfRule>
  </conditionalFormatting>
  <conditionalFormatting sqref="AA19">
    <cfRule type="containsText" dxfId="23710" priority="26942" operator="containsText" text="Folga">
      <formula>NOT(ISERROR(SEARCH("Folga",AA19)))</formula>
    </cfRule>
    <cfRule type="containsText" dxfId="23709" priority="26943" operator="containsText" text="Trabalhado - Feriado">
      <formula>NOT(ISERROR(SEARCH("Trabalhado - Feriado",AA19)))</formula>
    </cfRule>
  </conditionalFormatting>
  <conditionalFormatting sqref="AA19">
    <cfRule type="containsText" dxfId="23708" priority="26940" operator="containsText" text="Folga">
      <formula>NOT(ISERROR(SEARCH("Folga",AA19)))</formula>
    </cfRule>
    <cfRule type="containsText" dxfId="23707" priority="26941" operator="containsText" text="Trabalhado - Feriado">
      <formula>NOT(ISERROR(SEARCH("Trabalhado - Feriado",AA19)))</formula>
    </cfRule>
  </conditionalFormatting>
  <conditionalFormatting sqref="AA19">
    <cfRule type="containsText" dxfId="23706" priority="26938" operator="containsText" text="Folga">
      <formula>NOT(ISERROR(SEARCH("Folga",AA19)))</formula>
    </cfRule>
    <cfRule type="containsText" dxfId="23705" priority="26939" operator="containsText" text="Trabalhado - Feriado">
      <formula>NOT(ISERROR(SEARCH("Trabalhado - Feriado",AA19)))</formula>
    </cfRule>
  </conditionalFormatting>
  <conditionalFormatting sqref="AA19">
    <cfRule type="containsText" dxfId="23704" priority="26936" operator="containsText" text="Folga">
      <formula>NOT(ISERROR(SEARCH("Folga",AA19)))</formula>
    </cfRule>
    <cfRule type="containsText" dxfId="23703" priority="26937" operator="containsText" text="Trabalhado - Feriado">
      <formula>NOT(ISERROR(SEARCH("Trabalhado - Feriado",AA19)))</formula>
    </cfRule>
  </conditionalFormatting>
  <conditionalFormatting sqref="AA19">
    <cfRule type="containsText" dxfId="23702" priority="26934" operator="containsText" text="Folga">
      <formula>NOT(ISERROR(SEARCH("Folga",AA19)))</formula>
    </cfRule>
    <cfRule type="containsText" dxfId="23701" priority="26935" operator="containsText" text="Trabalhado - Feriado">
      <formula>NOT(ISERROR(SEARCH("Trabalhado - Feriado",AA19)))</formula>
    </cfRule>
  </conditionalFormatting>
  <conditionalFormatting sqref="AA19">
    <cfRule type="containsText" dxfId="23700" priority="26932" operator="containsText" text="Folga">
      <formula>NOT(ISERROR(SEARCH("Folga",AA19)))</formula>
    </cfRule>
    <cfRule type="containsText" dxfId="23699" priority="26933" operator="containsText" text="Trabalhado - Feriado">
      <formula>NOT(ISERROR(SEARCH("Trabalhado - Feriado",AA19)))</formula>
    </cfRule>
  </conditionalFormatting>
  <conditionalFormatting sqref="AA19">
    <cfRule type="containsText" dxfId="23698" priority="26930" operator="containsText" text="Folga">
      <formula>NOT(ISERROR(SEARCH("Folga",AA19)))</formula>
    </cfRule>
    <cfRule type="containsText" dxfId="23697" priority="26931" operator="containsText" text="Trabalhado - Feriado">
      <formula>NOT(ISERROR(SEARCH("Trabalhado - Feriado",AA19)))</formula>
    </cfRule>
  </conditionalFormatting>
  <conditionalFormatting sqref="AA19">
    <cfRule type="containsText" dxfId="23696" priority="26928" operator="containsText" text="Folga">
      <formula>NOT(ISERROR(SEARCH("Folga",AA19)))</formula>
    </cfRule>
    <cfRule type="containsText" dxfId="23695" priority="26929" operator="containsText" text="Trabalhado - Feriado">
      <formula>NOT(ISERROR(SEARCH("Trabalhado - Feriado",AA19)))</formula>
    </cfRule>
  </conditionalFormatting>
  <conditionalFormatting sqref="AA19">
    <cfRule type="containsText" dxfId="23694" priority="26926" operator="containsText" text="Folga">
      <formula>NOT(ISERROR(SEARCH("Folga",AA19)))</formula>
    </cfRule>
    <cfRule type="containsText" dxfId="23693" priority="26927" operator="containsText" text="Trabalhado - Feriado">
      <formula>NOT(ISERROR(SEARCH("Trabalhado - Feriado",AA19)))</formula>
    </cfRule>
  </conditionalFormatting>
  <conditionalFormatting sqref="AA19">
    <cfRule type="containsText" dxfId="23692" priority="26924" operator="containsText" text="Folga">
      <formula>NOT(ISERROR(SEARCH("Folga",AA19)))</formula>
    </cfRule>
    <cfRule type="containsText" dxfId="23691" priority="26925" operator="containsText" text="Trabalhado - Feriado">
      <formula>NOT(ISERROR(SEARCH("Trabalhado - Feriado",AA19)))</formula>
    </cfRule>
  </conditionalFormatting>
  <conditionalFormatting sqref="AA19">
    <cfRule type="containsText" dxfId="23690" priority="26922" operator="containsText" text="Folga">
      <formula>NOT(ISERROR(SEARCH("Folga",AA19)))</formula>
    </cfRule>
    <cfRule type="containsText" dxfId="23689" priority="26923" operator="containsText" text="Trabalhado - Feriado">
      <formula>NOT(ISERROR(SEARCH("Trabalhado - Feriado",AA19)))</formula>
    </cfRule>
  </conditionalFormatting>
  <conditionalFormatting sqref="AA19">
    <cfRule type="containsText" dxfId="23688" priority="26920" operator="containsText" text="Folga">
      <formula>NOT(ISERROR(SEARCH("Folga",AA19)))</formula>
    </cfRule>
    <cfRule type="containsText" dxfId="23687" priority="26921" operator="containsText" text="Trabalhado - Feriado">
      <formula>NOT(ISERROR(SEARCH("Trabalhado - Feriado",AA19)))</formula>
    </cfRule>
  </conditionalFormatting>
  <conditionalFormatting sqref="AA19">
    <cfRule type="containsText" dxfId="23686" priority="26918" operator="containsText" text="Folga">
      <formula>NOT(ISERROR(SEARCH("Folga",AA19)))</formula>
    </cfRule>
    <cfRule type="containsText" dxfId="23685" priority="26919" operator="containsText" text="Trabalhado - Feriado">
      <formula>NOT(ISERROR(SEARCH("Trabalhado - Feriado",AA19)))</formula>
    </cfRule>
  </conditionalFormatting>
  <conditionalFormatting sqref="AA19">
    <cfRule type="containsText" dxfId="23684" priority="26916" operator="containsText" text="Folga">
      <formula>NOT(ISERROR(SEARCH("Folga",AA19)))</formula>
    </cfRule>
    <cfRule type="containsText" dxfId="23683" priority="26917" operator="containsText" text="Trabalhado - Feriado">
      <formula>NOT(ISERROR(SEARCH("Trabalhado - Feriado",AA19)))</formula>
    </cfRule>
  </conditionalFormatting>
  <conditionalFormatting sqref="AA19">
    <cfRule type="containsText" dxfId="23682" priority="26914" operator="containsText" text="Folga">
      <formula>NOT(ISERROR(SEARCH("Folga",AA19)))</formula>
    </cfRule>
    <cfRule type="containsText" dxfId="23681" priority="26915" operator="containsText" text="Trabalhado - Feriado">
      <formula>NOT(ISERROR(SEARCH("Trabalhado - Feriado",AA19)))</formula>
    </cfRule>
  </conditionalFormatting>
  <conditionalFormatting sqref="AA19">
    <cfRule type="containsText" dxfId="23680" priority="26912" operator="containsText" text="Folga">
      <formula>NOT(ISERROR(SEARCH("Folga",AA19)))</formula>
    </cfRule>
    <cfRule type="containsText" dxfId="23679" priority="26913" operator="containsText" text="Trabalhado - Feriado">
      <formula>NOT(ISERROR(SEARCH("Trabalhado - Feriado",AA19)))</formula>
    </cfRule>
  </conditionalFormatting>
  <conditionalFormatting sqref="AA19">
    <cfRule type="containsText" dxfId="23678" priority="26910" operator="containsText" text="Folga">
      <formula>NOT(ISERROR(SEARCH("Folga",AA19)))</formula>
    </cfRule>
    <cfRule type="containsText" dxfId="23677" priority="26911" operator="containsText" text="Trabalhado - Feriado">
      <formula>NOT(ISERROR(SEARCH("Trabalhado - Feriado",AA19)))</formula>
    </cfRule>
  </conditionalFormatting>
  <conditionalFormatting sqref="AA19">
    <cfRule type="containsText" dxfId="23676" priority="26908" operator="containsText" text="Folga">
      <formula>NOT(ISERROR(SEARCH("Folga",AA19)))</formula>
    </cfRule>
    <cfRule type="containsText" dxfId="23675" priority="26909" operator="containsText" text="Trabalhado - Feriado">
      <formula>NOT(ISERROR(SEARCH("Trabalhado - Feriado",AA19)))</formula>
    </cfRule>
  </conditionalFormatting>
  <conditionalFormatting sqref="AA19">
    <cfRule type="containsText" dxfId="23674" priority="26906" operator="containsText" text="Folga">
      <formula>NOT(ISERROR(SEARCH("Folga",AA19)))</formula>
    </cfRule>
    <cfRule type="containsText" dxfId="23673" priority="26907" operator="containsText" text="Trabalhado - Feriado">
      <formula>NOT(ISERROR(SEARCH("Trabalhado - Feriado",AA19)))</formula>
    </cfRule>
  </conditionalFormatting>
  <conditionalFormatting sqref="AA19">
    <cfRule type="containsText" dxfId="23672" priority="26904" operator="containsText" text="Folga">
      <formula>NOT(ISERROR(SEARCH("Folga",AA19)))</formula>
    </cfRule>
    <cfRule type="containsText" dxfId="23671" priority="26905" operator="containsText" text="Trabalhado - Feriado">
      <formula>NOT(ISERROR(SEARCH("Trabalhado - Feriado",AA19)))</formula>
    </cfRule>
  </conditionalFormatting>
  <conditionalFormatting sqref="AA19">
    <cfRule type="containsText" dxfId="23670" priority="26902" operator="containsText" text="Folga">
      <formula>NOT(ISERROR(SEARCH("Folga",AA19)))</formula>
    </cfRule>
    <cfRule type="containsText" dxfId="23669" priority="26903" operator="containsText" text="Trabalhado - Feriado">
      <formula>NOT(ISERROR(SEARCH("Trabalhado - Feriado",AA19)))</formula>
    </cfRule>
  </conditionalFormatting>
  <conditionalFormatting sqref="AA19">
    <cfRule type="containsText" dxfId="23668" priority="26900" operator="containsText" text="Folga">
      <formula>NOT(ISERROR(SEARCH("Folga",AA19)))</formula>
    </cfRule>
    <cfRule type="containsText" dxfId="23667" priority="26901" operator="containsText" text="Trabalhado - Feriado">
      <formula>NOT(ISERROR(SEARCH("Trabalhado - Feriado",AA19)))</formula>
    </cfRule>
  </conditionalFormatting>
  <conditionalFormatting sqref="AA19">
    <cfRule type="containsText" dxfId="23666" priority="26898" operator="containsText" text="Folga">
      <formula>NOT(ISERROR(SEARCH("Folga",AA19)))</formula>
    </cfRule>
    <cfRule type="containsText" dxfId="23665" priority="26899" operator="containsText" text="Trabalhado - Feriado">
      <formula>NOT(ISERROR(SEARCH("Trabalhado - Feriado",AA19)))</formula>
    </cfRule>
  </conditionalFormatting>
  <conditionalFormatting sqref="AA19">
    <cfRule type="containsText" dxfId="23664" priority="26896" operator="containsText" text="Folga">
      <formula>NOT(ISERROR(SEARCH("Folga",AA19)))</formula>
    </cfRule>
    <cfRule type="containsText" dxfId="23663" priority="26897" operator="containsText" text="Trabalhado - Feriado">
      <formula>NOT(ISERROR(SEARCH("Trabalhado - Feriado",AA19)))</formula>
    </cfRule>
  </conditionalFormatting>
  <conditionalFormatting sqref="AA19">
    <cfRule type="containsText" dxfId="23662" priority="26894" operator="containsText" text="Folga">
      <formula>NOT(ISERROR(SEARCH("Folga",AA19)))</formula>
    </cfRule>
    <cfRule type="containsText" dxfId="23661" priority="26895" operator="containsText" text="Trabalhado - Feriado">
      <formula>NOT(ISERROR(SEARCH("Trabalhado - Feriado",AA19)))</formula>
    </cfRule>
  </conditionalFormatting>
  <conditionalFormatting sqref="AA19">
    <cfRule type="containsText" dxfId="23660" priority="26892" operator="containsText" text="Folga">
      <formula>NOT(ISERROR(SEARCH("Folga",AA19)))</formula>
    </cfRule>
    <cfRule type="containsText" dxfId="23659" priority="26893" operator="containsText" text="Trabalhado - Feriado">
      <formula>NOT(ISERROR(SEARCH("Trabalhado - Feriado",AA19)))</formula>
    </cfRule>
  </conditionalFormatting>
  <conditionalFormatting sqref="AA19">
    <cfRule type="containsText" dxfId="23658" priority="26890" operator="containsText" text="Folga">
      <formula>NOT(ISERROR(SEARCH("Folga",AA19)))</formula>
    </cfRule>
    <cfRule type="containsText" dxfId="23657" priority="26891" operator="containsText" text="Trabalhado - Feriado">
      <formula>NOT(ISERROR(SEARCH("Trabalhado - Feriado",AA19)))</formula>
    </cfRule>
  </conditionalFormatting>
  <conditionalFormatting sqref="AA19">
    <cfRule type="containsText" dxfId="23656" priority="26888" operator="containsText" text="Folga">
      <formula>NOT(ISERROR(SEARCH("Folga",AA19)))</formula>
    </cfRule>
    <cfRule type="containsText" dxfId="23655" priority="26889" operator="containsText" text="Trabalhado - Feriado">
      <formula>NOT(ISERROR(SEARCH("Trabalhado - Feriado",AA19)))</formula>
    </cfRule>
  </conditionalFormatting>
  <conditionalFormatting sqref="AA19">
    <cfRule type="containsText" dxfId="23654" priority="26886" operator="containsText" text="Folga">
      <formula>NOT(ISERROR(SEARCH("Folga",AA19)))</formula>
    </cfRule>
    <cfRule type="containsText" dxfId="23653" priority="26887" operator="containsText" text="Trabalhado - Feriado">
      <formula>NOT(ISERROR(SEARCH("Trabalhado - Feriado",AA19)))</formula>
    </cfRule>
  </conditionalFormatting>
  <conditionalFormatting sqref="AA19">
    <cfRule type="containsText" dxfId="23652" priority="26884" operator="containsText" text="Folga">
      <formula>NOT(ISERROR(SEARCH("Folga",AA19)))</formula>
    </cfRule>
    <cfRule type="containsText" dxfId="23651" priority="26885" operator="containsText" text="Trabalhado - Feriado">
      <formula>NOT(ISERROR(SEARCH("Trabalhado - Feriado",AA19)))</formula>
    </cfRule>
  </conditionalFormatting>
  <conditionalFormatting sqref="AA19">
    <cfRule type="containsText" dxfId="23650" priority="26882" operator="containsText" text="Folga">
      <formula>NOT(ISERROR(SEARCH("Folga",AA19)))</formula>
    </cfRule>
    <cfRule type="containsText" dxfId="23649" priority="26883" operator="containsText" text="Trabalhado - Feriado">
      <formula>NOT(ISERROR(SEARCH("Trabalhado - Feriado",AA19)))</formula>
    </cfRule>
  </conditionalFormatting>
  <conditionalFormatting sqref="AA19">
    <cfRule type="containsText" dxfId="23648" priority="26880" operator="containsText" text="Folga">
      <formula>NOT(ISERROR(SEARCH("Folga",AA19)))</formula>
    </cfRule>
    <cfRule type="containsText" dxfId="23647" priority="26881" operator="containsText" text="Trabalhado - Feriado">
      <formula>NOT(ISERROR(SEARCH("Trabalhado - Feriado",AA19)))</formula>
    </cfRule>
  </conditionalFormatting>
  <conditionalFormatting sqref="AA19">
    <cfRule type="containsText" dxfId="23646" priority="26878" operator="containsText" text="Folga">
      <formula>NOT(ISERROR(SEARCH("Folga",AA19)))</formula>
    </cfRule>
    <cfRule type="containsText" dxfId="23645" priority="26879" operator="containsText" text="Trabalhado - Feriado">
      <formula>NOT(ISERROR(SEARCH("Trabalhado - Feriado",AA19)))</formula>
    </cfRule>
  </conditionalFormatting>
  <conditionalFormatting sqref="AA19">
    <cfRule type="containsText" dxfId="23644" priority="26876" operator="containsText" text="Folga">
      <formula>NOT(ISERROR(SEARCH("Folga",AA19)))</formula>
    </cfRule>
    <cfRule type="containsText" dxfId="23643" priority="26877" operator="containsText" text="Trabalhado - Feriado">
      <formula>NOT(ISERROR(SEARCH("Trabalhado - Feriado",AA19)))</formula>
    </cfRule>
  </conditionalFormatting>
  <conditionalFormatting sqref="AA19">
    <cfRule type="containsText" dxfId="23642" priority="26874" operator="containsText" text="Folga">
      <formula>NOT(ISERROR(SEARCH("Folga",AA19)))</formula>
    </cfRule>
    <cfRule type="containsText" dxfId="23641" priority="26875" operator="containsText" text="Trabalhado - Feriado">
      <formula>NOT(ISERROR(SEARCH("Trabalhado - Feriado",AA19)))</formula>
    </cfRule>
  </conditionalFormatting>
  <conditionalFormatting sqref="AA19">
    <cfRule type="containsText" dxfId="23640" priority="26872" operator="containsText" text="Folga">
      <formula>NOT(ISERROR(SEARCH("Folga",AA19)))</formula>
    </cfRule>
    <cfRule type="containsText" dxfId="23639" priority="26873" operator="containsText" text="Trabalhado - Feriado">
      <formula>NOT(ISERROR(SEARCH("Trabalhado - Feriado",AA19)))</formula>
    </cfRule>
  </conditionalFormatting>
  <conditionalFormatting sqref="AA19">
    <cfRule type="containsText" dxfId="23638" priority="26870" operator="containsText" text="Folga">
      <formula>NOT(ISERROR(SEARCH("Folga",AA19)))</formula>
    </cfRule>
    <cfRule type="containsText" dxfId="23637" priority="26871" operator="containsText" text="Trabalhado - Feriado">
      <formula>NOT(ISERROR(SEARCH("Trabalhado - Feriado",AA19)))</formula>
    </cfRule>
  </conditionalFormatting>
  <conditionalFormatting sqref="AA19">
    <cfRule type="containsText" dxfId="23636" priority="26868" operator="containsText" text="Folga">
      <formula>NOT(ISERROR(SEARCH("Folga",AA19)))</formula>
    </cfRule>
    <cfRule type="containsText" dxfId="23635" priority="26869" operator="containsText" text="Trabalhado - Feriado">
      <formula>NOT(ISERROR(SEARCH("Trabalhado - Feriado",AA19)))</formula>
    </cfRule>
  </conditionalFormatting>
  <conditionalFormatting sqref="AA19">
    <cfRule type="containsText" dxfId="23634" priority="26866" operator="containsText" text="Folga">
      <formula>NOT(ISERROR(SEARCH("Folga",AA19)))</formula>
    </cfRule>
    <cfRule type="containsText" dxfId="23633" priority="26867" operator="containsText" text="Trabalhado - Feriado">
      <formula>NOT(ISERROR(SEARCH("Trabalhado - Feriado",AA19)))</formula>
    </cfRule>
  </conditionalFormatting>
  <conditionalFormatting sqref="AA19">
    <cfRule type="containsText" dxfId="23632" priority="26864" operator="containsText" text="Folga">
      <formula>NOT(ISERROR(SEARCH("Folga",AA19)))</formula>
    </cfRule>
    <cfRule type="containsText" dxfId="23631" priority="26865" operator="containsText" text="Trabalhado - Feriado">
      <formula>NOT(ISERROR(SEARCH("Trabalhado - Feriado",AA19)))</formula>
    </cfRule>
  </conditionalFormatting>
  <conditionalFormatting sqref="AA19">
    <cfRule type="containsText" dxfId="23630" priority="26862" operator="containsText" text="Folga">
      <formula>NOT(ISERROR(SEARCH("Folga",AA19)))</formula>
    </cfRule>
    <cfRule type="containsText" dxfId="23629" priority="26863" operator="containsText" text="Trabalhado - Feriado">
      <formula>NOT(ISERROR(SEARCH("Trabalhado - Feriado",AA19)))</formula>
    </cfRule>
  </conditionalFormatting>
  <conditionalFormatting sqref="AA19">
    <cfRule type="containsText" dxfId="23628" priority="26860" operator="containsText" text="Folga">
      <formula>NOT(ISERROR(SEARCH("Folga",AA19)))</formula>
    </cfRule>
    <cfRule type="containsText" dxfId="23627" priority="26861" operator="containsText" text="Trabalhado - Feriado">
      <formula>NOT(ISERROR(SEARCH("Trabalhado - Feriado",AA19)))</formula>
    </cfRule>
  </conditionalFormatting>
  <conditionalFormatting sqref="AA19">
    <cfRule type="containsText" dxfId="23626" priority="26858" operator="containsText" text="Folga">
      <formula>NOT(ISERROR(SEARCH("Folga",AA19)))</formula>
    </cfRule>
    <cfRule type="containsText" dxfId="23625" priority="26859" operator="containsText" text="Trabalhado - Feriado">
      <formula>NOT(ISERROR(SEARCH("Trabalhado - Feriado",AA19)))</formula>
    </cfRule>
  </conditionalFormatting>
  <conditionalFormatting sqref="AA19">
    <cfRule type="containsText" dxfId="23624" priority="26856" operator="containsText" text="Folga">
      <formula>NOT(ISERROR(SEARCH("Folga",AA19)))</formula>
    </cfRule>
    <cfRule type="containsText" dxfId="23623" priority="26857" operator="containsText" text="Trabalhado - Feriado">
      <formula>NOT(ISERROR(SEARCH("Trabalhado - Feriado",AA19)))</formula>
    </cfRule>
  </conditionalFormatting>
  <conditionalFormatting sqref="AA19">
    <cfRule type="containsText" dxfId="23622" priority="26854" operator="containsText" text="Folga">
      <formula>NOT(ISERROR(SEARCH("Folga",AA19)))</formula>
    </cfRule>
    <cfRule type="containsText" dxfId="23621" priority="26855" operator="containsText" text="Trabalhado - Feriado">
      <formula>NOT(ISERROR(SEARCH("Trabalhado - Feriado",AA19)))</formula>
    </cfRule>
  </conditionalFormatting>
  <conditionalFormatting sqref="AA19">
    <cfRule type="containsText" dxfId="23620" priority="26852" operator="containsText" text="Folga">
      <formula>NOT(ISERROR(SEARCH("Folga",AA19)))</formula>
    </cfRule>
    <cfRule type="containsText" dxfId="23619" priority="26853" operator="containsText" text="Trabalhado - Feriado">
      <formula>NOT(ISERROR(SEARCH("Trabalhado - Feriado",AA19)))</formula>
    </cfRule>
  </conditionalFormatting>
  <conditionalFormatting sqref="AA19">
    <cfRule type="containsText" dxfId="23618" priority="26850" operator="containsText" text="Folga">
      <formula>NOT(ISERROR(SEARCH("Folga",AA19)))</formula>
    </cfRule>
    <cfRule type="containsText" dxfId="23617" priority="26851" operator="containsText" text="Trabalhado - Feriado">
      <formula>NOT(ISERROR(SEARCH("Trabalhado - Feriado",AA19)))</formula>
    </cfRule>
  </conditionalFormatting>
  <conditionalFormatting sqref="AA19">
    <cfRule type="containsText" dxfId="23616" priority="26848" operator="containsText" text="Folga">
      <formula>NOT(ISERROR(SEARCH("Folga",AA19)))</formula>
    </cfRule>
    <cfRule type="containsText" dxfId="23615" priority="26849" operator="containsText" text="Trabalhado - Feriado">
      <formula>NOT(ISERROR(SEARCH("Trabalhado - Feriado",AA19)))</formula>
    </cfRule>
  </conditionalFormatting>
  <conditionalFormatting sqref="AA19">
    <cfRule type="containsText" dxfId="23614" priority="26846" operator="containsText" text="Folga">
      <formula>NOT(ISERROR(SEARCH("Folga",AA19)))</formula>
    </cfRule>
    <cfRule type="containsText" dxfId="23613" priority="26847" operator="containsText" text="Trabalhado - Feriado">
      <formula>NOT(ISERROR(SEARCH("Trabalhado - Feriado",AA19)))</formula>
    </cfRule>
  </conditionalFormatting>
  <conditionalFormatting sqref="AA19">
    <cfRule type="containsText" dxfId="23612" priority="26844" operator="containsText" text="Folga">
      <formula>NOT(ISERROR(SEARCH("Folga",AA19)))</formula>
    </cfRule>
    <cfRule type="containsText" dxfId="23611" priority="26845" operator="containsText" text="Trabalhado - Feriado">
      <formula>NOT(ISERROR(SEARCH("Trabalhado - Feriado",AA19)))</formula>
    </cfRule>
  </conditionalFormatting>
  <conditionalFormatting sqref="AA19">
    <cfRule type="containsText" dxfId="23610" priority="26842" operator="containsText" text="Folga">
      <formula>NOT(ISERROR(SEARCH("Folga",AA19)))</formula>
    </cfRule>
    <cfRule type="containsText" dxfId="23609" priority="26843" operator="containsText" text="Trabalhado - Feriado">
      <formula>NOT(ISERROR(SEARCH("Trabalhado - Feriado",AA19)))</formula>
    </cfRule>
  </conditionalFormatting>
  <conditionalFormatting sqref="AA19">
    <cfRule type="containsText" dxfId="23608" priority="26840" operator="containsText" text="Folga">
      <formula>NOT(ISERROR(SEARCH("Folga",AA19)))</formula>
    </cfRule>
    <cfRule type="containsText" dxfId="23607" priority="26841" operator="containsText" text="Trabalhado - Feriado">
      <formula>NOT(ISERROR(SEARCH("Trabalhado - Feriado",AA19)))</formula>
    </cfRule>
  </conditionalFormatting>
  <conditionalFormatting sqref="AA19">
    <cfRule type="containsText" dxfId="23606" priority="26838" operator="containsText" text="Folga">
      <formula>NOT(ISERROR(SEARCH("Folga",AA19)))</formula>
    </cfRule>
    <cfRule type="containsText" dxfId="23605" priority="26839" operator="containsText" text="Trabalhado - Feriado">
      <formula>NOT(ISERROR(SEARCH("Trabalhado - Feriado",AA19)))</formula>
    </cfRule>
  </conditionalFormatting>
  <conditionalFormatting sqref="AA19">
    <cfRule type="containsText" dxfId="23604" priority="26836" operator="containsText" text="Folga">
      <formula>NOT(ISERROR(SEARCH("Folga",AA19)))</formula>
    </cfRule>
    <cfRule type="containsText" dxfId="23603" priority="26837" operator="containsText" text="Trabalhado - Feriado">
      <formula>NOT(ISERROR(SEARCH("Trabalhado - Feriado",AA19)))</formula>
    </cfRule>
  </conditionalFormatting>
  <conditionalFormatting sqref="AA19">
    <cfRule type="containsText" dxfId="23602" priority="26834" operator="containsText" text="Folga">
      <formula>NOT(ISERROR(SEARCH("Folga",AA19)))</formula>
    </cfRule>
    <cfRule type="containsText" dxfId="23601" priority="26835" operator="containsText" text="Trabalhado - Feriado">
      <formula>NOT(ISERROR(SEARCH("Trabalhado - Feriado",AA19)))</formula>
    </cfRule>
  </conditionalFormatting>
  <conditionalFormatting sqref="AA19">
    <cfRule type="containsText" dxfId="23600" priority="26832" operator="containsText" text="Folga">
      <formula>NOT(ISERROR(SEARCH("Folga",AA19)))</formula>
    </cfRule>
    <cfRule type="containsText" dxfId="23599" priority="26833" operator="containsText" text="Trabalhado - Feriado">
      <formula>NOT(ISERROR(SEARCH("Trabalhado - Feriado",AA19)))</formula>
    </cfRule>
  </conditionalFormatting>
  <conditionalFormatting sqref="AA19">
    <cfRule type="containsText" dxfId="23598" priority="26830" operator="containsText" text="Folga">
      <formula>NOT(ISERROR(SEARCH("Folga",AA19)))</formula>
    </cfRule>
    <cfRule type="containsText" dxfId="23597" priority="26831" operator="containsText" text="Trabalhado - Feriado">
      <formula>NOT(ISERROR(SEARCH("Trabalhado - Feriado",AA19)))</formula>
    </cfRule>
  </conditionalFormatting>
  <conditionalFormatting sqref="AA19">
    <cfRule type="containsText" dxfId="23596" priority="26828" operator="containsText" text="Folga">
      <formula>NOT(ISERROR(SEARCH("Folga",AA19)))</formula>
    </cfRule>
    <cfRule type="containsText" dxfId="23595" priority="26829" operator="containsText" text="Trabalhado - Feriado">
      <formula>NOT(ISERROR(SEARCH("Trabalhado - Feriado",AA19)))</formula>
    </cfRule>
  </conditionalFormatting>
  <conditionalFormatting sqref="AA19">
    <cfRule type="containsText" dxfId="23594" priority="26826" operator="containsText" text="Folga">
      <formula>NOT(ISERROR(SEARCH("Folga",AA19)))</formula>
    </cfRule>
    <cfRule type="containsText" dxfId="23593" priority="26827" operator="containsText" text="Trabalhado - Feriado">
      <formula>NOT(ISERROR(SEARCH("Trabalhado - Feriado",AA19)))</formula>
    </cfRule>
  </conditionalFormatting>
  <conditionalFormatting sqref="AA19">
    <cfRule type="containsText" dxfId="23592" priority="26824" operator="containsText" text="Folga">
      <formula>NOT(ISERROR(SEARCH("Folga",AA19)))</formula>
    </cfRule>
    <cfRule type="containsText" dxfId="23591" priority="26825" operator="containsText" text="Trabalhado - Feriado">
      <formula>NOT(ISERROR(SEARCH("Trabalhado - Feriado",AA19)))</formula>
    </cfRule>
  </conditionalFormatting>
  <conditionalFormatting sqref="AA19">
    <cfRule type="containsText" dxfId="23590" priority="26822" operator="containsText" text="Folga">
      <formula>NOT(ISERROR(SEARCH("Folga",AA19)))</formula>
    </cfRule>
    <cfRule type="containsText" dxfId="23589" priority="26823" operator="containsText" text="Trabalhado - Feriado">
      <formula>NOT(ISERROR(SEARCH("Trabalhado - Feriado",AA19)))</formula>
    </cfRule>
  </conditionalFormatting>
  <conditionalFormatting sqref="AA19">
    <cfRule type="containsText" dxfId="23588" priority="26820" operator="containsText" text="Folga">
      <formula>NOT(ISERROR(SEARCH("Folga",AA19)))</formula>
    </cfRule>
    <cfRule type="containsText" dxfId="23587" priority="26821" operator="containsText" text="Trabalhado - Feriado">
      <formula>NOT(ISERROR(SEARCH("Trabalhado - Feriado",AA19)))</formula>
    </cfRule>
  </conditionalFormatting>
  <conditionalFormatting sqref="AA19">
    <cfRule type="containsText" dxfId="23586" priority="26818" operator="containsText" text="Folga">
      <formula>NOT(ISERROR(SEARCH("Folga",AA19)))</formula>
    </cfRule>
    <cfRule type="containsText" dxfId="23585" priority="26819" operator="containsText" text="Trabalhado - Feriado">
      <formula>NOT(ISERROR(SEARCH("Trabalhado - Feriado",AA19)))</formula>
    </cfRule>
  </conditionalFormatting>
  <conditionalFormatting sqref="AA19">
    <cfRule type="containsText" dxfId="23584" priority="26816" operator="containsText" text="Folga">
      <formula>NOT(ISERROR(SEARCH("Folga",AA19)))</formula>
    </cfRule>
    <cfRule type="containsText" dxfId="23583" priority="26817" operator="containsText" text="Trabalhado - Feriado">
      <formula>NOT(ISERROR(SEARCH("Trabalhado - Feriado",AA19)))</formula>
    </cfRule>
  </conditionalFormatting>
  <conditionalFormatting sqref="AA19">
    <cfRule type="containsText" dxfId="23582" priority="26814" operator="containsText" text="Folga">
      <formula>NOT(ISERROR(SEARCH("Folga",AA19)))</formula>
    </cfRule>
    <cfRule type="containsText" dxfId="23581" priority="26815" operator="containsText" text="Trabalhado - Feriado">
      <formula>NOT(ISERROR(SEARCH("Trabalhado - Feriado",AA19)))</formula>
    </cfRule>
  </conditionalFormatting>
  <conditionalFormatting sqref="AA19">
    <cfRule type="containsText" dxfId="23580" priority="26812" operator="containsText" text="Folga">
      <formula>NOT(ISERROR(SEARCH("Folga",AA19)))</formula>
    </cfRule>
    <cfRule type="containsText" dxfId="23579" priority="26813" operator="containsText" text="Trabalhado - Feriado">
      <formula>NOT(ISERROR(SEARCH("Trabalhado - Feriado",AA19)))</formula>
    </cfRule>
  </conditionalFormatting>
  <conditionalFormatting sqref="AA19">
    <cfRule type="containsText" dxfId="23578" priority="26810" operator="containsText" text="Folga">
      <formula>NOT(ISERROR(SEARCH("Folga",AA19)))</formula>
    </cfRule>
    <cfRule type="containsText" dxfId="23577" priority="26811" operator="containsText" text="Trabalhado - Feriado">
      <formula>NOT(ISERROR(SEARCH("Trabalhado - Feriado",AA19)))</formula>
    </cfRule>
  </conditionalFormatting>
  <conditionalFormatting sqref="AA19">
    <cfRule type="containsText" dxfId="23576" priority="26808" operator="containsText" text="Folga">
      <formula>NOT(ISERROR(SEARCH("Folga",AA19)))</formula>
    </cfRule>
    <cfRule type="containsText" dxfId="23575" priority="26809" operator="containsText" text="Trabalhado - Feriado">
      <formula>NOT(ISERROR(SEARCH("Trabalhado - Feriado",AA19)))</formula>
    </cfRule>
  </conditionalFormatting>
  <conditionalFormatting sqref="AA19">
    <cfRule type="containsText" dxfId="23574" priority="26806" operator="containsText" text="Folga">
      <formula>NOT(ISERROR(SEARCH("Folga",AA19)))</formula>
    </cfRule>
    <cfRule type="containsText" dxfId="23573" priority="26807" operator="containsText" text="Trabalhado - Feriado">
      <formula>NOT(ISERROR(SEARCH("Trabalhado - Feriado",AA19)))</formula>
    </cfRule>
  </conditionalFormatting>
  <conditionalFormatting sqref="AA19">
    <cfRule type="containsText" dxfId="23572" priority="26804" operator="containsText" text="Folga">
      <formula>NOT(ISERROR(SEARCH("Folga",AA19)))</formula>
    </cfRule>
    <cfRule type="containsText" dxfId="23571" priority="26805" operator="containsText" text="Trabalhado - Feriado">
      <formula>NOT(ISERROR(SEARCH("Trabalhado - Feriado",AA19)))</formula>
    </cfRule>
  </conditionalFormatting>
  <conditionalFormatting sqref="AA19">
    <cfRule type="containsText" dxfId="23570" priority="26802" operator="containsText" text="Folga">
      <formula>NOT(ISERROR(SEARCH("Folga",AA19)))</formula>
    </cfRule>
    <cfRule type="containsText" dxfId="23569" priority="26803" operator="containsText" text="Trabalhado - Feriado">
      <formula>NOT(ISERROR(SEARCH("Trabalhado - Feriado",AA19)))</formula>
    </cfRule>
  </conditionalFormatting>
  <conditionalFormatting sqref="AA19">
    <cfRule type="containsText" dxfId="23568" priority="26800" operator="containsText" text="Folga">
      <formula>NOT(ISERROR(SEARCH("Folga",AA19)))</formula>
    </cfRule>
    <cfRule type="containsText" dxfId="23567" priority="26801" operator="containsText" text="Trabalhado - Feriado">
      <formula>NOT(ISERROR(SEARCH("Trabalhado - Feriado",AA19)))</formula>
    </cfRule>
  </conditionalFormatting>
  <conditionalFormatting sqref="AA19">
    <cfRule type="containsText" dxfId="23566" priority="26798" operator="containsText" text="Folga">
      <formula>NOT(ISERROR(SEARCH("Folga",AA19)))</formula>
    </cfRule>
    <cfRule type="containsText" dxfId="23565" priority="26799" operator="containsText" text="Trabalhado - Feriado">
      <formula>NOT(ISERROR(SEARCH("Trabalhado - Feriado",AA19)))</formula>
    </cfRule>
  </conditionalFormatting>
  <conditionalFormatting sqref="AA19">
    <cfRule type="containsText" dxfId="23564" priority="26796" operator="containsText" text="Folga">
      <formula>NOT(ISERROR(SEARCH("Folga",AA19)))</formula>
    </cfRule>
    <cfRule type="containsText" dxfId="23563" priority="26797" operator="containsText" text="Trabalhado - Feriado">
      <formula>NOT(ISERROR(SEARCH("Trabalhado - Feriado",AA19)))</formula>
    </cfRule>
  </conditionalFormatting>
  <conditionalFormatting sqref="AA19">
    <cfRule type="containsText" dxfId="23562" priority="26794" operator="containsText" text="Folga">
      <formula>NOT(ISERROR(SEARCH("Folga",AA19)))</formula>
    </cfRule>
    <cfRule type="containsText" dxfId="23561" priority="26795" operator="containsText" text="Trabalhado - Feriado">
      <formula>NOT(ISERROR(SEARCH("Trabalhado - Feriado",AA19)))</formula>
    </cfRule>
  </conditionalFormatting>
  <conditionalFormatting sqref="AA19">
    <cfRule type="containsText" dxfId="23560" priority="26792" operator="containsText" text="Folga">
      <formula>NOT(ISERROR(SEARCH("Folga",AA19)))</formula>
    </cfRule>
    <cfRule type="containsText" dxfId="23559" priority="26793" operator="containsText" text="Trabalhado - Feriado">
      <formula>NOT(ISERROR(SEARCH("Trabalhado - Feriado",AA19)))</formula>
    </cfRule>
  </conditionalFormatting>
  <conditionalFormatting sqref="AA19">
    <cfRule type="containsText" dxfId="23558" priority="26790" operator="containsText" text="Folga">
      <formula>NOT(ISERROR(SEARCH("Folga",AA19)))</formula>
    </cfRule>
    <cfRule type="containsText" dxfId="23557" priority="26791" operator="containsText" text="Trabalhado - Feriado">
      <formula>NOT(ISERROR(SEARCH("Trabalhado - Feriado",AA19)))</formula>
    </cfRule>
  </conditionalFormatting>
  <conditionalFormatting sqref="AA19">
    <cfRule type="containsText" dxfId="23556" priority="26788" operator="containsText" text="Folga">
      <formula>NOT(ISERROR(SEARCH("Folga",AA19)))</formula>
    </cfRule>
    <cfRule type="containsText" dxfId="23555" priority="26789" operator="containsText" text="Trabalhado - Feriado">
      <formula>NOT(ISERROR(SEARCH("Trabalhado - Feriado",AA19)))</formula>
    </cfRule>
  </conditionalFormatting>
  <conditionalFormatting sqref="AA19">
    <cfRule type="containsText" dxfId="23554" priority="26786" operator="containsText" text="Folga">
      <formula>NOT(ISERROR(SEARCH("Folga",AA19)))</formula>
    </cfRule>
    <cfRule type="containsText" dxfId="23553" priority="26787" operator="containsText" text="Trabalhado - Feriado">
      <formula>NOT(ISERROR(SEARCH("Trabalhado - Feriado",AA19)))</formula>
    </cfRule>
  </conditionalFormatting>
  <conditionalFormatting sqref="AA19">
    <cfRule type="containsText" dxfId="23552" priority="26784" operator="containsText" text="Folga">
      <formula>NOT(ISERROR(SEARCH("Folga",AA19)))</formula>
    </cfRule>
    <cfRule type="containsText" dxfId="23551" priority="26785" operator="containsText" text="Trabalhado - Feriado">
      <formula>NOT(ISERROR(SEARCH("Trabalhado - Feriado",AA19)))</formula>
    </cfRule>
  </conditionalFormatting>
  <conditionalFormatting sqref="AA19">
    <cfRule type="containsText" dxfId="23550" priority="26782" operator="containsText" text="Folga">
      <formula>NOT(ISERROR(SEARCH("Folga",AA19)))</formula>
    </cfRule>
    <cfRule type="containsText" dxfId="23549" priority="26783" operator="containsText" text="Trabalhado - Feriado">
      <formula>NOT(ISERROR(SEARCH("Trabalhado - Feriado",AA19)))</formula>
    </cfRule>
  </conditionalFormatting>
  <conditionalFormatting sqref="AA19">
    <cfRule type="containsText" dxfId="23548" priority="26780" operator="containsText" text="Folga">
      <formula>NOT(ISERROR(SEARCH("Folga",AA19)))</formula>
    </cfRule>
    <cfRule type="containsText" dxfId="23547" priority="26781" operator="containsText" text="Trabalhado - Feriado">
      <formula>NOT(ISERROR(SEARCH("Trabalhado - Feriado",AA19)))</formula>
    </cfRule>
  </conditionalFormatting>
  <conditionalFormatting sqref="AA19">
    <cfRule type="containsText" dxfId="23546" priority="26778" operator="containsText" text="Folga">
      <formula>NOT(ISERROR(SEARCH("Folga",AA19)))</formula>
    </cfRule>
    <cfRule type="containsText" dxfId="23545" priority="26779" operator="containsText" text="Trabalhado - Feriado">
      <formula>NOT(ISERROR(SEARCH("Trabalhado - Feriado",AA19)))</formula>
    </cfRule>
  </conditionalFormatting>
  <conditionalFormatting sqref="AA19">
    <cfRule type="containsText" dxfId="23544" priority="26776" operator="containsText" text="Folga">
      <formula>NOT(ISERROR(SEARCH("Folga",AA19)))</formula>
    </cfRule>
    <cfRule type="containsText" dxfId="23543" priority="26777" operator="containsText" text="Trabalhado - Feriado">
      <formula>NOT(ISERROR(SEARCH("Trabalhado - Feriado",AA19)))</formula>
    </cfRule>
  </conditionalFormatting>
  <conditionalFormatting sqref="AA19">
    <cfRule type="containsText" dxfId="23542" priority="26774" operator="containsText" text="Folga">
      <formula>NOT(ISERROR(SEARCH("Folga",AA19)))</formula>
    </cfRule>
    <cfRule type="containsText" dxfId="23541" priority="26775" operator="containsText" text="Trabalhado - Feriado">
      <formula>NOT(ISERROR(SEARCH("Trabalhado - Feriado",AA19)))</formula>
    </cfRule>
  </conditionalFormatting>
  <conditionalFormatting sqref="AA19">
    <cfRule type="containsText" dxfId="23540" priority="26772" operator="containsText" text="Folga">
      <formula>NOT(ISERROR(SEARCH("Folga",AA19)))</formula>
    </cfRule>
    <cfRule type="containsText" dxfId="23539" priority="26773" operator="containsText" text="Trabalhado - Feriado">
      <formula>NOT(ISERROR(SEARCH("Trabalhado - Feriado",AA19)))</formula>
    </cfRule>
  </conditionalFormatting>
  <conditionalFormatting sqref="AA19">
    <cfRule type="containsText" dxfId="23538" priority="26770" operator="containsText" text="Folga">
      <formula>NOT(ISERROR(SEARCH("Folga",AA19)))</formula>
    </cfRule>
    <cfRule type="containsText" dxfId="23537" priority="26771" operator="containsText" text="Trabalhado - Feriado">
      <formula>NOT(ISERROR(SEARCH("Trabalhado - Feriado",AA19)))</formula>
    </cfRule>
  </conditionalFormatting>
  <conditionalFormatting sqref="AA19">
    <cfRule type="containsText" dxfId="23536" priority="26768" operator="containsText" text="Folga">
      <formula>NOT(ISERROR(SEARCH("Folga",AA19)))</formula>
    </cfRule>
    <cfRule type="containsText" dxfId="23535" priority="26769" operator="containsText" text="Trabalhado - Feriado">
      <formula>NOT(ISERROR(SEARCH("Trabalhado - Feriado",AA19)))</formula>
    </cfRule>
  </conditionalFormatting>
  <conditionalFormatting sqref="AA19">
    <cfRule type="containsText" dxfId="23534" priority="26766" operator="containsText" text="Folga">
      <formula>NOT(ISERROR(SEARCH("Folga",AA19)))</formula>
    </cfRule>
    <cfRule type="containsText" dxfId="23533" priority="26767" operator="containsText" text="Trabalhado - Feriado">
      <formula>NOT(ISERROR(SEARCH("Trabalhado - Feriado",AA19)))</formula>
    </cfRule>
  </conditionalFormatting>
  <conditionalFormatting sqref="AA19">
    <cfRule type="containsText" dxfId="23532" priority="26764" operator="containsText" text="Folga">
      <formula>NOT(ISERROR(SEARCH("Folga",AA19)))</formula>
    </cfRule>
    <cfRule type="containsText" dxfId="23531" priority="26765" operator="containsText" text="Trabalhado - Feriado">
      <formula>NOT(ISERROR(SEARCH("Trabalhado - Feriado",AA19)))</formula>
    </cfRule>
  </conditionalFormatting>
  <conditionalFormatting sqref="AA19">
    <cfRule type="containsText" dxfId="23530" priority="26762" operator="containsText" text="Folga">
      <formula>NOT(ISERROR(SEARCH("Folga",AA19)))</formula>
    </cfRule>
    <cfRule type="containsText" dxfId="23529" priority="26763" operator="containsText" text="Trabalhado - Feriado">
      <formula>NOT(ISERROR(SEARCH("Trabalhado - Feriado",AA19)))</formula>
    </cfRule>
  </conditionalFormatting>
  <conditionalFormatting sqref="AA19">
    <cfRule type="containsText" dxfId="23528" priority="26760" operator="containsText" text="Folga">
      <formula>NOT(ISERROR(SEARCH("Folga",AA19)))</formula>
    </cfRule>
    <cfRule type="containsText" dxfId="23527" priority="26761" operator="containsText" text="Trabalhado - Feriado">
      <formula>NOT(ISERROR(SEARCH("Trabalhado - Feriado",AA19)))</formula>
    </cfRule>
  </conditionalFormatting>
  <conditionalFormatting sqref="AA19">
    <cfRule type="containsText" dxfId="23526" priority="26758" operator="containsText" text="Folga">
      <formula>NOT(ISERROR(SEARCH("Folga",AA19)))</formula>
    </cfRule>
    <cfRule type="containsText" dxfId="23525" priority="26759" operator="containsText" text="Trabalhado - Feriado">
      <formula>NOT(ISERROR(SEARCH("Trabalhado - Feriado",AA19)))</formula>
    </cfRule>
  </conditionalFormatting>
  <conditionalFormatting sqref="AA19">
    <cfRule type="containsText" dxfId="23524" priority="26756" operator="containsText" text="Folga">
      <formula>NOT(ISERROR(SEARCH("Folga",AA19)))</formula>
    </cfRule>
    <cfRule type="containsText" dxfId="23523" priority="26757" operator="containsText" text="Trabalhado - Feriado">
      <formula>NOT(ISERROR(SEARCH("Trabalhado - Feriado",AA19)))</formula>
    </cfRule>
  </conditionalFormatting>
  <conditionalFormatting sqref="AA19">
    <cfRule type="containsText" dxfId="23522" priority="26754" operator="containsText" text="Folga">
      <formula>NOT(ISERROR(SEARCH("Folga",AA19)))</formula>
    </cfRule>
    <cfRule type="containsText" dxfId="23521" priority="26755" operator="containsText" text="Trabalhado - Feriado">
      <formula>NOT(ISERROR(SEARCH("Trabalhado - Feriado",AA19)))</formula>
    </cfRule>
  </conditionalFormatting>
  <conditionalFormatting sqref="AA19">
    <cfRule type="containsText" dxfId="23520" priority="26752" operator="containsText" text="Folga">
      <formula>NOT(ISERROR(SEARCH("Folga",AA19)))</formula>
    </cfRule>
    <cfRule type="containsText" dxfId="23519" priority="26753" operator="containsText" text="Trabalhado - Feriado">
      <formula>NOT(ISERROR(SEARCH("Trabalhado - Feriado",AA19)))</formula>
    </cfRule>
  </conditionalFormatting>
  <conditionalFormatting sqref="AA19">
    <cfRule type="containsText" dxfId="23518" priority="26750" operator="containsText" text="Folga">
      <formula>NOT(ISERROR(SEARCH("Folga",AA19)))</formula>
    </cfRule>
    <cfRule type="containsText" dxfId="23517" priority="26751" operator="containsText" text="Trabalhado - Feriado">
      <formula>NOT(ISERROR(SEARCH("Trabalhado - Feriado",AA19)))</formula>
    </cfRule>
  </conditionalFormatting>
  <conditionalFormatting sqref="AA19">
    <cfRule type="containsText" dxfId="23516" priority="26748" operator="containsText" text="Folga">
      <formula>NOT(ISERROR(SEARCH("Folga",AA19)))</formula>
    </cfRule>
    <cfRule type="containsText" dxfId="23515" priority="26749" operator="containsText" text="Trabalhado - Feriado">
      <formula>NOT(ISERROR(SEARCH("Trabalhado - Feriado",AA19)))</formula>
    </cfRule>
  </conditionalFormatting>
  <conditionalFormatting sqref="AA19">
    <cfRule type="containsText" dxfId="23514" priority="26746" operator="containsText" text="Folga">
      <formula>NOT(ISERROR(SEARCH("Folga",AA19)))</formula>
    </cfRule>
    <cfRule type="containsText" dxfId="23513" priority="26747" operator="containsText" text="Trabalhado - Feriado">
      <formula>NOT(ISERROR(SEARCH("Trabalhado - Feriado",AA19)))</formula>
    </cfRule>
  </conditionalFormatting>
  <conditionalFormatting sqref="AA19">
    <cfRule type="containsText" dxfId="23512" priority="26744" operator="containsText" text="Folga">
      <formula>NOT(ISERROR(SEARCH("Folga",AA19)))</formula>
    </cfRule>
    <cfRule type="containsText" dxfId="23511" priority="26745" operator="containsText" text="Trabalhado - Feriado">
      <formula>NOT(ISERROR(SEARCH("Trabalhado - Feriado",AA19)))</formula>
    </cfRule>
  </conditionalFormatting>
  <conditionalFormatting sqref="AA19">
    <cfRule type="containsText" dxfId="23510" priority="26742" operator="containsText" text="Folga">
      <formula>NOT(ISERROR(SEARCH("Folga",AA19)))</formula>
    </cfRule>
    <cfRule type="containsText" dxfId="23509" priority="26743" operator="containsText" text="Trabalhado - Feriado">
      <formula>NOT(ISERROR(SEARCH("Trabalhado - Feriado",AA19)))</formula>
    </cfRule>
  </conditionalFormatting>
  <conditionalFormatting sqref="AA19">
    <cfRule type="containsText" dxfId="23508" priority="26740" operator="containsText" text="Folga">
      <formula>NOT(ISERROR(SEARCH("Folga",AA19)))</formula>
    </cfRule>
    <cfRule type="containsText" dxfId="23507" priority="26741" operator="containsText" text="Trabalhado - Feriado">
      <formula>NOT(ISERROR(SEARCH("Trabalhado - Feriado",AA19)))</formula>
    </cfRule>
  </conditionalFormatting>
  <conditionalFormatting sqref="AA19">
    <cfRule type="containsText" dxfId="23506" priority="26738" operator="containsText" text="Folga">
      <formula>NOT(ISERROR(SEARCH("Folga",AA19)))</formula>
    </cfRule>
    <cfRule type="containsText" dxfId="23505" priority="26739" operator="containsText" text="Trabalhado - Feriado">
      <formula>NOT(ISERROR(SEARCH("Trabalhado - Feriado",AA19)))</formula>
    </cfRule>
  </conditionalFormatting>
  <conditionalFormatting sqref="AA19">
    <cfRule type="containsText" dxfId="23504" priority="26736" operator="containsText" text="Folga">
      <formula>NOT(ISERROR(SEARCH("Folga",AA19)))</formula>
    </cfRule>
    <cfRule type="containsText" dxfId="23503" priority="26737" operator="containsText" text="Trabalhado - Feriado">
      <formula>NOT(ISERROR(SEARCH("Trabalhado - Feriado",AA19)))</formula>
    </cfRule>
  </conditionalFormatting>
  <conditionalFormatting sqref="AA19">
    <cfRule type="containsText" dxfId="23502" priority="26734" operator="containsText" text="Folga">
      <formula>NOT(ISERROR(SEARCH("Folga",AA19)))</formula>
    </cfRule>
    <cfRule type="containsText" dxfId="23501" priority="26735" operator="containsText" text="Trabalhado - Feriado">
      <formula>NOT(ISERROR(SEARCH("Trabalhado - Feriado",AA19)))</formula>
    </cfRule>
  </conditionalFormatting>
  <conditionalFormatting sqref="AA19">
    <cfRule type="containsText" dxfId="23500" priority="26732" operator="containsText" text="Folga">
      <formula>NOT(ISERROR(SEARCH("Folga",AA19)))</formula>
    </cfRule>
    <cfRule type="containsText" dxfId="23499" priority="26733" operator="containsText" text="Trabalhado - Feriado">
      <formula>NOT(ISERROR(SEARCH("Trabalhado - Feriado",AA19)))</formula>
    </cfRule>
  </conditionalFormatting>
  <conditionalFormatting sqref="AA19">
    <cfRule type="containsText" dxfId="23498" priority="26730" operator="containsText" text="Folga">
      <formula>NOT(ISERROR(SEARCH("Folga",AA19)))</formula>
    </cfRule>
    <cfRule type="containsText" dxfId="23497" priority="26731" operator="containsText" text="Trabalhado - Feriado">
      <formula>NOT(ISERROR(SEARCH("Trabalhado - Feriado",AA19)))</formula>
    </cfRule>
  </conditionalFormatting>
  <conditionalFormatting sqref="AA19">
    <cfRule type="containsText" dxfId="23496" priority="26728" operator="containsText" text="Folga">
      <formula>NOT(ISERROR(SEARCH("Folga",AA19)))</formula>
    </cfRule>
    <cfRule type="containsText" dxfId="23495" priority="26729" operator="containsText" text="Trabalhado - Feriado">
      <formula>NOT(ISERROR(SEARCH("Trabalhado - Feriado",AA19)))</formula>
    </cfRule>
  </conditionalFormatting>
  <conditionalFormatting sqref="AA19">
    <cfRule type="containsText" dxfId="23494" priority="26726" operator="containsText" text="Folga">
      <formula>NOT(ISERROR(SEARCH("Folga",AA19)))</formula>
    </cfRule>
    <cfRule type="containsText" dxfId="23493" priority="26727" operator="containsText" text="Trabalhado - Feriado">
      <formula>NOT(ISERROR(SEARCH("Trabalhado - Feriado",AA19)))</formula>
    </cfRule>
  </conditionalFormatting>
  <conditionalFormatting sqref="AA19">
    <cfRule type="containsText" dxfId="23492" priority="26724" operator="containsText" text="Folga">
      <formula>NOT(ISERROR(SEARCH("Folga",AA19)))</formula>
    </cfRule>
    <cfRule type="containsText" dxfId="23491" priority="26725" operator="containsText" text="Trabalhado - Feriado">
      <formula>NOT(ISERROR(SEARCH("Trabalhado - Feriado",AA19)))</formula>
    </cfRule>
  </conditionalFormatting>
  <conditionalFormatting sqref="AA19">
    <cfRule type="containsText" dxfId="23490" priority="26722" operator="containsText" text="Folga">
      <formula>NOT(ISERROR(SEARCH("Folga",AA19)))</formula>
    </cfRule>
    <cfRule type="containsText" dxfId="23489" priority="26723" operator="containsText" text="Trabalhado - Feriado">
      <formula>NOT(ISERROR(SEARCH("Trabalhado - Feriado",AA19)))</formula>
    </cfRule>
  </conditionalFormatting>
  <conditionalFormatting sqref="AA19">
    <cfRule type="containsText" dxfId="23488" priority="26720" operator="containsText" text="Folga">
      <formula>NOT(ISERROR(SEARCH("Folga",AA19)))</formula>
    </cfRule>
    <cfRule type="containsText" dxfId="23487" priority="26721" operator="containsText" text="Trabalhado - Feriado">
      <formula>NOT(ISERROR(SEARCH("Trabalhado - Feriado",AA19)))</formula>
    </cfRule>
  </conditionalFormatting>
  <conditionalFormatting sqref="AA19">
    <cfRule type="containsText" dxfId="23486" priority="26718" operator="containsText" text="Folga">
      <formula>NOT(ISERROR(SEARCH("Folga",AA19)))</formula>
    </cfRule>
    <cfRule type="containsText" dxfId="23485" priority="26719" operator="containsText" text="Trabalhado - Feriado">
      <formula>NOT(ISERROR(SEARCH("Trabalhado - Feriado",AA19)))</formula>
    </cfRule>
  </conditionalFormatting>
  <conditionalFormatting sqref="AA19">
    <cfRule type="containsText" dxfId="23484" priority="26716" operator="containsText" text="Folga">
      <formula>NOT(ISERROR(SEARCH("Folga",AA19)))</formula>
    </cfRule>
    <cfRule type="containsText" dxfId="23483" priority="26717" operator="containsText" text="Trabalhado - Feriado">
      <formula>NOT(ISERROR(SEARCH("Trabalhado - Feriado",AA19)))</formula>
    </cfRule>
  </conditionalFormatting>
  <conditionalFormatting sqref="AA19">
    <cfRule type="containsText" dxfId="23482" priority="26714" operator="containsText" text="Folga">
      <formula>NOT(ISERROR(SEARCH("Folga",AA19)))</formula>
    </cfRule>
    <cfRule type="containsText" dxfId="23481" priority="26715" operator="containsText" text="Trabalhado - Feriado">
      <formula>NOT(ISERROR(SEARCH("Trabalhado - Feriado",AA19)))</formula>
    </cfRule>
  </conditionalFormatting>
  <conditionalFormatting sqref="AA19">
    <cfRule type="containsText" dxfId="23480" priority="26712" operator="containsText" text="Folga">
      <formula>NOT(ISERROR(SEARCH("Folga",AA19)))</formula>
    </cfRule>
    <cfRule type="containsText" dxfId="23479" priority="26713" operator="containsText" text="Trabalhado - Feriado">
      <formula>NOT(ISERROR(SEARCH("Trabalhado - Feriado",AA19)))</formula>
    </cfRule>
  </conditionalFormatting>
  <conditionalFormatting sqref="AA19">
    <cfRule type="containsText" dxfId="23478" priority="26710" operator="containsText" text="Folga">
      <formula>NOT(ISERROR(SEARCH("Folga",AA19)))</formula>
    </cfRule>
    <cfRule type="containsText" dxfId="23477" priority="26711" operator="containsText" text="Trabalhado - Feriado">
      <formula>NOT(ISERROR(SEARCH("Trabalhado - Feriado",AA19)))</formula>
    </cfRule>
  </conditionalFormatting>
  <conditionalFormatting sqref="AA19">
    <cfRule type="containsText" dxfId="23476" priority="26708" operator="containsText" text="Folga">
      <formula>NOT(ISERROR(SEARCH("Folga",AA19)))</formula>
    </cfRule>
    <cfRule type="containsText" dxfId="23475" priority="26709" operator="containsText" text="Trabalhado - Feriado">
      <formula>NOT(ISERROR(SEARCH("Trabalhado - Feriado",AA19)))</formula>
    </cfRule>
  </conditionalFormatting>
  <conditionalFormatting sqref="AA19">
    <cfRule type="containsText" dxfId="23474" priority="26706" operator="containsText" text="Folga">
      <formula>NOT(ISERROR(SEARCH("Folga",AA19)))</formula>
    </cfRule>
    <cfRule type="containsText" dxfId="23473" priority="26707" operator="containsText" text="Trabalhado - Feriado">
      <formula>NOT(ISERROR(SEARCH("Trabalhado - Feriado",AA19)))</formula>
    </cfRule>
  </conditionalFormatting>
  <conditionalFormatting sqref="AA19">
    <cfRule type="containsText" dxfId="23472" priority="26704" operator="containsText" text="Folga">
      <formula>NOT(ISERROR(SEARCH("Folga",AA19)))</formula>
    </cfRule>
    <cfRule type="containsText" dxfId="23471" priority="26705" operator="containsText" text="Trabalhado - Feriado">
      <formula>NOT(ISERROR(SEARCH("Trabalhado - Feriado",AA19)))</formula>
    </cfRule>
  </conditionalFormatting>
  <conditionalFormatting sqref="AA19">
    <cfRule type="containsText" dxfId="23470" priority="26702" operator="containsText" text="Folga">
      <formula>NOT(ISERROR(SEARCH("Folga",AA19)))</formula>
    </cfRule>
    <cfRule type="containsText" dxfId="23469" priority="26703" operator="containsText" text="Trabalhado - Feriado">
      <formula>NOT(ISERROR(SEARCH("Trabalhado - Feriado",AA19)))</formula>
    </cfRule>
  </conditionalFormatting>
  <conditionalFormatting sqref="AA19">
    <cfRule type="containsText" dxfId="23468" priority="26700" operator="containsText" text="Folga">
      <formula>NOT(ISERROR(SEARCH("Folga",AA19)))</formula>
    </cfRule>
    <cfRule type="containsText" dxfId="23467" priority="26701" operator="containsText" text="Trabalhado - Feriado">
      <formula>NOT(ISERROR(SEARCH("Trabalhado - Feriado",AA19)))</formula>
    </cfRule>
  </conditionalFormatting>
  <conditionalFormatting sqref="AA19">
    <cfRule type="containsText" dxfId="23466" priority="26698" operator="containsText" text="Folga">
      <formula>NOT(ISERROR(SEARCH("Folga",AA19)))</formula>
    </cfRule>
    <cfRule type="containsText" dxfId="23465" priority="26699" operator="containsText" text="Trabalhado - Feriado">
      <formula>NOT(ISERROR(SEARCH("Trabalhado - Feriado",AA19)))</formula>
    </cfRule>
  </conditionalFormatting>
  <conditionalFormatting sqref="AA19">
    <cfRule type="containsText" dxfId="23464" priority="26696" operator="containsText" text="Folga">
      <formula>NOT(ISERROR(SEARCH("Folga",AA19)))</formula>
    </cfRule>
    <cfRule type="containsText" dxfId="23463" priority="26697" operator="containsText" text="Trabalhado - Feriado">
      <formula>NOT(ISERROR(SEARCH("Trabalhado - Feriado",AA19)))</formula>
    </cfRule>
  </conditionalFormatting>
  <conditionalFormatting sqref="AA19">
    <cfRule type="containsText" dxfId="23462" priority="26694" operator="containsText" text="Folga">
      <formula>NOT(ISERROR(SEARCH("Folga",AA19)))</formula>
    </cfRule>
    <cfRule type="containsText" dxfId="23461" priority="26695" operator="containsText" text="Trabalhado - Feriado">
      <formula>NOT(ISERROR(SEARCH("Trabalhado - Feriado",AA19)))</formula>
    </cfRule>
  </conditionalFormatting>
  <conditionalFormatting sqref="AA19">
    <cfRule type="containsText" dxfId="23460" priority="26692" operator="containsText" text="Folga">
      <formula>NOT(ISERROR(SEARCH("Folga",AA19)))</formula>
    </cfRule>
    <cfRule type="containsText" dxfId="23459" priority="26693" operator="containsText" text="Trabalhado - Feriado">
      <formula>NOT(ISERROR(SEARCH("Trabalhado - Feriado",AA19)))</formula>
    </cfRule>
  </conditionalFormatting>
  <conditionalFormatting sqref="AA19">
    <cfRule type="containsText" dxfId="23458" priority="26690" operator="containsText" text="Folga">
      <formula>NOT(ISERROR(SEARCH("Folga",AA19)))</formula>
    </cfRule>
    <cfRule type="containsText" dxfId="23457" priority="26691" operator="containsText" text="Trabalhado - Feriado">
      <formula>NOT(ISERROR(SEARCH("Trabalhado - Feriado",AA19)))</formula>
    </cfRule>
  </conditionalFormatting>
  <conditionalFormatting sqref="AA19">
    <cfRule type="containsText" dxfId="23456" priority="26688" operator="containsText" text="Folga">
      <formula>NOT(ISERROR(SEARCH("Folga",AA19)))</formula>
    </cfRule>
    <cfRule type="containsText" dxfId="23455" priority="26689" operator="containsText" text="Trabalhado - Feriado">
      <formula>NOT(ISERROR(SEARCH("Trabalhado - Feriado",AA19)))</formula>
    </cfRule>
  </conditionalFormatting>
  <conditionalFormatting sqref="AA19">
    <cfRule type="containsText" dxfId="23454" priority="26686" operator="containsText" text="Folga">
      <formula>NOT(ISERROR(SEARCH("Folga",AA19)))</formula>
    </cfRule>
    <cfRule type="containsText" dxfId="23453" priority="26687" operator="containsText" text="Trabalhado - Feriado">
      <formula>NOT(ISERROR(SEARCH("Trabalhado - Feriado",AA19)))</formula>
    </cfRule>
  </conditionalFormatting>
  <conditionalFormatting sqref="AA19">
    <cfRule type="containsText" dxfId="23452" priority="26684" operator="containsText" text="Folga">
      <formula>NOT(ISERROR(SEARCH("Folga",AA19)))</formula>
    </cfRule>
    <cfRule type="containsText" dxfId="23451" priority="26685" operator="containsText" text="Trabalhado - Feriado">
      <formula>NOT(ISERROR(SEARCH("Trabalhado - Feriado",AA19)))</formula>
    </cfRule>
  </conditionalFormatting>
  <conditionalFormatting sqref="AA19">
    <cfRule type="containsText" dxfId="23450" priority="26682" operator="containsText" text="Folga">
      <formula>NOT(ISERROR(SEARCH("Folga",AA19)))</formula>
    </cfRule>
    <cfRule type="containsText" dxfId="23449" priority="26683" operator="containsText" text="Trabalhado - Feriado">
      <formula>NOT(ISERROR(SEARCH("Trabalhado - Feriado",AA19)))</formula>
    </cfRule>
  </conditionalFormatting>
  <conditionalFormatting sqref="AA19">
    <cfRule type="containsText" dxfId="23448" priority="26680" operator="containsText" text="Folga">
      <formula>NOT(ISERROR(SEARCH("Folga",AA19)))</formula>
    </cfRule>
    <cfRule type="containsText" dxfId="23447" priority="26681" operator="containsText" text="Trabalhado - Feriado">
      <formula>NOT(ISERROR(SEARCH("Trabalhado - Feriado",AA19)))</formula>
    </cfRule>
  </conditionalFormatting>
  <conditionalFormatting sqref="AA19">
    <cfRule type="containsText" dxfId="23446" priority="26678" operator="containsText" text="Folga">
      <formula>NOT(ISERROR(SEARCH("Folga",AA19)))</formula>
    </cfRule>
    <cfRule type="containsText" dxfId="23445" priority="26679" operator="containsText" text="Trabalhado - Feriado">
      <formula>NOT(ISERROR(SEARCH("Trabalhado - Feriado",AA19)))</formula>
    </cfRule>
  </conditionalFormatting>
  <conditionalFormatting sqref="AA19">
    <cfRule type="containsText" dxfId="23444" priority="26676" operator="containsText" text="Folga">
      <formula>NOT(ISERROR(SEARCH("Folga",AA19)))</formula>
    </cfRule>
    <cfRule type="containsText" dxfId="23443" priority="26677" operator="containsText" text="Trabalhado - Feriado">
      <formula>NOT(ISERROR(SEARCH("Trabalhado - Feriado",AA19)))</formula>
    </cfRule>
  </conditionalFormatting>
  <conditionalFormatting sqref="AA19">
    <cfRule type="containsText" dxfId="23442" priority="26674" operator="containsText" text="Folga">
      <formula>NOT(ISERROR(SEARCH("Folga",AA19)))</formula>
    </cfRule>
    <cfRule type="containsText" dxfId="23441" priority="26675" operator="containsText" text="Trabalhado - Feriado">
      <formula>NOT(ISERROR(SEARCH("Trabalhado - Feriado",AA19)))</formula>
    </cfRule>
  </conditionalFormatting>
  <conditionalFormatting sqref="AA19">
    <cfRule type="containsText" dxfId="23440" priority="26672" operator="containsText" text="Folga">
      <formula>NOT(ISERROR(SEARCH("Folga",AA19)))</formula>
    </cfRule>
    <cfRule type="containsText" dxfId="23439" priority="26673" operator="containsText" text="Trabalhado - Feriado">
      <formula>NOT(ISERROR(SEARCH("Trabalhado - Feriado",AA19)))</formula>
    </cfRule>
  </conditionalFormatting>
  <conditionalFormatting sqref="AA19">
    <cfRule type="containsText" dxfId="23438" priority="26670" operator="containsText" text="Folga">
      <formula>NOT(ISERROR(SEARCH("Folga",AA19)))</formula>
    </cfRule>
    <cfRule type="containsText" dxfId="23437" priority="26671" operator="containsText" text="Trabalhado - Feriado">
      <formula>NOT(ISERROR(SEARCH("Trabalhado - Feriado",AA19)))</formula>
    </cfRule>
  </conditionalFormatting>
  <conditionalFormatting sqref="AA19">
    <cfRule type="containsText" dxfId="23436" priority="26668" operator="containsText" text="Folga">
      <formula>NOT(ISERROR(SEARCH("Folga",AA19)))</formula>
    </cfRule>
    <cfRule type="containsText" dxfId="23435" priority="26669" operator="containsText" text="Trabalhado - Feriado">
      <formula>NOT(ISERROR(SEARCH("Trabalhado - Feriado",AA19)))</formula>
    </cfRule>
  </conditionalFormatting>
  <conditionalFormatting sqref="AA19">
    <cfRule type="containsText" dxfId="23434" priority="26666" operator="containsText" text="Folga">
      <formula>NOT(ISERROR(SEARCH("Folga",AA19)))</formula>
    </cfRule>
    <cfRule type="containsText" dxfId="23433" priority="26667" operator="containsText" text="Trabalhado - Feriado">
      <formula>NOT(ISERROR(SEARCH("Trabalhado - Feriado",AA19)))</formula>
    </cfRule>
  </conditionalFormatting>
  <conditionalFormatting sqref="AA19">
    <cfRule type="containsText" dxfId="23432" priority="26664" operator="containsText" text="Folga">
      <formula>NOT(ISERROR(SEARCH("Folga",AA19)))</formula>
    </cfRule>
    <cfRule type="containsText" dxfId="23431" priority="26665" operator="containsText" text="Trabalhado - Feriado">
      <formula>NOT(ISERROR(SEARCH("Trabalhado - Feriado",AA19)))</formula>
    </cfRule>
  </conditionalFormatting>
  <conditionalFormatting sqref="AA19">
    <cfRule type="containsText" dxfId="23430" priority="26662" operator="containsText" text="Folga">
      <formula>NOT(ISERROR(SEARCH("Folga",AA19)))</formula>
    </cfRule>
    <cfRule type="containsText" dxfId="23429" priority="26663" operator="containsText" text="Trabalhado - Feriado">
      <formula>NOT(ISERROR(SEARCH("Trabalhado - Feriado",AA19)))</formula>
    </cfRule>
  </conditionalFormatting>
  <conditionalFormatting sqref="AA19">
    <cfRule type="containsText" dxfId="23428" priority="26660" operator="containsText" text="Folga">
      <formula>NOT(ISERROR(SEARCH("Folga",AA19)))</formula>
    </cfRule>
    <cfRule type="containsText" dxfId="23427" priority="26661" operator="containsText" text="Trabalhado - Feriado">
      <formula>NOT(ISERROR(SEARCH("Trabalhado - Feriado",AA19)))</formula>
    </cfRule>
  </conditionalFormatting>
  <conditionalFormatting sqref="AA19">
    <cfRule type="containsText" dxfId="23426" priority="26658" operator="containsText" text="Folga">
      <formula>NOT(ISERROR(SEARCH("Folga",AA19)))</formula>
    </cfRule>
    <cfRule type="containsText" dxfId="23425" priority="26659" operator="containsText" text="Trabalhado - Feriado">
      <formula>NOT(ISERROR(SEARCH("Trabalhado - Feriado",AA19)))</formula>
    </cfRule>
  </conditionalFormatting>
  <conditionalFormatting sqref="AA19">
    <cfRule type="containsText" dxfId="23424" priority="26656" operator="containsText" text="Folga">
      <formula>NOT(ISERROR(SEARCH("Folga",AA19)))</formula>
    </cfRule>
    <cfRule type="containsText" dxfId="23423" priority="26657" operator="containsText" text="Trabalhado - Feriado">
      <formula>NOT(ISERROR(SEARCH("Trabalhado - Feriado",AA19)))</formula>
    </cfRule>
  </conditionalFormatting>
  <conditionalFormatting sqref="AA19">
    <cfRule type="containsText" dxfId="23422" priority="26654" operator="containsText" text="Folga">
      <formula>NOT(ISERROR(SEARCH("Folga",AA19)))</formula>
    </cfRule>
    <cfRule type="containsText" dxfId="23421" priority="26655" operator="containsText" text="Trabalhado - Feriado">
      <formula>NOT(ISERROR(SEARCH("Trabalhado - Feriado",AA19)))</formula>
    </cfRule>
  </conditionalFormatting>
  <conditionalFormatting sqref="AA19">
    <cfRule type="containsText" dxfId="23420" priority="26652" operator="containsText" text="Folga">
      <formula>NOT(ISERROR(SEARCH("Folga",AA19)))</formula>
    </cfRule>
    <cfRule type="containsText" dxfId="23419" priority="26653" operator="containsText" text="Trabalhado - Feriado">
      <formula>NOT(ISERROR(SEARCH("Trabalhado - Feriado",AA19)))</formula>
    </cfRule>
  </conditionalFormatting>
  <conditionalFormatting sqref="AA19">
    <cfRule type="containsText" dxfId="23418" priority="26650" operator="containsText" text="Folga">
      <formula>NOT(ISERROR(SEARCH("Folga",AA19)))</formula>
    </cfRule>
    <cfRule type="containsText" dxfId="23417" priority="26651" operator="containsText" text="Trabalhado - Feriado">
      <formula>NOT(ISERROR(SEARCH("Trabalhado - Feriado",AA19)))</formula>
    </cfRule>
  </conditionalFormatting>
  <conditionalFormatting sqref="AA19">
    <cfRule type="containsText" dxfId="23416" priority="26648" operator="containsText" text="Folga">
      <formula>NOT(ISERROR(SEARCH("Folga",AA19)))</formula>
    </cfRule>
    <cfRule type="containsText" dxfId="23415" priority="26649" operator="containsText" text="Trabalhado - Feriado">
      <formula>NOT(ISERROR(SEARCH("Trabalhado - Feriado",AA19)))</formula>
    </cfRule>
  </conditionalFormatting>
  <conditionalFormatting sqref="AA19">
    <cfRule type="containsText" dxfId="23414" priority="26646" operator="containsText" text="Folga">
      <formula>NOT(ISERROR(SEARCH("Folga",AA19)))</formula>
    </cfRule>
    <cfRule type="containsText" dxfId="23413" priority="26647" operator="containsText" text="Trabalhado - Feriado">
      <formula>NOT(ISERROR(SEARCH("Trabalhado - Feriado",AA19)))</formula>
    </cfRule>
  </conditionalFormatting>
  <conditionalFormatting sqref="AA19">
    <cfRule type="containsText" dxfId="23412" priority="26644" operator="containsText" text="Folga">
      <formula>NOT(ISERROR(SEARCH("Folga",AA19)))</formula>
    </cfRule>
    <cfRule type="containsText" dxfId="23411" priority="26645" operator="containsText" text="Trabalhado - Feriado">
      <formula>NOT(ISERROR(SEARCH("Trabalhado - Feriado",AA19)))</formula>
    </cfRule>
  </conditionalFormatting>
  <conditionalFormatting sqref="AA19">
    <cfRule type="containsText" dxfId="23410" priority="26642" operator="containsText" text="Folga">
      <formula>NOT(ISERROR(SEARCH("Folga",AA19)))</formula>
    </cfRule>
    <cfRule type="containsText" dxfId="23409" priority="26643" operator="containsText" text="Trabalhado - Feriado">
      <formula>NOT(ISERROR(SEARCH("Trabalhado - Feriado",AA19)))</formula>
    </cfRule>
  </conditionalFormatting>
  <conditionalFormatting sqref="AA19">
    <cfRule type="containsText" dxfId="23408" priority="26640" operator="containsText" text="Folga">
      <formula>NOT(ISERROR(SEARCH("Folga",AA19)))</formula>
    </cfRule>
    <cfRule type="containsText" dxfId="23407" priority="26641" operator="containsText" text="Trabalhado - Feriado">
      <formula>NOT(ISERROR(SEARCH("Trabalhado - Feriado",AA19)))</formula>
    </cfRule>
  </conditionalFormatting>
  <conditionalFormatting sqref="AA19">
    <cfRule type="containsText" dxfId="23406" priority="26638" operator="containsText" text="Folga">
      <formula>NOT(ISERROR(SEARCH("Folga",AA19)))</formula>
    </cfRule>
    <cfRule type="containsText" dxfId="23405" priority="26639" operator="containsText" text="Trabalhado - Feriado">
      <formula>NOT(ISERROR(SEARCH("Trabalhado - Feriado",AA19)))</formula>
    </cfRule>
  </conditionalFormatting>
  <conditionalFormatting sqref="AA19">
    <cfRule type="containsText" dxfId="23404" priority="26636" operator="containsText" text="Folga">
      <formula>NOT(ISERROR(SEARCH("Folga",AA19)))</formula>
    </cfRule>
    <cfRule type="containsText" dxfId="23403" priority="26637" operator="containsText" text="Trabalhado - Feriado">
      <formula>NOT(ISERROR(SEARCH("Trabalhado - Feriado",AA19)))</formula>
    </cfRule>
  </conditionalFormatting>
  <conditionalFormatting sqref="AA19">
    <cfRule type="containsText" dxfId="23402" priority="26634" operator="containsText" text="Folga">
      <formula>NOT(ISERROR(SEARCH("Folga",AA19)))</formula>
    </cfRule>
    <cfRule type="containsText" dxfId="23401" priority="26635" operator="containsText" text="Trabalhado - Feriado">
      <formula>NOT(ISERROR(SEARCH("Trabalhado - Feriado",AA19)))</formula>
    </cfRule>
  </conditionalFormatting>
  <conditionalFormatting sqref="AA19">
    <cfRule type="containsText" dxfId="23400" priority="26632" operator="containsText" text="Folga">
      <formula>NOT(ISERROR(SEARCH("Folga",AA19)))</formula>
    </cfRule>
    <cfRule type="containsText" dxfId="23399" priority="26633" operator="containsText" text="Trabalhado - Feriado">
      <formula>NOT(ISERROR(SEARCH("Trabalhado - Feriado",AA19)))</formula>
    </cfRule>
  </conditionalFormatting>
  <conditionalFormatting sqref="AA19">
    <cfRule type="containsText" dxfId="23398" priority="26630" operator="containsText" text="Folga">
      <formula>NOT(ISERROR(SEARCH("Folga",AA19)))</formula>
    </cfRule>
    <cfRule type="containsText" dxfId="23397" priority="26631" operator="containsText" text="Trabalhado - Feriado">
      <formula>NOT(ISERROR(SEARCH("Trabalhado - Feriado",AA19)))</formula>
    </cfRule>
  </conditionalFormatting>
  <conditionalFormatting sqref="AA19">
    <cfRule type="containsText" dxfId="23396" priority="26628" operator="containsText" text="Folga">
      <formula>NOT(ISERROR(SEARCH("Folga",AA19)))</formula>
    </cfRule>
    <cfRule type="containsText" dxfId="23395" priority="26629" operator="containsText" text="Trabalhado - Feriado">
      <formula>NOT(ISERROR(SEARCH("Trabalhado - Feriado",AA19)))</formula>
    </cfRule>
  </conditionalFormatting>
  <conditionalFormatting sqref="AA19">
    <cfRule type="containsText" dxfId="23394" priority="26626" operator="containsText" text="Folga">
      <formula>NOT(ISERROR(SEARCH("Folga",AA19)))</formula>
    </cfRule>
    <cfRule type="containsText" dxfId="23393" priority="26627" operator="containsText" text="Trabalhado - Feriado">
      <formula>NOT(ISERROR(SEARCH("Trabalhado - Feriado",AA19)))</formula>
    </cfRule>
  </conditionalFormatting>
  <conditionalFormatting sqref="AA19">
    <cfRule type="containsText" dxfId="23392" priority="26624" operator="containsText" text="Folga">
      <formula>NOT(ISERROR(SEARCH("Folga",AA19)))</formula>
    </cfRule>
    <cfRule type="containsText" dxfId="23391" priority="26625" operator="containsText" text="Trabalhado - Feriado">
      <formula>NOT(ISERROR(SEARCH("Trabalhado - Feriado",AA19)))</formula>
    </cfRule>
  </conditionalFormatting>
  <conditionalFormatting sqref="AA19">
    <cfRule type="containsText" dxfId="23390" priority="26622" operator="containsText" text="Folga">
      <formula>NOT(ISERROR(SEARCH("Folga",AA19)))</formula>
    </cfRule>
    <cfRule type="containsText" dxfId="23389" priority="26623" operator="containsText" text="Trabalhado - Feriado">
      <formula>NOT(ISERROR(SEARCH("Trabalhado - Feriado",AA19)))</formula>
    </cfRule>
  </conditionalFormatting>
  <conditionalFormatting sqref="AA19">
    <cfRule type="containsText" dxfId="23388" priority="26620" operator="containsText" text="Folga">
      <formula>NOT(ISERROR(SEARCH("Folga",AA19)))</formula>
    </cfRule>
    <cfRule type="containsText" dxfId="23387" priority="26621" operator="containsText" text="Trabalhado - Feriado">
      <formula>NOT(ISERROR(SEARCH("Trabalhado - Feriado",AA19)))</formula>
    </cfRule>
  </conditionalFormatting>
  <conditionalFormatting sqref="Z18">
    <cfRule type="containsText" dxfId="23386" priority="26618" operator="containsText" text="Folga">
      <formula>NOT(ISERROR(SEARCH("Folga",Z18)))</formula>
    </cfRule>
    <cfRule type="containsText" dxfId="23385" priority="26619" operator="containsText" text="Trabalhado - Feriado">
      <formula>NOT(ISERROR(SEARCH("Trabalhado - Feriado",Z18)))</formula>
    </cfRule>
  </conditionalFormatting>
  <conditionalFormatting sqref="Z18">
    <cfRule type="containsText" dxfId="23384" priority="26616" operator="containsText" text="Folga">
      <formula>NOT(ISERROR(SEARCH("Folga",Z18)))</formula>
    </cfRule>
    <cfRule type="containsText" dxfId="23383" priority="26617" operator="containsText" text="Trabalhado - Feriado">
      <formula>NOT(ISERROR(SEARCH("Trabalhado - Feriado",Z18)))</formula>
    </cfRule>
  </conditionalFormatting>
  <conditionalFormatting sqref="Z18">
    <cfRule type="containsText" dxfId="23382" priority="26614" operator="containsText" text="Folga">
      <formula>NOT(ISERROR(SEARCH("Folga",Z18)))</formula>
    </cfRule>
    <cfRule type="containsText" dxfId="23381" priority="26615" operator="containsText" text="Trabalhado - Feriado">
      <formula>NOT(ISERROR(SEARCH("Trabalhado - Feriado",Z18)))</formula>
    </cfRule>
  </conditionalFormatting>
  <conditionalFormatting sqref="Z18">
    <cfRule type="containsText" dxfId="23380" priority="26612" operator="containsText" text="Folga">
      <formula>NOT(ISERROR(SEARCH("Folga",Z18)))</formula>
    </cfRule>
    <cfRule type="containsText" dxfId="23379" priority="26613" operator="containsText" text="Trabalhado - Feriado">
      <formula>NOT(ISERROR(SEARCH("Trabalhado - Feriado",Z18)))</formula>
    </cfRule>
  </conditionalFormatting>
  <conditionalFormatting sqref="Z18">
    <cfRule type="containsText" dxfId="23378" priority="26610" operator="containsText" text="Folga">
      <formula>NOT(ISERROR(SEARCH("Folga",Z18)))</formula>
    </cfRule>
    <cfRule type="containsText" dxfId="23377" priority="26611" operator="containsText" text="Trabalhado - Feriado">
      <formula>NOT(ISERROR(SEARCH("Trabalhado - Feriado",Z18)))</formula>
    </cfRule>
  </conditionalFormatting>
  <conditionalFormatting sqref="Z18">
    <cfRule type="containsText" dxfId="23376" priority="26608" operator="containsText" text="Folga">
      <formula>NOT(ISERROR(SEARCH("Folga",Z18)))</formula>
    </cfRule>
    <cfRule type="containsText" dxfId="23375" priority="26609" operator="containsText" text="Trabalhado - Feriado">
      <formula>NOT(ISERROR(SEARCH("Trabalhado - Feriado",Z18)))</formula>
    </cfRule>
  </conditionalFormatting>
  <conditionalFormatting sqref="Z18">
    <cfRule type="containsText" dxfId="23374" priority="26606" operator="containsText" text="Folga">
      <formula>NOT(ISERROR(SEARCH("Folga",Z18)))</formula>
    </cfRule>
    <cfRule type="containsText" dxfId="23373" priority="26607" operator="containsText" text="Trabalhado - Feriado">
      <formula>NOT(ISERROR(SEARCH("Trabalhado - Feriado",Z18)))</formula>
    </cfRule>
  </conditionalFormatting>
  <conditionalFormatting sqref="Z18">
    <cfRule type="containsText" dxfId="23372" priority="26604" operator="containsText" text="Folga">
      <formula>NOT(ISERROR(SEARCH("Folga",Z18)))</formula>
    </cfRule>
    <cfRule type="containsText" dxfId="23371" priority="26605" operator="containsText" text="Trabalhado - Feriado">
      <formula>NOT(ISERROR(SEARCH("Trabalhado - Feriado",Z18)))</formula>
    </cfRule>
  </conditionalFormatting>
  <conditionalFormatting sqref="Z18">
    <cfRule type="containsText" dxfId="23370" priority="26602" operator="containsText" text="Folga">
      <formula>NOT(ISERROR(SEARCH("Folga",Z18)))</formula>
    </cfRule>
    <cfRule type="containsText" dxfId="23369" priority="26603" operator="containsText" text="Trabalhado - Feriado">
      <formula>NOT(ISERROR(SEARCH("Trabalhado - Feriado",Z18)))</formula>
    </cfRule>
  </conditionalFormatting>
  <conditionalFormatting sqref="Z18">
    <cfRule type="containsText" dxfId="23368" priority="26600" operator="containsText" text="Folga">
      <formula>NOT(ISERROR(SEARCH("Folga",Z18)))</formula>
    </cfRule>
    <cfRule type="containsText" dxfId="23367" priority="26601" operator="containsText" text="Trabalhado - Feriado">
      <formula>NOT(ISERROR(SEARCH("Trabalhado - Feriado",Z18)))</formula>
    </cfRule>
  </conditionalFormatting>
  <conditionalFormatting sqref="Z18">
    <cfRule type="containsText" dxfId="23366" priority="26598" operator="containsText" text="Folga">
      <formula>NOT(ISERROR(SEARCH("Folga",Z18)))</formula>
    </cfRule>
    <cfRule type="containsText" dxfId="23365" priority="26599" operator="containsText" text="Trabalhado - Feriado">
      <formula>NOT(ISERROR(SEARCH("Trabalhado - Feriado",Z18)))</formula>
    </cfRule>
  </conditionalFormatting>
  <conditionalFormatting sqref="Z18">
    <cfRule type="containsText" dxfId="23364" priority="26596" operator="containsText" text="Folga">
      <formula>NOT(ISERROR(SEARCH("Folga",Z18)))</formula>
    </cfRule>
    <cfRule type="containsText" dxfId="23363" priority="26597" operator="containsText" text="Trabalhado - Feriado">
      <formula>NOT(ISERROR(SEARCH("Trabalhado - Feriado",Z18)))</formula>
    </cfRule>
  </conditionalFormatting>
  <conditionalFormatting sqref="Z18">
    <cfRule type="containsText" dxfId="23362" priority="26594" operator="containsText" text="Folga">
      <formula>NOT(ISERROR(SEARCH("Folga",Z18)))</formula>
    </cfRule>
    <cfRule type="containsText" dxfId="23361" priority="26595" operator="containsText" text="Trabalhado - Feriado">
      <formula>NOT(ISERROR(SEARCH("Trabalhado - Feriado",Z18)))</formula>
    </cfRule>
  </conditionalFormatting>
  <conditionalFormatting sqref="Z18">
    <cfRule type="containsText" dxfId="23360" priority="26592" operator="containsText" text="Folga">
      <formula>NOT(ISERROR(SEARCH("Folga",Z18)))</formula>
    </cfRule>
    <cfRule type="containsText" dxfId="23359" priority="26593" operator="containsText" text="Trabalhado - Feriado">
      <formula>NOT(ISERROR(SEARCH("Trabalhado - Feriado",Z18)))</formula>
    </cfRule>
  </conditionalFormatting>
  <conditionalFormatting sqref="Z18">
    <cfRule type="containsText" dxfId="23358" priority="26590" operator="containsText" text="Folga">
      <formula>NOT(ISERROR(SEARCH("Folga",Z18)))</formula>
    </cfRule>
    <cfRule type="containsText" dxfId="23357" priority="26591" operator="containsText" text="Trabalhado - Feriado">
      <formula>NOT(ISERROR(SEARCH("Trabalhado - Feriado",Z18)))</formula>
    </cfRule>
  </conditionalFormatting>
  <conditionalFormatting sqref="Z18">
    <cfRule type="containsText" dxfId="23356" priority="26588" operator="containsText" text="Folga">
      <formula>NOT(ISERROR(SEARCH("Folga",Z18)))</formula>
    </cfRule>
    <cfRule type="containsText" dxfId="23355" priority="26589" operator="containsText" text="Trabalhado - Feriado">
      <formula>NOT(ISERROR(SEARCH("Trabalhado - Feriado",Z18)))</formula>
    </cfRule>
  </conditionalFormatting>
  <conditionalFormatting sqref="Z18">
    <cfRule type="containsText" dxfId="23354" priority="26586" operator="containsText" text="Folga">
      <formula>NOT(ISERROR(SEARCH("Folga",Z18)))</formula>
    </cfRule>
    <cfRule type="containsText" dxfId="23353" priority="26587" operator="containsText" text="Trabalhado - Feriado">
      <formula>NOT(ISERROR(SEARCH("Trabalhado - Feriado",Z18)))</formula>
    </cfRule>
  </conditionalFormatting>
  <conditionalFormatting sqref="Z18">
    <cfRule type="containsText" dxfId="23352" priority="26584" operator="containsText" text="Folga">
      <formula>NOT(ISERROR(SEARCH("Folga",Z18)))</formula>
    </cfRule>
    <cfRule type="containsText" dxfId="23351" priority="26585" operator="containsText" text="Trabalhado - Feriado">
      <formula>NOT(ISERROR(SEARCH("Trabalhado - Feriado",Z18)))</formula>
    </cfRule>
  </conditionalFormatting>
  <conditionalFormatting sqref="Z18">
    <cfRule type="containsText" dxfId="23350" priority="26582" operator="containsText" text="Folga">
      <formula>NOT(ISERROR(SEARCH("Folga",Z18)))</formula>
    </cfRule>
    <cfRule type="containsText" dxfId="23349" priority="26583" operator="containsText" text="Trabalhado - Feriado">
      <formula>NOT(ISERROR(SEARCH("Trabalhado - Feriado",Z18)))</formula>
    </cfRule>
  </conditionalFormatting>
  <conditionalFormatting sqref="Z18">
    <cfRule type="containsText" dxfId="23348" priority="26580" operator="containsText" text="Folga">
      <formula>NOT(ISERROR(SEARCH("Folga",Z18)))</formula>
    </cfRule>
    <cfRule type="containsText" dxfId="23347" priority="26581" operator="containsText" text="Trabalhado - Feriado">
      <formula>NOT(ISERROR(SEARCH("Trabalhado - Feriado",Z18)))</formula>
    </cfRule>
  </conditionalFormatting>
  <conditionalFormatting sqref="Z18">
    <cfRule type="containsText" dxfId="23346" priority="26578" operator="containsText" text="Folga">
      <formula>NOT(ISERROR(SEARCH("Folga",Z18)))</formula>
    </cfRule>
    <cfRule type="containsText" dxfId="23345" priority="26579" operator="containsText" text="Trabalhado - Feriado">
      <formula>NOT(ISERROR(SEARCH("Trabalhado - Feriado",Z18)))</formula>
    </cfRule>
  </conditionalFormatting>
  <conditionalFormatting sqref="Z18">
    <cfRule type="containsText" dxfId="23344" priority="26576" operator="containsText" text="Folga">
      <formula>NOT(ISERROR(SEARCH("Folga",Z18)))</formula>
    </cfRule>
    <cfRule type="containsText" dxfId="23343" priority="26577" operator="containsText" text="Trabalhado - Feriado">
      <formula>NOT(ISERROR(SEARCH("Trabalhado - Feriado",Z18)))</formula>
    </cfRule>
  </conditionalFormatting>
  <conditionalFormatting sqref="Z18">
    <cfRule type="containsText" dxfId="23342" priority="26574" operator="containsText" text="Folga">
      <formula>NOT(ISERROR(SEARCH("Folga",Z18)))</formula>
    </cfRule>
    <cfRule type="containsText" dxfId="23341" priority="26575" operator="containsText" text="Trabalhado - Feriado">
      <formula>NOT(ISERROR(SEARCH("Trabalhado - Feriado",Z18)))</formula>
    </cfRule>
  </conditionalFormatting>
  <conditionalFormatting sqref="Z18">
    <cfRule type="containsText" dxfId="23340" priority="26572" operator="containsText" text="Folga">
      <formula>NOT(ISERROR(SEARCH("Folga",Z18)))</formula>
    </cfRule>
    <cfRule type="containsText" dxfId="23339" priority="26573" operator="containsText" text="Trabalhado - Feriado">
      <formula>NOT(ISERROR(SEARCH("Trabalhado - Feriado",Z18)))</formula>
    </cfRule>
  </conditionalFormatting>
  <conditionalFormatting sqref="Z18">
    <cfRule type="containsText" dxfId="23338" priority="26570" operator="containsText" text="Folga">
      <formula>NOT(ISERROR(SEARCH("Folga",Z18)))</formula>
    </cfRule>
    <cfRule type="containsText" dxfId="23337" priority="26571" operator="containsText" text="Trabalhado - Feriado">
      <formula>NOT(ISERROR(SEARCH("Trabalhado - Feriado",Z18)))</formula>
    </cfRule>
  </conditionalFormatting>
  <conditionalFormatting sqref="Z18">
    <cfRule type="containsText" dxfId="23336" priority="26568" operator="containsText" text="Folga">
      <formula>NOT(ISERROR(SEARCH("Folga",Z18)))</formula>
    </cfRule>
    <cfRule type="containsText" dxfId="23335" priority="26569" operator="containsText" text="Trabalhado - Feriado">
      <formula>NOT(ISERROR(SEARCH("Trabalhado - Feriado",Z18)))</formula>
    </cfRule>
  </conditionalFormatting>
  <conditionalFormatting sqref="Z18">
    <cfRule type="containsText" dxfId="23334" priority="26566" operator="containsText" text="Folga">
      <formula>NOT(ISERROR(SEARCH("Folga",Z18)))</formula>
    </cfRule>
    <cfRule type="containsText" dxfId="23333" priority="26567" operator="containsText" text="Trabalhado - Feriado">
      <formula>NOT(ISERROR(SEARCH("Trabalhado - Feriado",Z18)))</formula>
    </cfRule>
  </conditionalFormatting>
  <conditionalFormatting sqref="Z18">
    <cfRule type="containsText" dxfId="23332" priority="26564" operator="containsText" text="Folga">
      <formula>NOT(ISERROR(SEARCH("Folga",Z18)))</formula>
    </cfRule>
    <cfRule type="containsText" dxfId="23331" priority="26565" operator="containsText" text="Trabalhado - Feriado">
      <formula>NOT(ISERROR(SEARCH("Trabalhado - Feriado",Z18)))</formula>
    </cfRule>
  </conditionalFormatting>
  <conditionalFormatting sqref="Z18">
    <cfRule type="containsText" dxfId="23330" priority="26562" operator="containsText" text="Folga">
      <formula>NOT(ISERROR(SEARCH("Folga",Z18)))</formula>
    </cfRule>
    <cfRule type="containsText" dxfId="23329" priority="26563" operator="containsText" text="Trabalhado - Feriado">
      <formula>NOT(ISERROR(SEARCH("Trabalhado - Feriado",Z18)))</formula>
    </cfRule>
  </conditionalFormatting>
  <conditionalFormatting sqref="Z18">
    <cfRule type="containsText" dxfId="23328" priority="26560" operator="containsText" text="Folga">
      <formula>NOT(ISERROR(SEARCH("Folga",Z18)))</formula>
    </cfRule>
    <cfRule type="containsText" dxfId="23327" priority="26561" operator="containsText" text="Trabalhado - Feriado">
      <formula>NOT(ISERROR(SEARCH("Trabalhado - Feriado",Z18)))</formula>
    </cfRule>
  </conditionalFormatting>
  <conditionalFormatting sqref="Z18">
    <cfRule type="containsText" dxfId="23326" priority="26558" operator="containsText" text="Folga">
      <formula>NOT(ISERROR(SEARCH("Folga",Z18)))</formula>
    </cfRule>
    <cfRule type="containsText" dxfId="23325" priority="26559" operator="containsText" text="Trabalhado - Feriado">
      <formula>NOT(ISERROR(SEARCH("Trabalhado - Feriado",Z18)))</formula>
    </cfRule>
  </conditionalFormatting>
  <conditionalFormatting sqref="Z18">
    <cfRule type="containsText" dxfId="23324" priority="26556" operator="containsText" text="Folga">
      <formula>NOT(ISERROR(SEARCH("Folga",Z18)))</formula>
    </cfRule>
    <cfRule type="containsText" dxfId="23323" priority="26557" operator="containsText" text="Trabalhado - Feriado">
      <formula>NOT(ISERROR(SEARCH("Trabalhado - Feriado",Z18)))</formula>
    </cfRule>
  </conditionalFormatting>
  <conditionalFormatting sqref="Z18">
    <cfRule type="containsText" dxfId="23322" priority="26554" operator="containsText" text="Folga">
      <formula>NOT(ISERROR(SEARCH("Folga",Z18)))</formula>
    </cfRule>
    <cfRule type="containsText" dxfId="23321" priority="26555" operator="containsText" text="Trabalhado - Feriado">
      <formula>NOT(ISERROR(SEARCH("Trabalhado - Feriado",Z18)))</formula>
    </cfRule>
  </conditionalFormatting>
  <conditionalFormatting sqref="Z18">
    <cfRule type="containsText" dxfId="23320" priority="26552" operator="containsText" text="Folga">
      <formula>NOT(ISERROR(SEARCH("Folga",Z18)))</formula>
    </cfRule>
    <cfRule type="containsText" dxfId="23319" priority="26553" operator="containsText" text="Trabalhado - Feriado">
      <formula>NOT(ISERROR(SEARCH("Trabalhado - Feriado",Z18)))</formula>
    </cfRule>
  </conditionalFormatting>
  <conditionalFormatting sqref="Z18">
    <cfRule type="containsText" dxfId="23318" priority="26550" operator="containsText" text="Folga">
      <formula>NOT(ISERROR(SEARCH("Folga",Z18)))</formula>
    </cfRule>
    <cfRule type="containsText" dxfId="23317" priority="26551" operator="containsText" text="Trabalhado - Feriado">
      <formula>NOT(ISERROR(SEARCH("Trabalhado - Feriado",Z18)))</formula>
    </cfRule>
  </conditionalFormatting>
  <conditionalFormatting sqref="Z18">
    <cfRule type="containsText" dxfId="23316" priority="26548" operator="containsText" text="Folga">
      <formula>NOT(ISERROR(SEARCH("Folga",Z18)))</formula>
    </cfRule>
    <cfRule type="containsText" dxfId="23315" priority="26549" operator="containsText" text="Trabalhado - Feriado">
      <formula>NOT(ISERROR(SEARCH("Trabalhado - Feriado",Z18)))</formula>
    </cfRule>
  </conditionalFormatting>
  <conditionalFormatting sqref="Z18">
    <cfRule type="containsText" dxfId="23314" priority="26546" operator="containsText" text="Folga">
      <formula>NOT(ISERROR(SEARCH("Folga",Z18)))</formula>
    </cfRule>
    <cfRule type="containsText" dxfId="23313" priority="26547" operator="containsText" text="Trabalhado - Feriado">
      <formula>NOT(ISERROR(SEARCH("Trabalhado - Feriado",Z18)))</formula>
    </cfRule>
  </conditionalFormatting>
  <conditionalFormatting sqref="Z18">
    <cfRule type="containsText" dxfId="23312" priority="26544" operator="containsText" text="Folga">
      <formula>NOT(ISERROR(SEARCH("Folga",Z18)))</formula>
    </cfRule>
    <cfRule type="containsText" dxfId="23311" priority="26545" operator="containsText" text="Trabalhado - Feriado">
      <formula>NOT(ISERROR(SEARCH("Trabalhado - Feriado",Z18)))</formula>
    </cfRule>
  </conditionalFormatting>
  <conditionalFormatting sqref="Z18">
    <cfRule type="containsText" dxfId="23310" priority="26542" operator="containsText" text="Folga">
      <formula>NOT(ISERROR(SEARCH("Folga",Z18)))</formula>
    </cfRule>
    <cfRule type="containsText" dxfId="23309" priority="26543" operator="containsText" text="Trabalhado - Feriado">
      <formula>NOT(ISERROR(SEARCH("Trabalhado - Feriado",Z18)))</formula>
    </cfRule>
  </conditionalFormatting>
  <conditionalFormatting sqref="Z18">
    <cfRule type="containsText" dxfId="23308" priority="26540" operator="containsText" text="Folga">
      <formula>NOT(ISERROR(SEARCH("Folga",Z18)))</formula>
    </cfRule>
    <cfRule type="containsText" dxfId="23307" priority="26541" operator="containsText" text="Trabalhado - Feriado">
      <formula>NOT(ISERROR(SEARCH("Trabalhado - Feriado",Z18)))</formula>
    </cfRule>
  </conditionalFormatting>
  <conditionalFormatting sqref="Z18">
    <cfRule type="containsText" dxfId="23306" priority="26538" operator="containsText" text="Folga">
      <formula>NOT(ISERROR(SEARCH("Folga",Z18)))</formula>
    </cfRule>
    <cfRule type="containsText" dxfId="23305" priority="26539" operator="containsText" text="Trabalhado - Feriado">
      <formula>NOT(ISERROR(SEARCH("Trabalhado - Feriado",Z18)))</formula>
    </cfRule>
  </conditionalFormatting>
  <conditionalFormatting sqref="Z18">
    <cfRule type="containsText" dxfId="23304" priority="26536" operator="containsText" text="Folga">
      <formula>NOT(ISERROR(SEARCH("Folga",Z18)))</formula>
    </cfRule>
    <cfRule type="containsText" dxfId="23303" priority="26537" operator="containsText" text="Trabalhado - Feriado">
      <formula>NOT(ISERROR(SEARCH("Trabalhado - Feriado",Z18)))</formula>
    </cfRule>
  </conditionalFormatting>
  <conditionalFormatting sqref="Z18">
    <cfRule type="containsText" dxfId="23302" priority="26534" operator="containsText" text="Folga">
      <formula>NOT(ISERROR(SEARCH("Folga",Z18)))</formula>
    </cfRule>
    <cfRule type="containsText" dxfId="23301" priority="26535" operator="containsText" text="Trabalhado - Feriado">
      <formula>NOT(ISERROR(SEARCH("Trabalhado - Feriado",Z18)))</formula>
    </cfRule>
  </conditionalFormatting>
  <conditionalFormatting sqref="Z18">
    <cfRule type="containsText" dxfId="23300" priority="26532" operator="containsText" text="Folga">
      <formula>NOT(ISERROR(SEARCH("Folga",Z18)))</formula>
    </cfRule>
    <cfRule type="containsText" dxfId="23299" priority="26533" operator="containsText" text="Trabalhado - Feriado">
      <formula>NOT(ISERROR(SEARCH("Trabalhado - Feriado",Z18)))</formula>
    </cfRule>
  </conditionalFormatting>
  <conditionalFormatting sqref="Z18">
    <cfRule type="containsText" dxfId="23298" priority="26530" operator="containsText" text="Folga">
      <formula>NOT(ISERROR(SEARCH("Folga",Z18)))</formula>
    </cfRule>
    <cfRule type="containsText" dxfId="23297" priority="26531" operator="containsText" text="Trabalhado - Feriado">
      <formula>NOT(ISERROR(SEARCH("Trabalhado - Feriado",Z18)))</formula>
    </cfRule>
  </conditionalFormatting>
  <conditionalFormatting sqref="Z18">
    <cfRule type="containsText" dxfId="23296" priority="26528" operator="containsText" text="Folga">
      <formula>NOT(ISERROR(SEARCH("Folga",Z18)))</formula>
    </cfRule>
    <cfRule type="containsText" dxfId="23295" priority="26529" operator="containsText" text="Trabalhado - Feriado">
      <formula>NOT(ISERROR(SEARCH("Trabalhado - Feriado",Z18)))</formula>
    </cfRule>
  </conditionalFormatting>
  <conditionalFormatting sqref="Z18">
    <cfRule type="containsText" dxfId="23294" priority="26526" operator="containsText" text="Folga">
      <formula>NOT(ISERROR(SEARCH("Folga",Z18)))</formula>
    </cfRule>
    <cfRule type="containsText" dxfId="23293" priority="26527" operator="containsText" text="Trabalhado - Feriado">
      <formula>NOT(ISERROR(SEARCH("Trabalhado - Feriado",Z18)))</formula>
    </cfRule>
  </conditionalFormatting>
  <conditionalFormatting sqref="Z18">
    <cfRule type="containsText" dxfId="23292" priority="26524" operator="containsText" text="Folga">
      <formula>NOT(ISERROR(SEARCH("Folga",Z18)))</formula>
    </cfRule>
    <cfRule type="containsText" dxfId="23291" priority="26525" operator="containsText" text="Trabalhado - Feriado">
      <formula>NOT(ISERROR(SEARCH("Trabalhado - Feriado",Z18)))</formula>
    </cfRule>
  </conditionalFormatting>
  <conditionalFormatting sqref="Z18">
    <cfRule type="containsText" dxfId="23290" priority="26522" operator="containsText" text="Folga">
      <formula>NOT(ISERROR(SEARCH("Folga",Z18)))</formula>
    </cfRule>
    <cfRule type="containsText" dxfId="23289" priority="26523" operator="containsText" text="Trabalhado - Feriado">
      <formula>NOT(ISERROR(SEARCH("Trabalhado - Feriado",Z18)))</formula>
    </cfRule>
  </conditionalFormatting>
  <conditionalFormatting sqref="Z18">
    <cfRule type="containsText" dxfId="23288" priority="26520" operator="containsText" text="Folga">
      <formula>NOT(ISERROR(SEARCH("Folga",Z18)))</formula>
    </cfRule>
    <cfRule type="containsText" dxfId="23287" priority="26521" operator="containsText" text="Trabalhado - Feriado">
      <formula>NOT(ISERROR(SEARCH("Trabalhado - Feriado",Z18)))</formula>
    </cfRule>
  </conditionalFormatting>
  <conditionalFormatting sqref="Z18">
    <cfRule type="containsText" dxfId="23286" priority="26518" operator="containsText" text="Folga">
      <formula>NOT(ISERROR(SEARCH("Folga",Z18)))</formula>
    </cfRule>
    <cfRule type="containsText" dxfId="23285" priority="26519" operator="containsText" text="Trabalhado - Feriado">
      <formula>NOT(ISERROR(SEARCH("Trabalhado - Feriado",Z18)))</formula>
    </cfRule>
  </conditionalFormatting>
  <conditionalFormatting sqref="Z18">
    <cfRule type="containsText" dxfId="23284" priority="26516" operator="containsText" text="Folga">
      <formula>NOT(ISERROR(SEARCH("Folga",Z18)))</formula>
    </cfRule>
    <cfRule type="containsText" dxfId="23283" priority="26517" operator="containsText" text="Trabalhado - Feriado">
      <formula>NOT(ISERROR(SEARCH("Trabalhado - Feriado",Z18)))</formula>
    </cfRule>
  </conditionalFormatting>
  <conditionalFormatting sqref="Z18">
    <cfRule type="containsText" dxfId="23282" priority="26514" operator="containsText" text="Folga">
      <formula>NOT(ISERROR(SEARCH("Folga",Z18)))</formula>
    </cfRule>
    <cfRule type="containsText" dxfId="23281" priority="26515" operator="containsText" text="Trabalhado - Feriado">
      <formula>NOT(ISERROR(SEARCH("Trabalhado - Feriado",Z18)))</formula>
    </cfRule>
  </conditionalFormatting>
  <conditionalFormatting sqref="Z18">
    <cfRule type="containsText" dxfId="23280" priority="26512" operator="containsText" text="Folga">
      <formula>NOT(ISERROR(SEARCH("Folga",Z18)))</formula>
    </cfRule>
    <cfRule type="containsText" dxfId="23279" priority="26513" operator="containsText" text="Trabalhado - Feriado">
      <formula>NOT(ISERROR(SEARCH("Trabalhado - Feriado",Z18)))</formula>
    </cfRule>
  </conditionalFormatting>
  <conditionalFormatting sqref="Z18">
    <cfRule type="containsText" dxfId="23278" priority="26510" operator="containsText" text="Folga">
      <formula>NOT(ISERROR(SEARCH("Folga",Z18)))</formula>
    </cfRule>
    <cfRule type="containsText" dxfId="23277" priority="26511" operator="containsText" text="Trabalhado - Feriado">
      <formula>NOT(ISERROR(SEARCH("Trabalhado - Feriado",Z18)))</formula>
    </cfRule>
  </conditionalFormatting>
  <conditionalFormatting sqref="Z18">
    <cfRule type="containsText" dxfId="23276" priority="26508" operator="containsText" text="Folga">
      <formula>NOT(ISERROR(SEARCH("Folga",Z18)))</formula>
    </cfRule>
    <cfRule type="containsText" dxfId="23275" priority="26509" operator="containsText" text="Trabalhado - Feriado">
      <formula>NOT(ISERROR(SEARCH("Trabalhado - Feriado",Z18)))</formula>
    </cfRule>
  </conditionalFormatting>
  <conditionalFormatting sqref="Z18">
    <cfRule type="containsText" dxfId="23274" priority="26506" operator="containsText" text="Folga">
      <formula>NOT(ISERROR(SEARCH("Folga",Z18)))</formula>
    </cfRule>
    <cfRule type="containsText" dxfId="23273" priority="26507" operator="containsText" text="Trabalhado - Feriado">
      <formula>NOT(ISERROR(SEARCH("Trabalhado - Feriado",Z18)))</formula>
    </cfRule>
  </conditionalFormatting>
  <conditionalFormatting sqref="Z18">
    <cfRule type="containsText" dxfId="23272" priority="26504" operator="containsText" text="Folga">
      <formula>NOT(ISERROR(SEARCH("Folga",Z18)))</formula>
    </cfRule>
    <cfRule type="containsText" dxfId="23271" priority="26505" operator="containsText" text="Trabalhado - Feriado">
      <formula>NOT(ISERROR(SEARCH("Trabalhado - Feriado",Z18)))</formula>
    </cfRule>
  </conditionalFormatting>
  <conditionalFormatting sqref="Z18">
    <cfRule type="containsText" dxfId="23270" priority="26502" operator="containsText" text="Folga">
      <formula>NOT(ISERROR(SEARCH("Folga",Z18)))</formula>
    </cfRule>
    <cfRule type="containsText" dxfId="23269" priority="26503" operator="containsText" text="Trabalhado - Feriado">
      <formula>NOT(ISERROR(SEARCH("Trabalhado - Feriado",Z18)))</formula>
    </cfRule>
  </conditionalFormatting>
  <conditionalFormatting sqref="Z18">
    <cfRule type="containsText" dxfId="23268" priority="26500" operator="containsText" text="Folga">
      <formula>NOT(ISERROR(SEARCH("Folga",Z18)))</formula>
    </cfRule>
    <cfRule type="containsText" dxfId="23267" priority="26501" operator="containsText" text="Trabalhado - Feriado">
      <formula>NOT(ISERROR(SEARCH("Trabalhado - Feriado",Z18)))</formula>
    </cfRule>
  </conditionalFormatting>
  <conditionalFormatting sqref="Z18">
    <cfRule type="containsText" dxfId="23266" priority="26498" operator="containsText" text="Folga">
      <formula>NOT(ISERROR(SEARCH("Folga",Z18)))</formula>
    </cfRule>
    <cfRule type="containsText" dxfId="23265" priority="26499" operator="containsText" text="Trabalhado - Feriado">
      <formula>NOT(ISERROR(SEARCH("Trabalhado - Feriado",Z18)))</formula>
    </cfRule>
  </conditionalFormatting>
  <conditionalFormatting sqref="Z18">
    <cfRule type="containsText" dxfId="23264" priority="26496" operator="containsText" text="Folga">
      <formula>NOT(ISERROR(SEARCH("Folga",Z18)))</formula>
    </cfRule>
    <cfRule type="containsText" dxfId="23263" priority="26497" operator="containsText" text="Trabalhado - Feriado">
      <formula>NOT(ISERROR(SEARCH("Trabalhado - Feriado",Z18)))</formula>
    </cfRule>
  </conditionalFormatting>
  <conditionalFormatting sqref="Z18">
    <cfRule type="containsText" dxfId="23262" priority="26494" operator="containsText" text="Folga">
      <formula>NOT(ISERROR(SEARCH("Folga",Z18)))</formula>
    </cfRule>
    <cfRule type="containsText" dxfId="23261" priority="26495" operator="containsText" text="Trabalhado - Feriado">
      <formula>NOT(ISERROR(SEARCH("Trabalhado - Feriado",Z18)))</formula>
    </cfRule>
  </conditionalFormatting>
  <conditionalFormatting sqref="Z18">
    <cfRule type="containsText" dxfId="23260" priority="26492" operator="containsText" text="Folga">
      <formula>NOT(ISERROR(SEARCH("Folga",Z18)))</formula>
    </cfRule>
    <cfRule type="containsText" dxfId="23259" priority="26493" operator="containsText" text="Trabalhado - Feriado">
      <formula>NOT(ISERROR(SEARCH("Trabalhado - Feriado",Z18)))</formula>
    </cfRule>
  </conditionalFormatting>
  <conditionalFormatting sqref="Z18">
    <cfRule type="containsText" dxfId="23258" priority="26490" operator="containsText" text="Folga">
      <formula>NOT(ISERROR(SEARCH("Folga",Z18)))</formula>
    </cfRule>
    <cfRule type="containsText" dxfId="23257" priority="26491" operator="containsText" text="Trabalhado - Feriado">
      <formula>NOT(ISERROR(SEARCH("Trabalhado - Feriado",Z18)))</formula>
    </cfRule>
  </conditionalFormatting>
  <conditionalFormatting sqref="Z18">
    <cfRule type="containsText" dxfId="23256" priority="26488" operator="containsText" text="Folga">
      <formula>NOT(ISERROR(SEARCH("Folga",Z18)))</formula>
    </cfRule>
    <cfRule type="containsText" dxfId="23255" priority="26489" operator="containsText" text="Trabalhado - Feriado">
      <formula>NOT(ISERROR(SEARCH("Trabalhado - Feriado",Z18)))</formula>
    </cfRule>
  </conditionalFormatting>
  <conditionalFormatting sqref="Z18">
    <cfRule type="containsText" dxfId="23254" priority="26486" operator="containsText" text="Folga">
      <formula>NOT(ISERROR(SEARCH("Folga",Z18)))</formula>
    </cfRule>
    <cfRule type="containsText" dxfId="23253" priority="26487" operator="containsText" text="Trabalhado - Feriado">
      <formula>NOT(ISERROR(SEARCH("Trabalhado - Feriado",Z18)))</formula>
    </cfRule>
  </conditionalFormatting>
  <conditionalFormatting sqref="Z18">
    <cfRule type="containsText" dxfId="23252" priority="26484" operator="containsText" text="Folga">
      <formula>NOT(ISERROR(SEARCH("Folga",Z18)))</formula>
    </cfRule>
    <cfRule type="containsText" dxfId="23251" priority="26485" operator="containsText" text="Trabalhado - Feriado">
      <formula>NOT(ISERROR(SEARCH("Trabalhado - Feriado",Z18)))</formula>
    </cfRule>
  </conditionalFormatting>
  <conditionalFormatting sqref="Z18">
    <cfRule type="containsText" dxfId="23250" priority="26482" operator="containsText" text="Folga">
      <formula>NOT(ISERROR(SEARCH("Folga",Z18)))</formula>
    </cfRule>
    <cfRule type="containsText" dxfId="23249" priority="26483" operator="containsText" text="Trabalhado - Feriado">
      <formula>NOT(ISERROR(SEARCH("Trabalhado - Feriado",Z18)))</formula>
    </cfRule>
  </conditionalFormatting>
  <conditionalFormatting sqref="Z18">
    <cfRule type="containsText" dxfId="23248" priority="26480" operator="containsText" text="Folga">
      <formula>NOT(ISERROR(SEARCH("Folga",Z18)))</formula>
    </cfRule>
    <cfRule type="containsText" dxfId="23247" priority="26481" operator="containsText" text="Trabalhado - Feriado">
      <formula>NOT(ISERROR(SEARCH("Trabalhado - Feriado",Z18)))</formula>
    </cfRule>
  </conditionalFormatting>
  <conditionalFormatting sqref="Z18">
    <cfRule type="containsText" dxfId="23246" priority="26478" operator="containsText" text="Folga">
      <formula>NOT(ISERROR(SEARCH("Folga",Z18)))</formula>
    </cfRule>
    <cfRule type="containsText" dxfId="23245" priority="26479" operator="containsText" text="Trabalhado - Feriado">
      <formula>NOT(ISERROR(SEARCH("Trabalhado - Feriado",Z18)))</formula>
    </cfRule>
  </conditionalFormatting>
  <conditionalFormatting sqref="Z18">
    <cfRule type="containsText" dxfId="23244" priority="26476" operator="containsText" text="Folga">
      <formula>NOT(ISERROR(SEARCH("Folga",Z18)))</formula>
    </cfRule>
    <cfRule type="containsText" dxfId="23243" priority="26477" operator="containsText" text="Trabalhado - Feriado">
      <formula>NOT(ISERROR(SEARCH("Trabalhado - Feriado",Z18)))</formula>
    </cfRule>
  </conditionalFormatting>
  <conditionalFormatting sqref="Z18">
    <cfRule type="containsText" dxfId="23242" priority="26474" operator="containsText" text="Folga">
      <formula>NOT(ISERROR(SEARCH("Folga",Z18)))</formula>
    </cfRule>
    <cfRule type="containsText" dxfId="23241" priority="26475" operator="containsText" text="Trabalhado - Feriado">
      <formula>NOT(ISERROR(SEARCH("Trabalhado - Feriado",Z18)))</formula>
    </cfRule>
  </conditionalFormatting>
  <conditionalFormatting sqref="Z18">
    <cfRule type="containsText" dxfId="23240" priority="26472" operator="containsText" text="Folga">
      <formula>NOT(ISERROR(SEARCH("Folga",Z18)))</formula>
    </cfRule>
    <cfRule type="containsText" dxfId="23239" priority="26473" operator="containsText" text="Trabalhado - Feriado">
      <formula>NOT(ISERROR(SEARCH("Trabalhado - Feriado",Z18)))</formula>
    </cfRule>
  </conditionalFormatting>
  <conditionalFormatting sqref="Z18">
    <cfRule type="containsText" dxfId="23238" priority="26470" operator="containsText" text="Folga">
      <formula>NOT(ISERROR(SEARCH("Folga",Z18)))</formula>
    </cfRule>
    <cfRule type="containsText" dxfId="23237" priority="26471" operator="containsText" text="Trabalhado - Feriado">
      <formula>NOT(ISERROR(SEARCH("Trabalhado - Feriado",Z18)))</formula>
    </cfRule>
  </conditionalFormatting>
  <conditionalFormatting sqref="Z18">
    <cfRule type="containsText" dxfId="23236" priority="26468" operator="containsText" text="Folga">
      <formula>NOT(ISERROR(SEARCH("Folga",Z18)))</formula>
    </cfRule>
    <cfRule type="containsText" dxfId="23235" priority="26469" operator="containsText" text="Trabalhado - Feriado">
      <formula>NOT(ISERROR(SEARCH("Trabalhado - Feriado",Z18)))</formula>
    </cfRule>
  </conditionalFormatting>
  <conditionalFormatting sqref="Z18">
    <cfRule type="containsText" dxfId="23234" priority="26466" operator="containsText" text="Folga">
      <formula>NOT(ISERROR(SEARCH("Folga",Z18)))</formula>
    </cfRule>
    <cfRule type="containsText" dxfId="23233" priority="26467" operator="containsText" text="Trabalhado - Feriado">
      <formula>NOT(ISERROR(SEARCH("Trabalhado - Feriado",Z18)))</formula>
    </cfRule>
  </conditionalFormatting>
  <conditionalFormatting sqref="Z18">
    <cfRule type="containsText" dxfId="23232" priority="26464" operator="containsText" text="Folga">
      <formula>NOT(ISERROR(SEARCH("Folga",Z18)))</formula>
    </cfRule>
    <cfRule type="containsText" dxfId="23231" priority="26465" operator="containsText" text="Trabalhado - Feriado">
      <formula>NOT(ISERROR(SEARCH("Trabalhado - Feriado",Z18)))</formula>
    </cfRule>
  </conditionalFormatting>
  <conditionalFormatting sqref="Z18">
    <cfRule type="containsText" dxfId="23230" priority="26462" operator="containsText" text="Folga">
      <formula>NOT(ISERROR(SEARCH("Folga",Z18)))</formula>
    </cfRule>
    <cfRule type="containsText" dxfId="23229" priority="26463" operator="containsText" text="Trabalhado - Feriado">
      <formula>NOT(ISERROR(SEARCH("Trabalhado - Feriado",Z18)))</formula>
    </cfRule>
  </conditionalFormatting>
  <conditionalFormatting sqref="Z18">
    <cfRule type="containsText" dxfId="23228" priority="26460" operator="containsText" text="Folga">
      <formula>NOT(ISERROR(SEARCH("Folga",Z18)))</formula>
    </cfRule>
    <cfRule type="containsText" dxfId="23227" priority="26461" operator="containsText" text="Trabalhado - Feriado">
      <formula>NOT(ISERROR(SEARCH("Trabalhado - Feriado",Z18)))</formula>
    </cfRule>
  </conditionalFormatting>
  <conditionalFormatting sqref="Z18">
    <cfRule type="containsText" dxfId="23226" priority="26458" operator="containsText" text="Folga">
      <formula>NOT(ISERROR(SEARCH("Folga",Z18)))</formula>
    </cfRule>
    <cfRule type="containsText" dxfId="23225" priority="26459" operator="containsText" text="Trabalhado - Feriado">
      <formula>NOT(ISERROR(SEARCH("Trabalhado - Feriado",Z18)))</formula>
    </cfRule>
  </conditionalFormatting>
  <conditionalFormatting sqref="Z18">
    <cfRule type="containsText" dxfId="23224" priority="26456" operator="containsText" text="Folga">
      <formula>NOT(ISERROR(SEARCH("Folga",Z18)))</formula>
    </cfRule>
    <cfRule type="containsText" dxfId="23223" priority="26457" operator="containsText" text="Trabalhado - Feriado">
      <formula>NOT(ISERROR(SEARCH("Trabalhado - Feriado",Z18)))</formula>
    </cfRule>
  </conditionalFormatting>
  <conditionalFormatting sqref="Z18">
    <cfRule type="containsText" dxfId="23222" priority="26454" operator="containsText" text="Folga">
      <formula>NOT(ISERROR(SEARCH("Folga",Z18)))</formula>
    </cfRule>
    <cfRule type="containsText" dxfId="23221" priority="26455" operator="containsText" text="Trabalhado - Feriado">
      <formula>NOT(ISERROR(SEARCH("Trabalhado - Feriado",Z18)))</formula>
    </cfRule>
  </conditionalFormatting>
  <conditionalFormatting sqref="Z18">
    <cfRule type="containsText" dxfId="23220" priority="26452" operator="containsText" text="Folga">
      <formula>NOT(ISERROR(SEARCH("Folga",Z18)))</formula>
    </cfRule>
    <cfRule type="containsText" dxfId="23219" priority="26453" operator="containsText" text="Trabalhado - Feriado">
      <formula>NOT(ISERROR(SEARCH("Trabalhado - Feriado",Z18)))</formula>
    </cfRule>
  </conditionalFormatting>
  <conditionalFormatting sqref="Z18">
    <cfRule type="containsText" dxfId="23218" priority="26450" operator="containsText" text="Folga">
      <formula>NOT(ISERROR(SEARCH("Folga",Z18)))</formula>
    </cfRule>
    <cfRule type="containsText" dxfId="23217" priority="26451" operator="containsText" text="Trabalhado - Feriado">
      <formula>NOT(ISERROR(SEARCH("Trabalhado - Feriado",Z18)))</formula>
    </cfRule>
  </conditionalFormatting>
  <conditionalFormatting sqref="Z18">
    <cfRule type="containsText" dxfId="23216" priority="26448" operator="containsText" text="Folga">
      <formula>NOT(ISERROR(SEARCH("Folga",Z18)))</formula>
    </cfRule>
    <cfRule type="containsText" dxfId="23215" priority="26449" operator="containsText" text="Trabalhado - Feriado">
      <formula>NOT(ISERROR(SEARCH("Trabalhado - Feriado",Z18)))</formula>
    </cfRule>
  </conditionalFormatting>
  <conditionalFormatting sqref="Z18">
    <cfRule type="containsText" dxfId="23214" priority="26446" operator="containsText" text="Folga">
      <formula>NOT(ISERROR(SEARCH("Folga",Z18)))</formula>
    </cfRule>
    <cfRule type="containsText" dxfId="23213" priority="26447" operator="containsText" text="Trabalhado - Feriado">
      <formula>NOT(ISERROR(SEARCH("Trabalhado - Feriado",Z18)))</formula>
    </cfRule>
  </conditionalFormatting>
  <conditionalFormatting sqref="Z18">
    <cfRule type="containsText" dxfId="23212" priority="26444" operator="containsText" text="Folga">
      <formula>NOT(ISERROR(SEARCH("Folga",Z18)))</formula>
    </cfRule>
    <cfRule type="containsText" dxfId="23211" priority="26445" operator="containsText" text="Trabalhado - Feriado">
      <formula>NOT(ISERROR(SEARCH("Trabalhado - Feriado",Z18)))</formula>
    </cfRule>
  </conditionalFormatting>
  <conditionalFormatting sqref="Z18">
    <cfRule type="containsText" dxfId="23210" priority="26442" operator="containsText" text="Folga">
      <formula>NOT(ISERROR(SEARCH("Folga",Z18)))</formula>
    </cfRule>
    <cfRule type="containsText" dxfId="23209" priority="26443" operator="containsText" text="Trabalhado - Feriado">
      <formula>NOT(ISERROR(SEARCH("Trabalhado - Feriado",Z18)))</formula>
    </cfRule>
  </conditionalFormatting>
  <conditionalFormatting sqref="Z18">
    <cfRule type="containsText" dxfId="23208" priority="26440" operator="containsText" text="Folga">
      <formula>NOT(ISERROR(SEARCH("Folga",Z18)))</formula>
    </cfRule>
    <cfRule type="containsText" dxfId="23207" priority="26441" operator="containsText" text="Trabalhado - Feriado">
      <formula>NOT(ISERROR(SEARCH("Trabalhado - Feriado",Z18)))</formula>
    </cfRule>
  </conditionalFormatting>
  <conditionalFormatting sqref="Z18">
    <cfRule type="containsText" dxfId="23206" priority="26438" operator="containsText" text="Folga">
      <formula>NOT(ISERROR(SEARCH("Folga",Z18)))</formula>
    </cfRule>
    <cfRule type="containsText" dxfId="23205" priority="26439" operator="containsText" text="Trabalhado - Feriado">
      <formula>NOT(ISERROR(SEARCH("Trabalhado - Feriado",Z18)))</formula>
    </cfRule>
  </conditionalFormatting>
  <conditionalFormatting sqref="Z18">
    <cfRule type="containsText" dxfId="23204" priority="26436" operator="containsText" text="Folga">
      <formula>NOT(ISERROR(SEARCH("Folga",Z18)))</formula>
    </cfRule>
    <cfRule type="containsText" dxfId="23203" priority="26437" operator="containsText" text="Trabalhado - Feriado">
      <formula>NOT(ISERROR(SEARCH("Trabalhado - Feriado",Z18)))</formula>
    </cfRule>
  </conditionalFormatting>
  <conditionalFormatting sqref="Z18">
    <cfRule type="containsText" dxfId="23202" priority="26434" operator="containsText" text="Folga">
      <formula>NOT(ISERROR(SEARCH("Folga",Z18)))</formula>
    </cfRule>
    <cfRule type="containsText" dxfId="23201" priority="26435" operator="containsText" text="Trabalhado - Feriado">
      <formula>NOT(ISERROR(SEARCH("Trabalhado - Feriado",Z18)))</formula>
    </cfRule>
  </conditionalFormatting>
  <conditionalFormatting sqref="Z18">
    <cfRule type="containsText" dxfId="23200" priority="26432" operator="containsText" text="Folga">
      <formula>NOT(ISERROR(SEARCH("Folga",Z18)))</formula>
    </cfRule>
    <cfRule type="containsText" dxfId="23199" priority="26433" operator="containsText" text="Trabalhado - Feriado">
      <formula>NOT(ISERROR(SEARCH("Trabalhado - Feriado",Z18)))</formula>
    </cfRule>
  </conditionalFormatting>
  <conditionalFormatting sqref="Z18">
    <cfRule type="containsText" dxfId="23198" priority="26430" operator="containsText" text="Folga">
      <formula>NOT(ISERROR(SEARCH("Folga",Z18)))</formula>
    </cfRule>
    <cfRule type="containsText" dxfId="23197" priority="26431" operator="containsText" text="Trabalhado - Feriado">
      <formula>NOT(ISERROR(SEARCH("Trabalhado - Feriado",Z18)))</formula>
    </cfRule>
  </conditionalFormatting>
  <conditionalFormatting sqref="Z18">
    <cfRule type="containsText" dxfId="23196" priority="26428" operator="containsText" text="Folga">
      <formula>NOT(ISERROR(SEARCH("Folga",Z18)))</formula>
    </cfRule>
    <cfRule type="containsText" dxfId="23195" priority="26429" operator="containsText" text="Trabalhado - Feriado">
      <formula>NOT(ISERROR(SEARCH("Trabalhado - Feriado",Z18)))</formula>
    </cfRule>
  </conditionalFormatting>
  <conditionalFormatting sqref="Z18">
    <cfRule type="containsText" dxfId="23194" priority="26426" operator="containsText" text="Folga">
      <formula>NOT(ISERROR(SEARCH("Folga",Z18)))</formula>
    </cfRule>
    <cfRule type="containsText" dxfId="23193" priority="26427" operator="containsText" text="Trabalhado - Feriado">
      <formula>NOT(ISERROR(SEARCH("Trabalhado - Feriado",Z18)))</formula>
    </cfRule>
  </conditionalFormatting>
  <conditionalFormatting sqref="Z18">
    <cfRule type="containsText" dxfId="23192" priority="26424" operator="containsText" text="Folga">
      <formula>NOT(ISERROR(SEARCH("Folga",Z18)))</formula>
    </cfRule>
    <cfRule type="containsText" dxfId="23191" priority="26425" operator="containsText" text="Trabalhado - Feriado">
      <formula>NOT(ISERROR(SEARCH("Trabalhado - Feriado",Z18)))</formula>
    </cfRule>
  </conditionalFormatting>
  <conditionalFormatting sqref="Z18">
    <cfRule type="containsText" dxfId="23190" priority="26422" operator="containsText" text="Folga">
      <formula>NOT(ISERROR(SEARCH("Folga",Z18)))</formula>
    </cfRule>
    <cfRule type="containsText" dxfId="23189" priority="26423" operator="containsText" text="Trabalhado - Feriado">
      <formula>NOT(ISERROR(SEARCH("Trabalhado - Feriado",Z18)))</formula>
    </cfRule>
  </conditionalFormatting>
  <conditionalFormatting sqref="Z18">
    <cfRule type="containsText" dxfId="23188" priority="26420" operator="containsText" text="Folga">
      <formula>NOT(ISERROR(SEARCH("Folga",Z18)))</formula>
    </cfRule>
    <cfRule type="containsText" dxfId="23187" priority="26421" operator="containsText" text="Trabalhado - Feriado">
      <formula>NOT(ISERROR(SEARCH("Trabalhado - Feriado",Z18)))</formula>
    </cfRule>
  </conditionalFormatting>
  <conditionalFormatting sqref="Z18">
    <cfRule type="containsText" dxfId="23186" priority="26418" operator="containsText" text="Folga">
      <formula>NOT(ISERROR(SEARCH("Folga",Z18)))</formula>
    </cfRule>
    <cfRule type="containsText" dxfId="23185" priority="26419" operator="containsText" text="Trabalhado - Feriado">
      <formula>NOT(ISERROR(SEARCH("Trabalhado - Feriado",Z18)))</formula>
    </cfRule>
  </conditionalFormatting>
  <conditionalFormatting sqref="Z18">
    <cfRule type="containsText" dxfId="23184" priority="26416" operator="containsText" text="Folga">
      <formula>NOT(ISERROR(SEARCH("Folga",Z18)))</formula>
    </cfRule>
    <cfRule type="containsText" dxfId="23183" priority="26417" operator="containsText" text="Trabalhado - Feriado">
      <formula>NOT(ISERROR(SEARCH("Trabalhado - Feriado",Z18)))</formula>
    </cfRule>
  </conditionalFormatting>
  <conditionalFormatting sqref="Z18">
    <cfRule type="containsText" dxfId="23182" priority="26414" operator="containsText" text="Folga">
      <formula>NOT(ISERROR(SEARCH("Folga",Z18)))</formula>
    </cfRule>
    <cfRule type="containsText" dxfId="23181" priority="26415" operator="containsText" text="Trabalhado - Feriado">
      <formula>NOT(ISERROR(SEARCH("Trabalhado - Feriado",Z18)))</formula>
    </cfRule>
  </conditionalFormatting>
  <conditionalFormatting sqref="Z18">
    <cfRule type="containsText" dxfId="23180" priority="26412" operator="containsText" text="Folga">
      <formula>NOT(ISERROR(SEARCH("Folga",Z18)))</formula>
    </cfRule>
    <cfRule type="containsText" dxfId="23179" priority="26413" operator="containsText" text="Trabalhado - Feriado">
      <formula>NOT(ISERROR(SEARCH("Trabalhado - Feriado",Z18)))</formula>
    </cfRule>
  </conditionalFormatting>
  <conditionalFormatting sqref="Z18">
    <cfRule type="containsText" dxfId="23178" priority="26410" operator="containsText" text="Folga">
      <formula>NOT(ISERROR(SEARCH("Folga",Z18)))</formula>
    </cfRule>
    <cfRule type="containsText" dxfId="23177" priority="26411" operator="containsText" text="Trabalhado - Feriado">
      <formula>NOT(ISERROR(SEARCH("Trabalhado - Feriado",Z18)))</formula>
    </cfRule>
  </conditionalFormatting>
  <conditionalFormatting sqref="Z18">
    <cfRule type="containsText" dxfId="23176" priority="26408" operator="containsText" text="Folga">
      <formula>NOT(ISERROR(SEARCH("Folga",Z18)))</formula>
    </cfRule>
    <cfRule type="containsText" dxfId="23175" priority="26409" operator="containsText" text="Trabalhado - Feriado">
      <formula>NOT(ISERROR(SEARCH("Trabalhado - Feriado",Z18)))</formula>
    </cfRule>
  </conditionalFormatting>
  <conditionalFormatting sqref="Z18">
    <cfRule type="containsText" dxfId="23174" priority="26406" operator="containsText" text="Folga">
      <formula>NOT(ISERROR(SEARCH("Folga",Z18)))</formula>
    </cfRule>
    <cfRule type="containsText" dxfId="23173" priority="26407" operator="containsText" text="Trabalhado - Feriado">
      <formula>NOT(ISERROR(SEARCH("Trabalhado - Feriado",Z18)))</formula>
    </cfRule>
  </conditionalFormatting>
  <conditionalFormatting sqref="Z18">
    <cfRule type="containsText" dxfId="23172" priority="26404" operator="containsText" text="Folga">
      <formula>NOT(ISERROR(SEARCH("Folga",Z18)))</formula>
    </cfRule>
    <cfRule type="containsText" dxfId="23171" priority="26405" operator="containsText" text="Trabalhado - Feriado">
      <formula>NOT(ISERROR(SEARCH("Trabalhado - Feriado",Z18)))</formula>
    </cfRule>
  </conditionalFormatting>
  <conditionalFormatting sqref="Z18">
    <cfRule type="containsText" dxfId="23170" priority="26402" operator="containsText" text="Folga">
      <formula>NOT(ISERROR(SEARCH("Folga",Z18)))</formula>
    </cfRule>
    <cfRule type="containsText" dxfId="23169" priority="26403" operator="containsText" text="Trabalhado - Feriado">
      <formula>NOT(ISERROR(SEARCH("Trabalhado - Feriado",Z18)))</formula>
    </cfRule>
  </conditionalFormatting>
  <conditionalFormatting sqref="Z18">
    <cfRule type="containsText" dxfId="23168" priority="26400" operator="containsText" text="Folga">
      <formula>NOT(ISERROR(SEARCH("Folga",Z18)))</formula>
    </cfRule>
    <cfRule type="containsText" dxfId="23167" priority="26401" operator="containsText" text="Trabalhado - Feriado">
      <formula>NOT(ISERROR(SEARCH("Trabalhado - Feriado",Z18)))</formula>
    </cfRule>
  </conditionalFormatting>
  <conditionalFormatting sqref="Z18">
    <cfRule type="containsText" dxfId="23166" priority="26398" operator="containsText" text="Folga">
      <formula>NOT(ISERROR(SEARCH("Folga",Z18)))</formula>
    </cfRule>
    <cfRule type="containsText" dxfId="23165" priority="26399" operator="containsText" text="Trabalhado - Feriado">
      <formula>NOT(ISERROR(SEARCH("Trabalhado - Feriado",Z18)))</formula>
    </cfRule>
  </conditionalFormatting>
  <conditionalFormatting sqref="Z18">
    <cfRule type="containsText" dxfId="23164" priority="26396" operator="containsText" text="Folga">
      <formula>NOT(ISERROR(SEARCH("Folga",Z18)))</formula>
    </cfRule>
    <cfRule type="containsText" dxfId="23163" priority="26397" operator="containsText" text="Trabalhado - Feriado">
      <formula>NOT(ISERROR(SEARCH("Trabalhado - Feriado",Z18)))</formula>
    </cfRule>
  </conditionalFormatting>
  <conditionalFormatting sqref="Z18">
    <cfRule type="containsText" dxfId="23162" priority="26394" operator="containsText" text="Folga">
      <formula>NOT(ISERROR(SEARCH("Folga",Z18)))</formula>
    </cfRule>
    <cfRule type="containsText" dxfId="23161" priority="26395" operator="containsText" text="Trabalhado - Feriado">
      <formula>NOT(ISERROR(SEARCH("Trabalhado - Feriado",Z18)))</formula>
    </cfRule>
  </conditionalFormatting>
  <conditionalFormatting sqref="Z18">
    <cfRule type="containsText" dxfId="23160" priority="26392" operator="containsText" text="Folga">
      <formula>NOT(ISERROR(SEARCH("Folga",Z18)))</formula>
    </cfRule>
    <cfRule type="containsText" dxfId="23159" priority="26393" operator="containsText" text="Trabalhado - Feriado">
      <formula>NOT(ISERROR(SEARCH("Trabalhado - Feriado",Z18)))</formula>
    </cfRule>
  </conditionalFormatting>
  <conditionalFormatting sqref="Z18">
    <cfRule type="containsText" dxfId="23158" priority="26390" operator="containsText" text="Folga">
      <formula>NOT(ISERROR(SEARCH("Folga",Z18)))</formula>
    </cfRule>
    <cfRule type="containsText" dxfId="23157" priority="26391" operator="containsText" text="Trabalhado - Feriado">
      <formula>NOT(ISERROR(SEARCH("Trabalhado - Feriado",Z18)))</formula>
    </cfRule>
  </conditionalFormatting>
  <conditionalFormatting sqref="Z18">
    <cfRule type="containsText" dxfId="23156" priority="26388" operator="containsText" text="Folga">
      <formula>NOT(ISERROR(SEARCH("Folga",Z18)))</formula>
    </cfRule>
    <cfRule type="containsText" dxfId="23155" priority="26389" operator="containsText" text="Trabalhado - Feriado">
      <formula>NOT(ISERROR(SEARCH("Trabalhado - Feriado",Z18)))</formula>
    </cfRule>
  </conditionalFormatting>
  <conditionalFormatting sqref="Z18">
    <cfRule type="containsText" dxfId="23154" priority="26386" operator="containsText" text="Folga">
      <formula>NOT(ISERROR(SEARCH("Folga",Z18)))</formula>
    </cfRule>
    <cfRule type="containsText" dxfId="23153" priority="26387" operator="containsText" text="Trabalhado - Feriado">
      <formula>NOT(ISERROR(SEARCH("Trabalhado - Feriado",Z18)))</formula>
    </cfRule>
  </conditionalFormatting>
  <conditionalFormatting sqref="Z18">
    <cfRule type="containsText" dxfId="23152" priority="26384" operator="containsText" text="Folga">
      <formula>NOT(ISERROR(SEARCH("Folga",Z18)))</formula>
    </cfRule>
    <cfRule type="containsText" dxfId="23151" priority="26385" operator="containsText" text="Trabalhado - Feriado">
      <formula>NOT(ISERROR(SEARCH("Trabalhado - Feriado",Z18)))</formula>
    </cfRule>
  </conditionalFormatting>
  <conditionalFormatting sqref="Z18">
    <cfRule type="containsText" dxfId="23150" priority="26382" operator="containsText" text="Folga">
      <formula>NOT(ISERROR(SEARCH("Folga",Z18)))</formula>
    </cfRule>
    <cfRule type="containsText" dxfId="23149" priority="26383" operator="containsText" text="Trabalhado - Feriado">
      <formula>NOT(ISERROR(SEARCH("Trabalhado - Feriado",Z18)))</formula>
    </cfRule>
  </conditionalFormatting>
  <conditionalFormatting sqref="Z18">
    <cfRule type="containsText" dxfId="23148" priority="26380" operator="containsText" text="Folga">
      <formula>NOT(ISERROR(SEARCH("Folga",Z18)))</formula>
    </cfRule>
    <cfRule type="containsText" dxfId="23147" priority="26381" operator="containsText" text="Trabalhado - Feriado">
      <formula>NOT(ISERROR(SEARCH("Trabalhado - Feriado",Z18)))</formula>
    </cfRule>
  </conditionalFormatting>
  <conditionalFormatting sqref="Z18">
    <cfRule type="containsText" dxfId="23146" priority="26378" operator="containsText" text="Folga">
      <formula>NOT(ISERROR(SEARCH("Folga",Z18)))</formula>
    </cfRule>
    <cfRule type="containsText" dxfId="23145" priority="26379" operator="containsText" text="Trabalhado - Feriado">
      <formula>NOT(ISERROR(SEARCH("Trabalhado - Feriado",Z18)))</formula>
    </cfRule>
  </conditionalFormatting>
  <conditionalFormatting sqref="Z18">
    <cfRule type="containsText" dxfId="23144" priority="26376" operator="containsText" text="Folga">
      <formula>NOT(ISERROR(SEARCH("Folga",Z18)))</formula>
    </cfRule>
    <cfRule type="containsText" dxfId="23143" priority="26377" operator="containsText" text="Trabalhado - Feriado">
      <formula>NOT(ISERROR(SEARCH("Trabalhado - Feriado",Z18)))</formula>
    </cfRule>
  </conditionalFormatting>
  <conditionalFormatting sqref="Z18">
    <cfRule type="containsText" dxfId="23142" priority="26374" operator="containsText" text="Folga">
      <formula>NOT(ISERROR(SEARCH("Folga",Z18)))</formula>
    </cfRule>
    <cfRule type="containsText" dxfId="23141" priority="26375" operator="containsText" text="Trabalhado - Feriado">
      <formula>NOT(ISERROR(SEARCH("Trabalhado - Feriado",Z18)))</formula>
    </cfRule>
  </conditionalFormatting>
  <conditionalFormatting sqref="Z18">
    <cfRule type="containsText" dxfId="23140" priority="26372" operator="containsText" text="Folga">
      <formula>NOT(ISERROR(SEARCH("Folga",Z18)))</formula>
    </cfRule>
    <cfRule type="containsText" dxfId="23139" priority="26373" operator="containsText" text="Trabalhado - Feriado">
      <formula>NOT(ISERROR(SEARCH("Trabalhado - Feriado",Z18)))</formula>
    </cfRule>
  </conditionalFormatting>
  <conditionalFormatting sqref="Z18">
    <cfRule type="containsText" dxfId="23138" priority="26370" operator="containsText" text="Folga">
      <formula>NOT(ISERROR(SEARCH("Folga",Z18)))</formula>
    </cfRule>
    <cfRule type="containsText" dxfId="23137" priority="26371" operator="containsText" text="Trabalhado - Feriado">
      <formula>NOT(ISERROR(SEARCH("Trabalhado - Feriado",Z18)))</formula>
    </cfRule>
  </conditionalFormatting>
  <conditionalFormatting sqref="Z18">
    <cfRule type="containsText" dxfId="23136" priority="26368" operator="containsText" text="Folga">
      <formula>NOT(ISERROR(SEARCH("Folga",Z18)))</formula>
    </cfRule>
    <cfRule type="containsText" dxfId="23135" priority="26369" operator="containsText" text="Trabalhado - Feriado">
      <formula>NOT(ISERROR(SEARCH("Trabalhado - Feriado",Z18)))</formula>
    </cfRule>
  </conditionalFormatting>
  <conditionalFormatting sqref="Z18">
    <cfRule type="containsText" dxfId="23134" priority="26366" operator="containsText" text="Folga">
      <formula>NOT(ISERROR(SEARCH("Folga",Z18)))</formula>
    </cfRule>
    <cfRule type="containsText" dxfId="23133" priority="26367" operator="containsText" text="Trabalhado - Feriado">
      <formula>NOT(ISERROR(SEARCH("Trabalhado - Feriado",Z18)))</formula>
    </cfRule>
  </conditionalFormatting>
  <conditionalFormatting sqref="Z18">
    <cfRule type="containsText" dxfId="23132" priority="26364" operator="containsText" text="Folga">
      <formula>NOT(ISERROR(SEARCH("Folga",Z18)))</formula>
    </cfRule>
    <cfRule type="containsText" dxfId="23131" priority="26365" operator="containsText" text="Trabalhado - Feriado">
      <formula>NOT(ISERROR(SEARCH("Trabalhado - Feriado",Z18)))</formula>
    </cfRule>
  </conditionalFormatting>
  <conditionalFormatting sqref="Z18">
    <cfRule type="containsText" dxfId="23130" priority="26362" operator="containsText" text="Folga">
      <formula>NOT(ISERROR(SEARCH("Folga",Z18)))</formula>
    </cfRule>
    <cfRule type="containsText" dxfId="23129" priority="26363" operator="containsText" text="Trabalhado - Feriado">
      <formula>NOT(ISERROR(SEARCH("Trabalhado - Feriado",Z18)))</formula>
    </cfRule>
  </conditionalFormatting>
  <conditionalFormatting sqref="Z18">
    <cfRule type="containsText" dxfId="23128" priority="26360" operator="containsText" text="Folga">
      <formula>NOT(ISERROR(SEARCH("Folga",Z18)))</formula>
    </cfRule>
    <cfRule type="containsText" dxfId="23127" priority="26361" operator="containsText" text="Trabalhado - Feriado">
      <formula>NOT(ISERROR(SEARCH("Trabalhado - Feriado",Z18)))</formula>
    </cfRule>
  </conditionalFormatting>
  <conditionalFormatting sqref="Z18">
    <cfRule type="containsText" dxfId="23126" priority="26358" operator="containsText" text="Folga">
      <formula>NOT(ISERROR(SEARCH("Folga",Z18)))</formula>
    </cfRule>
    <cfRule type="containsText" dxfId="23125" priority="26359" operator="containsText" text="Trabalhado - Feriado">
      <formula>NOT(ISERROR(SEARCH("Trabalhado - Feriado",Z18)))</formula>
    </cfRule>
  </conditionalFormatting>
  <conditionalFormatting sqref="Z18">
    <cfRule type="containsText" dxfId="23124" priority="26356" operator="containsText" text="Folga">
      <formula>NOT(ISERROR(SEARCH("Folga",Z18)))</formula>
    </cfRule>
    <cfRule type="containsText" dxfId="23123" priority="26357" operator="containsText" text="Trabalhado - Feriado">
      <formula>NOT(ISERROR(SEARCH("Trabalhado - Feriado",Z18)))</formula>
    </cfRule>
  </conditionalFormatting>
  <conditionalFormatting sqref="Z18">
    <cfRule type="containsText" dxfId="23122" priority="26354" operator="containsText" text="Folga">
      <formula>NOT(ISERROR(SEARCH("Folga",Z18)))</formula>
    </cfRule>
    <cfRule type="containsText" dxfId="23121" priority="26355" operator="containsText" text="Trabalhado - Feriado">
      <formula>NOT(ISERROR(SEARCH("Trabalhado - Feriado",Z18)))</formula>
    </cfRule>
  </conditionalFormatting>
  <conditionalFormatting sqref="Z18">
    <cfRule type="containsText" dxfId="23120" priority="26352" operator="containsText" text="Folga">
      <formula>NOT(ISERROR(SEARCH("Folga",Z18)))</formula>
    </cfRule>
    <cfRule type="containsText" dxfId="23119" priority="26353" operator="containsText" text="Trabalhado - Feriado">
      <formula>NOT(ISERROR(SEARCH("Trabalhado - Feriado",Z18)))</formula>
    </cfRule>
  </conditionalFormatting>
  <conditionalFormatting sqref="Z18">
    <cfRule type="containsText" dxfId="23118" priority="26350" operator="containsText" text="Folga">
      <formula>NOT(ISERROR(SEARCH("Folga",Z18)))</formula>
    </cfRule>
    <cfRule type="containsText" dxfId="23117" priority="26351" operator="containsText" text="Trabalhado - Feriado">
      <formula>NOT(ISERROR(SEARCH("Trabalhado - Feriado",Z18)))</formula>
    </cfRule>
  </conditionalFormatting>
  <conditionalFormatting sqref="Z18">
    <cfRule type="containsText" dxfId="23116" priority="26348" operator="containsText" text="Folga">
      <formula>NOT(ISERROR(SEARCH("Folga",Z18)))</formula>
    </cfRule>
    <cfRule type="containsText" dxfId="23115" priority="26349" operator="containsText" text="Trabalhado - Feriado">
      <formula>NOT(ISERROR(SEARCH("Trabalhado - Feriado",Z18)))</formula>
    </cfRule>
  </conditionalFormatting>
  <conditionalFormatting sqref="Z18">
    <cfRule type="containsText" dxfId="23114" priority="26346" operator="containsText" text="Folga">
      <formula>NOT(ISERROR(SEARCH("Folga",Z18)))</formula>
    </cfRule>
    <cfRule type="containsText" dxfId="23113" priority="26347" operator="containsText" text="Trabalhado - Feriado">
      <formula>NOT(ISERROR(SEARCH("Trabalhado - Feriado",Z18)))</formula>
    </cfRule>
  </conditionalFormatting>
  <conditionalFormatting sqref="Z18">
    <cfRule type="containsText" dxfId="23112" priority="26344" operator="containsText" text="Folga">
      <formula>NOT(ISERROR(SEARCH("Folga",Z18)))</formula>
    </cfRule>
    <cfRule type="containsText" dxfId="23111" priority="26345" operator="containsText" text="Trabalhado - Feriado">
      <formula>NOT(ISERROR(SEARCH("Trabalhado - Feriado",Z18)))</formula>
    </cfRule>
  </conditionalFormatting>
  <conditionalFormatting sqref="Z18">
    <cfRule type="containsText" dxfId="23110" priority="26342" operator="containsText" text="Folga">
      <formula>NOT(ISERROR(SEARCH("Folga",Z18)))</formula>
    </cfRule>
    <cfRule type="containsText" dxfId="23109" priority="26343" operator="containsText" text="Trabalhado - Feriado">
      <formula>NOT(ISERROR(SEARCH("Trabalhado - Feriado",Z18)))</formula>
    </cfRule>
  </conditionalFormatting>
  <conditionalFormatting sqref="Z18">
    <cfRule type="containsText" dxfId="23108" priority="26340" operator="containsText" text="Folga">
      <formula>NOT(ISERROR(SEARCH("Folga",Z18)))</formula>
    </cfRule>
    <cfRule type="containsText" dxfId="23107" priority="26341" operator="containsText" text="Trabalhado - Feriado">
      <formula>NOT(ISERROR(SEARCH("Trabalhado - Feriado",Z18)))</formula>
    </cfRule>
  </conditionalFormatting>
  <conditionalFormatting sqref="Z18">
    <cfRule type="containsText" dxfId="23106" priority="26338" operator="containsText" text="Folga">
      <formula>NOT(ISERROR(SEARCH("Folga",Z18)))</formula>
    </cfRule>
    <cfRule type="containsText" dxfId="23105" priority="26339" operator="containsText" text="Trabalhado - Feriado">
      <formula>NOT(ISERROR(SEARCH("Trabalhado - Feriado",Z18)))</formula>
    </cfRule>
  </conditionalFormatting>
  <conditionalFormatting sqref="Z18">
    <cfRule type="containsText" dxfId="23104" priority="26336" operator="containsText" text="Folga">
      <formula>NOT(ISERROR(SEARCH("Folga",Z18)))</formula>
    </cfRule>
    <cfRule type="containsText" dxfId="23103" priority="26337" operator="containsText" text="Trabalhado - Feriado">
      <formula>NOT(ISERROR(SEARCH("Trabalhado - Feriado",Z18)))</formula>
    </cfRule>
  </conditionalFormatting>
  <conditionalFormatting sqref="Z18">
    <cfRule type="containsText" dxfId="23102" priority="26334" operator="containsText" text="Folga">
      <formula>NOT(ISERROR(SEARCH("Folga",Z18)))</formula>
    </cfRule>
    <cfRule type="containsText" dxfId="23101" priority="26335" operator="containsText" text="Trabalhado - Feriado">
      <formula>NOT(ISERROR(SEARCH("Trabalhado - Feriado",Z18)))</formula>
    </cfRule>
  </conditionalFormatting>
  <conditionalFormatting sqref="Z18">
    <cfRule type="containsText" dxfId="23100" priority="26332" operator="containsText" text="Folga">
      <formula>NOT(ISERROR(SEARCH("Folga",Z18)))</formula>
    </cfRule>
    <cfRule type="containsText" dxfId="23099" priority="26333" operator="containsText" text="Trabalhado - Feriado">
      <formula>NOT(ISERROR(SEARCH("Trabalhado - Feriado",Z18)))</formula>
    </cfRule>
  </conditionalFormatting>
  <conditionalFormatting sqref="Z18">
    <cfRule type="containsText" dxfId="23098" priority="26330" operator="containsText" text="Folga">
      <formula>NOT(ISERROR(SEARCH("Folga",Z18)))</formula>
    </cfRule>
    <cfRule type="containsText" dxfId="23097" priority="26331" operator="containsText" text="Trabalhado - Feriado">
      <formula>NOT(ISERROR(SEARCH("Trabalhado - Feriado",Z18)))</formula>
    </cfRule>
  </conditionalFormatting>
  <conditionalFormatting sqref="Z18">
    <cfRule type="containsText" dxfId="23096" priority="26328" operator="containsText" text="Folga">
      <formula>NOT(ISERROR(SEARCH("Folga",Z18)))</formula>
    </cfRule>
    <cfRule type="containsText" dxfId="23095" priority="26329" operator="containsText" text="Trabalhado - Feriado">
      <formula>NOT(ISERROR(SEARCH("Trabalhado - Feriado",Z18)))</formula>
    </cfRule>
  </conditionalFormatting>
  <conditionalFormatting sqref="Z18">
    <cfRule type="containsText" dxfId="23094" priority="26326" operator="containsText" text="Folga">
      <formula>NOT(ISERROR(SEARCH("Folga",Z18)))</formula>
    </cfRule>
    <cfRule type="containsText" dxfId="23093" priority="26327" operator="containsText" text="Trabalhado - Feriado">
      <formula>NOT(ISERROR(SEARCH("Trabalhado - Feriado",Z18)))</formula>
    </cfRule>
  </conditionalFormatting>
  <conditionalFormatting sqref="Z18">
    <cfRule type="containsText" dxfId="23092" priority="26324" operator="containsText" text="Folga">
      <formula>NOT(ISERROR(SEARCH("Folga",Z18)))</formula>
    </cfRule>
    <cfRule type="containsText" dxfId="23091" priority="26325" operator="containsText" text="Trabalhado - Feriado">
      <formula>NOT(ISERROR(SEARCH("Trabalhado - Feriado",Z18)))</formula>
    </cfRule>
  </conditionalFormatting>
  <conditionalFormatting sqref="Z18">
    <cfRule type="containsText" dxfId="23090" priority="26322" operator="containsText" text="Folga">
      <formula>NOT(ISERROR(SEARCH("Folga",Z18)))</formula>
    </cfRule>
    <cfRule type="containsText" dxfId="23089" priority="26323" operator="containsText" text="Trabalhado - Feriado">
      <formula>NOT(ISERROR(SEARCH("Trabalhado - Feriado",Z18)))</formula>
    </cfRule>
  </conditionalFormatting>
  <conditionalFormatting sqref="Z18">
    <cfRule type="containsText" dxfId="23088" priority="26320" operator="containsText" text="Folga">
      <formula>NOT(ISERROR(SEARCH("Folga",Z18)))</formula>
    </cfRule>
    <cfRule type="containsText" dxfId="23087" priority="26321" operator="containsText" text="Trabalhado - Feriado">
      <formula>NOT(ISERROR(SEARCH("Trabalhado - Feriado",Z18)))</formula>
    </cfRule>
  </conditionalFormatting>
  <conditionalFormatting sqref="Z18">
    <cfRule type="containsText" dxfId="23086" priority="26318" operator="containsText" text="Folga">
      <formula>NOT(ISERROR(SEARCH("Folga",Z18)))</formula>
    </cfRule>
    <cfRule type="containsText" dxfId="23085" priority="26319" operator="containsText" text="Trabalhado - Feriado">
      <formula>NOT(ISERROR(SEARCH("Trabalhado - Feriado",Z18)))</formula>
    </cfRule>
  </conditionalFormatting>
  <conditionalFormatting sqref="Z18">
    <cfRule type="containsText" dxfId="23084" priority="26316" operator="containsText" text="Folga">
      <formula>NOT(ISERROR(SEARCH("Folga",Z18)))</formula>
    </cfRule>
    <cfRule type="containsText" dxfId="23083" priority="26317" operator="containsText" text="Trabalhado - Feriado">
      <formula>NOT(ISERROR(SEARCH("Trabalhado - Feriado",Z18)))</formula>
    </cfRule>
  </conditionalFormatting>
  <conditionalFormatting sqref="Z18">
    <cfRule type="containsText" dxfId="23082" priority="26314" operator="containsText" text="Folga">
      <formula>NOT(ISERROR(SEARCH("Folga",Z18)))</formula>
    </cfRule>
    <cfRule type="containsText" dxfId="23081" priority="26315" operator="containsText" text="Trabalhado - Feriado">
      <formula>NOT(ISERROR(SEARCH("Trabalhado - Feriado",Z18)))</formula>
    </cfRule>
  </conditionalFormatting>
  <conditionalFormatting sqref="Z18">
    <cfRule type="containsText" dxfId="23080" priority="26312" operator="containsText" text="Folga">
      <formula>NOT(ISERROR(SEARCH("Folga",Z18)))</formula>
    </cfRule>
    <cfRule type="containsText" dxfId="23079" priority="26313" operator="containsText" text="Trabalhado - Feriado">
      <formula>NOT(ISERROR(SEARCH("Trabalhado - Feriado",Z18)))</formula>
    </cfRule>
  </conditionalFormatting>
  <conditionalFormatting sqref="Z18">
    <cfRule type="containsText" dxfId="23078" priority="26310" operator="containsText" text="Folga">
      <formula>NOT(ISERROR(SEARCH("Folga",Z18)))</formula>
    </cfRule>
    <cfRule type="containsText" dxfId="23077" priority="26311" operator="containsText" text="Trabalhado - Feriado">
      <formula>NOT(ISERROR(SEARCH("Trabalhado - Feriado",Z18)))</formula>
    </cfRule>
  </conditionalFormatting>
  <conditionalFormatting sqref="Z18">
    <cfRule type="containsText" dxfId="23076" priority="26308" operator="containsText" text="Folga">
      <formula>NOT(ISERROR(SEARCH("Folga",Z18)))</formula>
    </cfRule>
    <cfRule type="containsText" dxfId="23075" priority="26309" operator="containsText" text="Trabalhado - Feriado">
      <formula>NOT(ISERROR(SEARCH("Trabalhado - Feriado",Z18)))</formula>
    </cfRule>
  </conditionalFormatting>
  <conditionalFormatting sqref="Z18">
    <cfRule type="containsText" dxfId="23074" priority="26306" operator="containsText" text="Folga">
      <formula>NOT(ISERROR(SEARCH("Folga",Z18)))</formula>
    </cfRule>
    <cfRule type="containsText" dxfId="23073" priority="26307" operator="containsText" text="Trabalhado - Feriado">
      <formula>NOT(ISERROR(SEARCH("Trabalhado - Feriado",Z18)))</formula>
    </cfRule>
  </conditionalFormatting>
  <conditionalFormatting sqref="Z18">
    <cfRule type="containsText" dxfId="23072" priority="26304" operator="containsText" text="Folga">
      <formula>NOT(ISERROR(SEARCH("Folga",Z18)))</formula>
    </cfRule>
    <cfRule type="containsText" dxfId="23071" priority="26305" operator="containsText" text="Trabalhado - Feriado">
      <formula>NOT(ISERROR(SEARCH("Trabalhado - Feriado",Z18)))</formula>
    </cfRule>
  </conditionalFormatting>
  <conditionalFormatting sqref="Z18">
    <cfRule type="containsText" dxfId="23070" priority="26302" operator="containsText" text="Folga">
      <formula>NOT(ISERROR(SEARCH("Folga",Z18)))</formula>
    </cfRule>
    <cfRule type="containsText" dxfId="23069" priority="26303" operator="containsText" text="Trabalhado - Feriado">
      <formula>NOT(ISERROR(SEARCH("Trabalhado - Feriado",Z18)))</formula>
    </cfRule>
  </conditionalFormatting>
  <conditionalFormatting sqref="Z18">
    <cfRule type="containsText" dxfId="23068" priority="26300" operator="containsText" text="Folga">
      <formula>NOT(ISERROR(SEARCH("Folga",Z18)))</formula>
    </cfRule>
    <cfRule type="containsText" dxfId="23067" priority="26301" operator="containsText" text="Trabalhado - Feriado">
      <formula>NOT(ISERROR(SEARCH("Trabalhado - Feriado",Z18)))</formula>
    </cfRule>
  </conditionalFormatting>
  <conditionalFormatting sqref="Z18">
    <cfRule type="containsText" dxfId="23066" priority="26298" operator="containsText" text="Folga">
      <formula>NOT(ISERROR(SEARCH("Folga",Z18)))</formula>
    </cfRule>
    <cfRule type="containsText" dxfId="23065" priority="26299" operator="containsText" text="Trabalhado - Feriado">
      <formula>NOT(ISERROR(SEARCH("Trabalhado - Feriado",Z18)))</formula>
    </cfRule>
  </conditionalFormatting>
  <conditionalFormatting sqref="Z18">
    <cfRule type="containsText" dxfId="23064" priority="26296" operator="containsText" text="Folga">
      <formula>NOT(ISERROR(SEARCH("Folga",Z18)))</formula>
    </cfRule>
    <cfRule type="containsText" dxfId="23063" priority="26297" operator="containsText" text="Trabalhado - Feriado">
      <formula>NOT(ISERROR(SEARCH("Trabalhado - Feriado",Z18)))</formula>
    </cfRule>
  </conditionalFormatting>
  <conditionalFormatting sqref="Z18">
    <cfRule type="containsText" dxfId="23062" priority="26294" operator="containsText" text="Folga">
      <formula>NOT(ISERROR(SEARCH("Folga",Z18)))</formula>
    </cfRule>
    <cfRule type="containsText" dxfId="23061" priority="26295" operator="containsText" text="Trabalhado - Feriado">
      <formula>NOT(ISERROR(SEARCH("Trabalhado - Feriado",Z18)))</formula>
    </cfRule>
  </conditionalFormatting>
  <conditionalFormatting sqref="Z18">
    <cfRule type="containsText" dxfId="23060" priority="26292" operator="containsText" text="Folga">
      <formula>NOT(ISERROR(SEARCH("Folga",Z18)))</formula>
    </cfRule>
    <cfRule type="containsText" dxfId="23059" priority="26293" operator="containsText" text="Trabalhado - Feriado">
      <formula>NOT(ISERROR(SEARCH("Trabalhado - Feriado",Z18)))</formula>
    </cfRule>
  </conditionalFormatting>
  <conditionalFormatting sqref="Z18">
    <cfRule type="containsText" dxfId="23058" priority="26290" operator="containsText" text="Folga">
      <formula>NOT(ISERROR(SEARCH("Folga",Z18)))</formula>
    </cfRule>
    <cfRule type="containsText" dxfId="23057" priority="26291" operator="containsText" text="Trabalhado - Feriado">
      <formula>NOT(ISERROR(SEARCH("Trabalhado - Feriado",Z18)))</formula>
    </cfRule>
  </conditionalFormatting>
  <conditionalFormatting sqref="Z18">
    <cfRule type="containsText" dxfId="23056" priority="26288" operator="containsText" text="Folga">
      <formula>NOT(ISERROR(SEARCH("Folga",Z18)))</formula>
    </cfRule>
    <cfRule type="containsText" dxfId="23055" priority="26289" operator="containsText" text="Trabalhado - Feriado">
      <formula>NOT(ISERROR(SEARCH("Trabalhado - Feriado",Z18)))</formula>
    </cfRule>
  </conditionalFormatting>
  <conditionalFormatting sqref="Z18">
    <cfRule type="containsText" dxfId="23054" priority="26286" operator="containsText" text="Folga">
      <formula>NOT(ISERROR(SEARCH("Folga",Z18)))</formula>
    </cfRule>
    <cfRule type="containsText" dxfId="23053" priority="26287" operator="containsText" text="Trabalhado - Feriado">
      <formula>NOT(ISERROR(SEARCH("Trabalhado - Feriado",Z18)))</formula>
    </cfRule>
  </conditionalFormatting>
  <conditionalFormatting sqref="Z18">
    <cfRule type="containsText" dxfId="23052" priority="26284" operator="containsText" text="Folga">
      <formula>NOT(ISERROR(SEARCH("Folga",Z18)))</formula>
    </cfRule>
    <cfRule type="containsText" dxfId="23051" priority="26285" operator="containsText" text="Trabalhado - Feriado">
      <formula>NOT(ISERROR(SEARCH("Trabalhado - Feriado",Z18)))</formula>
    </cfRule>
  </conditionalFormatting>
  <conditionalFormatting sqref="Z18">
    <cfRule type="containsText" dxfId="23050" priority="26282" operator="containsText" text="Folga">
      <formula>NOT(ISERROR(SEARCH("Folga",Z18)))</formula>
    </cfRule>
    <cfRule type="containsText" dxfId="23049" priority="26283" operator="containsText" text="Trabalhado - Feriado">
      <formula>NOT(ISERROR(SEARCH("Trabalhado - Feriado",Z18)))</formula>
    </cfRule>
  </conditionalFormatting>
  <conditionalFormatting sqref="Z18">
    <cfRule type="containsText" dxfId="23048" priority="26280" operator="containsText" text="Folga">
      <formula>NOT(ISERROR(SEARCH("Folga",Z18)))</formula>
    </cfRule>
    <cfRule type="containsText" dxfId="23047" priority="26281" operator="containsText" text="Trabalhado - Feriado">
      <formula>NOT(ISERROR(SEARCH("Trabalhado - Feriado",Z18)))</formula>
    </cfRule>
  </conditionalFormatting>
  <conditionalFormatting sqref="Z18">
    <cfRule type="containsText" dxfId="23046" priority="26278" operator="containsText" text="Folga">
      <formula>NOT(ISERROR(SEARCH("Folga",Z18)))</formula>
    </cfRule>
    <cfRule type="containsText" dxfId="23045" priority="26279" operator="containsText" text="Trabalhado - Feriado">
      <formula>NOT(ISERROR(SEARCH("Trabalhado - Feriado",Z18)))</formula>
    </cfRule>
  </conditionalFormatting>
  <conditionalFormatting sqref="Z18">
    <cfRule type="containsText" dxfId="23044" priority="26276" operator="containsText" text="Folga">
      <formula>NOT(ISERROR(SEARCH("Folga",Z18)))</formula>
    </cfRule>
    <cfRule type="containsText" dxfId="23043" priority="26277" operator="containsText" text="Trabalhado - Feriado">
      <formula>NOT(ISERROR(SEARCH("Trabalhado - Feriado",Z18)))</formula>
    </cfRule>
  </conditionalFormatting>
  <conditionalFormatting sqref="Z18">
    <cfRule type="containsText" dxfId="23042" priority="26274" operator="containsText" text="Folga">
      <formula>NOT(ISERROR(SEARCH("Folga",Z18)))</formula>
    </cfRule>
    <cfRule type="containsText" dxfId="23041" priority="26275" operator="containsText" text="Trabalhado - Feriado">
      <formula>NOT(ISERROR(SEARCH("Trabalhado - Feriado",Z18)))</formula>
    </cfRule>
  </conditionalFormatting>
  <conditionalFormatting sqref="Z18">
    <cfRule type="containsText" dxfId="23040" priority="26272" operator="containsText" text="Folga">
      <formula>NOT(ISERROR(SEARCH("Folga",Z18)))</formula>
    </cfRule>
    <cfRule type="containsText" dxfId="23039" priority="26273" operator="containsText" text="Trabalhado - Feriado">
      <formula>NOT(ISERROR(SEARCH("Trabalhado - Feriado",Z18)))</formula>
    </cfRule>
  </conditionalFormatting>
  <conditionalFormatting sqref="Z18">
    <cfRule type="containsText" dxfId="23038" priority="26270" operator="containsText" text="Folga">
      <formula>NOT(ISERROR(SEARCH("Folga",Z18)))</formula>
    </cfRule>
    <cfRule type="containsText" dxfId="23037" priority="26271" operator="containsText" text="Trabalhado - Feriado">
      <formula>NOT(ISERROR(SEARCH("Trabalhado - Feriado",Z18)))</formula>
    </cfRule>
  </conditionalFormatting>
  <conditionalFormatting sqref="Z18">
    <cfRule type="containsText" dxfId="23036" priority="26268" operator="containsText" text="Folga">
      <formula>NOT(ISERROR(SEARCH("Folga",Z18)))</formula>
    </cfRule>
    <cfRule type="containsText" dxfId="23035" priority="26269" operator="containsText" text="Trabalhado - Feriado">
      <formula>NOT(ISERROR(SEARCH("Trabalhado - Feriado",Z18)))</formula>
    </cfRule>
  </conditionalFormatting>
  <conditionalFormatting sqref="Z18">
    <cfRule type="containsText" dxfId="23034" priority="26266" operator="containsText" text="Folga">
      <formula>NOT(ISERROR(SEARCH("Folga",Z18)))</formula>
    </cfRule>
    <cfRule type="containsText" dxfId="23033" priority="26267" operator="containsText" text="Trabalhado - Feriado">
      <formula>NOT(ISERROR(SEARCH("Trabalhado - Feriado",Z18)))</formula>
    </cfRule>
  </conditionalFormatting>
  <conditionalFormatting sqref="Z18">
    <cfRule type="containsText" dxfId="23032" priority="26264" operator="containsText" text="Folga">
      <formula>NOT(ISERROR(SEARCH("Folga",Z18)))</formula>
    </cfRule>
    <cfRule type="containsText" dxfId="23031" priority="26265" operator="containsText" text="Trabalhado - Feriado">
      <formula>NOT(ISERROR(SEARCH("Trabalhado - Feriado",Z18)))</formula>
    </cfRule>
  </conditionalFormatting>
  <conditionalFormatting sqref="Z18">
    <cfRule type="containsText" dxfId="23030" priority="26262" operator="containsText" text="Folga">
      <formula>NOT(ISERROR(SEARCH("Folga",Z18)))</formula>
    </cfRule>
    <cfRule type="containsText" dxfId="23029" priority="26263" operator="containsText" text="Trabalhado - Feriado">
      <formula>NOT(ISERROR(SEARCH("Trabalhado - Feriado",Z18)))</formula>
    </cfRule>
  </conditionalFormatting>
  <conditionalFormatting sqref="Z18">
    <cfRule type="containsText" dxfId="23028" priority="26260" operator="containsText" text="Folga">
      <formula>NOT(ISERROR(SEARCH("Folga",Z18)))</formula>
    </cfRule>
    <cfRule type="containsText" dxfId="23027" priority="26261" operator="containsText" text="Trabalhado - Feriado">
      <formula>NOT(ISERROR(SEARCH("Trabalhado - Feriado",Z18)))</formula>
    </cfRule>
  </conditionalFormatting>
  <conditionalFormatting sqref="Z18">
    <cfRule type="containsText" dxfId="23026" priority="26258" operator="containsText" text="Folga">
      <formula>NOT(ISERROR(SEARCH("Folga",Z18)))</formula>
    </cfRule>
    <cfRule type="containsText" dxfId="23025" priority="26259" operator="containsText" text="Trabalhado - Feriado">
      <formula>NOT(ISERROR(SEARCH("Trabalhado - Feriado",Z18)))</formula>
    </cfRule>
  </conditionalFormatting>
  <conditionalFormatting sqref="Z18">
    <cfRule type="containsText" dxfId="23024" priority="26256" operator="containsText" text="Folga">
      <formula>NOT(ISERROR(SEARCH("Folga",Z18)))</formula>
    </cfRule>
    <cfRule type="containsText" dxfId="23023" priority="26257" operator="containsText" text="Trabalhado - Feriado">
      <formula>NOT(ISERROR(SEARCH("Trabalhado - Feriado",Z18)))</formula>
    </cfRule>
  </conditionalFormatting>
  <conditionalFormatting sqref="Z18">
    <cfRule type="containsText" dxfId="23022" priority="26254" operator="containsText" text="Folga">
      <formula>NOT(ISERROR(SEARCH("Folga",Z18)))</formula>
    </cfRule>
    <cfRule type="containsText" dxfId="23021" priority="26255" operator="containsText" text="Trabalhado - Feriado">
      <formula>NOT(ISERROR(SEARCH("Trabalhado - Feriado",Z18)))</formula>
    </cfRule>
  </conditionalFormatting>
  <conditionalFormatting sqref="Z18">
    <cfRule type="containsText" dxfId="23020" priority="26252" operator="containsText" text="Folga">
      <formula>NOT(ISERROR(SEARCH("Folga",Z18)))</formula>
    </cfRule>
    <cfRule type="containsText" dxfId="23019" priority="26253" operator="containsText" text="Trabalhado - Feriado">
      <formula>NOT(ISERROR(SEARCH("Trabalhado - Feriado",Z18)))</formula>
    </cfRule>
  </conditionalFormatting>
  <conditionalFormatting sqref="Z18">
    <cfRule type="containsText" dxfId="23018" priority="26250" operator="containsText" text="Folga">
      <formula>NOT(ISERROR(SEARCH("Folga",Z18)))</formula>
    </cfRule>
    <cfRule type="containsText" dxfId="23017" priority="26251" operator="containsText" text="Trabalhado - Feriado">
      <formula>NOT(ISERROR(SEARCH("Trabalhado - Feriado",Z18)))</formula>
    </cfRule>
  </conditionalFormatting>
  <conditionalFormatting sqref="Z18">
    <cfRule type="containsText" dxfId="23016" priority="26248" operator="containsText" text="Folga">
      <formula>NOT(ISERROR(SEARCH("Folga",Z18)))</formula>
    </cfRule>
    <cfRule type="containsText" dxfId="23015" priority="26249" operator="containsText" text="Trabalhado - Feriado">
      <formula>NOT(ISERROR(SEARCH("Trabalhado - Feriado",Z18)))</formula>
    </cfRule>
  </conditionalFormatting>
  <conditionalFormatting sqref="Z18">
    <cfRule type="containsText" dxfId="23014" priority="26246" operator="containsText" text="Folga">
      <formula>NOT(ISERROR(SEARCH("Folga",Z18)))</formula>
    </cfRule>
    <cfRule type="containsText" dxfId="23013" priority="26247" operator="containsText" text="Trabalhado - Feriado">
      <formula>NOT(ISERROR(SEARCH("Trabalhado - Feriado",Z18)))</formula>
    </cfRule>
  </conditionalFormatting>
  <conditionalFormatting sqref="Z18">
    <cfRule type="containsText" dxfId="23012" priority="26244" operator="containsText" text="Folga">
      <formula>NOT(ISERROR(SEARCH("Folga",Z18)))</formula>
    </cfRule>
    <cfRule type="containsText" dxfId="23011" priority="26245" operator="containsText" text="Trabalhado - Feriado">
      <formula>NOT(ISERROR(SEARCH("Trabalhado - Feriado",Z18)))</formula>
    </cfRule>
  </conditionalFormatting>
  <conditionalFormatting sqref="Z18">
    <cfRule type="containsText" dxfId="23010" priority="26242" operator="containsText" text="Folga">
      <formula>NOT(ISERROR(SEARCH("Folga",Z18)))</formula>
    </cfRule>
    <cfRule type="containsText" dxfId="23009" priority="26243" operator="containsText" text="Trabalhado - Feriado">
      <formula>NOT(ISERROR(SEARCH("Trabalhado - Feriado",Z18)))</formula>
    </cfRule>
  </conditionalFormatting>
  <conditionalFormatting sqref="Z18">
    <cfRule type="containsText" dxfId="23008" priority="26240" operator="containsText" text="Folga">
      <formula>NOT(ISERROR(SEARCH("Folga",Z18)))</formula>
    </cfRule>
    <cfRule type="containsText" dxfId="23007" priority="26241" operator="containsText" text="Trabalhado - Feriado">
      <formula>NOT(ISERROR(SEARCH("Trabalhado - Feriado",Z18)))</formula>
    </cfRule>
  </conditionalFormatting>
  <conditionalFormatting sqref="Z18">
    <cfRule type="containsText" dxfId="23006" priority="26238" operator="containsText" text="Folga">
      <formula>NOT(ISERROR(SEARCH("Folga",Z18)))</formula>
    </cfRule>
    <cfRule type="containsText" dxfId="23005" priority="26239" operator="containsText" text="Trabalhado - Feriado">
      <formula>NOT(ISERROR(SEARCH("Trabalhado - Feriado",Z18)))</formula>
    </cfRule>
  </conditionalFormatting>
  <conditionalFormatting sqref="Z18">
    <cfRule type="containsText" dxfId="23004" priority="26236" operator="containsText" text="Folga">
      <formula>NOT(ISERROR(SEARCH("Folga",Z18)))</formula>
    </cfRule>
    <cfRule type="containsText" dxfId="23003" priority="26237" operator="containsText" text="Trabalhado - Feriado">
      <formula>NOT(ISERROR(SEARCH("Trabalhado - Feriado",Z18)))</formula>
    </cfRule>
  </conditionalFormatting>
  <conditionalFormatting sqref="Z18">
    <cfRule type="containsText" dxfId="23002" priority="26234" operator="containsText" text="Folga">
      <formula>NOT(ISERROR(SEARCH("Folga",Z18)))</formula>
    </cfRule>
    <cfRule type="containsText" dxfId="23001" priority="26235" operator="containsText" text="Trabalhado - Feriado">
      <formula>NOT(ISERROR(SEARCH("Trabalhado - Feriado",Z18)))</formula>
    </cfRule>
  </conditionalFormatting>
  <conditionalFormatting sqref="Z18">
    <cfRule type="containsText" dxfId="23000" priority="26232" operator="containsText" text="Folga">
      <formula>NOT(ISERROR(SEARCH("Folga",Z18)))</formula>
    </cfRule>
    <cfRule type="containsText" dxfId="22999" priority="26233" operator="containsText" text="Trabalhado - Feriado">
      <formula>NOT(ISERROR(SEARCH("Trabalhado - Feriado",Z18)))</formula>
    </cfRule>
  </conditionalFormatting>
  <conditionalFormatting sqref="Z18">
    <cfRule type="containsText" dxfId="22998" priority="26230" operator="containsText" text="Folga">
      <formula>NOT(ISERROR(SEARCH("Folga",Z18)))</formula>
    </cfRule>
    <cfRule type="containsText" dxfId="22997" priority="26231" operator="containsText" text="Trabalhado - Feriado">
      <formula>NOT(ISERROR(SEARCH("Trabalhado - Feriado",Z18)))</formula>
    </cfRule>
  </conditionalFormatting>
  <conditionalFormatting sqref="Z18">
    <cfRule type="containsText" dxfId="22996" priority="26228" operator="containsText" text="Folga">
      <formula>NOT(ISERROR(SEARCH("Folga",Z18)))</formula>
    </cfRule>
    <cfRule type="containsText" dxfId="22995" priority="26229" operator="containsText" text="Trabalhado - Feriado">
      <formula>NOT(ISERROR(SEARCH("Trabalhado - Feriado",Z18)))</formula>
    </cfRule>
  </conditionalFormatting>
  <conditionalFormatting sqref="Z18">
    <cfRule type="containsText" dxfId="22994" priority="26226" operator="containsText" text="Folga">
      <formula>NOT(ISERROR(SEARCH("Folga",Z18)))</formula>
    </cfRule>
    <cfRule type="containsText" dxfId="22993" priority="26227" operator="containsText" text="Trabalhado - Feriado">
      <formula>NOT(ISERROR(SEARCH("Trabalhado - Feriado",Z18)))</formula>
    </cfRule>
  </conditionalFormatting>
  <conditionalFormatting sqref="Z18">
    <cfRule type="containsText" dxfId="22992" priority="26224" operator="containsText" text="Folga">
      <formula>NOT(ISERROR(SEARCH("Folga",Z18)))</formula>
    </cfRule>
    <cfRule type="containsText" dxfId="22991" priority="26225" operator="containsText" text="Trabalhado - Feriado">
      <formula>NOT(ISERROR(SEARCH("Trabalhado - Feriado",Z18)))</formula>
    </cfRule>
  </conditionalFormatting>
  <conditionalFormatting sqref="Z18">
    <cfRule type="containsText" dxfId="22990" priority="26222" operator="containsText" text="Folga">
      <formula>NOT(ISERROR(SEARCH("Folga",Z18)))</formula>
    </cfRule>
    <cfRule type="containsText" dxfId="22989" priority="26223" operator="containsText" text="Trabalhado - Feriado">
      <formula>NOT(ISERROR(SEARCH("Trabalhado - Feriado",Z18)))</formula>
    </cfRule>
  </conditionalFormatting>
  <conditionalFormatting sqref="Z18">
    <cfRule type="containsText" dxfId="22988" priority="26220" operator="containsText" text="Folga">
      <formula>NOT(ISERROR(SEARCH("Folga",Z18)))</formula>
    </cfRule>
    <cfRule type="containsText" dxfId="22987" priority="26221" operator="containsText" text="Trabalhado - Feriado">
      <formula>NOT(ISERROR(SEARCH("Trabalhado - Feriado",Z18)))</formula>
    </cfRule>
  </conditionalFormatting>
  <conditionalFormatting sqref="Z18">
    <cfRule type="containsText" dxfId="22986" priority="26218" operator="containsText" text="Folga">
      <formula>NOT(ISERROR(SEARCH("Folga",Z18)))</formula>
    </cfRule>
    <cfRule type="containsText" dxfId="22985" priority="26219" operator="containsText" text="Trabalhado - Feriado">
      <formula>NOT(ISERROR(SEARCH("Trabalhado - Feriado",Z18)))</formula>
    </cfRule>
  </conditionalFormatting>
  <conditionalFormatting sqref="Z18">
    <cfRule type="containsText" dxfId="22984" priority="26216" operator="containsText" text="Folga">
      <formula>NOT(ISERROR(SEARCH("Folga",Z18)))</formula>
    </cfRule>
    <cfRule type="containsText" dxfId="22983" priority="26217" operator="containsText" text="Trabalhado - Feriado">
      <formula>NOT(ISERROR(SEARCH("Trabalhado - Feriado",Z18)))</formula>
    </cfRule>
  </conditionalFormatting>
  <conditionalFormatting sqref="Z18">
    <cfRule type="containsText" dxfId="22982" priority="26214" operator="containsText" text="Folga">
      <formula>NOT(ISERROR(SEARCH("Folga",Z18)))</formula>
    </cfRule>
    <cfRule type="containsText" dxfId="22981" priority="26215" operator="containsText" text="Trabalhado - Feriado">
      <formula>NOT(ISERROR(SEARCH("Trabalhado - Feriado",Z18)))</formula>
    </cfRule>
  </conditionalFormatting>
  <conditionalFormatting sqref="Z18">
    <cfRule type="containsText" dxfId="22980" priority="26212" operator="containsText" text="Folga">
      <formula>NOT(ISERROR(SEARCH("Folga",Z18)))</formula>
    </cfRule>
    <cfRule type="containsText" dxfId="22979" priority="26213" operator="containsText" text="Trabalhado - Feriado">
      <formula>NOT(ISERROR(SEARCH("Trabalhado - Feriado",Z18)))</formula>
    </cfRule>
  </conditionalFormatting>
  <conditionalFormatting sqref="Z18">
    <cfRule type="containsText" dxfId="22978" priority="26210" operator="containsText" text="Folga">
      <formula>NOT(ISERROR(SEARCH("Folga",Z18)))</formula>
    </cfRule>
    <cfRule type="containsText" dxfId="22977" priority="26211" operator="containsText" text="Trabalhado - Feriado">
      <formula>NOT(ISERROR(SEARCH("Trabalhado - Feriado",Z18)))</formula>
    </cfRule>
  </conditionalFormatting>
  <conditionalFormatting sqref="Z18">
    <cfRule type="containsText" dxfId="22976" priority="26208" operator="containsText" text="Folga">
      <formula>NOT(ISERROR(SEARCH("Folga",Z18)))</formula>
    </cfRule>
    <cfRule type="containsText" dxfId="22975" priority="26209" operator="containsText" text="Trabalhado - Feriado">
      <formula>NOT(ISERROR(SEARCH("Trabalhado - Feriado",Z18)))</formula>
    </cfRule>
  </conditionalFormatting>
  <conditionalFormatting sqref="Z18">
    <cfRule type="containsText" dxfId="22974" priority="26206" operator="containsText" text="Folga">
      <formula>NOT(ISERROR(SEARCH("Folga",Z18)))</formula>
    </cfRule>
    <cfRule type="containsText" dxfId="22973" priority="26207" operator="containsText" text="Trabalhado - Feriado">
      <formula>NOT(ISERROR(SEARCH("Trabalhado - Feriado",Z18)))</formula>
    </cfRule>
  </conditionalFormatting>
  <conditionalFormatting sqref="Z18">
    <cfRule type="containsText" dxfId="22972" priority="26204" operator="containsText" text="Folga">
      <formula>NOT(ISERROR(SEARCH("Folga",Z18)))</formula>
    </cfRule>
    <cfRule type="containsText" dxfId="22971" priority="26205" operator="containsText" text="Trabalhado - Feriado">
      <formula>NOT(ISERROR(SEARCH("Trabalhado - Feriado",Z18)))</formula>
    </cfRule>
  </conditionalFormatting>
  <conditionalFormatting sqref="Z18">
    <cfRule type="containsText" dxfId="22970" priority="26202" operator="containsText" text="Folga">
      <formula>NOT(ISERROR(SEARCH("Folga",Z18)))</formula>
    </cfRule>
    <cfRule type="containsText" dxfId="22969" priority="26203" operator="containsText" text="Trabalhado - Feriado">
      <formula>NOT(ISERROR(SEARCH("Trabalhado - Feriado",Z18)))</formula>
    </cfRule>
  </conditionalFormatting>
  <conditionalFormatting sqref="Z18">
    <cfRule type="containsText" dxfId="22968" priority="26200" operator="containsText" text="Folga">
      <formula>NOT(ISERROR(SEARCH("Folga",Z18)))</formula>
    </cfRule>
    <cfRule type="containsText" dxfId="22967" priority="26201" operator="containsText" text="Trabalhado - Feriado">
      <formula>NOT(ISERROR(SEARCH("Trabalhado - Feriado",Z18)))</formula>
    </cfRule>
  </conditionalFormatting>
  <conditionalFormatting sqref="Z18">
    <cfRule type="containsText" dxfId="22966" priority="26198" operator="containsText" text="Folga">
      <formula>NOT(ISERROR(SEARCH("Folga",Z18)))</formula>
    </cfRule>
    <cfRule type="containsText" dxfId="22965" priority="26199" operator="containsText" text="Trabalhado - Feriado">
      <formula>NOT(ISERROR(SEARCH("Trabalhado - Feriado",Z18)))</formula>
    </cfRule>
  </conditionalFormatting>
  <conditionalFormatting sqref="Z18">
    <cfRule type="containsText" dxfId="22964" priority="26196" operator="containsText" text="Folga">
      <formula>NOT(ISERROR(SEARCH("Folga",Z18)))</formula>
    </cfRule>
    <cfRule type="containsText" dxfId="22963" priority="26197" operator="containsText" text="Trabalhado - Feriado">
      <formula>NOT(ISERROR(SEARCH("Trabalhado - Feriado",Z18)))</formula>
    </cfRule>
  </conditionalFormatting>
  <conditionalFormatting sqref="Z18">
    <cfRule type="containsText" dxfId="22962" priority="26194" operator="containsText" text="Folga">
      <formula>NOT(ISERROR(SEARCH("Folga",Z18)))</formula>
    </cfRule>
    <cfRule type="containsText" dxfId="22961" priority="26195" operator="containsText" text="Trabalhado - Feriado">
      <formula>NOT(ISERROR(SEARCH("Trabalhado - Feriado",Z18)))</formula>
    </cfRule>
  </conditionalFormatting>
  <conditionalFormatting sqref="Z18">
    <cfRule type="containsText" dxfId="22960" priority="26192" operator="containsText" text="Folga">
      <formula>NOT(ISERROR(SEARCH("Folga",Z18)))</formula>
    </cfRule>
    <cfRule type="containsText" dxfId="22959" priority="26193" operator="containsText" text="Trabalhado - Feriado">
      <formula>NOT(ISERROR(SEARCH("Trabalhado - Feriado",Z18)))</formula>
    </cfRule>
  </conditionalFormatting>
  <conditionalFormatting sqref="Z18">
    <cfRule type="containsText" dxfId="22958" priority="26190" operator="containsText" text="Folga">
      <formula>NOT(ISERROR(SEARCH("Folga",Z18)))</formula>
    </cfRule>
    <cfRule type="containsText" dxfId="22957" priority="26191" operator="containsText" text="Trabalhado - Feriado">
      <formula>NOT(ISERROR(SEARCH("Trabalhado - Feriado",Z18)))</formula>
    </cfRule>
  </conditionalFormatting>
  <conditionalFormatting sqref="Z18">
    <cfRule type="containsText" dxfId="22956" priority="26188" operator="containsText" text="Folga">
      <formula>NOT(ISERROR(SEARCH("Folga",Z18)))</formula>
    </cfRule>
    <cfRule type="containsText" dxfId="22955" priority="26189" operator="containsText" text="Trabalhado - Feriado">
      <formula>NOT(ISERROR(SEARCH("Trabalhado - Feriado",Z18)))</formula>
    </cfRule>
  </conditionalFormatting>
  <conditionalFormatting sqref="Z18">
    <cfRule type="containsText" dxfId="22954" priority="26186" operator="containsText" text="Folga">
      <formula>NOT(ISERROR(SEARCH("Folga",Z18)))</formula>
    </cfRule>
    <cfRule type="containsText" dxfId="22953" priority="26187" operator="containsText" text="Trabalhado - Feriado">
      <formula>NOT(ISERROR(SEARCH("Trabalhado - Feriado",Z18)))</formula>
    </cfRule>
  </conditionalFormatting>
  <conditionalFormatting sqref="Z18">
    <cfRule type="containsText" dxfId="22952" priority="26184" operator="containsText" text="Folga">
      <formula>NOT(ISERROR(SEARCH("Folga",Z18)))</formula>
    </cfRule>
    <cfRule type="containsText" dxfId="22951" priority="26185" operator="containsText" text="Trabalhado - Feriado">
      <formula>NOT(ISERROR(SEARCH("Trabalhado - Feriado",Z18)))</formula>
    </cfRule>
  </conditionalFormatting>
  <conditionalFormatting sqref="Z18">
    <cfRule type="containsText" dxfId="22950" priority="26182" operator="containsText" text="Folga">
      <formula>NOT(ISERROR(SEARCH("Folga",Z18)))</formula>
    </cfRule>
    <cfRule type="containsText" dxfId="22949" priority="26183" operator="containsText" text="Trabalhado - Feriado">
      <formula>NOT(ISERROR(SEARCH("Trabalhado - Feriado",Z18)))</formula>
    </cfRule>
  </conditionalFormatting>
  <conditionalFormatting sqref="Z18">
    <cfRule type="containsText" dxfId="22948" priority="26180" operator="containsText" text="Folga">
      <formula>NOT(ISERROR(SEARCH("Folga",Z18)))</formula>
    </cfRule>
    <cfRule type="containsText" dxfId="22947" priority="26181" operator="containsText" text="Trabalhado - Feriado">
      <formula>NOT(ISERROR(SEARCH("Trabalhado - Feriado",Z18)))</formula>
    </cfRule>
  </conditionalFormatting>
  <conditionalFormatting sqref="Z18">
    <cfRule type="containsText" dxfId="22946" priority="26178" operator="containsText" text="Folga">
      <formula>NOT(ISERROR(SEARCH("Folga",Z18)))</formula>
    </cfRule>
    <cfRule type="containsText" dxfId="22945" priority="26179" operator="containsText" text="Trabalhado - Feriado">
      <formula>NOT(ISERROR(SEARCH("Trabalhado - Feriado",Z18)))</formula>
    </cfRule>
  </conditionalFormatting>
  <conditionalFormatting sqref="Z18">
    <cfRule type="containsText" dxfId="22944" priority="26176" operator="containsText" text="Folga">
      <formula>NOT(ISERROR(SEARCH("Folga",Z18)))</formula>
    </cfRule>
    <cfRule type="containsText" dxfId="22943" priority="26177" operator="containsText" text="Trabalhado - Feriado">
      <formula>NOT(ISERROR(SEARCH("Trabalhado - Feriado",Z18)))</formula>
    </cfRule>
  </conditionalFormatting>
  <conditionalFormatting sqref="Z18">
    <cfRule type="containsText" dxfId="22942" priority="26174" operator="containsText" text="Folga">
      <formula>NOT(ISERROR(SEARCH("Folga",Z18)))</formula>
    </cfRule>
    <cfRule type="containsText" dxfId="22941" priority="26175" operator="containsText" text="Trabalhado - Feriado">
      <formula>NOT(ISERROR(SEARCH("Trabalhado - Feriado",Z18)))</formula>
    </cfRule>
  </conditionalFormatting>
  <conditionalFormatting sqref="Z18">
    <cfRule type="containsText" dxfId="22940" priority="26172" operator="containsText" text="Folga">
      <formula>NOT(ISERROR(SEARCH("Folga",Z18)))</formula>
    </cfRule>
    <cfRule type="containsText" dxfId="22939" priority="26173" operator="containsText" text="Trabalhado - Feriado">
      <formula>NOT(ISERROR(SEARCH("Trabalhado - Feriado",Z18)))</formula>
    </cfRule>
  </conditionalFormatting>
  <conditionalFormatting sqref="Z18">
    <cfRule type="containsText" dxfId="22938" priority="26170" operator="containsText" text="Folga">
      <formula>NOT(ISERROR(SEARCH("Folga",Z18)))</formula>
    </cfRule>
    <cfRule type="containsText" dxfId="22937" priority="26171" operator="containsText" text="Trabalhado - Feriado">
      <formula>NOT(ISERROR(SEARCH("Trabalhado - Feriado",Z18)))</formula>
    </cfRule>
  </conditionalFormatting>
  <conditionalFormatting sqref="Z18">
    <cfRule type="containsText" dxfId="22936" priority="26168" operator="containsText" text="Folga">
      <formula>NOT(ISERROR(SEARCH("Folga",Z18)))</formula>
    </cfRule>
    <cfRule type="containsText" dxfId="22935" priority="26169" operator="containsText" text="Trabalhado - Feriado">
      <formula>NOT(ISERROR(SEARCH("Trabalhado - Feriado",Z18)))</formula>
    </cfRule>
  </conditionalFormatting>
  <conditionalFormatting sqref="Z18">
    <cfRule type="containsText" dxfId="22934" priority="26166" operator="containsText" text="Folga">
      <formula>NOT(ISERROR(SEARCH("Folga",Z18)))</formula>
    </cfRule>
    <cfRule type="containsText" dxfId="22933" priority="26167" operator="containsText" text="Trabalhado - Feriado">
      <formula>NOT(ISERROR(SEARCH("Trabalhado - Feriado",Z18)))</formula>
    </cfRule>
  </conditionalFormatting>
  <conditionalFormatting sqref="Z18">
    <cfRule type="containsText" dxfId="22932" priority="26164" operator="containsText" text="Folga">
      <formula>NOT(ISERROR(SEARCH("Folga",Z18)))</formula>
    </cfRule>
    <cfRule type="containsText" dxfId="22931" priority="26165" operator="containsText" text="Trabalhado - Feriado">
      <formula>NOT(ISERROR(SEARCH("Trabalhado - Feriado",Z18)))</formula>
    </cfRule>
  </conditionalFormatting>
  <conditionalFormatting sqref="Z18">
    <cfRule type="containsText" dxfId="22930" priority="26162" operator="containsText" text="Folga">
      <formula>NOT(ISERROR(SEARCH("Folga",Z18)))</formula>
    </cfRule>
    <cfRule type="containsText" dxfId="22929" priority="26163" operator="containsText" text="Trabalhado - Feriado">
      <formula>NOT(ISERROR(SEARCH("Trabalhado - Feriado",Z18)))</formula>
    </cfRule>
  </conditionalFormatting>
  <conditionalFormatting sqref="Z18">
    <cfRule type="containsText" dxfId="22928" priority="26160" operator="containsText" text="Folga">
      <formula>NOT(ISERROR(SEARCH("Folga",Z18)))</formula>
    </cfRule>
    <cfRule type="containsText" dxfId="22927" priority="26161" operator="containsText" text="Trabalhado - Feriado">
      <formula>NOT(ISERROR(SEARCH("Trabalhado - Feriado",Z18)))</formula>
    </cfRule>
  </conditionalFormatting>
  <conditionalFormatting sqref="Z18">
    <cfRule type="containsText" dxfId="22926" priority="26158" operator="containsText" text="Folga">
      <formula>NOT(ISERROR(SEARCH("Folga",Z18)))</formula>
    </cfRule>
    <cfRule type="containsText" dxfId="22925" priority="26159" operator="containsText" text="Trabalhado - Feriado">
      <formula>NOT(ISERROR(SEARCH("Trabalhado - Feriado",Z18)))</formula>
    </cfRule>
  </conditionalFormatting>
  <conditionalFormatting sqref="Z18">
    <cfRule type="containsText" dxfId="22924" priority="26156" operator="containsText" text="Folga">
      <formula>NOT(ISERROR(SEARCH("Folga",Z18)))</formula>
    </cfRule>
    <cfRule type="containsText" dxfId="22923" priority="26157" operator="containsText" text="Trabalhado - Feriado">
      <formula>NOT(ISERROR(SEARCH("Trabalhado - Feriado",Z18)))</formula>
    </cfRule>
  </conditionalFormatting>
  <conditionalFormatting sqref="Z18">
    <cfRule type="containsText" dxfId="22922" priority="26154" operator="containsText" text="Folga">
      <formula>NOT(ISERROR(SEARCH("Folga",Z18)))</formula>
    </cfRule>
    <cfRule type="containsText" dxfId="22921" priority="26155" operator="containsText" text="Trabalhado - Feriado">
      <formula>NOT(ISERROR(SEARCH("Trabalhado - Feriado",Z18)))</formula>
    </cfRule>
  </conditionalFormatting>
  <conditionalFormatting sqref="Z18">
    <cfRule type="containsText" dxfId="22920" priority="26152" operator="containsText" text="Folga">
      <formula>NOT(ISERROR(SEARCH("Folga",Z18)))</formula>
    </cfRule>
    <cfRule type="containsText" dxfId="22919" priority="26153" operator="containsText" text="Trabalhado - Feriado">
      <formula>NOT(ISERROR(SEARCH("Trabalhado - Feriado",Z18)))</formula>
    </cfRule>
  </conditionalFormatting>
  <conditionalFormatting sqref="Z18">
    <cfRule type="containsText" dxfId="22918" priority="26150" operator="containsText" text="Folga">
      <formula>NOT(ISERROR(SEARCH("Folga",Z18)))</formula>
    </cfRule>
    <cfRule type="containsText" dxfId="22917" priority="26151" operator="containsText" text="Trabalhado - Feriado">
      <formula>NOT(ISERROR(SEARCH("Trabalhado - Feriado",Z18)))</formula>
    </cfRule>
  </conditionalFormatting>
  <conditionalFormatting sqref="Z18">
    <cfRule type="containsText" dxfId="22916" priority="26148" operator="containsText" text="Folga">
      <formula>NOT(ISERROR(SEARCH("Folga",Z18)))</formula>
    </cfRule>
    <cfRule type="containsText" dxfId="22915" priority="26149" operator="containsText" text="Trabalhado - Feriado">
      <formula>NOT(ISERROR(SEARCH("Trabalhado - Feriado",Z18)))</formula>
    </cfRule>
  </conditionalFormatting>
  <conditionalFormatting sqref="Z18">
    <cfRule type="containsText" dxfId="22914" priority="26146" operator="containsText" text="Folga">
      <formula>NOT(ISERROR(SEARCH("Folga",Z18)))</formula>
    </cfRule>
    <cfRule type="containsText" dxfId="22913" priority="26147" operator="containsText" text="Trabalhado - Feriado">
      <formula>NOT(ISERROR(SEARCH("Trabalhado - Feriado",Z18)))</formula>
    </cfRule>
  </conditionalFormatting>
  <conditionalFormatting sqref="Z18">
    <cfRule type="containsText" dxfId="22912" priority="26144" operator="containsText" text="Folga">
      <formula>NOT(ISERROR(SEARCH("Folga",Z18)))</formula>
    </cfRule>
    <cfRule type="containsText" dxfId="22911" priority="26145" operator="containsText" text="Trabalhado - Feriado">
      <formula>NOT(ISERROR(SEARCH("Trabalhado - Feriado",Z18)))</formula>
    </cfRule>
  </conditionalFormatting>
  <conditionalFormatting sqref="Z18">
    <cfRule type="containsText" dxfId="22910" priority="26142" operator="containsText" text="Folga">
      <formula>NOT(ISERROR(SEARCH("Folga",Z18)))</formula>
    </cfRule>
    <cfRule type="containsText" dxfId="22909" priority="26143" operator="containsText" text="Trabalhado - Feriado">
      <formula>NOT(ISERROR(SEARCH("Trabalhado - Feriado",Z18)))</formula>
    </cfRule>
  </conditionalFormatting>
  <conditionalFormatting sqref="Z18">
    <cfRule type="containsText" dxfId="22908" priority="26140" operator="containsText" text="Folga">
      <formula>NOT(ISERROR(SEARCH("Folga",Z18)))</formula>
    </cfRule>
    <cfRule type="containsText" dxfId="22907" priority="26141" operator="containsText" text="Trabalhado - Feriado">
      <formula>NOT(ISERROR(SEARCH("Trabalhado - Feriado",Z18)))</formula>
    </cfRule>
  </conditionalFormatting>
  <conditionalFormatting sqref="Z18">
    <cfRule type="containsText" dxfId="22906" priority="26138" operator="containsText" text="Folga">
      <formula>NOT(ISERROR(SEARCH("Folga",Z18)))</formula>
    </cfRule>
    <cfRule type="containsText" dxfId="22905" priority="26139" operator="containsText" text="Trabalhado - Feriado">
      <formula>NOT(ISERROR(SEARCH("Trabalhado - Feriado",Z18)))</formula>
    </cfRule>
  </conditionalFormatting>
  <conditionalFormatting sqref="Z18">
    <cfRule type="containsText" dxfId="22904" priority="26136" operator="containsText" text="Folga">
      <formula>NOT(ISERROR(SEARCH("Folga",Z18)))</formula>
    </cfRule>
    <cfRule type="containsText" dxfId="22903" priority="26137" operator="containsText" text="Trabalhado - Feriado">
      <formula>NOT(ISERROR(SEARCH("Trabalhado - Feriado",Z18)))</formula>
    </cfRule>
  </conditionalFormatting>
  <conditionalFormatting sqref="Z18">
    <cfRule type="containsText" dxfId="22902" priority="26134" operator="containsText" text="Folga">
      <formula>NOT(ISERROR(SEARCH("Folga",Z18)))</formula>
    </cfRule>
    <cfRule type="containsText" dxfId="22901" priority="26135" operator="containsText" text="Trabalhado - Feriado">
      <formula>NOT(ISERROR(SEARCH("Trabalhado - Feriado",Z18)))</formula>
    </cfRule>
  </conditionalFormatting>
  <conditionalFormatting sqref="Z18">
    <cfRule type="containsText" dxfId="22900" priority="26132" operator="containsText" text="Folga">
      <formula>NOT(ISERROR(SEARCH("Folga",Z18)))</formula>
    </cfRule>
    <cfRule type="containsText" dxfId="22899" priority="26133" operator="containsText" text="Trabalhado - Feriado">
      <formula>NOT(ISERROR(SEARCH("Trabalhado - Feriado",Z18)))</formula>
    </cfRule>
  </conditionalFormatting>
  <conditionalFormatting sqref="Z18">
    <cfRule type="containsText" dxfId="22898" priority="26130" operator="containsText" text="Folga">
      <formula>NOT(ISERROR(SEARCH("Folga",Z18)))</formula>
    </cfRule>
    <cfRule type="containsText" dxfId="22897" priority="26131" operator="containsText" text="Trabalhado - Feriado">
      <formula>NOT(ISERROR(SEARCH("Trabalhado - Feriado",Z18)))</formula>
    </cfRule>
  </conditionalFormatting>
  <conditionalFormatting sqref="Z18">
    <cfRule type="containsText" dxfId="22896" priority="26128" operator="containsText" text="Folga">
      <formula>NOT(ISERROR(SEARCH("Folga",Z18)))</formula>
    </cfRule>
    <cfRule type="containsText" dxfId="22895" priority="26129" operator="containsText" text="Trabalhado - Feriado">
      <formula>NOT(ISERROR(SEARCH("Trabalhado - Feriado",Z18)))</formula>
    </cfRule>
  </conditionalFormatting>
  <conditionalFormatting sqref="Z18">
    <cfRule type="containsText" dxfId="22894" priority="26126" operator="containsText" text="Folga">
      <formula>NOT(ISERROR(SEARCH("Folga",Z18)))</formula>
    </cfRule>
    <cfRule type="containsText" dxfId="22893" priority="26127" operator="containsText" text="Trabalhado - Feriado">
      <formula>NOT(ISERROR(SEARCH("Trabalhado - Feriado",Z18)))</formula>
    </cfRule>
  </conditionalFormatting>
  <conditionalFormatting sqref="Z18">
    <cfRule type="containsText" dxfId="22892" priority="26124" operator="containsText" text="Folga">
      <formula>NOT(ISERROR(SEARCH("Folga",Z18)))</formula>
    </cfRule>
    <cfRule type="containsText" dxfId="22891" priority="26125" operator="containsText" text="Trabalhado - Feriado">
      <formula>NOT(ISERROR(SEARCH("Trabalhado - Feriado",Z18)))</formula>
    </cfRule>
  </conditionalFormatting>
  <conditionalFormatting sqref="Z18">
    <cfRule type="containsText" dxfId="22890" priority="26122" operator="containsText" text="Folga">
      <formula>NOT(ISERROR(SEARCH("Folga",Z18)))</formula>
    </cfRule>
    <cfRule type="containsText" dxfId="22889" priority="26123" operator="containsText" text="Trabalhado - Feriado">
      <formula>NOT(ISERROR(SEARCH("Trabalhado - Feriado",Z18)))</formula>
    </cfRule>
  </conditionalFormatting>
  <conditionalFormatting sqref="Z18">
    <cfRule type="containsText" dxfId="22888" priority="26120" operator="containsText" text="Folga">
      <formula>NOT(ISERROR(SEARCH("Folga",Z18)))</formula>
    </cfRule>
    <cfRule type="containsText" dxfId="22887" priority="26121" operator="containsText" text="Trabalhado - Feriado">
      <formula>NOT(ISERROR(SEARCH("Trabalhado - Feriado",Z18)))</formula>
    </cfRule>
  </conditionalFormatting>
  <conditionalFormatting sqref="Z18">
    <cfRule type="containsText" dxfId="22886" priority="26118" operator="containsText" text="Folga">
      <formula>NOT(ISERROR(SEARCH("Folga",Z18)))</formula>
    </cfRule>
    <cfRule type="containsText" dxfId="22885" priority="26119" operator="containsText" text="Trabalhado - Feriado">
      <formula>NOT(ISERROR(SEARCH("Trabalhado - Feriado",Z18)))</formula>
    </cfRule>
  </conditionalFormatting>
  <conditionalFormatting sqref="Z18">
    <cfRule type="containsText" dxfId="22884" priority="26116" operator="containsText" text="Folga">
      <formula>NOT(ISERROR(SEARCH("Folga",Z18)))</formula>
    </cfRule>
    <cfRule type="containsText" dxfId="22883" priority="26117" operator="containsText" text="Trabalhado - Feriado">
      <formula>NOT(ISERROR(SEARCH("Trabalhado - Feriado",Z18)))</formula>
    </cfRule>
  </conditionalFormatting>
  <conditionalFormatting sqref="Z18">
    <cfRule type="containsText" dxfId="22882" priority="26114" operator="containsText" text="Folga">
      <formula>NOT(ISERROR(SEARCH("Folga",Z18)))</formula>
    </cfRule>
    <cfRule type="containsText" dxfId="22881" priority="26115" operator="containsText" text="Trabalhado - Feriado">
      <formula>NOT(ISERROR(SEARCH("Trabalhado - Feriado",Z18)))</formula>
    </cfRule>
  </conditionalFormatting>
  <conditionalFormatting sqref="Z18">
    <cfRule type="containsText" dxfId="22880" priority="26112" operator="containsText" text="Folga">
      <formula>NOT(ISERROR(SEARCH("Folga",Z18)))</formula>
    </cfRule>
    <cfRule type="containsText" dxfId="22879" priority="26113" operator="containsText" text="Trabalhado - Feriado">
      <formula>NOT(ISERROR(SEARCH("Trabalhado - Feriado",Z18)))</formula>
    </cfRule>
  </conditionalFormatting>
  <conditionalFormatting sqref="Z18">
    <cfRule type="containsText" dxfId="22878" priority="26110" operator="containsText" text="Folga">
      <formula>NOT(ISERROR(SEARCH("Folga",Z18)))</formula>
    </cfRule>
    <cfRule type="containsText" dxfId="22877" priority="26111" operator="containsText" text="Trabalhado - Feriado">
      <formula>NOT(ISERROR(SEARCH("Trabalhado - Feriado",Z18)))</formula>
    </cfRule>
  </conditionalFormatting>
  <conditionalFormatting sqref="Z18">
    <cfRule type="containsText" dxfId="22876" priority="26108" operator="containsText" text="Folga">
      <formula>NOT(ISERROR(SEARCH("Folga",Z18)))</formula>
    </cfRule>
    <cfRule type="containsText" dxfId="22875" priority="26109" operator="containsText" text="Trabalhado - Feriado">
      <formula>NOT(ISERROR(SEARCH("Trabalhado - Feriado",Z18)))</formula>
    </cfRule>
  </conditionalFormatting>
  <conditionalFormatting sqref="Z18">
    <cfRule type="containsText" dxfId="22874" priority="26106" operator="containsText" text="Folga">
      <formula>NOT(ISERROR(SEARCH("Folga",Z18)))</formula>
    </cfRule>
    <cfRule type="containsText" dxfId="22873" priority="26107" operator="containsText" text="Trabalhado - Feriado">
      <formula>NOT(ISERROR(SEARCH("Trabalhado - Feriado",Z18)))</formula>
    </cfRule>
  </conditionalFormatting>
  <conditionalFormatting sqref="Z18">
    <cfRule type="containsText" dxfId="22872" priority="26104" operator="containsText" text="Folga">
      <formula>NOT(ISERROR(SEARCH("Folga",Z18)))</formula>
    </cfRule>
    <cfRule type="containsText" dxfId="22871" priority="26105" operator="containsText" text="Trabalhado - Feriado">
      <formula>NOT(ISERROR(SEARCH("Trabalhado - Feriado",Z18)))</formula>
    </cfRule>
  </conditionalFormatting>
  <conditionalFormatting sqref="Z18">
    <cfRule type="containsText" dxfId="22870" priority="26102" operator="containsText" text="Folga">
      <formula>NOT(ISERROR(SEARCH("Folga",Z18)))</formula>
    </cfRule>
    <cfRule type="containsText" dxfId="22869" priority="26103" operator="containsText" text="Trabalhado - Feriado">
      <formula>NOT(ISERROR(SEARCH("Trabalhado - Feriado",Z18)))</formula>
    </cfRule>
  </conditionalFormatting>
  <conditionalFormatting sqref="Z18">
    <cfRule type="containsText" dxfId="22868" priority="26100" operator="containsText" text="Folga">
      <formula>NOT(ISERROR(SEARCH("Folga",Z18)))</formula>
    </cfRule>
    <cfRule type="containsText" dxfId="22867" priority="26101" operator="containsText" text="Trabalhado - Feriado">
      <formula>NOT(ISERROR(SEARCH("Trabalhado - Feriado",Z18)))</formula>
    </cfRule>
  </conditionalFormatting>
  <conditionalFormatting sqref="Z18">
    <cfRule type="containsText" dxfId="22866" priority="26098" operator="containsText" text="Folga">
      <formula>NOT(ISERROR(SEARCH("Folga",Z18)))</formula>
    </cfRule>
    <cfRule type="containsText" dxfId="22865" priority="26099" operator="containsText" text="Trabalhado - Feriado">
      <formula>NOT(ISERROR(SEARCH("Trabalhado - Feriado",Z18)))</formula>
    </cfRule>
  </conditionalFormatting>
  <conditionalFormatting sqref="Z18">
    <cfRule type="containsText" dxfId="22864" priority="26096" operator="containsText" text="Folga">
      <formula>NOT(ISERROR(SEARCH("Folga",Z18)))</formula>
    </cfRule>
    <cfRule type="containsText" dxfId="22863" priority="26097" operator="containsText" text="Trabalhado - Feriado">
      <formula>NOT(ISERROR(SEARCH("Trabalhado - Feriado",Z18)))</formula>
    </cfRule>
  </conditionalFormatting>
  <conditionalFormatting sqref="Z18">
    <cfRule type="containsText" dxfId="22862" priority="26094" operator="containsText" text="Folga">
      <formula>NOT(ISERROR(SEARCH("Folga",Z18)))</formula>
    </cfRule>
    <cfRule type="containsText" dxfId="22861" priority="26095" operator="containsText" text="Trabalhado - Feriado">
      <formula>NOT(ISERROR(SEARCH("Trabalhado - Feriado",Z18)))</formula>
    </cfRule>
  </conditionalFormatting>
  <conditionalFormatting sqref="Z18">
    <cfRule type="containsText" dxfId="22860" priority="26092" operator="containsText" text="Folga">
      <formula>NOT(ISERROR(SEARCH("Folga",Z18)))</formula>
    </cfRule>
    <cfRule type="containsText" dxfId="22859" priority="26093" operator="containsText" text="Trabalhado - Feriado">
      <formula>NOT(ISERROR(SEARCH("Trabalhado - Feriado",Z18)))</formula>
    </cfRule>
  </conditionalFormatting>
  <conditionalFormatting sqref="Z18">
    <cfRule type="containsText" dxfId="22858" priority="26090" operator="containsText" text="Folga">
      <formula>NOT(ISERROR(SEARCH("Folga",Z18)))</formula>
    </cfRule>
    <cfRule type="containsText" dxfId="22857" priority="26091" operator="containsText" text="Trabalhado - Feriado">
      <formula>NOT(ISERROR(SEARCH("Trabalhado - Feriado",Z18)))</formula>
    </cfRule>
  </conditionalFormatting>
  <conditionalFormatting sqref="Z18">
    <cfRule type="containsText" dxfId="22856" priority="26088" operator="containsText" text="Folga">
      <formula>NOT(ISERROR(SEARCH("Folga",Z18)))</formula>
    </cfRule>
    <cfRule type="containsText" dxfId="22855" priority="26089" operator="containsText" text="Trabalhado - Feriado">
      <formula>NOT(ISERROR(SEARCH("Trabalhado - Feriado",Z18)))</formula>
    </cfRule>
  </conditionalFormatting>
  <conditionalFormatting sqref="Z18">
    <cfRule type="containsText" dxfId="22854" priority="26086" operator="containsText" text="Folga">
      <formula>NOT(ISERROR(SEARCH("Folga",Z18)))</formula>
    </cfRule>
    <cfRule type="containsText" dxfId="22853" priority="26087" operator="containsText" text="Trabalhado - Feriado">
      <formula>NOT(ISERROR(SEARCH("Trabalhado - Feriado",Z18)))</formula>
    </cfRule>
  </conditionalFormatting>
  <conditionalFormatting sqref="Z18">
    <cfRule type="containsText" dxfId="22852" priority="26084" operator="containsText" text="Folga">
      <formula>NOT(ISERROR(SEARCH("Folga",Z18)))</formula>
    </cfRule>
    <cfRule type="containsText" dxfId="22851" priority="26085" operator="containsText" text="Trabalhado - Feriado">
      <formula>NOT(ISERROR(SEARCH("Trabalhado - Feriado",Z18)))</formula>
    </cfRule>
  </conditionalFormatting>
  <conditionalFormatting sqref="Z18">
    <cfRule type="containsText" dxfId="22850" priority="26082" operator="containsText" text="Folga">
      <formula>NOT(ISERROR(SEARCH("Folga",Z18)))</formula>
    </cfRule>
    <cfRule type="containsText" dxfId="22849" priority="26083" operator="containsText" text="Trabalhado - Feriado">
      <formula>NOT(ISERROR(SEARCH("Trabalhado - Feriado",Z18)))</formula>
    </cfRule>
  </conditionalFormatting>
  <conditionalFormatting sqref="Z18">
    <cfRule type="containsText" dxfId="22848" priority="26080" operator="containsText" text="Folga">
      <formula>NOT(ISERROR(SEARCH("Folga",Z18)))</formula>
    </cfRule>
    <cfRule type="containsText" dxfId="22847" priority="26081" operator="containsText" text="Trabalhado - Feriado">
      <formula>NOT(ISERROR(SEARCH("Trabalhado - Feriado",Z18)))</formula>
    </cfRule>
  </conditionalFormatting>
  <conditionalFormatting sqref="Z18">
    <cfRule type="containsText" dxfId="22846" priority="26078" operator="containsText" text="Folga">
      <formula>NOT(ISERROR(SEARCH("Folga",Z18)))</formula>
    </cfRule>
    <cfRule type="containsText" dxfId="22845" priority="26079" operator="containsText" text="Trabalhado - Feriado">
      <formula>NOT(ISERROR(SEARCH("Trabalhado - Feriado",Z18)))</formula>
    </cfRule>
  </conditionalFormatting>
  <conditionalFormatting sqref="Z18">
    <cfRule type="containsText" dxfId="22844" priority="26076" operator="containsText" text="Folga">
      <formula>NOT(ISERROR(SEARCH("Folga",Z18)))</formula>
    </cfRule>
    <cfRule type="containsText" dxfId="22843" priority="26077" operator="containsText" text="Trabalhado - Feriado">
      <formula>NOT(ISERROR(SEARCH("Trabalhado - Feriado",Z18)))</formula>
    </cfRule>
  </conditionalFormatting>
  <conditionalFormatting sqref="Z18">
    <cfRule type="containsText" dxfId="22842" priority="26074" operator="containsText" text="Folga">
      <formula>NOT(ISERROR(SEARCH("Folga",Z18)))</formula>
    </cfRule>
    <cfRule type="containsText" dxfId="22841" priority="26075" operator="containsText" text="Trabalhado - Feriado">
      <formula>NOT(ISERROR(SEARCH("Trabalhado - Feriado",Z18)))</formula>
    </cfRule>
  </conditionalFormatting>
  <conditionalFormatting sqref="Z18">
    <cfRule type="containsText" dxfId="22840" priority="26072" operator="containsText" text="Folga">
      <formula>NOT(ISERROR(SEARCH("Folga",Z18)))</formula>
    </cfRule>
    <cfRule type="containsText" dxfId="22839" priority="26073" operator="containsText" text="Trabalhado - Feriado">
      <formula>NOT(ISERROR(SEARCH("Trabalhado - Feriado",Z18)))</formula>
    </cfRule>
  </conditionalFormatting>
  <conditionalFormatting sqref="Z18">
    <cfRule type="containsText" dxfId="22838" priority="26070" operator="containsText" text="Folga">
      <formula>NOT(ISERROR(SEARCH("Folga",Z18)))</formula>
    </cfRule>
    <cfRule type="containsText" dxfId="22837" priority="26071" operator="containsText" text="Trabalhado - Feriado">
      <formula>NOT(ISERROR(SEARCH("Trabalhado - Feriado",Z18)))</formula>
    </cfRule>
  </conditionalFormatting>
  <conditionalFormatting sqref="Z18">
    <cfRule type="containsText" dxfId="22836" priority="26068" operator="containsText" text="Folga">
      <formula>NOT(ISERROR(SEARCH("Folga",Z18)))</formula>
    </cfRule>
    <cfRule type="containsText" dxfId="22835" priority="26069" operator="containsText" text="Trabalhado - Feriado">
      <formula>NOT(ISERROR(SEARCH("Trabalhado - Feriado",Z18)))</formula>
    </cfRule>
  </conditionalFormatting>
  <conditionalFormatting sqref="Z18">
    <cfRule type="containsText" dxfId="22834" priority="26066" operator="containsText" text="Folga">
      <formula>NOT(ISERROR(SEARCH("Folga",Z18)))</formula>
    </cfRule>
    <cfRule type="containsText" dxfId="22833" priority="26067" operator="containsText" text="Trabalhado - Feriado">
      <formula>NOT(ISERROR(SEARCH("Trabalhado - Feriado",Z18)))</formula>
    </cfRule>
  </conditionalFormatting>
  <conditionalFormatting sqref="Z18">
    <cfRule type="containsText" dxfId="22832" priority="26064" operator="containsText" text="Folga">
      <formula>NOT(ISERROR(SEARCH("Folga",Z18)))</formula>
    </cfRule>
    <cfRule type="containsText" dxfId="22831" priority="26065" operator="containsText" text="Trabalhado - Feriado">
      <formula>NOT(ISERROR(SEARCH("Trabalhado - Feriado",Z18)))</formula>
    </cfRule>
  </conditionalFormatting>
  <conditionalFormatting sqref="Z18">
    <cfRule type="containsText" dxfId="22830" priority="26062" operator="containsText" text="Folga">
      <formula>NOT(ISERROR(SEARCH("Folga",Z18)))</formula>
    </cfRule>
    <cfRule type="containsText" dxfId="22829" priority="26063" operator="containsText" text="Trabalhado - Feriado">
      <formula>NOT(ISERROR(SEARCH("Trabalhado - Feriado",Z18)))</formula>
    </cfRule>
  </conditionalFormatting>
  <conditionalFormatting sqref="Z18">
    <cfRule type="containsText" dxfId="22828" priority="26060" operator="containsText" text="Folga">
      <formula>NOT(ISERROR(SEARCH("Folga",Z18)))</formula>
    </cfRule>
    <cfRule type="containsText" dxfId="22827" priority="26061" operator="containsText" text="Trabalhado - Feriado">
      <formula>NOT(ISERROR(SEARCH("Trabalhado - Feriado",Z18)))</formula>
    </cfRule>
  </conditionalFormatting>
  <conditionalFormatting sqref="Z18">
    <cfRule type="containsText" dxfId="22826" priority="26058" operator="containsText" text="Folga">
      <formula>NOT(ISERROR(SEARCH("Folga",Z18)))</formula>
    </cfRule>
    <cfRule type="containsText" dxfId="22825" priority="26059" operator="containsText" text="Trabalhado - Feriado">
      <formula>NOT(ISERROR(SEARCH("Trabalhado - Feriado",Z18)))</formula>
    </cfRule>
  </conditionalFormatting>
  <conditionalFormatting sqref="Z18">
    <cfRule type="containsText" dxfId="22824" priority="26056" operator="containsText" text="Folga">
      <formula>NOT(ISERROR(SEARCH("Folga",Z18)))</formula>
    </cfRule>
    <cfRule type="containsText" dxfId="22823" priority="26057" operator="containsText" text="Trabalhado - Feriado">
      <formula>NOT(ISERROR(SEARCH("Trabalhado - Feriado",Z18)))</formula>
    </cfRule>
  </conditionalFormatting>
  <conditionalFormatting sqref="Z18">
    <cfRule type="containsText" dxfId="22822" priority="26054" operator="containsText" text="Folga">
      <formula>NOT(ISERROR(SEARCH("Folga",Z18)))</formula>
    </cfRule>
    <cfRule type="containsText" dxfId="22821" priority="26055" operator="containsText" text="Trabalhado - Feriado">
      <formula>NOT(ISERROR(SEARCH("Trabalhado - Feriado",Z18)))</formula>
    </cfRule>
  </conditionalFormatting>
  <conditionalFormatting sqref="Z18">
    <cfRule type="containsText" dxfId="22820" priority="26052" operator="containsText" text="Folga">
      <formula>NOT(ISERROR(SEARCH("Folga",Z18)))</formula>
    </cfRule>
    <cfRule type="containsText" dxfId="22819" priority="26053" operator="containsText" text="Trabalhado - Feriado">
      <formula>NOT(ISERROR(SEARCH("Trabalhado - Feriado",Z18)))</formula>
    </cfRule>
  </conditionalFormatting>
  <conditionalFormatting sqref="Z18">
    <cfRule type="containsText" dxfId="22818" priority="26050" operator="containsText" text="Folga">
      <formula>NOT(ISERROR(SEARCH("Folga",Z18)))</formula>
    </cfRule>
    <cfRule type="containsText" dxfId="22817" priority="26051" operator="containsText" text="Trabalhado - Feriado">
      <formula>NOT(ISERROR(SEARCH("Trabalhado - Feriado",Z18)))</formula>
    </cfRule>
  </conditionalFormatting>
  <conditionalFormatting sqref="Z18">
    <cfRule type="containsText" dxfId="22816" priority="26048" operator="containsText" text="Folga">
      <formula>NOT(ISERROR(SEARCH("Folga",Z18)))</formula>
    </cfRule>
    <cfRule type="containsText" dxfId="22815" priority="26049" operator="containsText" text="Trabalhado - Feriado">
      <formula>NOT(ISERROR(SEARCH("Trabalhado - Feriado",Z18)))</formula>
    </cfRule>
  </conditionalFormatting>
  <conditionalFormatting sqref="Z18">
    <cfRule type="containsText" dxfId="22814" priority="26046" operator="containsText" text="Folga">
      <formula>NOT(ISERROR(SEARCH("Folga",Z18)))</formula>
    </cfRule>
    <cfRule type="containsText" dxfId="22813" priority="26047" operator="containsText" text="Trabalhado - Feriado">
      <formula>NOT(ISERROR(SEARCH("Trabalhado - Feriado",Z18)))</formula>
    </cfRule>
  </conditionalFormatting>
  <conditionalFormatting sqref="Z18">
    <cfRule type="containsText" dxfId="22812" priority="26044" operator="containsText" text="Folga">
      <formula>NOT(ISERROR(SEARCH("Folga",Z18)))</formula>
    </cfRule>
    <cfRule type="containsText" dxfId="22811" priority="26045" operator="containsText" text="Trabalhado - Feriado">
      <formula>NOT(ISERROR(SEARCH("Trabalhado - Feriado",Z18)))</formula>
    </cfRule>
  </conditionalFormatting>
  <conditionalFormatting sqref="Z18">
    <cfRule type="containsText" dxfId="22810" priority="26042" operator="containsText" text="Folga">
      <formula>NOT(ISERROR(SEARCH("Folga",Z18)))</formula>
    </cfRule>
    <cfRule type="containsText" dxfId="22809" priority="26043" operator="containsText" text="Trabalhado - Feriado">
      <formula>NOT(ISERROR(SEARCH("Trabalhado - Feriado",Z18)))</formula>
    </cfRule>
  </conditionalFormatting>
  <conditionalFormatting sqref="Z18">
    <cfRule type="containsText" dxfId="22808" priority="26040" operator="containsText" text="Folga">
      <formula>NOT(ISERROR(SEARCH("Folga",Z18)))</formula>
    </cfRule>
    <cfRule type="containsText" dxfId="22807" priority="26041" operator="containsText" text="Trabalhado - Feriado">
      <formula>NOT(ISERROR(SEARCH("Trabalhado - Feriado",Z18)))</formula>
    </cfRule>
  </conditionalFormatting>
  <conditionalFormatting sqref="Z18">
    <cfRule type="containsText" dxfId="22806" priority="26038" operator="containsText" text="Folga">
      <formula>NOT(ISERROR(SEARCH("Folga",Z18)))</formula>
    </cfRule>
    <cfRule type="containsText" dxfId="22805" priority="26039" operator="containsText" text="Trabalhado - Feriado">
      <formula>NOT(ISERROR(SEARCH("Trabalhado - Feriado",Z18)))</formula>
    </cfRule>
  </conditionalFormatting>
  <conditionalFormatting sqref="Z18">
    <cfRule type="containsText" dxfId="22804" priority="26036" operator="containsText" text="Folga">
      <formula>NOT(ISERROR(SEARCH("Folga",Z18)))</formula>
    </cfRule>
    <cfRule type="containsText" dxfId="22803" priority="26037" operator="containsText" text="Trabalhado - Feriado">
      <formula>NOT(ISERROR(SEARCH("Trabalhado - Feriado",Z18)))</formula>
    </cfRule>
  </conditionalFormatting>
  <conditionalFormatting sqref="Z18">
    <cfRule type="containsText" dxfId="22802" priority="26034" operator="containsText" text="Folga">
      <formula>NOT(ISERROR(SEARCH("Folga",Z18)))</formula>
    </cfRule>
    <cfRule type="containsText" dxfId="22801" priority="26035" operator="containsText" text="Trabalhado - Feriado">
      <formula>NOT(ISERROR(SEARCH("Trabalhado - Feriado",Z18)))</formula>
    </cfRule>
  </conditionalFormatting>
  <conditionalFormatting sqref="Z18">
    <cfRule type="containsText" dxfId="22800" priority="26032" operator="containsText" text="Folga">
      <formula>NOT(ISERROR(SEARCH("Folga",Z18)))</formula>
    </cfRule>
    <cfRule type="containsText" dxfId="22799" priority="26033" operator="containsText" text="Trabalhado - Feriado">
      <formula>NOT(ISERROR(SEARCH("Trabalhado - Feriado",Z18)))</formula>
    </cfRule>
  </conditionalFormatting>
  <conditionalFormatting sqref="Z18">
    <cfRule type="containsText" dxfId="22798" priority="26030" operator="containsText" text="Folga">
      <formula>NOT(ISERROR(SEARCH("Folga",Z18)))</formula>
    </cfRule>
    <cfRule type="containsText" dxfId="22797" priority="26031" operator="containsText" text="Trabalhado - Feriado">
      <formula>NOT(ISERROR(SEARCH("Trabalhado - Feriado",Z18)))</formula>
    </cfRule>
  </conditionalFormatting>
  <conditionalFormatting sqref="Z18">
    <cfRule type="containsText" dxfId="22796" priority="26028" operator="containsText" text="Folga">
      <formula>NOT(ISERROR(SEARCH("Folga",Z18)))</formula>
    </cfRule>
    <cfRule type="containsText" dxfId="22795" priority="26029" operator="containsText" text="Trabalhado - Feriado">
      <formula>NOT(ISERROR(SEARCH("Trabalhado - Feriado",Z18)))</formula>
    </cfRule>
  </conditionalFormatting>
  <conditionalFormatting sqref="Z18">
    <cfRule type="containsText" dxfId="22794" priority="26026" operator="containsText" text="Folga">
      <formula>NOT(ISERROR(SEARCH("Folga",Z18)))</formula>
    </cfRule>
    <cfRule type="containsText" dxfId="22793" priority="26027" operator="containsText" text="Trabalhado - Feriado">
      <formula>NOT(ISERROR(SEARCH("Trabalhado - Feriado",Z18)))</formula>
    </cfRule>
  </conditionalFormatting>
  <conditionalFormatting sqref="Z18">
    <cfRule type="containsText" dxfId="22792" priority="26024" operator="containsText" text="Folga">
      <formula>NOT(ISERROR(SEARCH("Folga",Z18)))</formula>
    </cfRule>
    <cfRule type="containsText" dxfId="22791" priority="26025" operator="containsText" text="Trabalhado - Feriado">
      <formula>NOT(ISERROR(SEARCH("Trabalhado - Feriado",Z18)))</formula>
    </cfRule>
  </conditionalFormatting>
  <conditionalFormatting sqref="Z18">
    <cfRule type="containsText" dxfId="22790" priority="26022" operator="containsText" text="Folga">
      <formula>NOT(ISERROR(SEARCH("Folga",Z18)))</formula>
    </cfRule>
    <cfRule type="containsText" dxfId="22789" priority="26023" operator="containsText" text="Trabalhado - Feriado">
      <formula>NOT(ISERROR(SEARCH("Trabalhado - Feriado",Z18)))</formula>
    </cfRule>
  </conditionalFormatting>
  <conditionalFormatting sqref="Z18">
    <cfRule type="containsText" dxfId="22788" priority="26020" operator="containsText" text="Folga">
      <formula>NOT(ISERROR(SEARCH("Folga",Z18)))</formula>
    </cfRule>
    <cfRule type="containsText" dxfId="22787" priority="26021" operator="containsText" text="Trabalhado - Feriado">
      <formula>NOT(ISERROR(SEARCH("Trabalhado - Feriado",Z18)))</formula>
    </cfRule>
  </conditionalFormatting>
  <conditionalFormatting sqref="Z18">
    <cfRule type="containsText" dxfId="22786" priority="26018" operator="containsText" text="Folga">
      <formula>NOT(ISERROR(SEARCH("Folga",Z18)))</formula>
    </cfRule>
    <cfRule type="containsText" dxfId="22785" priority="26019" operator="containsText" text="Trabalhado - Feriado">
      <formula>NOT(ISERROR(SEARCH("Trabalhado - Feriado",Z18)))</formula>
    </cfRule>
  </conditionalFormatting>
  <conditionalFormatting sqref="Z18">
    <cfRule type="containsText" dxfId="22784" priority="26016" operator="containsText" text="Folga">
      <formula>NOT(ISERROR(SEARCH("Folga",Z18)))</formula>
    </cfRule>
    <cfRule type="containsText" dxfId="22783" priority="26017" operator="containsText" text="Trabalhado - Feriado">
      <formula>NOT(ISERROR(SEARCH("Trabalhado - Feriado",Z18)))</formula>
    </cfRule>
  </conditionalFormatting>
  <conditionalFormatting sqref="Z18">
    <cfRule type="containsText" dxfId="22782" priority="26014" operator="containsText" text="Folga">
      <formula>NOT(ISERROR(SEARCH("Folga",Z18)))</formula>
    </cfRule>
    <cfRule type="containsText" dxfId="22781" priority="26015" operator="containsText" text="Trabalhado - Feriado">
      <formula>NOT(ISERROR(SEARCH("Trabalhado - Feriado",Z18)))</formula>
    </cfRule>
  </conditionalFormatting>
  <conditionalFormatting sqref="Z18">
    <cfRule type="containsText" dxfId="22780" priority="26012" operator="containsText" text="Folga">
      <formula>NOT(ISERROR(SEARCH("Folga",Z18)))</formula>
    </cfRule>
    <cfRule type="containsText" dxfId="22779" priority="26013" operator="containsText" text="Trabalhado - Feriado">
      <formula>NOT(ISERROR(SEARCH("Trabalhado - Feriado",Z18)))</formula>
    </cfRule>
  </conditionalFormatting>
  <conditionalFormatting sqref="Z18">
    <cfRule type="containsText" dxfId="22778" priority="26010" operator="containsText" text="Folga">
      <formula>NOT(ISERROR(SEARCH("Folga",Z18)))</formula>
    </cfRule>
    <cfRule type="containsText" dxfId="22777" priority="26011" operator="containsText" text="Trabalhado - Feriado">
      <formula>NOT(ISERROR(SEARCH("Trabalhado - Feriado",Z18)))</formula>
    </cfRule>
  </conditionalFormatting>
  <conditionalFormatting sqref="Z18">
    <cfRule type="containsText" dxfId="22776" priority="26008" operator="containsText" text="Folga">
      <formula>NOT(ISERROR(SEARCH("Folga",Z18)))</formula>
    </cfRule>
    <cfRule type="containsText" dxfId="22775" priority="26009" operator="containsText" text="Trabalhado - Feriado">
      <formula>NOT(ISERROR(SEARCH("Trabalhado - Feriado",Z18)))</formula>
    </cfRule>
  </conditionalFormatting>
  <conditionalFormatting sqref="Z18">
    <cfRule type="containsText" dxfId="22774" priority="26006" operator="containsText" text="Folga">
      <formula>NOT(ISERROR(SEARCH("Folga",Z18)))</formula>
    </cfRule>
    <cfRule type="containsText" dxfId="22773" priority="26007" operator="containsText" text="Trabalhado - Feriado">
      <formula>NOT(ISERROR(SEARCH("Trabalhado - Feriado",Z18)))</formula>
    </cfRule>
  </conditionalFormatting>
  <conditionalFormatting sqref="Z18">
    <cfRule type="containsText" dxfId="22772" priority="26004" operator="containsText" text="Folga">
      <formula>NOT(ISERROR(SEARCH("Folga",Z18)))</formula>
    </cfRule>
    <cfRule type="containsText" dxfId="22771" priority="26005" operator="containsText" text="Trabalhado - Feriado">
      <formula>NOT(ISERROR(SEARCH("Trabalhado - Feriado",Z18)))</formula>
    </cfRule>
  </conditionalFormatting>
  <conditionalFormatting sqref="Z18">
    <cfRule type="containsText" dxfId="22770" priority="26002" operator="containsText" text="Folga">
      <formula>NOT(ISERROR(SEARCH("Folga",Z18)))</formula>
    </cfRule>
    <cfRule type="containsText" dxfId="22769" priority="26003" operator="containsText" text="Trabalhado - Feriado">
      <formula>NOT(ISERROR(SEARCH("Trabalhado - Feriado",Z18)))</formula>
    </cfRule>
  </conditionalFormatting>
  <conditionalFormatting sqref="Z18">
    <cfRule type="containsText" dxfId="22768" priority="26000" operator="containsText" text="Folga">
      <formula>NOT(ISERROR(SEARCH("Folga",Z18)))</formula>
    </cfRule>
    <cfRule type="containsText" dxfId="22767" priority="26001" operator="containsText" text="Trabalhado - Feriado">
      <formula>NOT(ISERROR(SEARCH("Trabalhado - Feriado",Z18)))</formula>
    </cfRule>
  </conditionalFormatting>
  <conditionalFormatting sqref="Z18">
    <cfRule type="containsText" dxfId="22766" priority="25998" operator="containsText" text="Folga">
      <formula>NOT(ISERROR(SEARCH("Folga",Z18)))</formula>
    </cfRule>
    <cfRule type="containsText" dxfId="22765" priority="25999" operator="containsText" text="Trabalhado - Feriado">
      <formula>NOT(ISERROR(SEARCH("Trabalhado - Feriado",Z18)))</formula>
    </cfRule>
  </conditionalFormatting>
  <conditionalFormatting sqref="Z18">
    <cfRule type="containsText" dxfId="22764" priority="25996" operator="containsText" text="Folga">
      <formula>NOT(ISERROR(SEARCH("Folga",Z18)))</formula>
    </cfRule>
    <cfRule type="containsText" dxfId="22763" priority="25997" operator="containsText" text="Trabalhado - Feriado">
      <formula>NOT(ISERROR(SEARCH("Trabalhado - Feriado",Z18)))</formula>
    </cfRule>
  </conditionalFormatting>
  <conditionalFormatting sqref="Z18">
    <cfRule type="containsText" dxfId="22762" priority="25994" operator="containsText" text="Folga">
      <formula>NOT(ISERROR(SEARCH("Folga",Z18)))</formula>
    </cfRule>
    <cfRule type="containsText" dxfId="22761" priority="25995" operator="containsText" text="Trabalhado - Feriado">
      <formula>NOT(ISERROR(SEARCH("Trabalhado - Feriado",Z18)))</formula>
    </cfRule>
  </conditionalFormatting>
  <conditionalFormatting sqref="Z18">
    <cfRule type="containsText" dxfId="22760" priority="25992" operator="containsText" text="Folga">
      <formula>NOT(ISERROR(SEARCH("Folga",Z18)))</formula>
    </cfRule>
    <cfRule type="containsText" dxfId="22759" priority="25993" operator="containsText" text="Trabalhado - Feriado">
      <formula>NOT(ISERROR(SEARCH("Trabalhado - Feriado",Z18)))</formula>
    </cfRule>
  </conditionalFormatting>
  <conditionalFormatting sqref="Z18">
    <cfRule type="containsText" dxfId="22758" priority="25990" operator="containsText" text="Folga">
      <formula>NOT(ISERROR(SEARCH("Folga",Z18)))</formula>
    </cfRule>
    <cfRule type="containsText" dxfId="22757" priority="25991" operator="containsText" text="Trabalhado - Feriado">
      <formula>NOT(ISERROR(SEARCH("Trabalhado - Feriado",Z18)))</formula>
    </cfRule>
  </conditionalFormatting>
  <conditionalFormatting sqref="Z18">
    <cfRule type="containsText" dxfId="22756" priority="25988" operator="containsText" text="Folga">
      <formula>NOT(ISERROR(SEARCH("Folga",Z18)))</formula>
    </cfRule>
    <cfRule type="containsText" dxfId="22755" priority="25989" operator="containsText" text="Trabalhado - Feriado">
      <formula>NOT(ISERROR(SEARCH("Trabalhado - Feriado",Z18)))</formula>
    </cfRule>
  </conditionalFormatting>
  <conditionalFormatting sqref="Z18">
    <cfRule type="containsText" dxfId="22754" priority="25986" operator="containsText" text="Folga">
      <formula>NOT(ISERROR(SEARCH("Folga",Z18)))</formula>
    </cfRule>
    <cfRule type="containsText" dxfId="22753" priority="25987" operator="containsText" text="Trabalhado - Feriado">
      <formula>NOT(ISERROR(SEARCH("Trabalhado - Feriado",Z18)))</formula>
    </cfRule>
  </conditionalFormatting>
  <conditionalFormatting sqref="Z18">
    <cfRule type="containsText" dxfId="22752" priority="25984" operator="containsText" text="Folga">
      <formula>NOT(ISERROR(SEARCH("Folga",Z18)))</formula>
    </cfRule>
    <cfRule type="containsText" dxfId="22751" priority="25985" operator="containsText" text="Trabalhado - Feriado">
      <formula>NOT(ISERROR(SEARCH("Trabalhado - Feriado",Z18)))</formula>
    </cfRule>
  </conditionalFormatting>
  <conditionalFormatting sqref="Z18">
    <cfRule type="containsText" dxfId="22750" priority="25982" operator="containsText" text="Folga">
      <formula>NOT(ISERROR(SEARCH("Folga",Z18)))</formula>
    </cfRule>
    <cfRule type="containsText" dxfId="22749" priority="25983" operator="containsText" text="Trabalhado - Feriado">
      <formula>NOT(ISERROR(SEARCH("Trabalhado - Feriado",Z18)))</formula>
    </cfRule>
  </conditionalFormatting>
  <conditionalFormatting sqref="Z18">
    <cfRule type="containsText" dxfId="22748" priority="25980" operator="containsText" text="Folga">
      <formula>NOT(ISERROR(SEARCH("Folga",Z18)))</formula>
    </cfRule>
    <cfRule type="containsText" dxfId="22747" priority="25981" operator="containsText" text="Trabalhado - Feriado">
      <formula>NOT(ISERROR(SEARCH("Trabalhado - Feriado",Z18)))</formula>
    </cfRule>
  </conditionalFormatting>
  <conditionalFormatting sqref="Z18">
    <cfRule type="containsText" dxfId="22746" priority="25978" operator="containsText" text="Folga">
      <formula>NOT(ISERROR(SEARCH("Folga",Z18)))</formula>
    </cfRule>
    <cfRule type="containsText" dxfId="22745" priority="25979" operator="containsText" text="Trabalhado - Feriado">
      <formula>NOT(ISERROR(SEARCH("Trabalhado - Feriado",Z18)))</formula>
    </cfRule>
  </conditionalFormatting>
  <conditionalFormatting sqref="Z18">
    <cfRule type="containsText" dxfId="22744" priority="25976" operator="containsText" text="Folga">
      <formula>NOT(ISERROR(SEARCH("Folga",Z18)))</formula>
    </cfRule>
    <cfRule type="containsText" dxfId="22743" priority="25977" operator="containsText" text="Trabalhado - Feriado">
      <formula>NOT(ISERROR(SEARCH("Trabalhado - Feriado",Z18)))</formula>
    </cfRule>
  </conditionalFormatting>
  <conditionalFormatting sqref="Z18">
    <cfRule type="containsText" dxfId="22742" priority="25974" operator="containsText" text="Folga">
      <formula>NOT(ISERROR(SEARCH("Folga",Z18)))</formula>
    </cfRule>
    <cfRule type="containsText" dxfId="22741" priority="25975" operator="containsText" text="Trabalhado - Feriado">
      <formula>NOT(ISERROR(SEARCH("Trabalhado - Feriado",Z18)))</formula>
    </cfRule>
  </conditionalFormatting>
  <conditionalFormatting sqref="Z18">
    <cfRule type="containsText" dxfId="22740" priority="25972" operator="containsText" text="Folga">
      <formula>NOT(ISERROR(SEARCH("Folga",Z18)))</formula>
    </cfRule>
    <cfRule type="containsText" dxfId="22739" priority="25973" operator="containsText" text="Trabalhado - Feriado">
      <formula>NOT(ISERROR(SEARCH("Trabalhado - Feriado",Z18)))</formula>
    </cfRule>
  </conditionalFormatting>
  <conditionalFormatting sqref="Z18">
    <cfRule type="containsText" dxfId="22738" priority="25970" operator="containsText" text="Folga">
      <formula>NOT(ISERROR(SEARCH("Folga",Z18)))</formula>
    </cfRule>
    <cfRule type="containsText" dxfId="22737" priority="25971" operator="containsText" text="Trabalhado - Feriado">
      <formula>NOT(ISERROR(SEARCH("Trabalhado - Feriado",Z18)))</formula>
    </cfRule>
  </conditionalFormatting>
  <conditionalFormatting sqref="Z18">
    <cfRule type="containsText" dxfId="22736" priority="25968" operator="containsText" text="Folga">
      <formula>NOT(ISERROR(SEARCH("Folga",Z18)))</formula>
    </cfRule>
    <cfRule type="containsText" dxfId="22735" priority="25969" operator="containsText" text="Trabalhado - Feriado">
      <formula>NOT(ISERROR(SEARCH("Trabalhado - Feriado",Z18)))</formula>
    </cfRule>
  </conditionalFormatting>
  <conditionalFormatting sqref="Z18">
    <cfRule type="containsText" dxfId="22734" priority="25966" operator="containsText" text="Folga">
      <formula>NOT(ISERROR(SEARCH("Folga",Z18)))</formula>
    </cfRule>
    <cfRule type="containsText" dxfId="22733" priority="25967" operator="containsText" text="Trabalhado - Feriado">
      <formula>NOT(ISERROR(SEARCH("Trabalhado - Feriado",Z18)))</formula>
    </cfRule>
  </conditionalFormatting>
  <conditionalFormatting sqref="Z18">
    <cfRule type="containsText" dxfId="22732" priority="25964" operator="containsText" text="Folga">
      <formula>NOT(ISERROR(SEARCH("Folga",Z18)))</formula>
    </cfRule>
    <cfRule type="containsText" dxfId="22731" priority="25965" operator="containsText" text="Trabalhado - Feriado">
      <formula>NOT(ISERROR(SEARCH("Trabalhado - Feriado",Z18)))</formula>
    </cfRule>
  </conditionalFormatting>
  <conditionalFormatting sqref="Z18">
    <cfRule type="containsText" dxfId="22730" priority="25962" operator="containsText" text="Folga">
      <formula>NOT(ISERROR(SEARCH("Folga",Z18)))</formula>
    </cfRule>
    <cfRule type="containsText" dxfId="22729" priority="25963" operator="containsText" text="Trabalhado - Feriado">
      <formula>NOT(ISERROR(SEARCH("Trabalhado - Feriado",Z18)))</formula>
    </cfRule>
  </conditionalFormatting>
  <conditionalFormatting sqref="Z18">
    <cfRule type="containsText" dxfId="22728" priority="25960" operator="containsText" text="Folga">
      <formula>NOT(ISERROR(SEARCH("Folga",Z18)))</formula>
    </cfRule>
    <cfRule type="containsText" dxfId="22727" priority="25961" operator="containsText" text="Trabalhado - Feriado">
      <formula>NOT(ISERROR(SEARCH("Trabalhado - Feriado",Z18)))</formula>
    </cfRule>
  </conditionalFormatting>
  <conditionalFormatting sqref="Z18">
    <cfRule type="containsText" dxfId="22726" priority="25958" operator="containsText" text="Folga">
      <formula>NOT(ISERROR(SEARCH("Folga",Z18)))</formula>
    </cfRule>
    <cfRule type="containsText" dxfId="22725" priority="25959" operator="containsText" text="Trabalhado - Feriado">
      <formula>NOT(ISERROR(SEARCH("Trabalhado - Feriado",Z18)))</formula>
    </cfRule>
  </conditionalFormatting>
  <conditionalFormatting sqref="Z18">
    <cfRule type="containsText" dxfId="22724" priority="25956" operator="containsText" text="Folga">
      <formula>NOT(ISERROR(SEARCH("Folga",Z18)))</formula>
    </cfRule>
    <cfRule type="containsText" dxfId="22723" priority="25957" operator="containsText" text="Trabalhado - Feriado">
      <formula>NOT(ISERROR(SEARCH("Trabalhado - Feriado",Z18)))</formula>
    </cfRule>
  </conditionalFormatting>
  <conditionalFormatting sqref="Z18">
    <cfRule type="containsText" dxfId="22722" priority="25954" operator="containsText" text="Folga">
      <formula>NOT(ISERROR(SEARCH("Folga",Z18)))</formula>
    </cfRule>
    <cfRule type="containsText" dxfId="22721" priority="25955" operator="containsText" text="Trabalhado - Feriado">
      <formula>NOT(ISERROR(SEARCH("Trabalhado - Feriado",Z18)))</formula>
    </cfRule>
  </conditionalFormatting>
  <conditionalFormatting sqref="Z18">
    <cfRule type="containsText" dxfId="22720" priority="25952" operator="containsText" text="Folga">
      <formula>NOT(ISERROR(SEARCH("Folga",Z18)))</formula>
    </cfRule>
    <cfRule type="containsText" dxfId="22719" priority="25953" operator="containsText" text="Trabalhado - Feriado">
      <formula>NOT(ISERROR(SEARCH("Trabalhado - Feriado",Z18)))</formula>
    </cfRule>
  </conditionalFormatting>
  <conditionalFormatting sqref="Z18">
    <cfRule type="containsText" dxfId="22718" priority="25950" operator="containsText" text="Folga">
      <formula>NOT(ISERROR(SEARCH("Folga",Z18)))</formula>
    </cfRule>
    <cfRule type="containsText" dxfId="22717" priority="25951" operator="containsText" text="Trabalhado - Feriado">
      <formula>NOT(ISERROR(SEARCH("Trabalhado - Feriado",Z18)))</formula>
    </cfRule>
  </conditionalFormatting>
  <conditionalFormatting sqref="Z18">
    <cfRule type="containsText" dxfId="22716" priority="25948" operator="containsText" text="Folga">
      <formula>NOT(ISERROR(SEARCH("Folga",Z18)))</formula>
    </cfRule>
    <cfRule type="containsText" dxfId="22715" priority="25949" operator="containsText" text="Trabalhado - Feriado">
      <formula>NOT(ISERROR(SEARCH("Trabalhado - Feriado",Z18)))</formula>
    </cfRule>
  </conditionalFormatting>
  <conditionalFormatting sqref="Z18">
    <cfRule type="containsText" dxfId="22714" priority="25946" operator="containsText" text="Folga">
      <formula>NOT(ISERROR(SEARCH("Folga",Z18)))</formula>
    </cfRule>
    <cfRule type="containsText" dxfId="22713" priority="25947" operator="containsText" text="Trabalhado - Feriado">
      <formula>NOT(ISERROR(SEARCH("Trabalhado - Feriado",Z18)))</formula>
    </cfRule>
  </conditionalFormatting>
  <conditionalFormatting sqref="AA18">
    <cfRule type="containsText" dxfId="22712" priority="25944" operator="containsText" text="Folga">
      <formula>NOT(ISERROR(SEARCH("Folga",AA18)))</formula>
    </cfRule>
    <cfRule type="containsText" dxfId="22711" priority="25945" operator="containsText" text="Trabalhado - Feriado">
      <formula>NOT(ISERROR(SEARCH("Trabalhado - Feriado",AA18)))</formula>
    </cfRule>
  </conditionalFormatting>
  <conditionalFormatting sqref="AA18">
    <cfRule type="containsText" dxfId="22710" priority="25942" operator="containsText" text="Folga">
      <formula>NOT(ISERROR(SEARCH("Folga",AA18)))</formula>
    </cfRule>
    <cfRule type="containsText" dxfId="22709" priority="25943" operator="containsText" text="Trabalhado - Feriado">
      <formula>NOT(ISERROR(SEARCH("Trabalhado - Feriado",AA18)))</formula>
    </cfRule>
  </conditionalFormatting>
  <conditionalFormatting sqref="AA18">
    <cfRule type="containsText" dxfId="22708" priority="25940" operator="containsText" text="Folga">
      <formula>NOT(ISERROR(SEARCH("Folga",AA18)))</formula>
    </cfRule>
    <cfRule type="containsText" dxfId="22707" priority="25941" operator="containsText" text="Trabalhado - Feriado">
      <formula>NOT(ISERROR(SEARCH("Trabalhado - Feriado",AA18)))</formula>
    </cfRule>
  </conditionalFormatting>
  <conditionalFormatting sqref="AA18">
    <cfRule type="containsText" dxfId="22706" priority="25938" operator="containsText" text="Folga">
      <formula>NOT(ISERROR(SEARCH("Folga",AA18)))</formula>
    </cfRule>
    <cfRule type="containsText" dxfId="22705" priority="25939" operator="containsText" text="Trabalhado - Feriado">
      <formula>NOT(ISERROR(SEARCH("Trabalhado - Feriado",AA18)))</formula>
    </cfRule>
  </conditionalFormatting>
  <conditionalFormatting sqref="AA18">
    <cfRule type="containsText" dxfId="22704" priority="25936" operator="containsText" text="Folga">
      <formula>NOT(ISERROR(SEARCH("Folga",AA18)))</formula>
    </cfRule>
    <cfRule type="containsText" dxfId="22703" priority="25937" operator="containsText" text="Trabalhado - Feriado">
      <formula>NOT(ISERROR(SEARCH("Trabalhado - Feriado",AA18)))</formula>
    </cfRule>
  </conditionalFormatting>
  <conditionalFormatting sqref="AA18">
    <cfRule type="containsText" dxfId="22702" priority="25934" operator="containsText" text="Folga">
      <formula>NOT(ISERROR(SEARCH("Folga",AA18)))</formula>
    </cfRule>
    <cfRule type="containsText" dxfId="22701" priority="25935" operator="containsText" text="Trabalhado - Feriado">
      <formula>NOT(ISERROR(SEARCH("Trabalhado - Feriado",AA18)))</formula>
    </cfRule>
  </conditionalFormatting>
  <conditionalFormatting sqref="AA18">
    <cfRule type="containsText" dxfId="22700" priority="25932" operator="containsText" text="Folga">
      <formula>NOT(ISERROR(SEARCH("Folga",AA18)))</formula>
    </cfRule>
    <cfRule type="containsText" dxfId="22699" priority="25933" operator="containsText" text="Trabalhado - Feriado">
      <formula>NOT(ISERROR(SEARCH("Trabalhado - Feriado",AA18)))</formula>
    </cfRule>
  </conditionalFormatting>
  <conditionalFormatting sqref="AA18">
    <cfRule type="containsText" dxfId="22698" priority="25930" operator="containsText" text="Folga">
      <formula>NOT(ISERROR(SEARCH("Folga",AA18)))</formula>
    </cfRule>
    <cfRule type="containsText" dxfId="22697" priority="25931" operator="containsText" text="Trabalhado - Feriado">
      <formula>NOT(ISERROR(SEARCH("Trabalhado - Feriado",AA18)))</formula>
    </cfRule>
  </conditionalFormatting>
  <conditionalFormatting sqref="AA18">
    <cfRule type="containsText" dxfId="22696" priority="25928" operator="containsText" text="Folga">
      <formula>NOT(ISERROR(SEARCH("Folga",AA18)))</formula>
    </cfRule>
    <cfRule type="containsText" dxfId="22695" priority="25929" operator="containsText" text="Trabalhado - Feriado">
      <formula>NOT(ISERROR(SEARCH("Trabalhado - Feriado",AA18)))</formula>
    </cfRule>
  </conditionalFormatting>
  <conditionalFormatting sqref="AA18">
    <cfRule type="containsText" dxfId="22694" priority="25926" operator="containsText" text="Folga">
      <formula>NOT(ISERROR(SEARCH("Folga",AA18)))</formula>
    </cfRule>
    <cfRule type="containsText" dxfId="22693" priority="25927" operator="containsText" text="Trabalhado - Feriado">
      <formula>NOT(ISERROR(SEARCH("Trabalhado - Feriado",AA18)))</formula>
    </cfRule>
  </conditionalFormatting>
  <conditionalFormatting sqref="AA18">
    <cfRule type="containsText" dxfId="22692" priority="25924" operator="containsText" text="Folga">
      <formula>NOT(ISERROR(SEARCH("Folga",AA18)))</formula>
    </cfRule>
    <cfRule type="containsText" dxfId="22691" priority="25925" operator="containsText" text="Trabalhado - Feriado">
      <formula>NOT(ISERROR(SEARCH("Trabalhado - Feriado",AA18)))</formula>
    </cfRule>
  </conditionalFormatting>
  <conditionalFormatting sqref="AA18">
    <cfRule type="containsText" dxfId="22690" priority="25922" operator="containsText" text="Folga">
      <formula>NOT(ISERROR(SEARCH("Folga",AA18)))</formula>
    </cfRule>
    <cfRule type="containsText" dxfId="22689" priority="25923" operator="containsText" text="Trabalhado - Feriado">
      <formula>NOT(ISERROR(SEARCH("Trabalhado - Feriado",AA18)))</formula>
    </cfRule>
  </conditionalFormatting>
  <conditionalFormatting sqref="AA18">
    <cfRule type="containsText" dxfId="22688" priority="25920" operator="containsText" text="Folga">
      <formula>NOT(ISERROR(SEARCH("Folga",AA18)))</formula>
    </cfRule>
    <cfRule type="containsText" dxfId="22687" priority="25921" operator="containsText" text="Trabalhado - Feriado">
      <formula>NOT(ISERROR(SEARCH("Trabalhado - Feriado",AA18)))</formula>
    </cfRule>
  </conditionalFormatting>
  <conditionalFormatting sqref="AA18">
    <cfRule type="containsText" dxfId="22686" priority="25918" operator="containsText" text="Folga">
      <formula>NOT(ISERROR(SEARCH("Folga",AA18)))</formula>
    </cfRule>
    <cfRule type="containsText" dxfId="22685" priority="25919" operator="containsText" text="Trabalhado - Feriado">
      <formula>NOT(ISERROR(SEARCH("Trabalhado - Feriado",AA18)))</formula>
    </cfRule>
  </conditionalFormatting>
  <conditionalFormatting sqref="AA18">
    <cfRule type="containsText" dxfId="22684" priority="25916" operator="containsText" text="Folga">
      <formula>NOT(ISERROR(SEARCH("Folga",AA18)))</formula>
    </cfRule>
    <cfRule type="containsText" dxfId="22683" priority="25917" operator="containsText" text="Trabalhado - Feriado">
      <formula>NOT(ISERROR(SEARCH("Trabalhado - Feriado",AA18)))</formula>
    </cfRule>
  </conditionalFormatting>
  <conditionalFormatting sqref="AA18">
    <cfRule type="containsText" dxfId="22682" priority="25914" operator="containsText" text="Folga">
      <formula>NOT(ISERROR(SEARCH("Folga",AA18)))</formula>
    </cfRule>
    <cfRule type="containsText" dxfId="22681" priority="25915" operator="containsText" text="Trabalhado - Feriado">
      <formula>NOT(ISERROR(SEARCH("Trabalhado - Feriado",AA18)))</formula>
    </cfRule>
  </conditionalFormatting>
  <conditionalFormatting sqref="AA18">
    <cfRule type="containsText" dxfId="22680" priority="25912" operator="containsText" text="Folga">
      <formula>NOT(ISERROR(SEARCH("Folga",AA18)))</formula>
    </cfRule>
    <cfRule type="containsText" dxfId="22679" priority="25913" operator="containsText" text="Trabalhado - Feriado">
      <formula>NOT(ISERROR(SEARCH("Trabalhado - Feriado",AA18)))</formula>
    </cfRule>
  </conditionalFormatting>
  <conditionalFormatting sqref="AA18">
    <cfRule type="containsText" dxfId="22678" priority="25910" operator="containsText" text="Folga">
      <formula>NOT(ISERROR(SEARCH("Folga",AA18)))</formula>
    </cfRule>
    <cfRule type="containsText" dxfId="22677" priority="25911" operator="containsText" text="Trabalhado - Feriado">
      <formula>NOT(ISERROR(SEARCH("Trabalhado - Feriado",AA18)))</formula>
    </cfRule>
  </conditionalFormatting>
  <conditionalFormatting sqref="AA18">
    <cfRule type="containsText" dxfId="22676" priority="25908" operator="containsText" text="Folga">
      <formula>NOT(ISERROR(SEARCH("Folga",AA18)))</formula>
    </cfRule>
    <cfRule type="containsText" dxfId="22675" priority="25909" operator="containsText" text="Trabalhado - Feriado">
      <formula>NOT(ISERROR(SEARCH("Trabalhado - Feriado",AA18)))</formula>
    </cfRule>
  </conditionalFormatting>
  <conditionalFormatting sqref="AA18">
    <cfRule type="containsText" dxfId="22674" priority="25906" operator="containsText" text="Folga">
      <formula>NOT(ISERROR(SEARCH("Folga",AA18)))</formula>
    </cfRule>
    <cfRule type="containsText" dxfId="22673" priority="25907" operator="containsText" text="Trabalhado - Feriado">
      <formula>NOT(ISERROR(SEARCH("Trabalhado - Feriado",AA18)))</formula>
    </cfRule>
  </conditionalFormatting>
  <conditionalFormatting sqref="AA18">
    <cfRule type="containsText" dxfId="22672" priority="25904" operator="containsText" text="Folga">
      <formula>NOT(ISERROR(SEARCH("Folga",AA18)))</formula>
    </cfRule>
    <cfRule type="containsText" dxfId="22671" priority="25905" operator="containsText" text="Trabalhado - Feriado">
      <formula>NOT(ISERROR(SEARCH("Trabalhado - Feriado",AA18)))</formula>
    </cfRule>
  </conditionalFormatting>
  <conditionalFormatting sqref="AA18">
    <cfRule type="containsText" dxfId="22670" priority="25902" operator="containsText" text="Folga">
      <formula>NOT(ISERROR(SEARCH("Folga",AA18)))</formula>
    </cfRule>
    <cfRule type="containsText" dxfId="22669" priority="25903" operator="containsText" text="Trabalhado - Feriado">
      <formula>NOT(ISERROR(SEARCH("Trabalhado - Feriado",AA18)))</formula>
    </cfRule>
  </conditionalFormatting>
  <conditionalFormatting sqref="AA18">
    <cfRule type="containsText" dxfId="22668" priority="25900" operator="containsText" text="Folga">
      <formula>NOT(ISERROR(SEARCH("Folga",AA18)))</formula>
    </cfRule>
    <cfRule type="containsText" dxfId="22667" priority="25901" operator="containsText" text="Trabalhado - Feriado">
      <formula>NOT(ISERROR(SEARCH("Trabalhado - Feriado",AA18)))</formula>
    </cfRule>
  </conditionalFormatting>
  <conditionalFormatting sqref="AA18">
    <cfRule type="containsText" dxfId="22666" priority="25898" operator="containsText" text="Folga">
      <formula>NOT(ISERROR(SEARCH("Folga",AA18)))</formula>
    </cfRule>
    <cfRule type="containsText" dxfId="22665" priority="25899" operator="containsText" text="Trabalhado - Feriado">
      <formula>NOT(ISERROR(SEARCH("Trabalhado - Feriado",AA18)))</formula>
    </cfRule>
  </conditionalFormatting>
  <conditionalFormatting sqref="AA18">
    <cfRule type="containsText" dxfId="22664" priority="25896" operator="containsText" text="Folga">
      <formula>NOT(ISERROR(SEARCH("Folga",AA18)))</formula>
    </cfRule>
    <cfRule type="containsText" dxfId="22663" priority="25897" operator="containsText" text="Trabalhado - Feriado">
      <formula>NOT(ISERROR(SEARCH("Trabalhado - Feriado",AA18)))</formula>
    </cfRule>
  </conditionalFormatting>
  <conditionalFormatting sqref="AA18">
    <cfRule type="containsText" dxfId="22662" priority="25894" operator="containsText" text="Folga">
      <formula>NOT(ISERROR(SEARCH("Folga",AA18)))</formula>
    </cfRule>
    <cfRule type="containsText" dxfId="22661" priority="25895" operator="containsText" text="Trabalhado - Feriado">
      <formula>NOT(ISERROR(SEARCH("Trabalhado - Feriado",AA18)))</formula>
    </cfRule>
  </conditionalFormatting>
  <conditionalFormatting sqref="AA18">
    <cfRule type="containsText" dxfId="22660" priority="25892" operator="containsText" text="Folga">
      <formula>NOT(ISERROR(SEARCH("Folga",AA18)))</formula>
    </cfRule>
    <cfRule type="containsText" dxfId="22659" priority="25893" operator="containsText" text="Trabalhado - Feriado">
      <formula>NOT(ISERROR(SEARCH("Trabalhado - Feriado",AA18)))</formula>
    </cfRule>
  </conditionalFormatting>
  <conditionalFormatting sqref="AA18">
    <cfRule type="containsText" dxfId="22658" priority="25890" operator="containsText" text="Folga">
      <formula>NOT(ISERROR(SEARCH("Folga",AA18)))</formula>
    </cfRule>
    <cfRule type="containsText" dxfId="22657" priority="25891" operator="containsText" text="Trabalhado - Feriado">
      <formula>NOT(ISERROR(SEARCH("Trabalhado - Feriado",AA18)))</formula>
    </cfRule>
  </conditionalFormatting>
  <conditionalFormatting sqref="AA18">
    <cfRule type="containsText" dxfId="22656" priority="25888" operator="containsText" text="Folga">
      <formula>NOT(ISERROR(SEARCH("Folga",AA18)))</formula>
    </cfRule>
    <cfRule type="containsText" dxfId="22655" priority="25889" operator="containsText" text="Trabalhado - Feriado">
      <formula>NOT(ISERROR(SEARCH("Trabalhado - Feriado",AA18)))</formula>
    </cfRule>
  </conditionalFormatting>
  <conditionalFormatting sqref="AA18">
    <cfRule type="containsText" dxfId="22654" priority="25886" operator="containsText" text="Folga">
      <formula>NOT(ISERROR(SEARCH("Folga",AA18)))</formula>
    </cfRule>
    <cfRule type="containsText" dxfId="22653" priority="25887" operator="containsText" text="Trabalhado - Feriado">
      <formula>NOT(ISERROR(SEARCH("Trabalhado - Feriado",AA18)))</formula>
    </cfRule>
  </conditionalFormatting>
  <conditionalFormatting sqref="AA18">
    <cfRule type="containsText" dxfId="22652" priority="25884" operator="containsText" text="Folga">
      <formula>NOT(ISERROR(SEARCH("Folga",AA18)))</formula>
    </cfRule>
    <cfRule type="containsText" dxfId="22651" priority="25885" operator="containsText" text="Trabalhado - Feriado">
      <formula>NOT(ISERROR(SEARCH("Trabalhado - Feriado",AA18)))</formula>
    </cfRule>
  </conditionalFormatting>
  <conditionalFormatting sqref="AA18">
    <cfRule type="containsText" dxfId="22650" priority="25882" operator="containsText" text="Folga">
      <formula>NOT(ISERROR(SEARCH("Folga",AA18)))</formula>
    </cfRule>
    <cfRule type="containsText" dxfId="22649" priority="25883" operator="containsText" text="Trabalhado - Feriado">
      <formula>NOT(ISERROR(SEARCH("Trabalhado - Feriado",AA18)))</formula>
    </cfRule>
  </conditionalFormatting>
  <conditionalFormatting sqref="AA18">
    <cfRule type="containsText" dxfId="22648" priority="25880" operator="containsText" text="Folga">
      <formula>NOT(ISERROR(SEARCH("Folga",AA18)))</formula>
    </cfRule>
    <cfRule type="containsText" dxfId="22647" priority="25881" operator="containsText" text="Trabalhado - Feriado">
      <formula>NOT(ISERROR(SEARCH("Trabalhado - Feriado",AA18)))</formula>
    </cfRule>
  </conditionalFormatting>
  <conditionalFormatting sqref="AA18">
    <cfRule type="containsText" dxfId="22646" priority="25878" operator="containsText" text="Folga">
      <formula>NOT(ISERROR(SEARCH("Folga",AA18)))</formula>
    </cfRule>
    <cfRule type="containsText" dxfId="22645" priority="25879" operator="containsText" text="Trabalhado - Feriado">
      <formula>NOT(ISERROR(SEARCH("Trabalhado - Feriado",AA18)))</formula>
    </cfRule>
  </conditionalFormatting>
  <conditionalFormatting sqref="AA18">
    <cfRule type="containsText" dxfId="22644" priority="25876" operator="containsText" text="Folga">
      <formula>NOT(ISERROR(SEARCH("Folga",AA18)))</formula>
    </cfRule>
    <cfRule type="containsText" dxfId="22643" priority="25877" operator="containsText" text="Trabalhado - Feriado">
      <formula>NOT(ISERROR(SEARCH("Trabalhado - Feriado",AA18)))</formula>
    </cfRule>
  </conditionalFormatting>
  <conditionalFormatting sqref="AA18">
    <cfRule type="containsText" dxfId="22642" priority="25874" operator="containsText" text="Folga">
      <formula>NOT(ISERROR(SEARCH("Folga",AA18)))</formula>
    </cfRule>
    <cfRule type="containsText" dxfId="22641" priority="25875" operator="containsText" text="Trabalhado - Feriado">
      <formula>NOT(ISERROR(SEARCH("Trabalhado - Feriado",AA18)))</formula>
    </cfRule>
  </conditionalFormatting>
  <conditionalFormatting sqref="AA18">
    <cfRule type="containsText" dxfId="22640" priority="25872" operator="containsText" text="Folga">
      <formula>NOT(ISERROR(SEARCH("Folga",AA18)))</formula>
    </cfRule>
    <cfRule type="containsText" dxfId="22639" priority="25873" operator="containsText" text="Trabalhado - Feriado">
      <formula>NOT(ISERROR(SEARCH("Trabalhado - Feriado",AA18)))</formula>
    </cfRule>
  </conditionalFormatting>
  <conditionalFormatting sqref="AA18">
    <cfRule type="containsText" dxfId="22638" priority="25870" operator="containsText" text="Folga">
      <formula>NOT(ISERROR(SEARCH("Folga",AA18)))</formula>
    </cfRule>
    <cfRule type="containsText" dxfId="22637" priority="25871" operator="containsText" text="Trabalhado - Feriado">
      <formula>NOT(ISERROR(SEARCH("Trabalhado - Feriado",AA18)))</formula>
    </cfRule>
  </conditionalFormatting>
  <conditionalFormatting sqref="AA18">
    <cfRule type="containsText" dxfId="22636" priority="25868" operator="containsText" text="Folga">
      <formula>NOT(ISERROR(SEARCH("Folga",AA18)))</formula>
    </cfRule>
    <cfRule type="containsText" dxfId="22635" priority="25869" operator="containsText" text="Trabalhado - Feriado">
      <formula>NOT(ISERROR(SEARCH("Trabalhado - Feriado",AA18)))</formula>
    </cfRule>
  </conditionalFormatting>
  <conditionalFormatting sqref="AA18">
    <cfRule type="containsText" dxfId="22634" priority="25866" operator="containsText" text="Folga">
      <formula>NOT(ISERROR(SEARCH("Folga",AA18)))</formula>
    </cfRule>
    <cfRule type="containsText" dxfId="22633" priority="25867" operator="containsText" text="Trabalhado - Feriado">
      <formula>NOT(ISERROR(SEARCH("Trabalhado - Feriado",AA18)))</formula>
    </cfRule>
  </conditionalFormatting>
  <conditionalFormatting sqref="AA18">
    <cfRule type="containsText" dxfId="22632" priority="25864" operator="containsText" text="Folga">
      <formula>NOT(ISERROR(SEARCH("Folga",AA18)))</formula>
    </cfRule>
    <cfRule type="containsText" dxfId="22631" priority="25865" operator="containsText" text="Trabalhado - Feriado">
      <formula>NOT(ISERROR(SEARCH("Trabalhado - Feriado",AA18)))</formula>
    </cfRule>
  </conditionalFormatting>
  <conditionalFormatting sqref="AA18">
    <cfRule type="containsText" dxfId="22630" priority="25862" operator="containsText" text="Folga">
      <formula>NOT(ISERROR(SEARCH("Folga",AA18)))</formula>
    </cfRule>
    <cfRule type="containsText" dxfId="22629" priority="25863" operator="containsText" text="Trabalhado - Feriado">
      <formula>NOT(ISERROR(SEARCH("Trabalhado - Feriado",AA18)))</formula>
    </cfRule>
  </conditionalFormatting>
  <conditionalFormatting sqref="AA18">
    <cfRule type="containsText" dxfId="22628" priority="25860" operator="containsText" text="Folga">
      <formula>NOT(ISERROR(SEARCH("Folga",AA18)))</formula>
    </cfRule>
    <cfRule type="containsText" dxfId="22627" priority="25861" operator="containsText" text="Trabalhado - Feriado">
      <formula>NOT(ISERROR(SEARCH("Trabalhado - Feriado",AA18)))</formula>
    </cfRule>
  </conditionalFormatting>
  <conditionalFormatting sqref="AA18">
    <cfRule type="containsText" dxfId="22626" priority="25858" operator="containsText" text="Folga">
      <formula>NOT(ISERROR(SEARCH("Folga",AA18)))</formula>
    </cfRule>
    <cfRule type="containsText" dxfId="22625" priority="25859" operator="containsText" text="Trabalhado - Feriado">
      <formula>NOT(ISERROR(SEARCH("Trabalhado - Feriado",AA18)))</formula>
    </cfRule>
  </conditionalFormatting>
  <conditionalFormatting sqref="AA18">
    <cfRule type="containsText" dxfId="22624" priority="25856" operator="containsText" text="Folga">
      <formula>NOT(ISERROR(SEARCH("Folga",AA18)))</formula>
    </cfRule>
    <cfRule type="containsText" dxfId="22623" priority="25857" operator="containsText" text="Trabalhado - Feriado">
      <formula>NOT(ISERROR(SEARCH("Trabalhado - Feriado",AA18)))</formula>
    </cfRule>
  </conditionalFormatting>
  <conditionalFormatting sqref="AA18">
    <cfRule type="containsText" dxfId="22622" priority="25854" operator="containsText" text="Folga">
      <formula>NOT(ISERROR(SEARCH("Folga",AA18)))</formula>
    </cfRule>
    <cfRule type="containsText" dxfId="22621" priority="25855" operator="containsText" text="Trabalhado - Feriado">
      <formula>NOT(ISERROR(SEARCH("Trabalhado - Feriado",AA18)))</formula>
    </cfRule>
  </conditionalFormatting>
  <conditionalFormatting sqref="AA18">
    <cfRule type="containsText" dxfId="22620" priority="25852" operator="containsText" text="Folga">
      <formula>NOT(ISERROR(SEARCH("Folga",AA18)))</formula>
    </cfRule>
    <cfRule type="containsText" dxfId="22619" priority="25853" operator="containsText" text="Trabalhado - Feriado">
      <formula>NOT(ISERROR(SEARCH("Trabalhado - Feriado",AA18)))</formula>
    </cfRule>
  </conditionalFormatting>
  <conditionalFormatting sqref="AA18">
    <cfRule type="containsText" dxfId="22618" priority="25850" operator="containsText" text="Folga">
      <formula>NOT(ISERROR(SEARCH("Folga",AA18)))</formula>
    </cfRule>
    <cfRule type="containsText" dxfId="22617" priority="25851" operator="containsText" text="Trabalhado - Feriado">
      <formula>NOT(ISERROR(SEARCH("Trabalhado - Feriado",AA18)))</formula>
    </cfRule>
  </conditionalFormatting>
  <conditionalFormatting sqref="AA18">
    <cfRule type="containsText" dxfId="22616" priority="25848" operator="containsText" text="Folga">
      <formula>NOT(ISERROR(SEARCH("Folga",AA18)))</formula>
    </cfRule>
    <cfRule type="containsText" dxfId="22615" priority="25849" operator="containsText" text="Trabalhado - Feriado">
      <formula>NOT(ISERROR(SEARCH("Trabalhado - Feriado",AA18)))</formula>
    </cfRule>
  </conditionalFormatting>
  <conditionalFormatting sqref="AA18">
    <cfRule type="containsText" dxfId="22614" priority="25846" operator="containsText" text="Folga">
      <formula>NOT(ISERROR(SEARCH("Folga",AA18)))</formula>
    </cfRule>
    <cfRule type="containsText" dxfId="22613" priority="25847" operator="containsText" text="Trabalhado - Feriado">
      <formula>NOT(ISERROR(SEARCH("Trabalhado - Feriado",AA18)))</formula>
    </cfRule>
  </conditionalFormatting>
  <conditionalFormatting sqref="AA18">
    <cfRule type="containsText" dxfId="22612" priority="25844" operator="containsText" text="Folga">
      <formula>NOT(ISERROR(SEARCH("Folga",AA18)))</formula>
    </cfRule>
    <cfRule type="containsText" dxfId="22611" priority="25845" operator="containsText" text="Trabalhado - Feriado">
      <formula>NOT(ISERROR(SEARCH("Trabalhado - Feriado",AA18)))</formula>
    </cfRule>
  </conditionalFormatting>
  <conditionalFormatting sqref="AA18">
    <cfRule type="containsText" dxfId="22610" priority="25842" operator="containsText" text="Folga">
      <formula>NOT(ISERROR(SEARCH("Folga",AA18)))</formula>
    </cfRule>
    <cfRule type="containsText" dxfId="22609" priority="25843" operator="containsText" text="Trabalhado - Feriado">
      <formula>NOT(ISERROR(SEARCH("Trabalhado - Feriado",AA18)))</formula>
    </cfRule>
  </conditionalFormatting>
  <conditionalFormatting sqref="AA18">
    <cfRule type="containsText" dxfId="22608" priority="25840" operator="containsText" text="Folga">
      <formula>NOT(ISERROR(SEARCH("Folga",AA18)))</formula>
    </cfRule>
    <cfRule type="containsText" dxfId="22607" priority="25841" operator="containsText" text="Trabalhado - Feriado">
      <formula>NOT(ISERROR(SEARCH("Trabalhado - Feriado",AA18)))</formula>
    </cfRule>
  </conditionalFormatting>
  <conditionalFormatting sqref="AA18">
    <cfRule type="containsText" dxfId="22606" priority="25838" operator="containsText" text="Folga">
      <formula>NOT(ISERROR(SEARCH("Folga",AA18)))</formula>
    </cfRule>
    <cfRule type="containsText" dxfId="22605" priority="25839" operator="containsText" text="Trabalhado - Feriado">
      <formula>NOT(ISERROR(SEARCH("Trabalhado - Feriado",AA18)))</formula>
    </cfRule>
  </conditionalFormatting>
  <conditionalFormatting sqref="AA18">
    <cfRule type="containsText" dxfId="22604" priority="25836" operator="containsText" text="Folga">
      <formula>NOT(ISERROR(SEARCH("Folga",AA18)))</formula>
    </cfRule>
    <cfRule type="containsText" dxfId="22603" priority="25837" operator="containsText" text="Trabalhado - Feriado">
      <formula>NOT(ISERROR(SEARCH("Trabalhado - Feriado",AA18)))</formula>
    </cfRule>
  </conditionalFormatting>
  <conditionalFormatting sqref="AA18">
    <cfRule type="containsText" dxfId="22602" priority="25834" operator="containsText" text="Folga">
      <formula>NOT(ISERROR(SEARCH("Folga",AA18)))</formula>
    </cfRule>
    <cfRule type="containsText" dxfId="22601" priority="25835" operator="containsText" text="Trabalhado - Feriado">
      <formula>NOT(ISERROR(SEARCH("Trabalhado - Feriado",AA18)))</formula>
    </cfRule>
  </conditionalFormatting>
  <conditionalFormatting sqref="AA18">
    <cfRule type="containsText" dxfId="22600" priority="25832" operator="containsText" text="Folga">
      <formula>NOT(ISERROR(SEARCH("Folga",AA18)))</formula>
    </cfRule>
    <cfRule type="containsText" dxfId="22599" priority="25833" operator="containsText" text="Trabalhado - Feriado">
      <formula>NOT(ISERROR(SEARCH("Trabalhado - Feriado",AA18)))</formula>
    </cfRule>
  </conditionalFormatting>
  <conditionalFormatting sqref="AA18">
    <cfRule type="containsText" dxfId="22598" priority="25830" operator="containsText" text="Folga">
      <formula>NOT(ISERROR(SEARCH("Folga",AA18)))</formula>
    </cfRule>
    <cfRule type="containsText" dxfId="22597" priority="25831" operator="containsText" text="Trabalhado - Feriado">
      <formula>NOT(ISERROR(SEARCH("Trabalhado - Feriado",AA18)))</formula>
    </cfRule>
  </conditionalFormatting>
  <conditionalFormatting sqref="AA18">
    <cfRule type="containsText" dxfId="22596" priority="25828" operator="containsText" text="Folga">
      <formula>NOT(ISERROR(SEARCH("Folga",AA18)))</formula>
    </cfRule>
    <cfRule type="containsText" dxfId="22595" priority="25829" operator="containsText" text="Trabalhado - Feriado">
      <formula>NOT(ISERROR(SEARCH("Trabalhado - Feriado",AA18)))</formula>
    </cfRule>
  </conditionalFormatting>
  <conditionalFormatting sqref="AA18">
    <cfRule type="containsText" dxfId="22594" priority="25826" operator="containsText" text="Folga">
      <formula>NOT(ISERROR(SEARCH("Folga",AA18)))</formula>
    </cfRule>
    <cfRule type="containsText" dxfId="22593" priority="25827" operator="containsText" text="Trabalhado - Feriado">
      <formula>NOT(ISERROR(SEARCH("Trabalhado - Feriado",AA18)))</formula>
    </cfRule>
  </conditionalFormatting>
  <conditionalFormatting sqref="AA18">
    <cfRule type="containsText" dxfId="22592" priority="25824" operator="containsText" text="Folga">
      <formula>NOT(ISERROR(SEARCH("Folga",AA18)))</formula>
    </cfRule>
    <cfRule type="containsText" dxfId="22591" priority="25825" operator="containsText" text="Trabalhado - Feriado">
      <formula>NOT(ISERROR(SEARCH("Trabalhado - Feriado",AA18)))</formula>
    </cfRule>
  </conditionalFormatting>
  <conditionalFormatting sqref="AA18">
    <cfRule type="containsText" dxfId="22590" priority="25822" operator="containsText" text="Folga">
      <formula>NOT(ISERROR(SEARCH("Folga",AA18)))</formula>
    </cfRule>
    <cfRule type="containsText" dxfId="22589" priority="25823" operator="containsText" text="Trabalhado - Feriado">
      <formula>NOT(ISERROR(SEARCH("Trabalhado - Feriado",AA18)))</formula>
    </cfRule>
  </conditionalFormatting>
  <conditionalFormatting sqref="AA18">
    <cfRule type="containsText" dxfId="22588" priority="25820" operator="containsText" text="Folga">
      <formula>NOT(ISERROR(SEARCH("Folga",AA18)))</formula>
    </cfRule>
    <cfRule type="containsText" dxfId="22587" priority="25821" operator="containsText" text="Trabalhado - Feriado">
      <formula>NOT(ISERROR(SEARCH("Trabalhado - Feriado",AA18)))</formula>
    </cfRule>
  </conditionalFormatting>
  <conditionalFormatting sqref="AA18">
    <cfRule type="containsText" dxfId="22586" priority="25818" operator="containsText" text="Folga">
      <formula>NOT(ISERROR(SEARCH("Folga",AA18)))</formula>
    </cfRule>
    <cfRule type="containsText" dxfId="22585" priority="25819" operator="containsText" text="Trabalhado - Feriado">
      <formula>NOT(ISERROR(SEARCH("Trabalhado - Feriado",AA18)))</formula>
    </cfRule>
  </conditionalFormatting>
  <conditionalFormatting sqref="AA18">
    <cfRule type="containsText" dxfId="22584" priority="25816" operator="containsText" text="Folga">
      <formula>NOT(ISERROR(SEARCH("Folga",AA18)))</formula>
    </cfRule>
    <cfRule type="containsText" dxfId="22583" priority="25817" operator="containsText" text="Trabalhado - Feriado">
      <formula>NOT(ISERROR(SEARCH("Trabalhado - Feriado",AA18)))</formula>
    </cfRule>
  </conditionalFormatting>
  <conditionalFormatting sqref="AA18">
    <cfRule type="containsText" dxfId="22582" priority="25814" operator="containsText" text="Folga">
      <formula>NOT(ISERROR(SEARCH("Folga",AA18)))</formula>
    </cfRule>
    <cfRule type="containsText" dxfId="22581" priority="25815" operator="containsText" text="Trabalhado - Feriado">
      <formula>NOT(ISERROR(SEARCH("Trabalhado - Feriado",AA18)))</formula>
    </cfRule>
  </conditionalFormatting>
  <conditionalFormatting sqref="AA18">
    <cfRule type="containsText" dxfId="22580" priority="25812" operator="containsText" text="Folga">
      <formula>NOT(ISERROR(SEARCH("Folga",AA18)))</formula>
    </cfRule>
    <cfRule type="containsText" dxfId="22579" priority="25813" operator="containsText" text="Trabalhado - Feriado">
      <formula>NOT(ISERROR(SEARCH("Trabalhado - Feriado",AA18)))</formula>
    </cfRule>
  </conditionalFormatting>
  <conditionalFormatting sqref="AA18">
    <cfRule type="containsText" dxfId="22578" priority="25810" operator="containsText" text="Folga">
      <formula>NOT(ISERROR(SEARCH("Folga",AA18)))</formula>
    </cfRule>
    <cfRule type="containsText" dxfId="22577" priority="25811" operator="containsText" text="Trabalhado - Feriado">
      <formula>NOT(ISERROR(SEARCH("Trabalhado - Feriado",AA18)))</formula>
    </cfRule>
  </conditionalFormatting>
  <conditionalFormatting sqref="AA18">
    <cfRule type="containsText" dxfId="22576" priority="25808" operator="containsText" text="Folga">
      <formula>NOT(ISERROR(SEARCH("Folga",AA18)))</formula>
    </cfRule>
    <cfRule type="containsText" dxfId="22575" priority="25809" operator="containsText" text="Trabalhado - Feriado">
      <formula>NOT(ISERROR(SEARCH("Trabalhado - Feriado",AA18)))</formula>
    </cfRule>
  </conditionalFormatting>
  <conditionalFormatting sqref="AA18">
    <cfRule type="containsText" dxfId="22574" priority="25806" operator="containsText" text="Folga">
      <formula>NOT(ISERROR(SEARCH("Folga",AA18)))</formula>
    </cfRule>
    <cfRule type="containsText" dxfId="22573" priority="25807" operator="containsText" text="Trabalhado - Feriado">
      <formula>NOT(ISERROR(SEARCH("Trabalhado - Feriado",AA18)))</formula>
    </cfRule>
  </conditionalFormatting>
  <conditionalFormatting sqref="AA18">
    <cfRule type="containsText" dxfId="22572" priority="25804" operator="containsText" text="Folga">
      <formula>NOT(ISERROR(SEARCH("Folga",AA18)))</formula>
    </cfRule>
    <cfRule type="containsText" dxfId="22571" priority="25805" operator="containsText" text="Trabalhado - Feriado">
      <formula>NOT(ISERROR(SEARCH("Trabalhado - Feriado",AA18)))</formula>
    </cfRule>
  </conditionalFormatting>
  <conditionalFormatting sqref="AA18">
    <cfRule type="containsText" dxfId="22570" priority="25802" operator="containsText" text="Folga">
      <formula>NOT(ISERROR(SEARCH("Folga",AA18)))</formula>
    </cfRule>
    <cfRule type="containsText" dxfId="22569" priority="25803" operator="containsText" text="Trabalhado - Feriado">
      <formula>NOT(ISERROR(SEARCH("Trabalhado - Feriado",AA18)))</formula>
    </cfRule>
  </conditionalFormatting>
  <conditionalFormatting sqref="AA18">
    <cfRule type="containsText" dxfId="22568" priority="25800" operator="containsText" text="Folga">
      <formula>NOT(ISERROR(SEARCH("Folga",AA18)))</formula>
    </cfRule>
    <cfRule type="containsText" dxfId="22567" priority="25801" operator="containsText" text="Trabalhado - Feriado">
      <formula>NOT(ISERROR(SEARCH("Trabalhado - Feriado",AA18)))</formula>
    </cfRule>
  </conditionalFormatting>
  <conditionalFormatting sqref="AA18">
    <cfRule type="containsText" dxfId="22566" priority="25798" operator="containsText" text="Folga">
      <formula>NOT(ISERROR(SEARCH("Folga",AA18)))</formula>
    </cfRule>
    <cfRule type="containsText" dxfId="22565" priority="25799" operator="containsText" text="Trabalhado - Feriado">
      <formula>NOT(ISERROR(SEARCH("Trabalhado - Feriado",AA18)))</formula>
    </cfRule>
  </conditionalFormatting>
  <conditionalFormatting sqref="AA18">
    <cfRule type="containsText" dxfId="22564" priority="25796" operator="containsText" text="Folga">
      <formula>NOT(ISERROR(SEARCH("Folga",AA18)))</formula>
    </cfRule>
    <cfRule type="containsText" dxfId="22563" priority="25797" operator="containsText" text="Trabalhado - Feriado">
      <formula>NOT(ISERROR(SEARCH("Trabalhado - Feriado",AA18)))</formula>
    </cfRule>
  </conditionalFormatting>
  <conditionalFormatting sqref="AA18">
    <cfRule type="containsText" dxfId="22562" priority="25794" operator="containsText" text="Folga">
      <formula>NOT(ISERROR(SEARCH("Folga",AA18)))</formula>
    </cfRule>
    <cfRule type="containsText" dxfId="22561" priority="25795" operator="containsText" text="Trabalhado - Feriado">
      <formula>NOT(ISERROR(SEARCH("Trabalhado - Feriado",AA18)))</formula>
    </cfRule>
  </conditionalFormatting>
  <conditionalFormatting sqref="AA18">
    <cfRule type="containsText" dxfId="22560" priority="25792" operator="containsText" text="Folga">
      <formula>NOT(ISERROR(SEARCH("Folga",AA18)))</formula>
    </cfRule>
    <cfRule type="containsText" dxfId="22559" priority="25793" operator="containsText" text="Trabalhado - Feriado">
      <formula>NOT(ISERROR(SEARCH("Trabalhado - Feriado",AA18)))</formula>
    </cfRule>
  </conditionalFormatting>
  <conditionalFormatting sqref="AA18">
    <cfRule type="containsText" dxfId="22558" priority="25790" operator="containsText" text="Folga">
      <formula>NOT(ISERROR(SEARCH("Folga",AA18)))</formula>
    </cfRule>
    <cfRule type="containsText" dxfId="22557" priority="25791" operator="containsText" text="Trabalhado - Feriado">
      <formula>NOT(ISERROR(SEARCH("Trabalhado - Feriado",AA18)))</formula>
    </cfRule>
  </conditionalFormatting>
  <conditionalFormatting sqref="AA18">
    <cfRule type="containsText" dxfId="22556" priority="25788" operator="containsText" text="Folga">
      <formula>NOT(ISERROR(SEARCH("Folga",AA18)))</formula>
    </cfRule>
    <cfRule type="containsText" dxfId="22555" priority="25789" operator="containsText" text="Trabalhado - Feriado">
      <formula>NOT(ISERROR(SEARCH("Trabalhado - Feriado",AA18)))</formula>
    </cfRule>
  </conditionalFormatting>
  <conditionalFormatting sqref="AA18">
    <cfRule type="containsText" dxfId="22554" priority="25786" operator="containsText" text="Folga">
      <formula>NOT(ISERROR(SEARCH("Folga",AA18)))</formula>
    </cfRule>
    <cfRule type="containsText" dxfId="22553" priority="25787" operator="containsText" text="Trabalhado - Feriado">
      <formula>NOT(ISERROR(SEARCH("Trabalhado - Feriado",AA18)))</formula>
    </cfRule>
  </conditionalFormatting>
  <conditionalFormatting sqref="AA18">
    <cfRule type="containsText" dxfId="22552" priority="25784" operator="containsText" text="Folga">
      <formula>NOT(ISERROR(SEARCH("Folga",AA18)))</formula>
    </cfRule>
    <cfRule type="containsText" dxfId="22551" priority="25785" operator="containsText" text="Trabalhado - Feriado">
      <formula>NOT(ISERROR(SEARCH("Trabalhado - Feriado",AA18)))</formula>
    </cfRule>
  </conditionalFormatting>
  <conditionalFormatting sqref="AA18">
    <cfRule type="containsText" dxfId="22550" priority="25782" operator="containsText" text="Folga">
      <formula>NOT(ISERROR(SEARCH("Folga",AA18)))</formula>
    </cfRule>
    <cfRule type="containsText" dxfId="22549" priority="25783" operator="containsText" text="Trabalhado - Feriado">
      <formula>NOT(ISERROR(SEARCH("Trabalhado - Feriado",AA18)))</formula>
    </cfRule>
  </conditionalFormatting>
  <conditionalFormatting sqref="AA18">
    <cfRule type="containsText" dxfId="22548" priority="25780" operator="containsText" text="Folga">
      <formula>NOT(ISERROR(SEARCH("Folga",AA18)))</formula>
    </cfRule>
    <cfRule type="containsText" dxfId="22547" priority="25781" operator="containsText" text="Trabalhado - Feriado">
      <formula>NOT(ISERROR(SEARCH("Trabalhado - Feriado",AA18)))</formula>
    </cfRule>
  </conditionalFormatting>
  <conditionalFormatting sqref="AA18">
    <cfRule type="containsText" dxfId="22546" priority="25778" operator="containsText" text="Folga">
      <formula>NOT(ISERROR(SEARCH("Folga",AA18)))</formula>
    </cfRule>
    <cfRule type="containsText" dxfId="22545" priority="25779" operator="containsText" text="Trabalhado - Feriado">
      <formula>NOT(ISERROR(SEARCH("Trabalhado - Feriado",AA18)))</formula>
    </cfRule>
  </conditionalFormatting>
  <conditionalFormatting sqref="AA18">
    <cfRule type="containsText" dxfId="22544" priority="25776" operator="containsText" text="Folga">
      <formula>NOT(ISERROR(SEARCH("Folga",AA18)))</formula>
    </cfRule>
    <cfRule type="containsText" dxfId="22543" priority="25777" operator="containsText" text="Trabalhado - Feriado">
      <formula>NOT(ISERROR(SEARCH("Trabalhado - Feriado",AA18)))</formula>
    </cfRule>
  </conditionalFormatting>
  <conditionalFormatting sqref="AA18">
    <cfRule type="containsText" dxfId="22542" priority="25774" operator="containsText" text="Folga">
      <formula>NOT(ISERROR(SEARCH("Folga",AA18)))</formula>
    </cfRule>
    <cfRule type="containsText" dxfId="22541" priority="25775" operator="containsText" text="Trabalhado - Feriado">
      <formula>NOT(ISERROR(SEARCH("Trabalhado - Feriado",AA18)))</formula>
    </cfRule>
  </conditionalFormatting>
  <conditionalFormatting sqref="AA18">
    <cfRule type="containsText" dxfId="22540" priority="25772" operator="containsText" text="Folga">
      <formula>NOT(ISERROR(SEARCH("Folga",AA18)))</formula>
    </cfRule>
    <cfRule type="containsText" dxfId="22539" priority="25773" operator="containsText" text="Trabalhado - Feriado">
      <formula>NOT(ISERROR(SEARCH("Trabalhado - Feriado",AA18)))</formula>
    </cfRule>
  </conditionalFormatting>
  <conditionalFormatting sqref="AA18">
    <cfRule type="containsText" dxfId="22538" priority="25770" operator="containsText" text="Folga">
      <formula>NOT(ISERROR(SEARCH("Folga",AA18)))</formula>
    </cfRule>
    <cfRule type="containsText" dxfId="22537" priority="25771" operator="containsText" text="Trabalhado - Feriado">
      <formula>NOT(ISERROR(SEARCH("Trabalhado - Feriado",AA18)))</formula>
    </cfRule>
  </conditionalFormatting>
  <conditionalFormatting sqref="AA18">
    <cfRule type="containsText" dxfId="22536" priority="25768" operator="containsText" text="Folga">
      <formula>NOT(ISERROR(SEARCH("Folga",AA18)))</formula>
    </cfRule>
    <cfRule type="containsText" dxfId="22535" priority="25769" operator="containsText" text="Trabalhado - Feriado">
      <formula>NOT(ISERROR(SEARCH("Trabalhado - Feriado",AA18)))</formula>
    </cfRule>
  </conditionalFormatting>
  <conditionalFormatting sqref="AA18">
    <cfRule type="containsText" dxfId="22534" priority="25766" operator="containsText" text="Folga">
      <formula>NOT(ISERROR(SEARCH("Folga",AA18)))</formula>
    </cfRule>
    <cfRule type="containsText" dxfId="22533" priority="25767" operator="containsText" text="Trabalhado - Feriado">
      <formula>NOT(ISERROR(SEARCH("Trabalhado - Feriado",AA18)))</formula>
    </cfRule>
  </conditionalFormatting>
  <conditionalFormatting sqref="AA18">
    <cfRule type="containsText" dxfId="22532" priority="25764" operator="containsText" text="Folga">
      <formula>NOT(ISERROR(SEARCH("Folga",AA18)))</formula>
    </cfRule>
    <cfRule type="containsText" dxfId="22531" priority="25765" operator="containsText" text="Trabalhado - Feriado">
      <formula>NOT(ISERROR(SEARCH("Trabalhado - Feriado",AA18)))</formula>
    </cfRule>
  </conditionalFormatting>
  <conditionalFormatting sqref="AA18">
    <cfRule type="containsText" dxfId="22530" priority="25762" operator="containsText" text="Folga">
      <formula>NOT(ISERROR(SEARCH("Folga",AA18)))</formula>
    </cfRule>
    <cfRule type="containsText" dxfId="22529" priority="25763" operator="containsText" text="Trabalhado - Feriado">
      <formula>NOT(ISERROR(SEARCH("Trabalhado - Feriado",AA18)))</formula>
    </cfRule>
  </conditionalFormatting>
  <conditionalFormatting sqref="AA18">
    <cfRule type="containsText" dxfId="22528" priority="25760" operator="containsText" text="Folga">
      <formula>NOT(ISERROR(SEARCH("Folga",AA18)))</formula>
    </cfRule>
    <cfRule type="containsText" dxfId="22527" priority="25761" operator="containsText" text="Trabalhado - Feriado">
      <formula>NOT(ISERROR(SEARCH("Trabalhado - Feriado",AA18)))</formula>
    </cfRule>
  </conditionalFormatting>
  <conditionalFormatting sqref="AA18">
    <cfRule type="containsText" dxfId="22526" priority="25758" operator="containsText" text="Folga">
      <formula>NOT(ISERROR(SEARCH("Folga",AA18)))</formula>
    </cfRule>
    <cfRule type="containsText" dxfId="22525" priority="25759" operator="containsText" text="Trabalhado - Feriado">
      <formula>NOT(ISERROR(SEARCH("Trabalhado - Feriado",AA18)))</formula>
    </cfRule>
  </conditionalFormatting>
  <conditionalFormatting sqref="AA18">
    <cfRule type="containsText" dxfId="22524" priority="25756" operator="containsText" text="Folga">
      <formula>NOT(ISERROR(SEARCH("Folga",AA18)))</formula>
    </cfRule>
    <cfRule type="containsText" dxfId="22523" priority="25757" operator="containsText" text="Trabalhado - Feriado">
      <formula>NOT(ISERROR(SEARCH("Trabalhado - Feriado",AA18)))</formula>
    </cfRule>
  </conditionalFormatting>
  <conditionalFormatting sqref="AA18">
    <cfRule type="containsText" dxfId="22522" priority="25754" operator="containsText" text="Folga">
      <formula>NOT(ISERROR(SEARCH("Folga",AA18)))</formula>
    </cfRule>
    <cfRule type="containsText" dxfId="22521" priority="25755" operator="containsText" text="Trabalhado - Feriado">
      <formula>NOT(ISERROR(SEARCH("Trabalhado - Feriado",AA18)))</formula>
    </cfRule>
  </conditionalFormatting>
  <conditionalFormatting sqref="AA18">
    <cfRule type="containsText" dxfId="22520" priority="25752" operator="containsText" text="Folga">
      <formula>NOT(ISERROR(SEARCH("Folga",AA18)))</formula>
    </cfRule>
    <cfRule type="containsText" dxfId="22519" priority="25753" operator="containsText" text="Trabalhado - Feriado">
      <formula>NOT(ISERROR(SEARCH("Trabalhado - Feriado",AA18)))</formula>
    </cfRule>
  </conditionalFormatting>
  <conditionalFormatting sqref="AA18">
    <cfRule type="containsText" dxfId="22518" priority="25750" operator="containsText" text="Folga">
      <formula>NOT(ISERROR(SEARCH("Folga",AA18)))</formula>
    </cfRule>
    <cfRule type="containsText" dxfId="22517" priority="25751" operator="containsText" text="Trabalhado - Feriado">
      <formula>NOT(ISERROR(SEARCH("Trabalhado - Feriado",AA18)))</formula>
    </cfRule>
  </conditionalFormatting>
  <conditionalFormatting sqref="AA18">
    <cfRule type="containsText" dxfId="22516" priority="25748" operator="containsText" text="Folga">
      <formula>NOT(ISERROR(SEARCH("Folga",AA18)))</formula>
    </cfRule>
    <cfRule type="containsText" dxfId="22515" priority="25749" operator="containsText" text="Trabalhado - Feriado">
      <formula>NOT(ISERROR(SEARCH("Trabalhado - Feriado",AA18)))</formula>
    </cfRule>
  </conditionalFormatting>
  <conditionalFormatting sqref="AA18">
    <cfRule type="containsText" dxfId="22514" priority="25746" operator="containsText" text="Folga">
      <formula>NOT(ISERROR(SEARCH("Folga",AA18)))</formula>
    </cfRule>
    <cfRule type="containsText" dxfId="22513" priority="25747" operator="containsText" text="Trabalhado - Feriado">
      <formula>NOT(ISERROR(SEARCH("Trabalhado - Feriado",AA18)))</formula>
    </cfRule>
  </conditionalFormatting>
  <conditionalFormatting sqref="AA18">
    <cfRule type="containsText" dxfId="22512" priority="25744" operator="containsText" text="Folga">
      <formula>NOT(ISERROR(SEARCH("Folga",AA18)))</formula>
    </cfRule>
    <cfRule type="containsText" dxfId="22511" priority="25745" operator="containsText" text="Trabalhado - Feriado">
      <formula>NOT(ISERROR(SEARCH("Trabalhado - Feriado",AA18)))</formula>
    </cfRule>
  </conditionalFormatting>
  <conditionalFormatting sqref="AA18">
    <cfRule type="containsText" dxfId="22510" priority="25742" operator="containsText" text="Folga">
      <formula>NOT(ISERROR(SEARCH("Folga",AA18)))</formula>
    </cfRule>
    <cfRule type="containsText" dxfId="22509" priority="25743" operator="containsText" text="Trabalhado - Feriado">
      <formula>NOT(ISERROR(SEARCH("Trabalhado - Feriado",AA18)))</formula>
    </cfRule>
  </conditionalFormatting>
  <conditionalFormatting sqref="AA18">
    <cfRule type="containsText" dxfId="22508" priority="25740" operator="containsText" text="Folga">
      <formula>NOT(ISERROR(SEARCH("Folga",AA18)))</formula>
    </cfRule>
    <cfRule type="containsText" dxfId="22507" priority="25741" operator="containsText" text="Trabalhado - Feriado">
      <formula>NOT(ISERROR(SEARCH("Trabalhado - Feriado",AA18)))</formula>
    </cfRule>
  </conditionalFormatting>
  <conditionalFormatting sqref="AA18">
    <cfRule type="containsText" dxfId="22506" priority="25738" operator="containsText" text="Folga">
      <formula>NOT(ISERROR(SEARCH("Folga",AA18)))</formula>
    </cfRule>
    <cfRule type="containsText" dxfId="22505" priority="25739" operator="containsText" text="Trabalhado - Feriado">
      <formula>NOT(ISERROR(SEARCH("Trabalhado - Feriado",AA18)))</formula>
    </cfRule>
  </conditionalFormatting>
  <conditionalFormatting sqref="AA18">
    <cfRule type="containsText" dxfId="22504" priority="25736" operator="containsText" text="Folga">
      <formula>NOT(ISERROR(SEARCH("Folga",AA18)))</formula>
    </cfRule>
    <cfRule type="containsText" dxfId="22503" priority="25737" operator="containsText" text="Trabalhado - Feriado">
      <formula>NOT(ISERROR(SEARCH("Trabalhado - Feriado",AA18)))</formula>
    </cfRule>
  </conditionalFormatting>
  <conditionalFormatting sqref="AA18">
    <cfRule type="containsText" dxfId="22502" priority="25734" operator="containsText" text="Folga">
      <formula>NOT(ISERROR(SEARCH("Folga",AA18)))</formula>
    </cfRule>
    <cfRule type="containsText" dxfId="22501" priority="25735" operator="containsText" text="Trabalhado - Feriado">
      <formula>NOT(ISERROR(SEARCH("Trabalhado - Feriado",AA18)))</formula>
    </cfRule>
  </conditionalFormatting>
  <conditionalFormatting sqref="AA18">
    <cfRule type="containsText" dxfId="22500" priority="25732" operator="containsText" text="Folga">
      <formula>NOT(ISERROR(SEARCH("Folga",AA18)))</formula>
    </cfRule>
    <cfRule type="containsText" dxfId="22499" priority="25733" operator="containsText" text="Trabalhado - Feriado">
      <formula>NOT(ISERROR(SEARCH("Trabalhado - Feriado",AA18)))</formula>
    </cfRule>
  </conditionalFormatting>
  <conditionalFormatting sqref="AA18">
    <cfRule type="containsText" dxfId="22498" priority="25730" operator="containsText" text="Folga">
      <formula>NOT(ISERROR(SEARCH("Folga",AA18)))</formula>
    </cfRule>
    <cfRule type="containsText" dxfId="22497" priority="25731" operator="containsText" text="Trabalhado - Feriado">
      <formula>NOT(ISERROR(SEARCH("Trabalhado - Feriado",AA18)))</formula>
    </cfRule>
  </conditionalFormatting>
  <conditionalFormatting sqref="AA18">
    <cfRule type="containsText" dxfId="22496" priority="25728" operator="containsText" text="Folga">
      <formula>NOT(ISERROR(SEARCH("Folga",AA18)))</formula>
    </cfRule>
    <cfRule type="containsText" dxfId="22495" priority="25729" operator="containsText" text="Trabalhado - Feriado">
      <formula>NOT(ISERROR(SEARCH("Trabalhado - Feriado",AA18)))</formula>
    </cfRule>
  </conditionalFormatting>
  <conditionalFormatting sqref="AA18">
    <cfRule type="containsText" dxfId="22494" priority="25726" operator="containsText" text="Folga">
      <formula>NOT(ISERROR(SEARCH("Folga",AA18)))</formula>
    </cfRule>
    <cfRule type="containsText" dxfId="22493" priority="25727" operator="containsText" text="Trabalhado - Feriado">
      <formula>NOT(ISERROR(SEARCH("Trabalhado - Feriado",AA18)))</formula>
    </cfRule>
  </conditionalFormatting>
  <conditionalFormatting sqref="AA18">
    <cfRule type="containsText" dxfId="22492" priority="25724" operator="containsText" text="Folga">
      <formula>NOT(ISERROR(SEARCH("Folga",AA18)))</formula>
    </cfRule>
    <cfRule type="containsText" dxfId="22491" priority="25725" operator="containsText" text="Trabalhado - Feriado">
      <formula>NOT(ISERROR(SEARCH("Trabalhado - Feriado",AA18)))</formula>
    </cfRule>
  </conditionalFormatting>
  <conditionalFormatting sqref="AA18">
    <cfRule type="containsText" dxfId="22490" priority="25722" operator="containsText" text="Folga">
      <formula>NOT(ISERROR(SEARCH("Folga",AA18)))</formula>
    </cfRule>
    <cfRule type="containsText" dxfId="22489" priority="25723" operator="containsText" text="Trabalhado - Feriado">
      <formula>NOT(ISERROR(SEARCH("Trabalhado - Feriado",AA18)))</formula>
    </cfRule>
  </conditionalFormatting>
  <conditionalFormatting sqref="AA18">
    <cfRule type="containsText" dxfId="22488" priority="25720" operator="containsText" text="Folga">
      <formula>NOT(ISERROR(SEARCH("Folga",AA18)))</formula>
    </cfRule>
    <cfRule type="containsText" dxfId="22487" priority="25721" operator="containsText" text="Trabalhado - Feriado">
      <formula>NOT(ISERROR(SEARCH("Trabalhado - Feriado",AA18)))</formula>
    </cfRule>
  </conditionalFormatting>
  <conditionalFormatting sqref="AA18">
    <cfRule type="containsText" dxfId="22486" priority="25718" operator="containsText" text="Folga">
      <formula>NOT(ISERROR(SEARCH("Folga",AA18)))</formula>
    </cfRule>
    <cfRule type="containsText" dxfId="22485" priority="25719" operator="containsText" text="Trabalhado - Feriado">
      <formula>NOT(ISERROR(SEARCH("Trabalhado - Feriado",AA18)))</formula>
    </cfRule>
  </conditionalFormatting>
  <conditionalFormatting sqref="AA18">
    <cfRule type="containsText" dxfId="22484" priority="25716" operator="containsText" text="Folga">
      <formula>NOT(ISERROR(SEARCH("Folga",AA18)))</formula>
    </cfRule>
    <cfRule type="containsText" dxfId="22483" priority="25717" operator="containsText" text="Trabalhado - Feriado">
      <formula>NOT(ISERROR(SEARCH("Trabalhado - Feriado",AA18)))</formula>
    </cfRule>
  </conditionalFormatting>
  <conditionalFormatting sqref="AA18">
    <cfRule type="containsText" dxfId="22482" priority="25714" operator="containsText" text="Folga">
      <formula>NOT(ISERROR(SEARCH("Folga",AA18)))</formula>
    </cfRule>
    <cfRule type="containsText" dxfId="22481" priority="25715" operator="containsText" text="Trabalhado - Feriado">
      <formula>NOT(ISERROR(SEARCH("Trabalhado - Feriado",AA18)))</formula>
    </cfRule>
  </conditionalFormatting>
  <conditionalFormatting sqref="AA18">
    <cfRule type="containsText" dxfId="22480" priority="25712" operator="containsText" text="Folga">
      <formula>NOT(ISERROR(SEARCH("Folga",AA18)))</formula>
    </cfRule>
    <cfRule type="containsText" dxfId="22479" priority="25713" operator="containsText" text="Trabalhado - Feriado">
      <formula>NOT(ISERROR(SEARCH("Trabalhado - Feriado",AA18)))</formula>
    </cfRule>
  </conditionalFormatting>
  <conditionalFormatting sqref="AA18">
    <cfRule type="containsText" dxfId="22478" priority="25710" operator="containsText" text="Folga">
      <formula>NOT(ISERROR(SEARCH("Folga",AA18)))</formula>
    </cfRule>
    <cfRule type="containsText" dxfId="22477" priority="25711" operator="containsText" text="Trabalhado - Feriado">
      <formula>NOT(ISERROR(SEARCH("Trabalhado - Feriado",AA18)))</formula>
    </cfRule>
  </conditionalFormatting>
  <conditionalFormatting sqref="AA18">
    <cfRule type="containsText" dxfId="22476" priority="25708" operator="containsText" text="Folga">
      <formula>NOT(ISERROR(SEARCH("Folga",AA18)))</formula>
    </cfRule>
    <cfRule type="containsText" dxfId="22475" priority="25709" operator="containsText" text="Trabalhado - Feriado">
      <formula>NOT(ISERROR(SEARCH("Trabalhado - Feriado",AA18)))</formula>
    </cfRule>
  </conditionalFormatting>
  <conditionalFormatting sqref="AA18">
    <cfRule type="containsText" dxfId="22474" priority="25706" operator="containsText" text="Folga">
      <formula>NOT(ISERROR(SEARCH("Folga",AA18)))</formula>
    </cfRule>
    <cfRule type="containsText" dxfId="22473" priority="25707" operator="containsText" text="Trabalhado - Feriado">
      <formula>NOT(ISERROR(SEARCH("Trabalhado - Feriado",AA18)))</formula>
    </cfRule>
  </conditionalFormatting>
  <conditionalFormatting sqref="AA18">
    <cfRule type="containsText" dxfId="22472" priority="25704" operator="containsText" text="Folga">
      <formula>NOT(ISERROR(SEARCH("Folga",AA18)))</formula>
    </cfRule>
    <cfRule type="containsText" dxfId="22471" priority="25705" operator="containsText" text="Trabalhado - Feriado">
      <formula>NOT(ISERROR(SEARCH("Trabalhado - Feriado",AA18)))</formula>
    </cfRule>
  </conditionalFormatting>
  <conditionalFormatting sqref="AA18">
    <cfRule type="containsText" dxfId="22470" priority="25702" operator="containsText" text="Folga">
      <formula>NOT(ISERROR(SEARCH("Folga",AA18)))</formula>
    </cfRule>
    <cfRule type="containsText" dxfId="22469" priority="25703" operator="containsText" text="Trabalhado - Feriado">
      <formula>NOT(ISERROR(SEARCH("Trabalhado - Feriado",AA18)))</formula>
    </cfRule>
  </conditionalFormatting>
  <conditionalFormatting sqref="AA18">
    <cfRule type="containsText" dxfId="22468" priority="25700" operator="containsText" text="Folga">
      <formula>NOT(ISERROR(SEARCH("Folga",AA18)))</formula>
    </cfRule>
    <cfRule type="containsText" dxfId="22467" priority="25701" operator="containsText" text="Trabalhado - Feriado">
      <formula>NOT(ISERROR(SEARCH("Trabalhado - Feriado",AA18)))</formula>
    </cfRule>
  </conditionalFormatting>
  <conditionalFormatting sqref="AA18">
    <cfRule type="containsText" dxfId="22466" priority="25698" operator="containsText" text="Folga">
      <formula>NOT(ISERROR(SEARCH("Folga",AA18)))</formula>
    </cfRule>
    <cfRule type="containsText" dxfId="22465" priority="25699" operator="containsText" text="Trabalhado - Feriado">
      <formula>NOT(ISERROR(SEARCH("Trabalhado - Feriado",AA18)))</formula>
    </cfRule>
  </conditionalFormatting>
  <conditionalFormatting sqref="AA18">
    <cfRule type="containsText" dxfId="22464" priority="25696" operator="containsText" text="Folga">
      <formula>NOT(ISERROR(SEARCH("Folga",AA18)))</formula>
    </cfRule>
    <cfRule type="containsText" dxfId="22463" priority="25697" operator="containsText" text="Trabalhado - Feriado">
      <formula>NOT(ISERROR(SEARCH("Trabalhado - Feriado",AA18)))</formula>
    </cfRule>
  </conditionalFormatting>
  <conditionalFormatting sqref="AA18">
    <cfRule type="containsText" dxfId="22462" priority="25694" operator="containsText" text="Folga">
      <formula>NOT(ISERROR(SEARCH("Folga",AA18)))</formula>
    </cfRule>
    <cfRule type="containsText" dxfId="22461" priority="25695" operator="containsText" text="Trabalhado - Feriado">
      <formula>NOT(ISERROR(SEARCH("Trabalhado - Feriado",AA18)))</formula>
    </cfRule>
  </conditionalFormatting>
  <conditionalFormatting sqref="AA18">
    <cfRule type="containsText" dxfId="22460" priority="25692" operator="containsText" text="Folga">
      <formula>NOT(ISERROR(SEARCH("Folga",AA18)))</formula>
    </cfRule>
    <cfRule type="containsText" dxfId="22459" priority="25693" operator="containsText" text="Trabalhado - Feriado">
      <formula>NOT(ISERROR(SEARCH("Trabalhado - Feriado",AA18)))</formula>
    </cfRule>
  </conditionalFormatting>
  <conditionalFormatting sqref="AA18">
    <cfRule type="containsText" dxfId="22458" priority="25690" operator="containsText" text="Folga">
      <formula>NOT(ISERROR(SEARCH("Folga",AA18)))</formula>
    </cfRule>
    <cfRule type="containsText" dxfId="22457" priority="25691" operator="containsText" text="Trabalhado - Feriado">
      <formula>NOT(ISERROR(SEARCH("Trabalhado - Feriado",AA18)))</formula>
    </cfRule>
  </conditionalFormatting>
  <conditionalFormatting sqref="AA18">
    <cfRule type="containsText" dxfId="22456" priority="25688" operator="containsText" text="Folga">
      <formula>NOT(ISERROR(SEARCH("Folga",AA18)))</formula>
    </cfRule>
    <cfRule type="containsText" dxfId="22455" priority="25689" operator="containsText" text="Trabalhado - Feriado">
      <formula>NOT(ISERROR(SEARCH("Trabalhado - Feriado",AA18)))</formula>
    </cfRule>
  </conditionalFormatting>
  <conditionalFormatting sqref="AA18">
    <cfRule type="containsText" dxfId="22454" priority="25686" operator="containsText" text="Folga">
      <formula>NOT(ISERROR(SEARCH("Folga",AA18)))</formula>
    </cfRule>
    <cfRule type="containsText" dxfId="22453" priority="25687" operator="containsText" text="Trabalhado - Feriado">
      <formula>NOT(ISERROR(SEARCH("Trabalhado - Feriado",AA18)))</formula>
    </cfRule>
  </conditionalFormatting>
  <conditionalFormatting sqref="AA18">
    <cfRule type="containsText" dxfId="22452" priority="25684" operator="containsText" text="Folga">
      <formula>NOT(ISERROR(SEARCH("Folga",AA18)))</formula>
    </cfRule>
    <cfRule type="containsText" dxfId="22451" priority="25685" operator="containsText" text="Trabalhado - Feriado">
      <formula>NOT(ISERROR(SEARCH("Trabalhado - Feriado",AA18)))</formula>
    </cfRule>
  </conditionalFormatting>
  <conditionalFormatting sqref="AA18">
    <cfRule type="containsText" dxfId="22450" priority="25682" operator="containsText" text="Folga">
      <formula>NOT(ISERROR(SEARCH("Folga",AA18)))</formula>
    </cfRule>
    <cfRule type="containsText" dxfId="22449" priority="25683" operator="containsText" text="Trabalhado - Feriado">
      <formula>NOT(ISERROR(SEARCH("Trabalhado - Feriado",AA18)))</formula>
    </cfRule>
  </conditionalFormatting>
  <conditionalFormatting sqref="AA18">
    <cfRule type="containsText" dxfId="22448" priority="25680" operator="containsText" text="Folga">
      <formula>NOT(ISERROR(SEARCH("Folga",AA18)))</formula>
    </cfRule>
    <cfRule type="containsText" dxfId="22447" priority="25681" operator="containsText" text="Trabalhado - Feriado">
      <formula>NOT(ISERROR(SEARCH("Trabalhado - Feriado",AA18)))</formula>
    </cfRule>
  </conditionalFormatting>
  <conditionalFormatting sqref="AA18">
    <cfRule type="containsText" dxfId="22446" priority="25678" operator="containsText" text="Folga">
      <formula>NOT(ISERROR(SEARCH("Folga",AA18)))</formula>
    </cfRule>
    <cfRule type="containsText" dxfId="22445" priority="25679" operator="containsText" text="Trabalhado - Feriado">
      <formula>NOT(ISERROR(SEARCH("Trabalhado - Feriado",AA18)))</formula>
    </cfRule>
  </conditionalFormatting>
  <conditionalFormatting sqref="AA18">
    <cfRule type="containsText" dxfId="22444" priority="25676" operator="containsText" text="Folga">
      <formula>NOT(ISERROR(SEARCH("Folga",AA18)))</formula>
    </cfRule>
    <cfRule type="containsText" dxfId="22443" priority="25677" operator="containsText" text="Trabalhado - Feriado">
      <formula>NOT(ISERROR(SEARCH("Trabalhado - Feriado",AA18)))</formula>
    </cfRule>
  </conditionalFormatting>
  <conditionalFormatting sqref="AA18">
    <cfRule type="containsText" dxfId="22442" priority="25674" operator="containsText" text="Folga">
      <formula>NOT(ISERROR(SEARCH("Folga",AA18)))</formula>
    </cfRule>
    <cfRule type="containsText" dxfId="22441" priority="25675" operator="containsText" text="Trabalhado - Feriado">
      <formula>NOT(ISERROR(SEARCH("Trabalhado - Feriado",AA18)))</formula>
    </cfRule>
  </conditionalFormatting>
  <conditionalFormatting sqref="AA18">
    <cfRule type="containsText" dxfId="22440" priority="25672" operator="containsText" text="Folga">
      <formula>NOT(ISERROR(SEARCH("Folga",AA18)))</formula>
    </cfRule>
    <cfRule type="containsText" dxfId="22439" priority="25673" operator="containsText" text="Trabalhado - Feriado">
      <formula>NOT(ISERROR(SEARCH("Trabalhado - Feriado",AA18)))</formula>
    </cfRule>
  </conditionalFormatting>
  <conditionalFormatting sqref="AA18">
    <cfRule type="containsText" dxfId="22438" priority="25670" operator="containsText" text="Folga">
      <formula>NOT(ISERROR(SEARCH("Folga",AA18)))</formula>
    </cfRule>
    <cfRule type="containsText" dxfId="22437" priority="25671" operator="containsText" text="Trabalhado - Feriado">
      <formula>NOT(ISERROR(SEARCH("Trabalhado - Feriado",AA18)))</formula>
    </cfRule>
  </conditionalFormatting>
  <conditionalFormatting sqref="AA18">
    <cfRule type="containsText" dxfId="22436" priority="25668" operator="containsText" text="Folga">
      <formula>NOT(ISERROR(SEARCH("Folga",AA18)))</formula>
    </cfRule>
    <cfRule type="containsText" dxfId="22435" priority="25669" operator="containsText" text="Trabalhado - Feriado">
      <formula>NOT(ISERROR(SEARCH("Trabalhado - Feriado",AA18)))</formula>
    </cfRule>
  </conditionalFormatting>
  <conditionalFormatting sqref="AA18">
    <cfRule type="containsText" dxfId="22434" priority="25666" operator="containsText" text="Folga">
      <formula>NOT(ISERROR(SEARCH("Folga",AA18)))</formula>
    </cfRule>
    <cfRule type="containsText" dxfId="22433" priority="25667" operator="containsText" text="Trabalhado - Feriado">
      <formula>NOT(ISERROR(SEARCH("Trabalhado - Feriado",AA18)))</formula>
    </cfRule>
  </conditionalFormatting>
  <conditionalFormatting sqref="AA18">
    <cfRule type="containsText" dxfId="22432" priority="25664" operator="containsText" text="Folga">
      <formula>NOT(ISERROR(SEARCH("Folga",AA18)))</formula>
    </cfRule>
    <cfRule type="containsText" dxfId="22431" priority="25665" operator="containsText" text="Trabalhado - Feriado">
      <formula>NOT(ISERROR(SEARCH("Trabalhado - Feriado",AA18)))</formula>
    </cfRule>
  </conditionalFormatting>
  <conditionalFormatting sqref="AA18">
    <cfRule type="containsText" dxfId="22430" priority="25662" operator="containsText" text="Folga">
      <formula>NOT(ISERROR(SEARCH("Folga",AA18)))</formula>
    </cfRule>
    <cfRule type="containsText" dxfId="22429" priority="25663" operator="containsText" text="Trabalhado - Feriado">
      <formula>NOT(ISERROR(SEARCH("Trabalhado - Feriado",AA18)))</formula>
    </cfRule>
  </conditionalFormatting>
  <conditionalFormatting sqref="AA18">
    <cfRule type="containsText" dxfId="22428" priority="25660" operator="containsText" text="Folga">
      <formula>NOT(ISERROR(SEARCH("Folga",AA18)))</formula>
    </cfRule>
    <cfRule type="containsText" dxfId="22427" priority="25661" operator="containsText" text="Trabalhado - Feriado">
      <formula>NOT(ISERROR(SEARCH("Trabalhado - Feriado",AA18)))</formula>
    </cfRule>
  </conditionalFormatting>
  <conditionalFormatting sqref="AA18">
    <cfRule type="containsText" dxfId="22426" priority="25658" operator="containsText" text="Folga">
      <formula>NOT(ISERROR(SEARCH("Folga",AA18)))</formula>
    </cfRule>
    <cfRule type="containsText" dxfId="22425" priority="25659" operator="containsText" text="Trabalhado - Feriado">
      <formula>NOT(ISERROR(SEARCH("Trabalhado - Feriado",AA18)))</formula>
    </cfRule>
  </conditionalFormatting>
  <conditionalFormatting sqref="AA18">
    <cfRule type="containsText" dxfId="22424" priority="25656" operator="containsText" text="Folga">
      <formula>NOT(ISERROR(SEARCH("Folga",AA18)))</formula>
    </cfRule>
    <cfRule type="containsText" dxfId="22423" priority="25657" operator="containsText" text="Trabalhado - Feriado">
      <formula>NOT(ISERROR(SEARCH("Trabalhado - Feriado",AA18)))</formula>
    </cfRule>
  </conditionalFormatting>
  <conditionalFormatting sqref="AA18">
    <cfRule type="containsText" dxfId="22422" priority="25654" operator="containsText" text="Folga">
      <formula>NOT(ISERROR(SEARCH("Folga",AA18)))</formula>
    </cfRule>
    <cfRule type="containsText" dxfId="22421" priority="25655" operator="containsText" text="Trabalhado - Feriado">
      <formula>NOT(ISERROR(SEARCH("Trabalhado - Feriado",AA18)))</formula>
    </cfRule>
  </conditionalFormatting>
  <conditionalFormatting sqref="AA18">
    <cfRule type="containsText" dxfId="22420" priority="25652" operator="containsText" text="Folga">
      <formula>NOT(ISERROR(SEARCH("Folga",AA18)))</formula>
    </cfRule>
    <cfRule type="containsText" dxfId="22419" priority="25653" operator="containsText" text="Trabalhado - Feriado">
      <formula>NOT(ISERROR(SEARCH("Trabalhado - Feriado",AA18)))</formula>
    </cfRule>
  </conditionalFormatting>
  <conditionalFormatting sqref="AA18">
    <cfRule type="containsText" dxfId="22418" priority="25650" operator="containsText" text="Folga">
      <formula>NOT(ISERROR(SEARCH("Folga",AA18)))</formula>
    </cfRule>
    <cfRule type="containsText" dxfId="22417" priority="25651" operator="containsText" text="Trabalhado - Feriado">
      <formula>NOT(ISERROR(SEARCH("Trabalhado - Feriado",AA18)))</formula>
    </cfRule>
  </conditionalFormatting>
  <conditionalFormatting sqref="AA18">
    <cfRule type="containsText" dxfId="22416" priority="25648" operator="containsText" text="Folga">
      <formula>NOT(ISERROR(SEARCH("Folga",AA18)))</formula>
    </cfRule>
    <cfRule type="containsText" dxfId="22415" priority="25649" operator="containsText" text="Trabalhado - Feriado">
      <formula>NOT(ISERROR(SEARCH("Trabalhado - Feriado",AA18)))</formula>
    </cfRule>
  </conditionalFormatting>
  <conditionalFormatting sqref="AA18">
    <cfRule type="containsText" dxfId="22414" priority="25646" operator="containsText" text="Folga">
      <formula>NOT(ISERROR(SEARCH("Folga",AA18)))</formula>
    </cfRule>
    <cfRule type="containsText" dxfId="22413" priority="25647" operator="containsText" text="Trabalhado - Feriado">
      <formula>NOT(ISERROR(SEARCH("Trabalhado - Feriado",AA18)))</formula>
    </cfRule>
  </conditionalFormatting>
  <conditionalFormatting sqref="AA18">
    <cfRule type="containsText" dxfId="22412" priority="25644" operator="containsText" text="Folga">
      <formula>NOT(ISERROR(SEARCH("Folga",AA18)))</formula>
    </cfRule>
    <cfRule type="containsText" dxfId="22411" priority="25645" operator="containsText" text="Trabalhado - Feriado">
      <formula>NOT(ISERROR(SEARCH("Trabalhado - Feriado",AA18)))</formula>
    </cfRule>
  </conditionalFormatting>
  <conditionalFormatting sqref="AA18">
    <cfRule type="containsText" dxfId="22410" priority="25642" operator="containsText" text="Folga">
      <formula>NOT(ISERROR(SEARCH("Folga",AA18)))</formula>
    </cfRule>
    <cfRule type="containsText" dxfId="22409" priority="25643" operator="containsText" text="Trabalhado - Feriado">
      <formula>NOT(ISERROR(SEARCH("Trabalhado - Feriado",AA18)))</formula>
    </cfRule>
  </conditionalFormatting>
  <conditionalFormatting sqref="AA18">
    <cfRule type="containsText" dxfId="22408" priority="25640" operator="containsText" text="Folga">
      <formula>NOT(ISERROR(SEARCH("Folga",AA18)))</formula>
    </cfRule>
    <cfRule type="containsText" dxfId="22407" priority="25641" operator="containsText" text="Trabalhado - Feriado">
      <formula>NOT(ISERROR(SEARCH("Trabalhado - Feriado",AA18)))</formula>
    </cfRule>
  </conditionalFormatting>
  <conditionalFormatting sqref="AA18">
    <cfRule type="containsText" dxfId="22406" priority="25638" operator="containsText" text="Folga">
      <formula>NOT(ISERROR(SEARCH("Folga",AA18)))</formula>
    </cfRule>
    <cfRule type="containsText" dxfId="22405" priority="25639" operator="containsText" text="Trabalhado - Feriado">
      <formula>NOT(ISERROR(SEARCH("Trabalhado - Feriado",AA18)))</formula>
    </cfRule>
  </conditionalFormatting>
  <conditionalFormatting sqref="AA18">
    <cfRule type="containsText" dxfId="22404" priority="25636" operator="containsText" text="Folga">
      <formula>NOT(ISERROR(SEARCH("Folga",AA18)))</formula>
    </cfRule>
    <cfRule type="containsText" dxfId="22403" priority="25637" operator="containsText" text="Trabalhado - Feriado">
      <formula>NOT(ISERROR(SEARCH("Trabalhado - Feriado",AA18)))</formula>
    </cfRule>
  </conditionalFormatting>
  <conditionalFormatting sqref="AA18">
    <cfRule type="containsText" dxfId="22402" priority="25634" operator="containsText" text="Folga">
      <formula>NOT(ISERROR(SEARCH("Folga",AA18)))</formula>
    </cfRule>
    <cfRule type="containsText" dxfId="22401" priority="25635" operator="containsText" text="Trabalhado - Feriado">
      <formula>NOT(ISERROR(SEARCH("Trabalhado - Feriado",AA18)))</formula>
    </cfRule>
  </conditionalFormatting>
  <conditionalFormatting sqref="AA18">
    <cfRule type="containsText" dxfId="22400" priority="25632" operator="containsText" text="Folga">
      <formula>NOT(ISERROR(SEARCH("Folga",AA18)))</formula>
    </cfRule>
    <cfRule type="containsText" dxfId="22399" priority="25633" operator="containsText" text="Trabalhado - Feriado">
      <formula>NOT(ISERROR(SEARCH("Trabalhado - Feriado",AA18)))</formula>
    </cfRule>
  </conditionalFormatting>
  <conditionalFormatting sqref="AA18">
    <cfRule type="containsText" dxfId="22398" priority="25630" operator="containsText" text="Folga">
      <formula>NOT(ISERROR(SEARCH("Folga",AA18)))</formula>
    </cfRule>
    <cfRule type="containsText" dxfId="22397" priority="25631" operator="containsText" text="Trabalhado - Feriado">
      <formula>NOT(ISERROR(SEARCH("Trabalhado - Feriado",AA18)))</formula>
    </cfRule>
  </conditionalFormatting>
  <conditionalFormatting sqref="AA18">
    <cfRule type="containsText" dxfId="22396" priority="25628" operator="containsText" text="Folga">
      <formula>NOT(ISERROR(SEARCH("Folga",AA18)))</formula>
    </cfRule>
    <cfRule type="containsText" dxfId="22395" priority="25629" operator="containsText" text="Trabalhado - Feriado">
      <formula>NOT(ISERROR(SEARCH("Trabalhado - Feriado",AA18)))</formula>
    </cfRule>
  </conditionalFormatting>
  <conditionalFormatting sqref="AA18">
    <cfRule type="containsText" dxfId="22394" priority="25626" operator="containsText" text="Folga">
      <formula>NOT(ISERROR(SEARCH("Folga",AA18)))</formula>
    </cfRule>
    <cfRule type="containsText" dxfId="22393" priority="25627" operator="containsText" text="Trabalhado - Feriado">
      <formula>NOT(ISERROR(SEARCH("Trabalhado - Feriado",AA18)))</formula>
    </cfRule>
  </conditionalFormatting>
  <conditionalFormatting sqref="AA18">
    <cfRule type="containsText" dxfId="22392" priority="25624" operator="containsText" text="Folga">
      <formula>NOT(ISERROR(SEARCH("Folga",AA18)))</formula>
    </cfRule>
    <cfRule type="containsText" dxfId="22391" priority="25625" operator="containsText" text="Trabalhado - Feriado">
      <formula>NOT(ISERROR(SEARCH("Trabalhado - Feriado",AA18)))</formula>
    </cfRule>
  </conditionalFormatting>
  <conditionalFormatting sqref="AA18">
    <cfRule type="containsText" dxfId="22390" priority="25622" operator="containsText" text="Folga">
      <formula>NOT(ISERROR(SEARCH("Folga",AA18)))</formula>
    </cfRule>
    <cfRule type="containsText" dxfId="22389" priority="25623" operator="containsText" text="Trabalhado - Feriado">
      <formula>NOT(ISERROR(SEARCH("Trabalhado - Feriado",AA18)))</formula>
    </cfRule>
  </conditionalFormatting>
  <conditionalFormatting sqref="AA18">
    <cfRule type="containsText" dxfId="22388" priority="25620" operator="containsText" text="Folga">
      <formula>NOT(ISERROR(SEARCH("Folga",AA18)))</formula>
    </cfRule>
    <cfRule type="containsText" dxfId="22387" priority="25621" operator="containsText" text="Trabalhado - Feriado">
      <formula>NOT(ISERROR(SEARCH("Trabalhado - Feriado",AA18)))</formula>
    </cfRule>
  </conditionalFormatting>
  <conditionalFormatting sqref="AA18">
    <cfRule type="containsText" dxfId="22386" priority="25618" operator="containsText" text="Folga">
      <formula>NOT(ISERROR(SEARCH("Folga",AA18)))</formula>
    </cfRule>
    <cfRule type="containsText" dxfId="22385" priority="25619" operator="containsText" text="Trabalhado - Feriado">
      <formula>NOT(ISERROR(SEARCH("Trabalhado - Feriado",AA18)))</formula>
    </cfRule>
  </conditionalFormatting>
  <conditionalFormatting sqref="AA18">
    <cfRule type="containsText" dxfId="22384" priority="25616" operator="containsText" text="Folga">
      <formula>NOT(ISERROR(SEARCH("Folga",AA18)))</formula>
    </cfRule>
    <cfRule type="containsText" dxfId="22383" priority="25617" operator="containsText" text="Trabalhado - Feriado">
      <formula>NOT(ISERROR(SEARCH("Trabalhado - Feriado",AA18)))</formula>
    </cfRule>
  </conditionalFormatting>
  <conditionalFormatting sqref="AA18">
    <cfRule type="containsText" dxfId="22382" priority="25614" operator="containsText" text="Folga">
      <formula>NOT(ISERROR(SEARCH("Folga",AA18)))</formula>
    </cfRule>
    <cfRule type="containsText" dxfId="22381" priority="25615" operator="containsText" text="Trabalhado - Feriado">
      <formula>NOT(ISERROR(SEARCH("Trabalhado - Feriado",AA18)))</formula>
    </cfRule>
  </conditionalFormatting>
  <conditionalFormatting sqref="AA18">
    <cfRule type="containsText" dxfId="22380" priority="25612" operator="containsText" text="Folga">
      <formula>NOT(ISERROR(SEARCH("Folga",AA18)))</formula>
    </cfRule>
    <cfRule type="containsText" dxfId="22379" priority="25613" operator="containsText" text="Trabalhado - Feriado">
      <formula>NOT(ISERROR(SEARCH("Trabalhado - Feriado",AA18)))</formula>
    </cfRule>
  </conditionalFormatting>
  <conditionalFormatting sqref="AA18">
    <cfRule type="containsText" dxfId="22378" priority="25610" operator="containsText" text="Folga">
      <formula>NOT(ISERROR(SEARCH("Folga",AA18)))</formula>
    </cfRule>
    <cfRule type="containsText" dxfId="22377" priority="25611" operator="containsText" text="Trabalhado - Feriado">
      <formula>NOT(ISERROR(SEARCH("Trabalhado - Feriado",AA18)))</formula>
    </cfRule>
  </conditionalFormatting>
  <conditionalFormatting sqref="AA18">
    <cfRule type="containsText" dxfId="22376" priority="25608" operator="containsText" text="Folga">
      <formula>NOT(ISERROR(SEARCH("Folga",AA18)))</formula>
    </cfRule>
    <cfRule type="containsText" dxfId="22375" priority="25609" operator="containsText" text="Trabalhado - Feriado">
      <formula>NOT(ISERROR(SEARCH("Trabalhado - Feriado",AA18)))</formula>
    </cfRule>
  </conditionalFormatting>
  <conditionalFormatting sqref="AA18">
    <cfRule type="containsText" dxfId="22374" priority="25606" operator="containsText" text="Folga">
      <formula>NOT(ISERROR(SEARCH("Folga",AA18)))</formula>
    </cfRule>
    <cfRule type="containsText" dxfId="22373" priority="25607" operator="containsText" text="Trabalhado - Feriado">
      <formula>NOT(ISERROR(SEARCH("Trabalhado - Feriado",AA18)))</formula>
    </cfRule>
  </conditionalFormatting>
  <conditionalFormatting sqref="AA18">
    <cfRule type="containsText" dxfId="22372" priority="25604" operator="containsText" text="Folga">
      <formula>NOT(ISERROR(SEARCH("Folga",AA18)))</formula>
    </cfRule>
    <cfRule type="containsText" dxfId="22371" priority="25605" operator="containsText" text="Trabalhado - Feriado">
      <formula>NOT(ISERROR(SEARCH("Trabalhado - Feriado",AA18)))</formula>
    </cfRule>
  </conditionalFormatting>
  <conditionalFormatting sqref="AA18">
    <cfRule type="containsText" dxfId="22370" priority="25602" operator="containsText" text="Folga">
      <formula>NOT(ISERROR(SEARCH("Folga",AA18)))</formula>
    </cfRule>
    <cfRule type="containsText" dxfId="22369" priority="25603" operator="containsText" text="Trabalhado - Feriado">
      <formula>NOT(ISERROR(SEARCH("Trabalhado - Feriado",AA18)))</formula>
    </cfRule>
  </conditionalFormatting>
  <conditionalFormatting sqref="AA18">
    <cfRule type="containsText" dxfId="22368" priority="25600" operator="containsText" text="Folga">
      <formula>NOT(ISERROR(SEARCH("Folga",AA18)))</formula>
    </cfRule>
    <cfRule type="containsText" dxfId="22367" priority="25601" operator="containsText" text="Trabalhado - Feriado">
      <formula>NOT(ISERROR(SEARCH("Trabalhado - Feriado",AA18)))</formula>
    </cfRule>
  </conditionalFormatting>
  <conditionalFormatting sqref="AA18">
    <cfRule type="containsText" dxfId="22366" priority="25598" operator="containsText" text="Folga">
      <formula>NOT(ISERROR(SEARCH("Folga",AA18)))</formula>
    </cfRule>
    <cfRule type="containsText" dxfId="22365" priority="25599" operator="containsText" text="Trabalhado - Feriado">
      <formula>NOT(ISERROR(SEARCH("Trabalhado - Feriado",AA18)))</formula>
    </cfRule>
  </conditionalFormatting>
  <conditionalFormatting sqref="AA18">
    <cfRule type="containsText" dxfId="22364" priority="25596" operator="containsText" text="Folga">
      <formula>NOT(ISERROR(SEARCH("Folga",AA18)))</formula>
    </cfRule>
    <cfRule type="containsText" dxfId="22363" priority="25597" operator="containsText" text="Trabalhado - Feriado">
      <formula>NOT(ISERROR(SEARCH("Trabalhado - Feriado",AA18)))</formula>
    </cfRule>
  </conditionalFormatting>
  <conditionalFormatting sqref="AA18">
    <cfRule type="containsText" dxfId="22362" priority="25594" operator="containsText" text="Folga">
      <formula>NOT(ISERROR(SEARCH("Folga",AA18)))</formula>
    </cfRule>
    <cfRule type="containsText" dxfId="22361" priority="25595" operator="containsText" text="Trabalhado - Feriado">
      <formula>NOT(ISERROR(SEARCH("Trabalhado - Feriado",AA18)))</formula>
    </cfRule>
  </conditionalFormatting>
  <conditionalFormatting sqref="AA18">
    <cfRule type="containsText" dxfId="22360" priority="25592" operator="containsText" text="Folga">
      <formula>NOT(ISERROR(SEARCH("Folga",AA18)))</formula>
    </cfRule>
    <cfRule type="containsText" dxfId="22359" priority="25593" operator="containsText" text="Trabalhado - Feriado">
      <formula>NOT(ISERROR(SEARCH("Trabalhado - Feriado",AA18)))</formula>
    </cfRule>
  </conditionalFormatting>
  <conditionalFormatting sqref="AA18">
    <cfRule type="containsText" dxfId="22358" priority="25590" operator="containsText" text="Folga">
      <formula>NOT(ISERROR(SEARCH("Folga",AA18)))</formula>
    </cfRule>
    <cfRule type="containsText" dxfId="22357" priority="25591" operator="containsText" text="Trabalhado - Feriado">
      <formula>NOT(ISERROR(SEARCH("Trabalhado - Feriado",AA18)))</formula>
    </cfRule>
  </conditionalFormatting>
  <conditionalFormatting sqref="AA18">
    <cfRule type="containsText" dxfId="22356" priority="25588" operator="containsText" text="Folga">
      <formula>NOT(ISERROR(SEARCH("Folga",AA18)))</formula>
    </cfRule>
    <cfRule type="containsText" dxfId="22355" priority="25589" operator="containsText" text="Trabalhado - Feriado">
      <formula>NOT(ISERROR(SEARCH("Trabalhado - Feriado",AA18)))</formula>
    </cfRule>
  </conditionalFormatting>
  <conditionalFormatting sqref="AA18">
    <cfRule type="containsText" dxfId="22354" priority="25586" operator="containsText" text="Folga">
      <formula>NOT(ISERROR(SEARCH("Folga",AA18)))</formula>
    </cfRule>
    <cfRule type="containsText" dxfId="22353" priority="25587" operator="containsText" text="Trabalhado - Feriado">
      <formula>NOT(ISERROR(SEARCH("Trabalhado - Feriado",AA18)))</formula>
    </cfRule>
  </conditionalFormatting>
  <conditionalFormatting sqref="AA18">
    <cfRule type="containsText" dxfId="22352" priority="25584" operator="containsText" text="Folga">
      <formula>NOT(ISERROR(SEARCH("Folga",AA18)))</formula>
    </cfRule>
    <cfRule type="containsText" dxfId="22351" priority="25585" operator="containsText" text="Trabalhado - Feriado">
      <formula>NOT(ISERROR(SEARCH("Trabalhado - Feriado",AA18)))</formula>
    </cfRule>
  </conditionalFormatting>
  <conditionalFormatting sqref="AA18">
    <cfRule type="containsText" dxfId="22350" priority="25582" operator="containsText" text="Folga">
      <formula>NOT(ISERROR(SEARCH("Folga",AA18)))</formula>
    </cfRule>
    <cfRule type="containsText" dxfId="22349" priority="25583" operator="containsText" text="Trabalhado - Feriado">
      <formula>NOT(ISERROR(SEARCH("Trabalhado - Feriado",AA18)))</formula>
    </cfRule>
  </conditionalFormatting>
  <conditionalFormatting sqref="AA18">
    <cfRule type="containsText" dxfId="22348" priority="25580" operator="containsText" text="Folga">
      <formula>NOT(ISERROR(SEARCH("Folga",AA18)))</formula>
    </cfRule>
    <cfRule type="containsText" dxfId="22347" priority="25581" operator="containsText" text="Trabalhado - Feriado">
      <formula>NOT(ISERROR(SEARCH("Trabalhado - Feriado",AA18)))</formula>
    </cfRule>
  </conditionalFormatting>
  <conditionalFormatting sqref="AA18">
    <cfRule type="containsText" dxfId="22346" priority="25578" operator="containsText" text="Folga">
      <formula>NOT(ISERROR(SEARCH("Folga",AA18)))</formula>
    </cfRule>
    <cfRule type="containsText" dxfId="22345" priority="25579" operator="containsText" text="Trabalhado - Feriado">
      <formula>NOT(ISERROR(SEARCH("Trabalhado - Feriado",AA18)))</formula>
    </cfRule>
  </conditionalFormatting>
  <conditionalFormatting sqref="AA18">
    <cfRule type="containsText" dxfId="22344" priority="25576" operator="containsText" text="Folga">
      <formula>NOT(ISERROR(SEARCH("Folga",AA18)))</formula>
    </cfRule>
    <cfRule type="containsText" dxfId="22343" priority="25577" operator="containsText" text="Trabalhado - Feriado">
      <formula>NOT(ISERROR(SEARCH("Trabalhado - Feriado",AA18)))</formula>
    </cfRule>
  </conditionalFormatting>
  <conditionalFormatting sqref="AA18">
    <cfRule type="containsText" dxfId="22342" priority="25574" operator="containsText" text="Folga">
      <formula>NOT(ISERROR(SEARCH("Folga",AA18)))</formula>
    </cfRule>
    <cfRule type="containsText" dxfId="22341" priority="25575" operator="containsText" text="Trabalhado - Feriado">
      <formula>NOT(ISERROR(SEARCH("Trabalhado - Feriado",AA18)))</formula>
    </cfRule>
  </conditionalFormatting>
  <conditionalFormatting sqref="AA18">
    <cfRule type="containsText" dxfId="22340" priority="25572" operator="containsText" text="Folga">
      <formula>NOT(ISERROR(SEARCH("Folga",AA18)))</formula>
    </cfRule>
    <cfRule type="containsText" dxfId="22339" priority="25573" operator="containsText" text="Trabalhado - Feriado">
      <formula>NOT(ISERROR(SEARCH("Trabalhado - Feriado",AA18)))</formula>
    </cfRule>
  </conditionalFormatting>
  <conditionalFormatting sqref="AA18">
    <cfRule type="containsText" dxfId="22338" priority="25570" operator="containsText" text="Folga">
      <formula>NOT(ISERROR(SEARCH("Folga",AA18)))</formula>
    </cfRule>
    <cfRule type="containsText" dxfId="22337" priority="25571" operator="containsText" text="Trabalhado - Feriado">
      <formula>NOT(ISERROR(SEARCH("Trabalhado - Feriado",AA18)))</formula>
    </cfRule>
  </conditionalFormatting>
  <conditionalFormatting sqref="AA18">
    <cfRule type="containsText" dxfId="22336" priority="25568" operator="containsText" text="Folga">
      <formula>NOT(ISERROR(SEARCH("Folga",AA18)))</formula>
    </cfRule>
    <cfRule type="containsText" dxfId="22335" priority="25569" operator="containsText" text="Trabalhado - Feriado">
      <formula>NOT(ISERROR(SEARCH("Trabalhado - Feriado",AA18)))</formula>
    </cfRule>
  </conditionalFormatting>
  <conditionalFormatting sqref="AA18">
    <cfRule type="containsText" dxfId="22334" priority="25566" operator="containsText" text="Folga">
      <formula>NOT(ISERROR(SEARCH("Folga",AA18)))</formula>
    </cfRule>
    <cfRule type="containsText" dxfId="22333" priority="25567" operator="containsText" text="Trabalhado - Feriado">
      <formula>NOT(ISERROR(SEARCH("Trabalhado - Feriado",AA18)))</formula>
    </cfRule>
  </conditionalFormatting>
  <conditionalFormatting sqref="AA18">
    <cfRule type="containsText" dxfId="22332" priority="25564" operator="containsText" text="Folga">
      <formula>NOT(ISERROR(SEARCH("Folga",AA18)))</formula>
    </cfRule>
    <cfRule type="containsText" dxfId="22331" priority="25565" operator="containsText" text="Trabalhado - Feriado">
      <formula>NOT(ISERROR(SEARCH("Trabalhado - Feriado",AA18)))</formula>
    </cfRule>
  </conditionalFormatting>
  <conditionalFormatting sqref="AA18">
    <cfRule type="containsText" dxfId="22330" priority="25562" operator="containsText" text="Folga">
      <formula>NOT(ISERROR(SEARCH("Folga",AA18)))</formula>
    </cfRule>
    <cfRule type="containsText" dxfId="22329" priority="25563" operator="containsText" text="Trabalhado - Feriado">
      <formula>NOT(ISERROR(SEARCH("Trabalhado - Feriado",AA18)))</formula>
    </cfRule>
  </conditionalFormatting>
  <conditionalFormatting sqref="AA18">
    <cfRule type="containsText" dxfId="22328" priority="25560" operator="containsText" text="Folga">
      <formula>NOT(ISERROR(SEARCH("Folga",AA18)))</formula>
    </cfRule>
    <cfRule type="containsText" dxfId="22327" priority="25561" operator="containsText" text="Trabalhado - Feriado">
      <formula>NOT(ISERROR(SEARCH("Trabalhado - Feriado",AA18)))</formula>
    </cfRule>
  </conditionalFormatting>
  <conditionalFormatting sqref="AA18">
    <cfRule type="containsText" dxfId="22326" priority="25558" operator="containsText" text="Folga">
      <formula>NOT(ISERROR(SEARCH("Folga",AA18)))</formula>
    </cfRule>
    <cfRule type="containsText" dxfId="22325" priority="25559" operator="containsText" text="Trabalhado - Feriado">
      <formula>NOT(ISERROR(SEARCH("Trabalhado - Feriado",AA18)))</formula>
    </cfRule>
  </conditionalFormatting>
  <conditionalFormatting sqref="AA18">
    <cfRule type="containsText" dxfId="22324" priority="25556" operator="containsText" text="Folga">
      <formula>NOT(ISERROR(SEARCH("Folga",AA18)))</formula>
    </cfRule>
    <cfRule type="containsText" dxfId="22323" priority="25557" operator="containsText" text="Trabalhado - Feriado">
      <formula>NOT(ISERROR(SEARCH("Trabalhado - Feriado",AA18)))</formula>
    </cfRule>
  </conditionalFormatting>
  <conditionalFormatting sqref="AA18">
    <cfRule type="containsText" dxfId="22322" priority="25554" operator="containsText" text="Folga">
      <formula>NOT(ISERROR(SEARCH("Folga",AA18)))</formula>
    </cfRule>
    <cfRule type="containsText" dxfId="22321" priority="25555" operator="containsText" text="Trabalhado - Feriado">
      <formula>NOT(ISERROR(SEARCH("Trabalhado - Feriado",AA18)))</formula>
    </cfRule>
  </conditionalFormatting>
  <conditionalFormatting sqref="AA18">
    <cfRule type="containsText" dxfId="22320" priority="25552" operator="containsText" text="Folga">
      <formula>NOT(ISERROR(SEARCH("Folga",AA18)))</formula>
    </cfRule>
    <cfRule type="containsText" dxfId="22319" priority="25553" operator="containsText" text="Trabalhado - Feriado">
      <formula>NOT(ISERROR(SEARCH("Trabalhado - Feriado",AA18)))</formula>
    </cfRule>
  </conditionalFormatting>
  <conditionalFormatting sqref="AA18">
    <cfRule type="containsText" dxfId="22318" priority="25550" operator="containsText" text="Folga">
      <formula>NOT(ISERROR(SEARCH("Folga",AA18)))</formula>
    </cfRule>
    <cfRule type="containsText" dxfId="22317" priority="25551" operator="containsText" text="Trabalhado - Feriado">
      <formula>NOT(ISERROR(SEARCH("Trabalhado - Feriado",AA18)))</formula>
    </cfRule>
  </conditionalFormatting>
  <conditionalFormatting sqref="AA18">
    <cfRule type="containsText" dxfId="22316" priority="25548" operator="containsText" text="Folga">
      <formula>NOT(ISERROR(SEARCH("Folga",AA18)))</formula>
    </cfRule>
    <cfRule type="containsText" dxfId="22315" priority="25549" operator="containsText" text="Trabalhado - Feriado">
      <formula>NOT(ISERROR(SEARCH("Trabalhado - Feriado",AA18)))</formula>
    </cfRule>
  </conditionalFormatting>
  <conditionalFormatting sqref="AA18">
    <cfRule type="containsText" dxfId="22314" priority="25546" operator="containsText" text="Folga">
      <formula>NOT(ISERROR(SEARCH("Folga",AA18)))</formula>
    </cfRule>
    <cfRule type="containsText" dxfId="22313" priority="25547" operator="containsText" text="Trabalhado - Feriado">
      <formula>NOT(ISERROR(SEARCH("Trabalhado - Feriado",AA18)))</formula>
    </cfRule>
  </conditionalFormatting>
  <conditionalFormatting sqref="AA18">
    <cfRule type="containsText" dxfId="22312" priority="25544" operator="containsText" text="Folga">
      <formula>NOT(ISERROR(SEARCH("Folga",AA18)))</formula>
    </cfRule>
    <cfRule type="containsText" dxfId="22311" priority="25545" operator="containsText" text="Trabalhado - Feriado">
      <formula>NOT(ISERROR(SEARCH("Trabalhado - Feriado",AA18)))</formula>
    </cfRule>
  </conditionalFormatting>
  <conditionalFormatting sqref="AA18">
    <cfRule type="containsText" dxfId="22310" priority="25542" operator="containsText" text="Folga">
      <formula>NOT(ISERROR(SEARCH("Folga",AA18)))</formula>
    </cfRule>
    <cfRule type="containsText" dxfId="22309" priority="25543" operator="containsText" text="Trabalhado - Feriado">
      <formula>NOT(ISERROR(SEARCH("Trabalhado - Feriado",AA18)))</formula>
    </cfRule>
  </conditionalFormatting>
  <conditionalFormatting sqref="AA18">
    <cfRule type="containsText" dxfId="22308" priority="25540" operator="containsText" text="Folga">
      <formula>NOT(ISERROR(SEARCH("Folga",AA18)))</formula>
    </cfRule>
    <cfRule type="containsText" dxfId="22307" priority="25541" operator="containsText" text="Trabalhado - Feriado">
      <formula>NOT(ISERROR(SEARCH("Trabalhado - Feriado",AA18)))</formula>
    </cfRule>
  </conditionalFormatting>
  <conditionalFormatting sqref="AA18">
    <cfRule type="containsText" dxfId="22306" priority="25538" operator="containsText" text="Folga">
      <formula>NOT(ISERROR(SEARCH("Folga",AA18)))</formula>
    </cfRule>
    <cfRule type="containsText" dxfId="22305" priority="25539" operator="containsText" text="Trabalhado - Feriado">
      <formula>NOT(ISERROR(SEARCH("Trabalhado - Feriado",AA18)))</formula>
    </cfRule>
  </conditionalFormatting>
  <conditionalFormatting sqref="AA18">
    <cfRule type="containsText" dxfId="22304" priority="25536" operator="containsText" text="Folga">
      <formula>NOT(ISERROR(SEARCH("Folga",AA18)))</formula>
    </cfRule>
    <cfRule type="containsText" dxfId="22303" priority="25537" operator="containsText" text="Trabalhado - Feriado">
      <formula>NOT(ISERROR(SEARCH("Trabalhado - Feriado",AA18)))</formula>
    </cfRule>
  </conditionalFormatting>
  <conditionalFormatting sqref="AA18">
    <cfRule type="containsText" dxfId="22302" priority="25534" operator="containsText" text="Folga">
      <formula>NOT(ISERROR(SEARCH("Folga",AA18)))</formula>
    </cfRule>
    <cfRule type="containsText" dxfId="22301" priority="25535" operator="containsText" text="Trabalhado - Feriado">
      <formula>NOT(ISERROR(SEARCH("Trabalhado - Feriado",AA18)))</formula>
    </cfRule>
  </conditionalFormatting>
  <conditionalFormatting sqref="AA18">
    <cfRule type="containsText" dxfId="22300" priority="25532" operator="containsText" text="Folga">
      <formula>NOT(ISERROR(SEARCH("Folga",AA18)))</formula>
    </cfRule>
    <cfRule type="containsText" dxfId="22299" priority="25533" operator="containsText" text="Trabalhado - Feriado">
      <formula>NOT(ISERROR(SEARCH("Trabalhado - Feriado",AA18)))</formula>
    </cfRule>
  </conditionalFormatting>
  <conditionalFormatting sqref="AA18">
    <cfRule type="containsText" dxfId="22298" priority="25530" operator="containsText" text="Folga">
      <formula>NOT(ISERROR(SEARCH("Folga",AA18)))</formula>
    </cfRule>
    <cfRule type="containsText" dxfId="22297" priority="25531" operator="containsText" text="Trabalhado - Feriado">
      <formula>NOT(ISERROR(SEARCH("Trabalhado - Feriado",AA18)))</formula>
    </cfRule>
  </conditionalFormatting>
  <conditionalFormatting sqref="AA18">
    <cfRule type="containsText" dxfId="22296" priority="25528" operator="containsText" text="Folga">
      <formula>NOT(ISERROR(SEARCH("Folga",AA18)))</formula>
    </cfRule>
    <cfRule type="containsText" dxfId="22295" priority="25529" operator="containsText" text="Trabalhado - Feriado">
      <formula>NOT(ISERROR(SEARCH("Trabalhado - Feriado",AA18)))</formula>
    </cfRule>
  </conditionalFormatting>
  <conditionalFormatting sqref="AA18">
    <cfRule type="containsText" dxfId="22294" priority="25526" operator="containsText" text="Folga">
      <formula>NOT(ISERROR(SEARCH("Folga",AA18)))</formula>
    </cfRule>
    <cfRule type="containsText" dxfId="22293" priority="25527" operator="containsText" text="Trabalhado - Feriado">
      <formula>NOT(ISERROR(SEARCH("Trabalhado - Feriado",AA18)))</formula>
    </cfRule>
  </conditionalFormatting>
  <conditionalFormatting sqref="AA18">
    <cfRule type="containsText" dxfId="22292" priority="25524" operator="containsText" text="Folga">
      <formula>NOT(ISERROR(SEARCH("Folga",AA18)))</formula>
    </cfRule>
    <cfRule type="containsText" dxfId="22291" priority="25525" operator="containsText" text="Trabalhado - Feriado">
      <formula>NOT(ISERROR(SEARCH("Trabalhado - Feriado",AA18)))</formula>
    </cfRule>
  </conditionalFormatting>
  <conditionalFormatting sqref="AA18">
    <cfRule type="containsText" dxfId="22290" priority="25522" operator="containsText" text="Folga">
      <formula>NOT(ISERROR(SEARCH("Folga",AA18)))</formula>
    </cfRule>
    <cfRule type="containsText" dxfId="22289" priority="25523" operator="containsText" text="Trabalhado - Feriado">
      <formula>NOT(ISERROR(SEARCH("Trabalhado - Feriado",AA18)))</formula>
    </cfRule>
  </conditionalFormatting>
  <conditionalFormatting sqref="AA18">
    <cfRule type="containsText" dxfId="22288" priority="25520" operator="containsText" text="Folga">
      <formula>NOT(ISERROR(SEARCH("Folga",AA18)))</formula>
    </cfRule>
    <cfRule type="containsText" dxfId="22287" priority="25521" operator="containsText" text="Trabalhado - Feriado">
      <formula>NOT(ISERROR(SEARCH("Trabalhado - Feriado",AA18)))</formula>
    </cfRule>
  </conditionalFormatting>
  <conditionalFormatting sqref="AA18">
    <cfRule type="containsText" dxfId="22286" priority="25518" operator="containsText" text="Folga">
      <formula>NOT(ISERROR(SEARCH("Folga",AA18)))</formula>
    </cfRule>
    <cfRule type="containsText" dxfId="22285" priority="25519" operator="containsText" text="Trabalhado - Feriado">
      <formula>NOT(ISERROR(SEARCH("Trabalhado - Feriado",AA18)))</formula>
    </cfRule>
  </conditionalFormatting>
  <conditionalFormatting sqref="AA18">
    <cfRule type="containsText" dxfId="22284" priority="25516" operator="containsText" text="Folga">
      <formula>NOT(ISERROR(SEARCH("Folga",AA18)))</formula>
    </cfRule>
    <cfRule type="containsText" dxfId="22283" priority="25517" operator="containsText" text="Trabalhado - Feriado">
      <formula>NOT(ISERROR(SEARCH("Trabalhado - Feriado",AA18)))</formula>
    </cfRule>
  </conditionalFormatting>
  <conditionalFormatting sqref="AA18">
    <cfRule type="containsText" dxfId="22282" priority="25514" operator="containsText" text="Folga">
      <formula>NOT(ISERROR(SEARCH("Folga",AA18)))</formula>
    </cfRule>
    <cfRule type="containsText" dxfId="22281" priority="25515" operator="containsText" text="Trabalhado - Feriado">
      <formula>NOT(ISERROR(SEARCH("Trabalhado - Feriado",AA18)))</formula>
    </cfRule>
  </conditionalFormatting>
  <conditionalFormatting sqref="AA18">
    <cfRule type="containsText" dxfId="22280" priority="25512" operator="containsText" text="Folga">
      <formula>NOT(ISERROR(SEARCH("Folga",AA18)))</formula>
    </cfRule>
    <cfRule type="containsText" dxfId="22279" priority="25513" operator="containsText" text="Trabalhado - Feriado">
      <formula>NOT(ISERROR(SEARCH("Trabalhado - Feriado",AA18)))</formula>
    </cfRule>
  </conditionalFormatting>
  <conditionalFormatting sqref="AA18">
    <cfRule type="containsText" dxfId="22278" priority="25510" operator="containsText" text="Folga">
      <formula>NOT(ISERROR(SEARCH("Folga",AA18)))</formula>
    </cfRule>
    <cfRule type="containsText" dxfId="22277" priority="25511" operator="containsText" text="Trabalhado - Feriado">
      <formula>NOT(ISERROR(SEARCH("Trabalhado - Feriado",AA18)))</formula>
    </cfRule>
  </conditionalFormatting>
  <conditionalFormatting sqref="AA18">
    <cfRule type="containsText" dxfId="22276" priority="25508" operator="containsText" text="Folga">
      <formula>NOT(ISERROR(SEARCH("Folga",AA18)))</formula>
    </cfRule>
    <cfRule type="containsText" dxfId="22275" priority="25509" operator="containsText" text="Trabalhado - Feriado">
      <formula>NOT(ISERROR(SEARCH("Trabalhado - Feriado",AA18)))</formula>
    </cfRule>
  </conditionalFormatting>
  <conditionalFormatting sqref="AA18">
    <cfRule type="containsText" dxfId="22274" priority="25506" operator="containsText" text="Folga">
      <formula>NOT(ISERROR(SEARCH("Folga",AA18)))</formula>
    </cfRule>
    <cfRule type="containsText" dxfId="22273" priority="25507" operator="containsText" text="Trabalhado - Feriado">
      <formula>NOT(ISERROR(SEARCH("Trabalhado - Feriado",AA18)))</formula>
    </cfRule>
  </conditionalFormatting>
  <conditionalFormatting sqref="AA18">
    <cfRule type="containsText" dxfId="22272" priority="25504" operator="containsText" text="Folga">
      <formula>NOT(ISERROR(SEARCH("Folga",AA18)))</formula>
    </cfRule>
    <cfRule type="containsText" dxfId="22271" priority="25505" operator="containsText" text="Trabalhado - Feriado">
      <formula>NOT(ISERROR(SEARCH("Trabalhado - Feriado",AA18)))</formula>
    </cfRule>
  </conditionalFormatting>
  <conditionalFormatting sqref="AA18">
    <cfRule type="containsText" dxfId="22270" priority="25502" operator="containsText" text="Folga">
      <formula>NOT(ISERROR(SEARCH("Folga",AA18)))</formula>
    </cfRule>
    <cfRule type="containsText" dxfId="22269" priority="25503" operator="containsText" text="Trabalhado - Feriado">
      <formula>NOT(ISERROR(SEARCH("Trabalhado - Feriado",AA18)))</formula>
    </cfRule>
  </conditionalFormatting>
  <conditionalFormatting sqref="AA18">
    <cfRule type="containsText" dxfId="22268" priority="25500" operator="containsText" text="Folga">
      <formula>NOT(ISERROR(SEARCH("Folga",AA18)))</formula>
    </cfRule>
    <cfRule type="containsText" dxfId="22267" priority="25501" operator="containsText" text="Trabalhado - Feriado">
      <formula>NOT(ISERROR(SEARCH("Trabalhado - Feriado",AA18)))</formula>
    </cfRule>
  </conditionalFormatting>
  <conditionalFormatting sqref="AA18">
    <cfRule type="containsText" dxfId="22266" priority="25498" operator="containsText" text="Folga">
      <formula>NOT(ISERROR(SEARCH("Folga",AA18)))</formula>
    </cfRule>
    <cfRule type="containsText" dxfId="22265" priority="25499" operator="containsText" text="Trabalhado - Feriado">
      <formula>NOT(ISERROR(SEARCH("Trabalhado - Feriado",AA18)))</formula>
    </cfRule>
  </conditionalFormatting>
  <conditionalFormatting sqref="AA18">
    <cfRule type="containsText" dxfId="22264" priority="25496" operator="containsText" text="Folga">
      <formula>NOT(ISERROR(SEARCH("Folga",AA18)))</formula>
    </cfRule>
    <cfRule type="containsText" dxfId="22263" priority="25497" operator="containsText" text="Trabalhado - Feriado">
      <formula>NOT(ISERROR(SEARCH("Trabalhado - Feriado",AA18)))</formula>
    </cfRule>
  </conditionalFormatting>
  <conditionalFormatting sqref="AA18">
    <cfRule type="containsText" dxfId="22262" priority="25494" operator="containsText" text="Folga">
      <formula>NOT(ISERROR(SEARCH("Folga",AA18)))</formula>
    </cfRule>
    <cfRule type="containsText" dxfId="22261" priority="25495" operator="containsText" text="Trabalhado - Feriado">
      <formula>NOT(ISERROR(SEARCH("Trabalhado - Feriado",AA18)))</formula>
    </cfRule>
  </conditionalFormatting>
  <conditionalFormatting sqref="AA18">
    <cfRule type="containsText" dxfId="22260" priority="25492" operator="containsText" text="Folga">
      <formula>NOT(ISERROR(SEARCH("Folga",AA18)))</formula>
    </cfRule>
    <cfRule type="containsText" dxfId="22259" priority="25493" operator="containsText" text="Trabalhado - Feriado">
      <formula>NOT(ISERROR(SEARCH("Trabalhado - Feriado",AA18)))</formula>
    </cfRule>
  </conditionalFormatting>
  <conditionalFormatting sqref="AA18">
    <cfRule type="containsText" dxfId="22258" priority="25490" operator="containsText" text="Folga">
      <formula>NOT(ISERROR(SEARCH("Folga",AA18)))</formula>
    </cfRule>
    <cfRule type="containsText" dxfId="22257" priority="25491" operator="containsText" text="Trabalhado - Feriado">
      <formula>NOT(ISERROR(SEARCH("Trabalhado - Feriado",AA18)))</formula>
    </cfRule>
  </conditionalFormatting>
  <conditionalFormatting sqref="AA18">
    <cfRule type="containsText" dxfId="22256" priority="25488" operator="containsText" text="Folga">
      <formula>NOT(ISERROR(SEARCH("Folga",AA18)))</formula>
    </cfRule>
    <cfRule type="containsText" dxfId="22255" priority="25489" operator="containsText" text="Trabalhado - Feriado">
      <formula>NOT(ISERROR(SEARCH("Trabalhado - Feriado",AA18)))</formula>
    </cfRule>
  </conditionalFormatting>
  <conditionalFormatting sqref="AA18">
    <cfRule type="containsText" dxfId="22254" priority="25486" operator="containsText" text="Folga">
      <formula>NOT(ISERROR(SEARCH("Folga",AA18)))</formula>
    </cfRule>
    <cfRule type="containsText" dxfId="22253" priority="25487" operator="containsText" text="Trabalhado - Feriado">
      <formula>NOT(ISERROR(SEARCH("Trabalhado - Feriado",AA18)))</formula>
    </cfRule>
  </conditionalFormatting>
  <conditionalFormatting sqref="AA18">
    <cfRule type="containsText" dxfId="22252" priority="25484" operator="containsText" text="Folga">
      <formula>NOT(ISERROR(SEARCH("Folga",AA18)))</formula>
    </cfRule>
    <cfRule type="containsText" dxfId="22251" priority="25485" operator="containsText" text="Trabalhado - Feriado">
      <formula>NOT(ISERROR(SEARCH("Trabalhado - Feriado",AA18)))</formula>
    </cfRule>
  </conditionalFormatting>
  <conditionalFormatting sqref="AA18">
    <cfRule type="containsText" dxfId="22250" priority="25482" operator="containsText" text="Folga">
      <formula>NOT(ISERROR(SEARCH("Folga",AA18)))</formula>
    </cfRule>
    <cfRule type="containsText" dxfId="22249" priority="25483" operator="containsText" text="Trabalhado - Feriado">
      <formula>NOT(ISERROR(SEARCH("Trabalhado - Feriado",AA18)))</formula>
    </cfRule>
  </conditionalFormatting>
  <conditionalFormatting sqref="AA18">
    <cfRule type="containsText" dxfId="22248" priority="25480" operator="containsText" text="Folga">
      <formula>NOT(ISERROR(SEARCH("Folga",AA18)))</formula>
    </cfRule>
    <cfRule type="containsText" dxfId="22247" priority="25481" operator="containsText" text="Trabalhado - Feriado">
      <formula>NOT(ISERROR(SEARCH("Trabalhado - Feriado",AA18)))</formula>
    </cfRule>
  </conditionalFormatting>
  <conditionalFormatting sqref="AA18">
    <cfRule type="containsText" dxfId="22246" priority="25478" operator="containsText" text="Folga">
      <formula>NOT(ISERROR(SEARCH("Folga",AA18)))</formula>
    </cfRule>
    <cfRule type="containsText" dxfId="22245" priority="25479" operator="containsText" text="Trabalhado - Feriado">
      <formula>NOT(ISERROR(SEARCH("Trabalhado - Feriado",AA18)))</formula>
    </cfRule>
  </conditionalFormatting>
  <conditionalFormatting sqref="AA18">
    <cfRule type="containsText" dxfId="22244" priority="25476" operator="containsText" text="Folga">
      <formula>NOT(ISERROR(SEARCH("Folga",AA18)))</formula>
    </cfRule>
    <cfRule type="containsText" dxfId="22243" priority="25477" operator="containsText" text="Trabalhado - Feriado">
      <formula>NOT(ISERROR(SEARCH("Trabalhado - Feriado",AA18)))</formula>
    </cfRule>
  </conditionalFormatting>
  <conditionalFormatting sqref="AA18">
    <cfRule type="containsText" dxfId="22242" priority="25474" operator="containsText" text="Folga">
      <formula>NOT(ISERROR(SEARCH("Folga",AA18)))</formula>
    </cfRule>
    <cfRule type="containsText" dxfId="22241" priority="25475" operator="containsText" text="Trabalhado - Feriado">
      <formula>NOT(ISERROR(SEARCH("Trabalhado - Feriado",AA18)))</formula>
    </cfRule>
  </conditionalFormatting>
  <conditionalFormatting sqref="AA18">
    <cfRule type="containsText" dxfId="22240" priority="25472" operator="containsText" text="Folga">
      <formula>NOT(ISERROR(SEARCH("Folga",AA18)))</formula>
    </cfRule>
    <cfRule type="containsText" dxfId="22239" priority="25473" operator="containsText" text="Trabalhado - Feriado">
      <formula>NOT(ISERROR(SEARCH("Trabalhado - Feriado",AA18)))</formula>
    </cfRule>
  </conditionalFormatting>
  <conditionalFormatting sqref="AA18">
    <cfRule type="containsText" dxfId="22238" priority="25470" operator="containsText" text="Folga">
      <formula>NOT(ISERROR(SEARCH("Folga",AA18)))</formula>
    </cfRule>
    <cfRule type="containsText" dxfId="22237" priority="25471" operator="containsText" text="Trabalhado - Feriado">
      <formula>NOT(ISERROR(SEARCH("Trabalhado - Feriado",AA18)))</formula>
    </cfRule>
  </conditionalFormatting>
  <conditionalFormatting sqref="AA18">
    <cfRule type="containsText" dxfId="22236" priority="25468" operator="containsText" text="Folga">
      <formula>NOT(ISERROR(SEARCH("Folga",AA18)))</formula>
    </cfRule>
    <cfRule type="containsText" dxfId="22235" priority="25469" operator="containsText" text="Trabalhado - Feriado">
      <formula>NOT(ISERROR(SEARCH("Trabalhado - Feriado",AA18)))</formula>
    </cfRule>
  </conditionalFormatting>
  <conditionalFormatting sqref="AA18">
    <cfRule type="containsText" dxfId="22234" priority="25466" operator="containsText" text="Folga">
      <formula>NOT(ISERROR(SEARCH("Folga",AA18)))</formula>
    </cfRule>
    <cfRule type="containsText" dxfId="22233" priority="25467" operator="containsText" text="Trabalhado - Feriado">
      <formula>NOT(ISERROR(SEARCH("Trabalhado - Feriado",AA18)))</formula>
    </cfRule>
  </conditionalFormatting>
  <conditionalFormatting sqref="AA18">
    <cfRule type="containsText" dxfId="22232" priority="25464" operator="containsText" text="Folga">
      <formula>NOT(ISERROR(SEARCH("Folga",AA18)))</formula>
    </cfRule>
    <cfRule type="containsText" dxfId="22231" priority="25465" operator="containsText" text="Trabalhado - Feriado">
      <formula>NOT(ISERROR(SEARCH("Trabalhado - Feriado",AA18)))</formula>
    </cfRule>
  </conditionalFormatting>
  <conditionalFormatting sqref="AA18">
    <cfRule type="containsText" dxfId="22230" priority="25462" operator="containsText" text="Folga">
      <formula>NOT(ISERROR(SEARCH("Folga",AA18)))</formula>
    </cfRule>
    <cfRule type="containsText" dxfId="22229" priority="25463" operator="containsText" text="Trabalhado - Feriado">
      <formula>NOT(ISERROR(SEARCH("Trabalhado - Feriado",AA18)))</formula>
    </cfRule>
  </conditionalFormatting>
  <conditionalFormatting sqref="AA18">
    <cfRule type="containsText" dxfId="22228" priority="25460" operator="containsText" text="Folga">
      <formula>NOT(ISERROR(SEARCH("Folga",AA18)))</formula>
    </cfRule>
    <cfRule type="containsText" dxfId="22227" priority="25461" operator="containsText" text="Trabalhado - Feriado">
      <formula>NOT(ISERROR(SEARCH("Trabalhado - Feriado",AA18)))</formula>
    </cfRule>
  </conditionalFormatting>
  <conditionalFormatting sqref="AA18">
    <cfRule type="containsText" dxfId="22226" priority="25458" operator="containsText" text="Folga">
      <formula>NOT(ISERROR(SEARCH("Folga",AA18)))</formula>
    </cfRule>
    <cfRule type="containsText" dxfId="22225" priority="25459" operator="containsText" text="Trabalhado - Feriado">
      <formula>NOT(ISERROR(SEARCH("Trabalhado - Feriado",AA18)))</formula>
    </cfRule>
  </conditionalFormatting>
  <conditionalFormatting sqref="AA18">
    <cfRule type="containsText" dxfId="22224" priority="25456" operator="containsText" text="Folga">
      <formula>NOT(ISERROR(SEARCH("Folga",AA18)))</formula>
    </cfRule>
    <cfRule type="containsText" dxfId="22223" priority="25457" operator="containsText" text="Trabalhado - Feriado">
      <formula>NOT(ISERROR(SEARCH("Trabalhado - Feriado",AA18)))</formula>
    </cfRule>
  </conditionalFormatting>
  <conditionalFormatting sqref="AA18">
    <cfRule type="containsText" dxfId="22222" priority="25454" operator="containsText" text="Folga">
      <formula>NOT(ISERROR(SEARCH("Folga",AA18)))</formula>
    </cfRule>
    <cfRule type="containsText" dxfId="22221" priority="25455" operator="containsText" text="Trabalhado - Feriado">
      <formula>NOT(ISERROR(SEARCH("Trabalhado - Feriado",AA18)))</formula>
    </cfRule>
  </conditionalFormatting>
  <conditionalFormatting sqref="AA18">
    <cfRule type="containsText" dxfId="22220" priority="25452" operator="containsText" text="Folga">
      <formula>NOT(ISERROR(SEARCH("Folga",AA18)))</formula>
    </cfRule>
    <cfRule type="containsText" dxfId="22219" priority="25453" operator="containsText" text="Trabalhado - Feriado">
      <formula>NOT(ISERROR(SEARCH("Trabalhado - Feriado",AA18)))</formula>
    </cfRule>
  </conditionalFormatting>
  <conditionalFormatting sqref="AA18">
    <cfRule type="containsText" dxfId="22218" priority="25450" operator="containsText" text="Folga">
      <formula>NOT(ISERROR(SEARCH("Folga",AA18)))</formula>
    </cfRule>
    <cfRule type="containsText" dxfId="22217" priority="25451" operator="containsText" text="Trabalhado - Feriado">
      <formula>NOT(ISERROR(SEARCH("Trabalhado - Feriado",AA18)))</formula>
    </cfRule>
  </conditionalFormatting>
  <conditionalFormatting sqref="AA18">
    <cfRule type="containsText" dxfId="22216" priority="25448" operator="containsText" text="Folga">
      <formula>NOT(ISERROR(SEARCH("Folga",AA18)))</formula>
    </cfRule>
    <cfRule type="containsText" dxfId="22215" priority="25449" operator="containsText" text="Trabalhado - Feriado">
      <formula>NOT(ISERROR(SEARCH("Trabalhado - Feriado",AA18)))</formula>
    </cfRule>
  </conditionalFormatting>
  <conditionalFormatting sqref="AA18">
    <cfRule type="containsText" dxfId="22214" priority="25446" operator="containsText" text="Folga">
      <formula>NOT(ISERROR(SEARCH("Folga",AA18)))</formula>
    </cfRule>
    <cfRule type="containsText" dxfId="22213" priority="25447" operator="containsText" text="Trabalhado - Feriado">
      <formula>NOT(ISERROR(SEARCH("Trabalhado - Feriado",AA18)))</formula>
    </cfRule>
  </conditionalFormatting>
  <conditionalFormatting sqref="AA18">
    <cfRule type="containsText" dxfId="22212" priority="25444" operator="containsText" text="Folga">
      <formula>NOT(ISERROR(SEARCH("Folga",AA18)))</formula>
    </cfRule>
    <cfRule type="containsText" dxfId="22211" priority="25445" operator="containsText" text="Trabalhado - Feriado">
      <formula>NOT(ISERROR(SEARCH("Trabalhado - Feriado",AA18)))</formula>
    </cfRule>
  </conditionalFormatting>
  <conditionalFormatting sqref="AA18">
    <cfRule type="containsText" dxfId="22210" priority="25442" operator="containsText" text="Folga">
      <formula>NOT(ISERROR(SEARCH("Folga",AA18)))</formula>
    </cfRule>
    <cfRule type="containsText" dxfId="22209" priority="25443" operator="containsText" text="Trabalhado - Feriado">
      <formula>NOT(ISERROR(SEARCH("Trabalhado - Feriado",AA18)))</formula>
    </cfRule>
  </conditionalFormatting>
  <conditionalFormatting sqref="AA18">
    <cfRule type="containsText" dxfId="22208" priority="25440" operator="containsText" text="Folga">
      <formula>NOT(ISERROR(SEARCH("Folga",AA18)))</formula>
    </cfRule>
    <cfRule type="containsText" dxfId="22207" priority="25441" operator="containsText" text="Trabalhado - Feriado">
      <formula>NOT(ISERROR(SEARCH("Trabalhado - Feriado",AA18)))</formula>
    </cfRule>
  </conditionalFormatting>
  <conditionalFormatting sqref="AA18">
    <cfRule type="containsText" dxfId="22206" priority="25438" operator="containsText" text="Folga">
      <formula>NOT(ISERROR(SEARCH("Folga",AA18)))</formula>
    </cfRule>
    <cfRule type="containsText" dxfId="22205" priority="25439" operator="containsText" text="Trabalhado - Feriado">
      <formula>NOT(ISERROR(SEARCH("Trabalhado - Feriado",AA18)))</formula>
    </cfRule>
  </conditionalFormatting>
  <conditionalFormatting sqref="AA18">
    <cfRule type="containsText" dxfId="22204" priority="25436" operator="containsText" text="Folga">
      <formula>NOT(ISERROR(SEARCH("Folga",AA18)))</formula>
    </cfRule>
    <cfRule type="containsText" dxfId="22203" priority="25437" operator="containsText" text="Trabalhado - Feriado">
      <formula>NOT(ISERROR(SEARCH("Trabalhado - Feriado",AA18)))</formula>
    </cfRule>
  </conditionalFormatting>
  <conditionalFormatting sqref="AA18">
    <cfRule type="containsText" dxfId="22202" priority="25434" operator="containsText" text="Folga">
      <formula>NOT(ISERROR(SEARCH("Folga",AA18)))</formula>
    </cfRule>
    <cfRule type="containsText" dxfId="22201" priority="25435" operator="containsText" text="Trabalhado - Feriado">
      <formula>NOT(ISERROR(SEARCH("Trabalhado - Feriado",AA18)))</formula>
    </cfRule>
  </conditionalFormatting>
  <conditionalFormatting sqref="AA18">
    <cfRule type="containsText" dxfId="22200" priority="25432" operator="containsText" text="Folga">
      <formula>NOT(ISERROR(SEARCH("Folga",AA18)))</formula>
    </cfRule>
    <cfRule type="containsText" dxfId="22199" priority="25433" operator="containsText" text="Trabalhado - Feriado">
      <formula>NOT(ISERROR(SEARCH("Trabalhado - Feriado",AA18)))</formula>
    </cfRule>
  </conditionalFormatting>
  <conditionalFormatting sqref="AA18">
    <cfRule type="containsText" dxfId="22198" priority="25430" operator="containsText" text="Folga">
      <formula>NOT(ISERROR(SEARCH("Folga",AA18)))</formula>
    </cfRule>
    <cfRule type="containsText" dxfId="22197" priority="25431" operator="containsText" text="Trabalhado - Feriado">
      <formula>NOT(ISERROR(SEARCH("Trabalhado - Feriado",AA18)))</formula>
    </cfRule>
  </conditionalFormatting>
  <conditionalFormatting sqref="AA18">
    <cfRule type="containsText" dxfId="22196" priority="25428" operator="containsText" text="Folga">
      <formula>NOT(ISERROR(SEARCH("Folga",AA18)))</formula>
    </cfRule>
    <cfRule type="containsText" dxfId="22195" priority="25429" operator="containsText" text="Trabalhado - Feriado">
      <formula>NOT(ISERROR(SEARCH("Trabalhado - Feriado",AA18)))</formula>
    </cfRule>
  </conditionalFormatting>
  <conditionalFormatting sqref="AA18">
    <cfRule type="containsText" dxfId="22194" priority="25426" operator="containsText" text="Folga">
      <formula>NOT(ISERROR(SEARCH("Folga",AA18)))</formula>
    </cfRule>
    <cfRule type="containsText" dxfId="22193" priority="25427" operator="containsText" text="Trabalhado - Feriado">
      <formula>NOT(ISERROR(SEARCH("Trabalhado - Feriado",AA18)))</formula>
    </cfRule>
  </conditionalFormatting>
  <conditionalFormatting sqref="AA18">
    <cfRule type="containsText" dxfId="22192" priority="25424" operator="containsText" text="Folga">
      <formula>NOT(ISERROR(SEARCH("Folga",AA18)))</formula>
    </cfRule>
    <cfRule type="containsText" dxfId="22191" priority="25425" operator="containsText" text="Trabalhado - Feriado">
      <formula>NOT(ISERROR(SEARCH("Trabalhado - Feriado",AA18)))</formula>
    </cfRule>
  </conditionalFormatting>
  <conditionalFormatting sqref="AA18">
    <cfRule type="containsText" dxfId="22190" priority="25422" operator="containsText" text="Folga">
      <formula>NOT(ISERROR(SEARCH("Folga",AA18)))</formula>
    </cfRule>
    <cfRule type="containsText" dxfId="22189" priority="25423" operator="containsText" text="Trabalhado - Feriado">
      <formula>NOT(ISERROR(SEARCH("Trabalhado - Feriado",AA18)))</formula>
    </cfRule>
  </conditionalFormatting>
  <conditionalFormatting sqref="AA18">
    <cfRule type="containsText" dxfId="22188" priority="25420" operator="containsText" text="Folga">
      <formula>NOT(ISERROR(SEARCH("Folga",AA18)))</formula>
    </cfRule>
    <cfRule type="containsText" dxfId="22187" priority="25421" operator="containsText" text="Trabalhado - Feriado">
      <formula>NOT(ISERROR(SEARCH("Trabalhado - Feriado",AA18)))</formula>
    </cfRule>
  </conditionalFormatting>
  <conditionalFormatting sqref="AA18">
    <cfRule type="containsText" dxfId="22186" priority="25418" operator="containsText" text="Folga">
      <formula>NOT(ISERROR(SEARCH("Folga",AA18)))</formula>
    </cfRule>
    <cfRule type="containsText" dxfId="22185" priority="25419" operator="containsText" text="Trabalhado - Feriado">
      <formula>NOT(ISERROR(SEARCH("Trabalhado - Feriado",AA18)))</formula>
    </cfRule>
  </conditionalFormatting>
  <conditionalFormatting sqref="AA18">
    <cfRule type="containsText" dxfId="22184" priority="25416" operator="containsText" text="Folga">
      <formula>NOT(ISERROR(SEARCH("Folga",AA18)))</formula>
    </cfRule>
    <cfRule type="containsText" dxfId="22183" priority="25417" operator="containsText" text="Trabalhado - Feriado">
      <formula>NOT(ISERROR(SEARCH("Trabalhado - Feriado",AA18)))</formula>
    </cfRule>
  </conditionalFormatting>
  <conditionalFormatting sqref="AA18">
    <cfRule type="containsText" dxfId="22182" priority="25414" operator="containsText" text="Folga">
      <formula>NOT(ISERROR(SEARCH("Folga",AA18)))</formula>
    </cfRule>
    <cfRule type="containsText" dxfId="22181" priority="25415" operator="containsText" text="Trabalhado - Feriado">
      <formula>NOT(ISERROR(SEARCH("Trabalhado - Feriado",AA18)))</formula>
    </cfRule>
  </conditionalFormatting>
  <conditionalFormatting sqref="AA18">
    <cfRule type="containsText" dxfId="22180" priority="25412" operator="containsText" text="Folga">
      <formula>NOT(ISERROR(SEARCH("Folga",AA18)))</formula>
    </cfRule>
    <cfRule type="containsText" dxfId="22179" priority="25413" operator="containsText" text="Trabalhado - Feriado">
      <formula>NOT(ISERROR(SEARCH("Trabalhado - Feriado",AA18)))</formula>
    </cfRule>
  </conditionalFormatting>
  <conditionalFormatting sqref="AA18">
    <cfRule type="containsText" dxfId="22178" priority="25410" operator="containsText" text="Folga">
      <formula>NOT(ISERROR(SEARCH("Folga",AA18)))</formula>
    </cfRule>
    <cfRule type="containsText" dxfId="22177" priority="25411" operator="containsText" text="Trabalhado - Feriado">
      <formula>NOT(ISERROR(SEARCH("Trabalhado - Feriado",AA18)))</formula>
    </cfRule>
  </conditionalFormatting>
  <conditionalFormatting sqref="AA18">
    <cfRule type="containsText" dxfId="22176" priority="25408" operator="containsText" text="Folga">
      <formula>NOT(ISERROR(SEARCH("Folga",AA18)))</formula>
    </cfRule>
    <cfRule type="containsText" dxfId="22175" priority="25409" operator="containsText" text="Trabalhado - Feriado">
      <formula>NOT(ISERROR(SEARCH("Trabalhado - Feriado",AA18)))</formula>
    </cfRule>
  </conditionalFormatting>
  <conditionalFormatting sqref="AA18">
    <cfRule type="containsText" dxfId="22174" priority="25406" operator="containsText" text="Folga">
      <formula>NOT(ISERROR(SEARCH("Folga",AA18)))</formula>
    </cfRule>
    <cfRule type="containsText" dxfId="22173" priority="25407" operator="containsText" text="Trabalhado - Feriado">
      <formula>NOT(ISERROR(SEARCH("Trabalhado - Feriado",AA18)))</formula>
    </cfRule>
  </conditionalFormatting>
  <conditionalFormatting sqref="AA18">
    <cfRule type="containsText" dxfId="22172" priority="25404" operator="containsText" text="Folga">
      <formula>NOT(ISERROR(SEARCH("Folga",AA18)))</formula>
    </cfRule>
    <cfRule type="containsText" dxfId="22171" priority="25405" operator="containsText" text="Trabalhado - Feriado">
      <formula>NOT(ISERROR(SEARCH("Trabalhado - Feriado",AA18)))</formula>
    </cfRule>
  </conditionalFormatting>
  <conditionalFormatting sqref="AA18">
    <cfRule type="containsText" dxfId="22170" priority="25402" operator="containsText" text="Folga">
      <formula>NOT(ISERROR(SEARCH("Folga",AA18)))</formula>
    </cfRule>
    <cfRule type="containsText" dxfId="22169" priority="25403" operator="containsText" text="Trabalhado - Feriado">
      <formula>NOT(ISERROR(SEARCH("Trabalhado - Feriado",AA18)))</formula>
    </cfRule>
  </conditionalFormatting>
  <conditionalFormatting sqref="AA18">
    <cfRule type="containsText" dxfId="22168" priority="25400" operator="containsText" text="Folga">
      <formula>NOT(ISERROR(SEARCH("Folga",AA18)))</formula>
    </cfRule>
    <cfRule type="containsText" dxfId="22167" priority="25401" operator="containsText" text="Trabalhado - Feriado">
      <formula>NOT(ISERROR(SEARCH("Trabalhado - Feriado",AA18)))</formula>
    </cfRule>
  </conditionalFormatting>
  <conditionalFormatting sqref="AA18">
    <cfRule type="containsText" dxfId="22166" priority="25398" operator="containsText" text="Folga">
      <formula>NOT(ISERROR(SEARCH("Folga",AA18)))</formula>
    </cfRule>
    <cfRule type="containsText" dxfId="22165" priority="25399" operator="containsText" text="Trabalhado - Feriado">
      <formula>NOT(ISERROR(SEARCH("Trabalhado - Feriado",AA18)))</formula>
    </cfRule>
  </conditionalFormatting>
  <conditionalFormatting sqref="AA18">
    <cfRule type="containsText" dxfId="22164" priority="25396" operator="containsText" text="Folga">
      <formula>NOT(ISERROR(SEARCH("Folga",AA18)))</formula>
    </cfRule>
    <cfRule type="containsText" dxfId="22163" priority="25397" operator="containsText" text="Trabalhado - Feriado">
      <formula>NOT(ISERROR(SEARCH("Trabalhado - Feriado",AA18)))</formula>
    </cfRule>
  </conditionalFormatting>
  <conditionalFormatting sqref="AA18">
    <cfRule type="containsText" dxfId="22162" priority="25394" operator="containsText" text="Folga">
      <formula>NOT(ISERROR(SEARCH("Folga",AA18)))</formula>
    </cfRule>
    <cfRule type="containsText" dxfId="22161" priority="25395" operator="containsText" text="Trabalhado - Feriado">
      <formula>NOT(ISERROR(SEARCH("Trabalhado - Feriado",AA18)))</formula>
    </cfRule>
  </conditionalFormatting>
  <conditionalFormatting sqref="AA18">
    <cfRule type="containsText" dxfId="22160" priority="25392" operator="containsText" text="Folga">
      <formula>NOT(ISERROR(SEARCH("Folga",AA18)))</formula>
    </cfRule>
    <cfRule type="containsText" dxfId="22159" priority="25393" operator="containsText" text="Trabalhado - Feriado">
      <formula>NOT(ISERROR(SEARCH("Trabalhado - Feriado",AA18)))</formula>
    </cfRule>
  </conditionalFormatting>
  <conditionalFormatting sqref="AA18">
    <cfRule type="containsText" dxfId="22158" priority="25390" operator="containsText" text="Folga">
      <formula>NOT(ISERROR(SEARCH("Folga",AA18)))</formula>
    </cfRule>
    <cfRule type="containsText" dxfId="22157" priority="25391" operator="containsText" text="Trabalhado - Feriado">
      <formula>NOT(ISERROR(SEARCH("Trabalhado - Feriado",AA18)))</formula>
    </cfRule>
  </conditionalFormatting>
  <conditionalFormatting sqref="AA18">
    <cfRule type="containsText" dxfId="22156" priority="25388" operator="containsText" text="Folga">
      <formula>NOT(ISERROR(SEARCH("Folga",AA18)))</formula>
    </cfRule>
    <cfRule type="containsText" dxfId="22155" priority="25389" operator="containsText" text="Trabalhado - Feriado">
      <formula>NOT(ISERROR(SEARCH("Trabalhado - Feriado",AA18)))</formula>
    </cfRule>
  </conditionalFormatting>
  <conditionalFormatting sqref="AA18">
    <cfRule type="containsText" dxfId="22154" priority="25386" operator="containsText" text="Folga">
      <formula>NOT(ISERROR(SEARCH("Folga",AA18)))</formula>
    </cfRule>
    <cfRule type="containsText" dxfId="22153" priority="25387" operator="containsText" text="Trabalhado - Feriado">
      <formula>NOT(ISERROR(SEARCH("Trabalhado - Feriado",AA18)))</formula>
    </cfRule>
  </conditionalFormatting>
  <conditionalFormatting sqref="AA18">
    <cfRule type="containsText" dxfId="22152" priority="25384" operator="containsText" text="Folga">
      <formula>NOT(ISERROR(SEARCH("Folga",AA18)))</formula>
    </cfRule>
    <cfRule type="containsText" dxfId="22151" priority="25385" operator="containsText" text="Trabalhado - Feriado">
      <formula>NOT(ISERROR(SEARCH("Trabalhado - Feriado",AA18)))</formula>
    </cfRule>
  </conditionalFormatting>
  <conditionalFormatting sqref="AA18">
    <cfRule type="containsText" dxfId="22150" priority="25382" operator="containsText" text="Folga">
      <formula>NOT(ISERROR(SEARCH("Folga",AA18)))</formula>
    </cfRule>
    <cfRule type="containsText" dxfId="22149" priority="25383" operator="containsText" text="Trabalhado - Feriado">
      <formula>NOT(ISERROR(SEARCH("Trabalhado - Feriado",AA18)))</formula>
    </cfRule>
  </conditionalFormatting>
  <conditionalFormatting sqref="AA18">
    <cfRule type="containsText" dxfId="22148" priority="25380" operator="containsText" text="Folga">
      <formula>NOT(ISERROR(SEARCH("Folga",AA18)))</formula>
    </cfRule>
    <cfRule type="containsText" dxfId="22147" priority="25381" operator="containsText" text="Trabalhado - Feriado">
      <formula>NOT(ISERROR(SEARCH("Trabalhado - Feriado",AA18)))</formula>
    </cfRule>
  </conditionalFormatting>
  <conditionalFormatting sqref="AA18">
    <cfRule type="containsText" dxfId="22146" priority="25378" operator="containsText" text="Folga">
      <formula>NOT(ISERROR(SEARCH("Folga",AA18)))</formula>
    </cfRule>
    <cfRule type="containsText" dxfId="22145" priority="25379" operator="containsText" text="Trabalhado - Feriado">
      <formula>NOT(ISERROR(SEARCH("Trabalhado - Feriado",AA18)))</formula>
    </cfRule>
  </conditionalFormatting>
  <conditionalFormatting sqref="AA18">
    <cfRule type="containsText" dxfId="22144" priority="25376" operator="containsText" text="Folga">
      <formula>NOT(ISERROR(SEARCH("Folga",AA18)))</formula>
    </cfRule>
    <cfRule type="containsText" dxfId="22143" priority="25377" operator="containsText" text="Trabalhado - Feriado">
      <formula>NOT(ISERROR(SEARCH("Trabalhado - Feriado",AA18)))</formula>
    </cfRule>
  </conditionalFormatting>
  <conditionalFormatting sqref="AA18">
    <cfRule type="containsText" dxfId="22142" priority="25374" operator="containsText" text="Folga">
      <formula>NOT(ISERROR(SEARCH("Folga",AA18)))</formula>
    </cfRule>
    <cfRule type="containsText" dxfId="22141" priority="25375" operator="containsText" text="Trabalhado - Feriado">
      <formula>NOT(ISERROR(SEARCH("Trabalhado - Feriado",AA18)))</formula>
    </cfRule>
  </conditionalFormatting>
  <conditionalFormatting sqref="AA18">
    <cfRule type="containsText" dxfId="22140" priority="25372" operator="containsText" text="Folga">
      <formula>NOT(ISERROR(SEARCH("Folga",AA18)))</formula>
    </cfRule>
    <cfRule type="containsText" dxfId="22139" priority="25373" operator="containsText" text="Trabalhado - Feriado">
      <formula>NOT(ISERROR(SEARCH("Trabalhado - Feriado",AA18)))</formula>
    </cfRule>
  </conditionalFormatting>
  <conditionalFormatting sqref="AA18">
    <cfRule type="containsText" dxfId="22138" priority="25370" operator="containsText" text="Folga">
      <formula>NOT(ISERROR(SEARCH("Folga",AA18)))</formula>
    </cfRule>
    <cfRule type="containsText" dxfId="22137" priority="25371" operator="containsText" text="Trabalhado - Feriado">
      <formula>NOT(ISERROR(SEARCH("Trabalhado - Feriado",AA18)))</formula>
    </cfRule>
  </conditionalFormatting>
  <conditionalFormatting sqref="AA18">
    <cfRule type="containsText" dxfId="22136" priority="25368" operator="containsText" text="Folga">
      <formula>NOT(ISERROR(SEARCH("Folga",AA18)))</formula>
    </cfRule>
    <cfRule type="containsText" dxfId="22135" priority="25369" operator="containsText" text="Trabalhado - Feriado">
      <formula>NOT(ISERROR(SEARCH("Trabalhado - Feriado",AA18)))</formula>
    </cfRule>
  </conditionalFormatting>
  <conditionalFormatting sqref="AA18">
    <cfRule type="containsText" dxfId="22134" priority="25366" operator="containsText" text="Folga">
      <formula>NOT(ISERROR(SEARCH("Folga",AA18)))</formula>
    </cfRule>
    <cfRule type="containsText" dxfId="22133" priority="25367" operator="containsText" text="Trabalhado - Feriado">
      <formula>NOT(ISERROR(SEARCH("Trabalhado - Feriado",AA18)))</formula>
    </cfRule>
  </conditionalFormatting>
  <conditionalFormatting sqref="AA18">
    <cfRule type="containsText" dxfId="22132" priority="25364" operator="containsText" text="Folga">
      <formula>NOT(ISERROR(SEARCH("Folga",AA18)))</formula>
    </cfRule>
    <cfRule type="containsText" dxfId="22131" priority="25365" operator="containsText" text="Trabalhado - Feriado">
      <formula>NOT(ISERROR(SEARCH("Trabalhado - Feriado",AA18)))</formula>
    </cfRule>
  </conditionalFormatting>
  <conditionalFormatting sqref="AA18">
    <cfRule type="containsText" dxfId="22130" priority="25362" operator="containsText" text="Folga">
      <formula>NOT(ISERROR(SEARCH("Folga",AA18)))</formula>
    </cfRule>
    <cfRule type="containsText" dxfId="22129" priority="25363" operator="containsText" text="Trabalhado - Feriado">
      <formula>NOT(ISERROR(SEARCH("Trabalhado - Feriado",AA18)))</formula>
    </cfRule>
  </conditionalFormatting>
  <conditionalFormatting sqref="AA18">
    <cfRule type="containsText" dxfId="22128" priority="25360" operator="containsText" text="Folga">
      <formula>NOT(ISERROR(SEARCH("Folga",AA18)))</formula>
    </cfRule>
    <cfRule type="containsText" dxfId="22127" priority="25361" operator="containsText" text="Trabalhado - Feriado">
      <formula>NOT(ISERROR(SEARCH("Trabalhado - Feriado",AA18)))</formula>
    </cfRule>
  </conditionalFormatting>
  <conditionalFormatting sqref="AA18">
    <cfRule type="containsText" dxfId="22126" priority="25358" operator="containsText" text="Folga">
      <formula>NOT(ISERROR(SEARCH("Folga",AA18)))</formula>
    </cfRule>
    <cfRule type="containsText" dxfId="22125" priority="25359" operator="containsText" text="Trabalhado - Feriado">
      <formula>NOT(ISERROR(SEARCH("Trabalhado - Feriado",AA18)))</formula>
    </cfRule>
  </conditionalFormatting>
  <conditionalFormatting sqref="AA18">
    <cfRule type="containsText" dxfId="22124" priority="25356" operator="containsText" text="Folga">
      <formula>NOT(ISERROR(SEARCH("Folga",AA18)))</formula>
    </cfRule>
    <cfRule type="containsText" dxfId="22123" priority="25357" operator="containsText" text="Trabalhado - Feriado">
      <formula>NOT(ISERROR(SEARCH("Trabalhado - Feriado",AA18)))</formula>
    </cfRule>
  </conditionalFormatting>
  <conditionalFormatting sqref="AA18">
    <cfRule type="containsText" dxfId="22122" priority="25354" operator="containsText" text="Folga">
      <formula>NOT(ISERROR(SEARCH("Folga",AA18)))</formula>
    </cfRule>
    <cfRule type="containsText" dxfId="22121" priority="25355" operator="containsText" text="Trabalhado - Feriado">
      <formula>NOT(ISERROR(SEARCH("Trabalhado - Feriado",AA18)))</formula>
    </cfRule>
  </conditionalFormatting>
  <conditionalFormatting sqref="AA18">
    <cfRule type="containsText" dxfId="22120" priority="25352" operator="containsText" text="Folga">
      <formula>NOT(ISERROR(SEARCH("Folga",AA18)))</formula>
    </cfRule>
    <cfRule type="containsText" dxfId="22119" priority="25353" operator="containsText" text="Trabalhado - Feriado">
      <formula>NOT(ISERROR(SEARCH("Trabalhado - Feriado",AA18)))</formula>
    </cfRule>
  </conditionalFormatting>
  <conditionalFormatting sqref="AA18">
    <cfRule type="containsText" dxfId="22118" priority="25350" operator="containsText" text="Folga">
      <formula>NOT(ISERROR(SEARCH("Folga",AA18)))</formula>
    </cfRule>
    <cfRule type="containsText" dxfId="22117" priority="25351" operator="containsText" text="Trabalhado - Feriado">
      <formula>NOT(ISERROR(SEARCH("Trabalhado - Feriado",AA18)))</formula>
    </cfRule>
  </conditionalFormatting>
  <conditionalFormatting sqref="AA18">
    <cfRule type="containsText" dxfId="22116" priority="25348" operator="containsText" text="Folga">
      <formula>NOT(ISERROR(SEARCH("Folga",AA18)))</formula>
    </cfRule>
    <cfRule type="containsText" dxfId="22115" priority="25349" operator="containsText" text="Trabalhado - Feriado">
      <formula>NOT(ISERROR(SEARCH("Trabalhado - Feriado",AA18)))</formula>
    </cfRule>
  </conditionalFormatting>
  <conditionalFormatting sqref="AA18">
    <cfRule type="containsText" dxfId="22114" priority="25346" operator="containsText" text="Folga">
      <formula>NOT(ISERROR(SEARCH("Folga",AA18)))</formula>
    </cfRule>
    <cfRule type="containsText" dxfId="22113" priority="25347" operator="containsText" text="Trabalhado - Feriado">
      <formula>NOT(ISERROR(SEARCH("Trabalhado - Feriado",AA18)))</formula>
    </cfRule>
  </conditionalFormatting>
  <conditionalFormatting sqref="AA18">
    <cfRule type="containsText" dxfId="22112" priority="25344" operator="containsText" text="Folga">
      <formula>NOT(ISERROR(SEARCH("Folga",AA18)))</formula>
    </cfRule>
    <cfRule type="containsText" dxfId="22111" priority="25345" operator="containsText" text="Trabalhado - Feriado">
      <formula>NOT(ISERROR(SEARCH("Trabalhado - Feriado",AA18)))</formula>
    </cfRule>
  </conditionalFormatting>
  <conditionalFormatting sqref="AA18">
    <cfRule type="containsText" dxfId="22110" priority="25342" operator="containsText" text="Folga">
      <formula>NOT(ISERROR(SEARCH("Folga",AA18)))</formula>
    </cfRule>
    <cfRule type="containsText" dxfId="22109" priority="25343" operator="containsText" text="Trabalhado - Feriado">
      <formula>NOT(ISERROR(SEARCH("Trabalhado - Feriado",AA18)))</formula>
    </cfRule>
  </conditionalFormatting>
  <conditionalFormatting sqref="AA18">
    <cfRule type="containsText" dxfId="22108" priority="25340" operator="containsText" text="Folga">
      <formula>NOT(ISERROR(SEARCH("Folga",AA18)))</formula>
    </cfRule>
    <cfRule type="containsText" dxfId="22107" priority="25341" operator="containsText" text="Trabalhado - Feriado">
      <formula>NOT(ISERROR(SEARCH("Trabalhado - Feriado",AA18)))</formula>
    </cfRule>
  </conditionalFormatting>
  <conditionalFormatting sqref="AA18">
    <cfRule type="containsText" dxfId="22106" priority="25338" operator="containsText" text="Folga">
      <formula>NOT(ISERROR(SEARCH("Folga",AA18)))</formula>
    </cfRule>
    <cfRule type="containsText" dxfId="22105" priority="25339" operator="containsText" text="Trabalhado - Feriado">
      <formula>NOT(ISERROR(SEARCH("Trabalhado - Feriado",AA18)))</formula>
    </cfRule>
  </conditionalFormatting>
  <conditionalFormatting sqref="AA18">
    <cfRule type="containsText" dxfId="22104" priority="25336" operator="containsText" text="Folga">
      <formula>NOT(ISERROR(SEARCH("Folga",AA18)))</formula>
    </cfRule>
    <cfRule type="containsText" dxfId="22103" priority="25337" operator="containsText" text="Trabalhado - Feriado">
      <formula>NOT(ISERROR(SEARCH("Trabalhado - Feriado",AA18)))</formula>
    </cfRule>
  </conditionalFormatting>
  <conditionalFormatting sqref="AA18">
    <cfRule type="containsText" dxfId="22102" priority="25334" operator="containsText" text="Folga">
      <formula>NOT(ISERROR(SEARCH("Folga",AA18)))</formula>
    </cfRule>
    <cfRule type="containsText" dxfId="22101" priority="25335" operator="containsText" text="Trabalhado - Feriado">
      <formula>NOT(ISERROR(SEARCH("Trabalhado - Feriado",AA18)))</formula>
    </cfRule>
  </conditionalFormatting>
  <conditionalFormatting sqref="AA18">
    <cfRule type="containsText" dxfId="22100" priority="25332" operator="containsText" text="Folga">
      <formula>NOT(ISERROR(SEARCH("Folga",AA18)))</formula>
    </cfRule>
    <cfRule type="containsText" dxfId="22099" priority="25333" operator="containsText" text="Trabalhado - Feriado">
      <formula>NOT(ISERROR(SEARCH("Trabalhado - Feriado",AA18)))</formula>
    </cfRule>
  </conditionalFormatting>
  <conditionalFormatting sqref="AA18">
    <cfRule type="containsText" dxfId="22098" priority="25330" operator="containsText" text="Folga">
      <formula>NOT(ISERROR(SEARCH("Folga",AA18)))</formula>
    </cfRule>
    <cfRule type="containsText" dxfId="22097" priority="25331" operator="containsText" text="Trabalhado - Feriado">
      <formula>NOT(ISERROR(SEARCH("Trabalhado - Feriado",AA18)))</formula>
    </cfRule>
  </conditionalFormatting>
  <conditionalFormatting sqref="AA18">
    <cfRule type="containsText" dxfId="22096" priority="25328" operator="containsText" text="Folga">
      <formula>NOT(ISERROR(SEARCH("Folga",AA18)))</formula>
    </cfRule>
    <cfRule type="containsText" dxfId="22095" priority="25329" operator="containsText" text="Trabalhado - Feriado">
      <formula>NOT(ISERROR(SEARCH("Trabalhado - Feriado",AA18)))</formula>
    </cfRule>
  </conditionalFormatting>
  <conditionalFormatting sqref="Y18">
    <cfRule type="containsText" dxfId="22094" priority="25326" operator="containsText" text="Folga">
      <formula>NOT(ISERROR(SEARCH("Folga",Y18)))</formula>
    </cfRule>
    <cfRule type="containsText" dxfId="22093" priority="25327" operator="containsText" text="Trabalhado - Feriado">
      <formula>NOT(ISERROR(SEARCH("Trabalhado - Feriado",Y18)))</formula>
    </cfRule>
  </conditionalFormatting>
  <conditionalFormatting sqref="Y18">
    <cfRule type="containsText" dxfId="22092" priority="25324" operator="containsText" text="Folga">
      <formula>NOT(ISERROR(SEARCH("Folga",Y18)))</formula>
    </cfRule>
    <cfRule type="containsText" dxfId="22091" priority="25325" operator="containsText" text="Trabalhado - Feriado">
      <formula>NOT(ISERROR(SEARCH("Trabalhado - Feriado",Y18)))</formula>
    </cfRule>
  </conditionalFormatting>
  <conditionalFormatting sqref="Y18">
    <cfRule type="containsText" dxfId="22090" priority="25322" operator="containsText" text="Folga">
      <formula>NOT(ISERROR(SEARCH("Folga",Y18)))</formula>
    </cfRule>
    <cfRule type="containsText" dxfId="22089" priority="25323" operator="containsText" text="Trabalhado - Feriado">
      <formula>NOT(ISERROR(SEARCH("Trabalhado - Feriado",Y18)))</formula>
    </cfRule>
  </conditionalFormatting>
  <conditionalFormatting sqref="Y18">
    <cfRule type="containsText" dxfId="22088" priority="25320" operator="containsText" text="Folga">
      <formula>NOT(ISERROR(SEARCH("Folga",Y18)))</formula>
    </cfRule>
    <cfRule type="containsText" dxfId="22087" priority="25321" operator="containsText" text="Trabalhado - Feriado">
      <formula>NOT(ISERROR(SEARCH("Trabalhado - Feriado",Y18)))</formula>
    </cfRule>
  </conditionalFormatting>
  <conditionalFormatting sqref="Y18">
    <cfRule type="containsText" dxfId="22086" priority="25318" operator="containsText" text="Folga">
      <formula>NOT(ISERROR(SEARCH("Folga",Y18)))</formula>
    </cfRule>
    <cfRule type="containsText" dxfId="22085" priority="25319" operator="containsText" text="Trabalhado - Feriado">
      <formula>NOT(ISERROR(SEARCH("Trabalhado - Feriado",Y18)))</formula>
    </cfRule>
  </conditionalFormatting>
  <conditionalFormatting sqref="Y18">
    <cfRule type="containsText" dxfId="22084" priority="25316" operator="containsText" text="Folga">
      <formula>NOT(ISERROR(SEARCH("Folga",Y18)))</formula>
    </cfRule>
    <cfRule type="containsText" dxfId="22083" priority="25317" operator="containsText" text="Trabalhado - Feriado">
      <formula>NOT(ISERROR(SEARCH("Trabalhado - Feriado",Y18)))</formula>
    </cfRule>
  </conditionalFormatting>
  <conditionalFormatting sqref="Y18">
    <cfRule type="containsText" dxfId="22082" priority="25314" operator="containsText" text="Folga">
      <formula>NOT(ISERROR(SEARCH("Folga",Y18)))</formula>
    </cfRule>
    <cfRule type="containsText" dxfId="22081" priority="25315" operator="containsText" text="Trabalhado - Feriado">
      <formula>NOT(ISERROR(SEARCH("Trabalhado - Feriado",Y18)))</formula>
    </cfRule>
  </conditionalFormatting>
  <conditionalFormatting sqref="Y18">
    <cfRule type="containsText" dxfId="22080" priority="25312" operator="containsText" text="Folga">
      <formula>NOT(ISERROR(SEARCH("Folga",Y18)))</formula>
    </cfRule>
    <cfRule type="containsText" dxfId="22079" priority="25313" operator="containsText" text="Trabalhado - Feriado">
      <formula>NOT(ISERROR(SEARCH("Trabalhado - Feriado",Y18)))</formula>
    </cfRule>
  </conditionalFormatting>
  <conditionalFormatting sqref="Y18">
    <cfRule type="containsText" dxfId="22078" priority="25310" operator="containsText" text="Folga">
      <formula>NOT(ISERROR(SEARCH("Folga",Y18)))</formula>
    </cfRule>
    <cfRule type="containsText" dxfId="22077" priority="25311" operator="containsText" text="Trabalhado - Feriado">
      <formula>NOT(ISERROR(SEARCH("Trabalhado - Feriado",Y18)))</formula>
    </cfRule>
  </conditionalFormatting>
  <conditionalFormatting sqref="Y18">
    <cfRule type="containsText" dxfId="22076" priority="25308" operator="containsText" text="Folga">
      <formula>NOT(ISERROR(SEARCH("Folga",Y18)))</formula>
    </cfRule>
    <cfRule type="containsText" dxfId="22075" priority="25309" operator="containsText" text="Trabalhado - Feriado">
      <formula>NOT(ISERROR(SEARCH("Trabalhado - Feriado",Y18)))</formula>
    </cfRule>
  </conditionalFormatting>
  <conditionalFormatting sqref="Y18">
    <cfRule type="containsText" dxfId="22074" priority="25306" operator="containsText" text="Folga">
      <formula>NOT(ISERROR(SEARCH("Folga",Y18)))</formula>
    </cfRule>
    <cfRule type="containsText" dxfId="22073" priority="25307" operator="containsText" text="Trabalhado - Feriado">
      <formula>NOT(ISERROR(SEARCH("Trabalhado - Feriado",Y18)))</formula>
    </cfRule>
  </conditionalFormatting>
  <conditionalFormatting sqref="Y18">
    <cfRule type="containsText" dxfId="22072" priority="25304" operator="containsText" text="Folga">
      <formula>NOT(ISERROR(SEARCH("Folga",Y18)))</formula>
    </cfRule>
    <cfRule type="containsText" dxfId="22071" priority="25305" operator="containsText" text="Trabalhado - Feriado">
      <formula>NOT(ISERROR(SEARCH("Trabalhado - Feriado",Y18)))</formula>
    </cfRule>
  </conditionalFormatting>
  <conditionalFormatting sqref="Y18">
    <cfRule type="containsText" dxfId="22070" priority="25302" operator="containsText" text="Folga">
      <formula>NOT(ISERROR(SEARCH("Folga",Y18)))</formula>
    </cfRule>
    <cfRule type="containsText" dxfId="22069" priority="25303" operator="containsText" text="Trabalhado - Feriado">
      <formula>NOT(ISERROR(SEARCH("Trabalhado - Feriado",Y18)))</formula>
    </cfRule>
  </conditionalFormatting>
  <conditionalFormatting sqref="Y18">
    <cfRule type="containsText" dxfId="22068" priority="25300" operator="containsText" text="Folga">
      <formula>NOT(ISERROR(SEARCH("Folga",Y18)))</formula>
    </cfRule>
    <cfRule type="containsText" dxfId="22067" priority="25301" operator="containsText" text="Trabalhado - Feriado">
      <formula>NOT(ISERROR(SEARCH("Trabalhado - Feriado",Y18)))</formula>
    </cfRule>
  </conditionalFormatting>
  <conditionalFormatting sqref="Y18">
    <cfRule type="containsText" dxfId="22066" priority="25298" operator="containsText" text="Folga">
      <formula>NOT(ISERROR(SEARCH("Folga",Y18)))</formula>
    </cfRule>
    <cfRule type="containsText" dxfId="22065" priority="25299" operator="containsText" text="Trabalhado - Feriado">
      <formula>NOT(ISERROR(SEARCH("Trabalhado - Feriado",Y18)))</formula>
    </cfRule>
  </conditionalFormatting>
  <conditionalFormatting sqref="Y18">
    <cfRule type="containsText" dxfId="22064" priority="25296" operator="containsText" text="Folga">
      <formula>NOT(ISERROR(SEARCH("Folga",Y18)))</formula>
    </cfRule>
    <cfRule type="containsText" dxfId="22063" priority="25297" operator="containsText" text="Trabalhado - Feriado">
      <formula>NOT(ISERROR(SEARCH("Trabalhado - Feriado",Y18)))</formula>
    </cfRule>
  </conditionalFormatting>
  <conditionalFormatting sqref="Y18">
    <cfRule type="containsText" dxfId="22062" priority="25294" operator="containsText" text="Folga">
      <formula>NOT(ISERROR(SEARCH("Folga",Y18)))</formula>
    </cfRule>
    <cfRule type="containsText" dxfId="22061" priority="25295" operator="containsText" text="Trabalhado - Feriado">
      <formula>NOT(ISERROR(SEARCH("Trabalhado - Feriado",Y18)))</formula>
    </cfRule>
  </conditionalFormatting>
  <conditionalFormatting sqref="Y18">
    <cfRule type="containsText" dxfId="22060" priority="25292" operator="containsText" text="Folga">
      <formula>NOT(ISERROR(SEARCH("Folga",Y18)))</formula>
    </cfRule>
    <cfRule type="containsText" dxfId="22059" priority="25293" operator="containsText" text="Trabalhado - Feriado">
      <formula>NOT(ISERROR(SEARCH("Trabalhado - Feriado",Y18)))</formula>
    </cfRule>
  </conditionalFormatting>
  <conditionalFormatting sqref="Y18">
    <cfRule type="containsText" dxfId="22058" priority="25290" operator="containsText" text="Folga">
      <formula>NOT(ISERROR(SEARCH("Folga",Y18)))</formula>
    </cfRule>
    <cfRule type="containsText" dxfId="22057" priority="25291" operator="containsText" text="Trabalhado - Feriado">
      <formula>NOT(ISERROR(SEARCH("Trabalhado - Feriado",Y18)))</formula>
    </cfRule>
  </conditionalFormatting>
  <conditionalFormatting sqref="Y18">
    <cfRule type="containsText" dxfId="22056" priority="25288" operator="containsText" text="Folga">
      <formula>NOT(ISERROR(SEARCH("Folga",Y18)))</formula>
    </cfRule>
    <cfRule type="containsText" dxfId="22055" priority="25289" operator="containsText" text="Trabalhado - Feriado">
      <formula>NOT(ISERROR(SEARCH("Trabalhado - Feriado",Y18)))</formula>
    </cfRule>
  </conditionalFormatting>
  <conditionalFormatting sqref="Y18">
    <cfRule type="containsText" dxfId="22054" priority="25286" operator="containsText" text="Folga">
      <formula>NOT(ISERROR(SEARCH("Folga",Y18)))</formula>
    </cfRule>
    <cfRule type="containsText" dxfId="22053" priority="25287" operator="containsText" text="Trabalhado - Feriado">
      <formula>NOT(ISERROR(SEARCH("Trabalhado - Feriado",Y18)))</formula>
    </cfRule>
  </conditionalFormatting>
  <conditionalFormatting sqref="Y18">
    <cfRule type="containsText" dxfId="22052" priority="25284" operator="containsText" text="Folga">
      <formula>NOT(ISERROR(SEARCH("Folga",Y18)))</formula>
    </cfRule>
    <cfRule type="containsText" dxfId="22051" priority="25285" operator="containsText" text="Trabalhado - Feriado">
      <formula>NOT(ISERROR(SEARCH("Trabalhado - Feriado",Y18)))</formula>
    </cfRule>
  </conditionalFormatting>
  <conditionalFormatting sqref="Y18">
    <cfRule type="containsText" dxfId="22050" priority="25282" operator="containsText" text="Folga">
      <formula>NOT(ISERROR(SEARCH("Folga",Y18)))</formula>
    </cfRule>
    <cfRule type="containsText" dxfId="22049" priority="25283" operator="containsText" text="Trabalhado - Feriado">
      <formula>NOT(ISERROR(SEARCH("Trabalhado - Feriado",Y18)))</formula>
    </cfRule>
  </conditionalFormatting>
  <conditionalFormatting sqref="Y18">
    <cfRule type="containsText" dxfId="22048" priority="25280" operator="containsText" text="Folga">
      <formula>NOT(ISERROR(SEARCH("Folga",Y18)))</formula>
    </cfRule>
    <cfRule type="containsText" dxfId="22047" priority="25281" operator="containsText" text="Trabalhado - Feriado">
      <formula>NOT(ISERROR(SEARCH("Trabalhado - Feriado",Y18)))</formula>
    </cfRule>
  </conditionalFormatting>
  <conditionalFormatting sqref="Y18">
    <cfRule type="containsText" dxfId="22046" priority="25278" operator="containsText" text="Folga">
      <formula>NOT(ISERROR(SEARCH("Folga",Y18)))</formula>
    </cfRule>
    <cfRule type="containsText" dxfId="22045" priority="25279" operator="containsText" text="Trabalhado - Feriado">
      <formula>NOT(ISERROR(SEARCH("Trabalhado - Feriado",Y18)))</formula>
    </cfRule>
  </conditionalFormatting>
  <conditionalFormatting sqref="Y18">
    <cfRule type="containsText" dxfId="22044" priority="25276" operator="containsText" text="Folga">
      <formula>NOT(ISERROR(SEARCH("Folga",Y18)))</formula>
    </cfRule>
    <cfRule type="containsText" dxfId="22043" priority="25277" operator="containsText" text="Trabalhado - Feriado">
      <formula>NOT(ISERROR(SEARCH("Trabalhado - Feriado",Y18)))</formula>
    </cfRule>
  </conditionalFormatting>
  <conditionalFormatting sqref="Y18">
    <cfRule type="containsText" dxfId="22042" priority="25274" operator="containsText" text="Folga">
      <formula>NOT(ISERROR(SEARCH("Folga",Y18)))</formula>
    </cfRule>
    <cfRule type="containsText" dxfId="22041" priority="25275" operator="containsText" text="Trabalhado - Feriado">
      <formula>NOT(ISERROR(SEARCH("Trabalhado - Feriado",Y18)))</formula>
    </cfRule>
  </conditionalFormatting>
  <conditionalFormatting sqref="Y18">
    <cfRule type="containsText" dxfId="22040" priority="25272" operator="containsText" text="Folga">
      <formula>NOT(ISERROR(SEARCH("Folga",Y18)))</formula>
    </cfRule>
    <cfRule type="containsText" dxfId="22039" priority="25273" operator="containsText" text="Trabalhado - Feriado">
      <formula>NOT(ISERROR(SEARCH("Trabalhado - Feriado",Y18)))</formula>
    </cfRule>
  </conditionalFormatting>
  <conditionalFormatting sqref="Y18">
    <cfRule type="containsText" dxfId="22038" priority="25270" operator="containsText" text="Folga">
      <formula>NOT(ISERROR(SEARCH("Folga",Y18)))</formula>
    </cfRule>
    <cfRule type="containsText" dxfId="22037" priority="25271" operator="containsText" text="Trabalhado - Feriado">
      <formula>NOT(ISERROR(SEARCH("Trabalhado - Feriado",Y18)))</formula>
    </cfRule>
  </conditionalFormatting>
  <conditionalFormatting sqref="Y18">
    <cfRule type="containsText" dxfId="22036" priority="25268" operator="containsText" text="Folga">
      <formula>NOT(ISERROR(SEARCH("Folga",Y18)))</formula>
    </cfRule>
    <cfRule type="containsText" dxfId="22035" priority="25269" operator="containsText" text="Trabalhado - Feriado">
      <formula>NOT(ISERROR(SEARCH("Trabalhado - Feriado",Y18)))</formula>
    </cfRule>
  </conditionalFormatting>
  <conditionalFormatting sqref="Y18">
    <cfRule type="containsText" dxfId="22034" priority="25266" operator="containsText" text="Folga">
      <formula>NOT(ISERROR(SEARCH("Folga",Y18)))</formula>
    </cfRule>
    <cfRule type="containsText" dxfId="22033" priority="25267" operator="containsText" text="Trabalhado - Feriado">
      <formula>NOT(ISERROR(SEARCH("Trabalhado - Feriado",Y18)))</formula>
    </cfRule>
  </conditionalFormatting>
  <conditionalFormatting sqref="Y18">
    <cfRule type="containsText" dxfId="22032" priority="25264" operator="containsText" text="Folga">
      <formula>NOT(ISERROR(SEARCH("Folga",Y18)))</formula>
    </cfRule>
    <cfRule type="containsText" dxfId="22031" priority="25265" operator="containsText" text="Trabalhado - Feriado">
      <formula>NOT(ISERROR(SEARCH("Trabalhado - Feriado",Y18)))</formula>
    </cfRule>
  </conditionalFormatting>
  <conditionalFormatting sqref="Y18">
    <cfRule type="containsText" dxfId="22030" priority="25262" operator="containsText" text="Folga">
      <formula>NOT(ISERROR(SEARCH("Folga",Y18)))</formula>
    </cfRule>
    <cfRule type="containsText" dxfId="22029" priority="25263" operator="containsText" text="Trabalhado - Feriado">
      <formula>NOT(ISERROR(SEARCH("Trabalhado - Feriado",Y18)))</formula>
    </cfRule>
  </conditionalFormatting>
  <conditionalFormatting sqref="Y18">
    <cfRule type="containsText" dxfId="22028" priority="25260" operator="containsText" text="Folga">
      <formula>NOT(ISERROR(SEARCH("Folga",Y18)))</formula>
    </cfRule>
    <cfRule type="containsText" dxfId="22027" priority="25261" operator="containsText" text="Trabalhado - Feriado">
      <formula>NOT(ISERROR(SEARCH("Trabalhado - Feriado",Y18)))</formula>
    </cfRule>
  </conditionalFormatting>
  <conditionalFormatting sqref="Y18">
    <cfRule type="containsText" dxfId="22026" priority="25258" operator="containsText" text="Folga">
      <formula>NOT(ISERROR(SEARCH("Folga",Y18)))</formula>
    </cfRule>
    <cfRule type="containsText" dxfId="22025" priority="25259" operator="containsText" text="Trabalhado - Feriado">
      <formula>NOT(ISERROR(SEARCH("Trabalhado - Feriado",Y18)))</formula>
    </cfRule>
  </conditionalFormatting>
  <conditionalFormatting sqref="Y18">
    <cfRule type="containsText" dxfId="22024" priority="25256" operator="containsText" text="Folga">
      <formula>NOT(ISERROR(SEARCH("Folga",Y18)))</formula>
    </cfRule>
    <cfRule type="containsText" dxfId="22023" priority="25257" operator="containsText" text="Trabalhado - Feriado">
      <formula>NOT(ISERROR(SEARCH("Trabalhado - Feriado",Y18)))</formula>
    </cfRule>
  </conditionalFormatting>
  <conditionalFormatting sqref="Y18">
    <cfRule type="containsText" dxfId="22022" priority="25254" operator="containsText" text="Folga">
      <formula>NOT(ISERROR(SEARCH("Folga",Y18)))</formula>
    </cfRule>
    <cfRule type="containsText" dxfId="22021" priority="25255" operator="containsText" text="Trabalhado - Feriado">
      <formula>NOT(ISERROR(SEARCH("Trabalhado - Feriado",Y18)))</formula>
    </cfRule>
  </conditionalFormatting>
  <conditionalFormatting sqref="Y18">
    <cfRule type="containsText" dxfId="22020" priority="25252" operator="containsText" text="Folga">
      <formula>NOT(ISERROR(SEARCH("Folga",Y18)))</formula>
    </cfRule>
    <cfRule type="containsText" dxfId="22019" priority="25253" operator="containsText" text="Trabalhado - Feriado">
      <formula>NOT(ISERROR(SEARCH("Trabalhado - Feriado",Y18)))</formula>
    </cfRule>
  </conditionalFormatting>
  <conditionalFormatting sqref="Y18">
    <cfRule type="containsText" dxfId="22018" priority="25250" operator="containsText" text="Folga">
      <formula>NOT(ISERROR(SEARCH("Folga",Y18)))</formula>
    </cfRule>
    <cfRule type="containsText" dxfId="22017" priority="25251" operator="containsText" text="Trabalhado - Feriado">
      <formula>NOT(ISERROR(SEARCH("Trabalhado - Feriado",Y18)))</formula>
    </cfRule>
  </conditionalFormatting>
  <conditionalFormatting sqref="Y18">
    <cfRule type="containsText" dxfId="22016" priority="25248" operator="containsText" text="Folga">
      <formula>NOT(ISERROR(SEARCH("Folga",Y18)))</formula>
    </cfRule>
    <cfRule type="containsText" dxfId="22015" priority="25249" operator="containsText" text="Trabalhado - Feriado">
      <formula>NOT(ISERROR(SEARCH("Trabalhado - Feriado",Y18)))</formula>
    </cfRule>
  </conditionalFormatting>
  <conditionalFormatting sqref="Y18">
    <cfRule type="containsText" dxfId="22014" priority="25246" operator="containsText" text="Folga">
      <formula>NOT(ISERROR(SEARCH("Folga",Y18)))</formula>
    </cfRule>
    <cfRule type="containsText" dxfId="22013" priority="25247" operator="containsText" text="Trabalhado - Feriado">
      <formula>NOT(ISERROR(SEARCH("Trabalhado - Feriado",Y18)))</formula>
    </cfRule>
  </conditionalFormatting>
  <conditionalFormatting sqref="Y18">
    <cfRule type="containsText" dxfId="22012" priority="25244" operator="containsText" text="Folga">
      <formula>NOT(ISERROR(SEARCH("Folga",Y18)))</formula>
    </cfRule>
    <cfRule type="containsText" dxfId="22011" priority="25245" operator="containsText" text="Trabalhado - Feriado">
      <formula>NOT(ISERROR(SEARCH("Trabalhado - Feriado",Y18)))</formula>
    </cfRule>
  </conditionalFormatting>
  <conditionalFormatting sqref="Y18">
    <cfRule type="containsText" dxfId="22010" priority="25242" operator="containsText" text="Folga">
      <formula>NOT(ISERROR(SEARCH("Folga",Y18)))</formula>
    </cfRule>
    <cfRule type="containsText" dxfId="22009" priority="25243" operator="containsText" text="Trabalhado - Feriado">
      <formula>NOT(ISERROR(SEARCH("Trabalhado - Feriado",Y18)))</formula>
    </cfRule>
  </conditionalFormatting>
  <conditionalFormatting sqref="Y18">
    <cfRule type="containsText" dxfId="22008" priority="25240" operator="containsText" text="Folga">
      <formula>NOT(ISERROR(SEARCH("Folga",Y18)))</formula>
    </cfRule>
    <cfRule type="containsText" dxfId="22007" priority="25241" operator="containsText" text="Trabalhado - Feriado">
      <formula>NOT(ISERROR(SEARCH("Trabalhado - Feriado",Y18)))</formula>
    </cfRule>
  </conditionalFormatting>
  <conditionalFormatting sqref="Y18">
    <cfRule type="containsText" dxfId="22006" priority="25238" operator="containsText" text="Folga">
      <formula>NOT(ISERROR(SEARCH("Folga",Y18)))</formula>
    </cfRule>
    <cfRule type="containsText" dxfId="22005" priority="25239" operator="containsText" text="Trabalhado - Feriado">
      <formula>NOT(ISERROR(SEARCH("Trabalhado - Feriado",Y18)))</formula>
    </cfRule>
  </conditionalFormatting>
  <conditionalFormatting sqref="Y18">
    <cfRule type="containsText" dxfId="22004" priority="25236" operator="containsText" text="Folga">
      <formula>NOT(ISERROR(SEARCH("Folga",Y18)))</formula>
    </cfRule>
    <cfRule type="containsText" dxfId="22003" priority="25237" operator="containsText" text="Trabalhado - Feriado">
      <formula>NOT(ISERROR(SEARCH("Trabalhado - Feriado",Y18)))</formula>
    </cfRule>
  </conditionalFormatting>
  <conditionalFormatting sqref="Y18">
    <cfRule type="containsText" dxfId="22002" priority="25234" operator="containsText" text="Folga">
      <formula>NOT(ISERROR(SEARCH("Folga",Y18)))</formula>
    </cfRule>
    <cfRule type="containsText" dxfId="22001" priority="25235" operator="containsText" text="Trabalhado - Feriado">
      <formula>NOT(ISERROR(SEARCH("Trabalhado - Feriado",Y18)))</formula>
    </cfRule>
  </conditionalFormatting>
  <conditionalFormatting sqref="Y18">
    <cfRule type="containsText" dxfId="22000" priority="25232" operator="containsText" text="Folga">
      <formula>NOT(ISERROR(SEARCH("Folga",Y18)))</formula>
    </cfRule>
    <cfRule type="containsText" dxfId="21999" priority="25233" operator="containsText" text="Trabalhado - Feriado">
      <formula>NOT(ISERROR(SEARCH("Trabalhado - Feriado",Y18)))</formula>
    </cfRule>
  </conditionalFormatting>
  <conditionalFormatting sqref="Y18">
    <cfRule type="containsText" dxfId="21998" priority="25230" operator="containsText" text="Folga">
      <formula>NOT(ISERROR(SEARCH("Folga",Y18)))</formula>
    </cfRule>
    <cfRule type="containsText" dxfId="21997" priority="25231" operator="containsText" text="Trabalhado - Feriado">
      <formula>NOT(ISERROR(SEARCH("Trabalhado - Feriado",Y18)))</formula>
    </cfRule>
  </conditionalFormatting>
  <conditionalFormatting sqref="Y18">
    <cfRule type="containsText" dxfId="21996" priority="25228" operator="containsText" text="Folga">
      <formula>NOT(ISERROR(SEARCH("Folga",Y18)))</formula>
    </cfRule>
    <cfRule type="containsText" dxfId="21995" priority="25229" operator="containsText" text="Trabalhado - Feriado">
      <formula>NOT(ISERROR(SEARCH("Trabalhado - Feriado",Y18)))</formula>
    </cfRule>
  </conditionalFormatting>
  <conditionalFormatting sqref="Y18">
    <cfRule type="containsText" dxfId="21994" priority="25226" operator="containsText" text="Folga">
      <formula>NOT(ISERROR(SEARCH("Folga",Y18)))</formula>
    </cfRule>
    <cfRule type="containsText" dxfId="21993" priority="25227" operator="containsText" text="Trabalhado - Feriado">
      <formula>NOT(ISERROR(SEARCH("Trabalhado - Feriado",Y18)))</formula>
    </cfRule>
  </conditionalFormatting>
  <conditionalFormatting sqref="Y18">
    <cfRule type="containsText" dxfId="21992" priority="25224" operator="containsText" text="Folga">
      <formula>NOT(ISERROR(SEARCH("Folga",Y18)))</formula>
    </cfRule>
    <cfRule type="containsText" dxfId="21991" priority="25225" operator="containsText" text="Trabalhado - Feriado">
      <formula>NOT(ISERROR(SEARCH("Trabalhado - Feriado",Y18)))</formula>
    </cfRule>
  </conditionalFormatting>
  <conditionalFormatting sqref="Y18">
    <cfRule type="containsText" dxfId="21990" priority="25222" operator="containsText" text="Folga">
      <formula>NOT(ISERROR(SEARCH("Folga",Y18)))</formula>
    </cfRule>
    <cfRule type="containsText" dxfId="21989" priority="25223" operator="containsText" text="Trabalhado - Feriado">
      <formula>NOT(ISERROR(SEARCH("Trabalhado - Feriado",Y18)))</formula>
    </cfRule>
  </conditionalFormatting>
  <conditionalFormatting sqref="Y18">
    <cfRule type="containsText" dxfId="21988" priority="25220" operator="containsText" text="Folga">
      <formula>NOT(ISERROR(SEARCH("Folga",Y18)))</formula>
    </cfRule>
    <cfRule type="containsText" dxfId="21987" priority="25221" operator="containsText" text="Trabalhado - Feriado">
      <formula>NOT(ISERROR(SEARCH("Trabalhado - Feriado",Y18)))</formula>
    </cfRule>
  </conditionalFormatting>
  <conditionalFormatting sqref="Y18">
    <cfRule type="containsText" dxfId="21986" priority="25218" operator="containsText" text="Folga">
      <formula>NOT(ISERROR(SEARCH("Folga",Y18)))</formula>
    </cfRule>
    <cfRule type="containsText" dxfId="21985" priority="25219" operator="containsText" text="Trabalhado - Feriado">
      <formula>NOT(ISERROR(SEARCH("Trabalhado - Feriado",Y18)))</formula>
    </cfRule>
  </conditionalFormatting>
  <conditionalFormatting sqref="Y18">
    <cfRule type="containsText" dxfId="21984" priority="25216" operator="containsText" text="Folga">
      <formula>NOT(ISERROR(SEARCH("Folga",Y18)))</formula>
    </cfRule>
    <cfRule type="containsText" dxfId="21983" priority="25217" operator="containsText" text="Trabalhado - Feriado">
      <formula>NOT(ISERROR(SEARCH("Trabalhado - Feriado",Y18)))</formula>
    </cfRule>
  </conditionalFormatting>
  <conditionalFormatting sqref="Y18">
    <cfRule type="containsText" dxfId="21982" priority="25214" operator="containsText" text="Folga">
      <formula>NOT(ISERROR(SEARCH("Folga",Y18)))</formula>
    </cfRule>
    <cfRule type="containsText" dxfId="21981" priority="25215" operator="containsText" text="Trabalhado - Feriado">
      <formula>NOT(ISERROR(SEARCH("Trabalhado - Feriado",Y18)))</formula>
    </cfRule>
  </conditionalFormatting>
  <conditionalFormatting sqref="Y18">
    <cfRule type="containsText" dxfId="21980" priority="25212" operator="containsText" text="Folga">
      <formula>NOT(ISERROR(SEARCH("Folga",Y18)))</formula>
    </cfRule>
    <cfRule type="containsText" dxfId="21979" priority="25213" operator="containsText" text="Trabalhado - Feriado">
      <formula>NOT(ISERROR(SEARCH("Trabalhado - Feriado",Y18)))</formula>
    </cfRule>
  </conditionalFormatting>
  <conditionalFormatting sqref="Y18">
    <cfRule type="containsText" dxfId="21978" priority="25210" operator="containsText" text="Folga">
      <formula>NOT(ISERROR(SEARCH("Folga",Y18)))</formula>
    </cfRule>
    <cfRule type="containsText" dxfId="21977" priority="25211" operator="containsText" text="Trabalhado - Feriado">
      <formula>NOT(ISERROR(SEARCH("Trabalhado - Feriado",Y18)))</formula>
    </cfRule>
  </conditionalFormatting>
  <conditionalFormatting sqref="Y18">
    <cfRule type="containsText" dxfId="21976" priority="25208" operator="containsText" text="Folga">
      <formula>NOT(ISERROR(SEARCH("Folga",Y18)))</formula>
    </cfRule>
    <cfRule type="containsText" dxfId="21975" priority="25209" operator="containsText" text="Trabalhado - Feriado">
      <formula>NOT(ISERROR(SEARCH("Trabalhado - Feriado",Y18)))</formula>
    </cfRule>
  </conditionalFormatting>
  <conditionalFormatting sqref="Y18">
    <cfRule type="containsText" dxfId="21974" priority="25206" operator="containsText" text="Folga">
      <formula>NOT(ISERROR(SEARCH("Folga",Y18)))</formula>
    </cfRule>
    <cfRule type="containsText" dxfId="21973" priority="25207" operator="containsText" text="Trabalhado - Feriado">
      <formula>NOT(ISERROR(SEARCH("Trabalhado - Feriado",Y18)))</formula>
    </cfRule>
  </conditionalFormatting>
  <conditionalFormatting sqref="Y18">
    <cfRule type="containsText" dxfId="21972" priority="25204" operator="containsText" text="Folga">
      <formula>NOT(ISERROR(SEARCH("Folga",Y18)))</formula>
    </cfRule>
    <cfRule type="containsText" dxfId="21971" priority="25205" operator="containsText" text="Trabalhado - Feriado">
      <formula>NOT(ISERROR(SEARCH("Trabalhado - Feriado",Y18)))</formula>
    </cfRule>
  </conditionalFormatting>
  <conditionalFormatting sqref="Y18">
    <cfRule type="containsText" dxfId="21970" priority="25202" operator="containsText" text="Folga">
      <formula>NOT(ISERROR(SEARCH("Folga",Y18)))</formula>
    </cfRule>
    <cfRule type="containsText" dxfId="21969" priority="25203" operator="containsText" text="Trabalhado - Feriado">
      <formula>NOT(ISERROR(SEARCH("Trabalhado - Feriado",Y18)))</formula>
    </cfRule>
  </conditionalFormatting>
  <conditionalFormatting sqref="Y18">
    <cfRule type="containsText" dxfId="21968" priority="25200" operator="containsText" text="Folga">
      <formula>NOT(ISERROR(SEARCH("Folga",Y18)))</formula>
    </cfRule>
    <cfRule type="containsText" dxfId="21967" priority="25201" operator="containsText" text="Trabalhado - Feriado">
      <formula>NOT(ISERROR(SEARCH("Trabalhado - Feriado",Y18)))</formula>
    </cfRule>
  </conditionalFormatting>
  <conditionalFormatting sqref="Y18">
    <cfRule type="containsText" dxfId="21966" priority="25198" operator="containsText" text="Folga">
      <formula>NOT(ISERROR(SEARCH("Folga",Y18)))</formula>
    </cfRule>
    <cfRule type="containsText" dxfId="21965" priority="25199" operator="containsText" text="Trabalhado - Feriado">
      <formula>NOT(ISERROR(SEARCH("Trabalhado - Feriado",Y18)))</formula>
    </cfRule>
  </conditionalFormatting>
  <conditionalFormatting sqref="Y18">
    <cfRule type="containsText" dxfId="21964" priority="25196" operator="containsText" text="Folga">
      <formula>NOT(ISERROR(SEARCH("Folga",Y18)))</formula>
    </cfRule>
    <cfRule type="containsText" dxfId="21963" priority="25197" operator="containsText" text="Trabalhado - Feriado">
      <formula>NOT(ISERROR(SEARCH("Trabalhado - Feriado",Y18)))</formula>
    </cfRule>
  </conditionalFormatting>
  <conditionalFormatting sqref="Y18">
    <cfRule type="containsText" dxfId="21962" priority="25194" operator="containsText" text="Folga">
      <formula>NOT(ISERROR(SEARCH("Folga",Y18)))</formula>
    </cfRule>
    <cfRule type="containsText" dxfId="21961" priority="25195" operator="containsText" text="Trabalhado - Feriado">
      <formula>NOT(ISERROR(SEARCH("Trabalhado - Feriado",Y18)))</formula>
    </cfRule>
  </conditionalFormatting>
  <conditionalFormatting sqref="Y18">
    <cfRule type="containsText" dxfId="21960" priority="25192" operator="containsText" text="Folga">
      <formula>NOT(ISERROR(SEARCH("Folga",Y18)))</formula>
    </cfRule>
    <cfRule type="containsText" dxfId="21959" priority="25193" operator="containsText" text="Trabalhado - Feriado">
      <formula>NOT(ISERROR(SEARCH("Trabalhado - Feriado",Y18)))</formula>
    </cfRule>
  </conditionalFormatting>
  <conditionalFormatting sqref="Y18">
    <cfRule type="containsText" dxfId="21958" priority="25190" operator="containsText" text="Folga">
      <formula>NOT(ISERROR(SEARCH("Folga",Y18)))</formula>
    </cfRule>
    <cfRule type="containsText" dxfId="21957" priority="25191" operator="containsText" text="Trabalhado - Feriado">
      <formula>NOT(ISERROR(SEARCH("Trabalhado - Feriado",Y18)))</formula>
    </cfRule>
  </conditionalFormatting>
  <conditionalFormatting sqref="Y18">
    <cfRule type="containsText" dxfId="21956" priority="25188" operator="containsText" text="Folga">
      <formula>NOT(ISERROR(SEARCH("Folga",Y18)))</formula>
    </cfRule>
    <cfRule type="containsText" dxfId="21955" priority="25189" operator="containsText" text="Trabalhado - Feriado">
      <formula>NOT(ISERROR(SEARCH("Trabalhado - Feriado",Y18)))</formula>
    </cfRule>
  </conditionalFormatting>
  <conditionalFormatting sqref="Y18">
    <cfRule type="containsText" dxfId="21954" priority="25186" operator="containsText" text="Folga">
      <formula>NOT(ISERROR(SEARCH("Folga",Y18)))</formula>
    </cfRule>
    <cfRule type="containsText" dxfId="21953" priority="25187" operator="containsText" text="Trabalhado - Feriado">
      <formula>NOT(ISERROR(SEARCH("Trabalhado - Feriado",Y18)))</formula>
    </cfRule>
  </conditionalFormatting>
  <conditionalFormatting sqref="Y18">
    <cfRule type="containsText" dxfId="21952" priority="25184" operator="containsText" text="Folga">
      <formula>NOT(ISERROR(SEARCH("Folga",Y18)))</formula>
    </cfRule>
    <cfRule type="containsText" dxfId="21951" priority="25185" operator="containsText" text="Trabalhado - Feriado">
      <formula>NOT(ISERROR(SEARCH("Trabalhado - Feriado",Y18)))</formula>
    </cfRule>
  </conditionalFormatting>
  <conditionalFormatting sqref="Y18">
    <cfRule type="containsText" dxfId="21950" priority="25182" operator="containsText" text="Folga">
      <formula>NOT(ISERROR(SEARCH("Folga",Y18)))</formula>
    </cfRule>
    <cfRule type="containsText" dxfId="21949" priority="25183" operator="containsText" text="Trabalhado - Feriado">
      <formula>NOT(ISERROR(SEARCH("Trabalhado - Feriado",Y18)))</formula>
    </cfRule>
  </conditionalFormatting>
  <conditionalFormatting sqref="Y18">
    <cfRule type="containsText" dxfId="21948" priority="25180" operator="containsText" text="Folga">
      <formula>NOT(ISERROR(SEARCH("Folga",Y18)))</formula>
    </cfRule>
    <cfRule type="containsText" dxfId="21947" priority="25181" operator="containsText" text="Trabalhado - Feriado">
      <formula>NOT(ISERROR(SEARCH("Trabalhado - Feriado",Y18)))</formula>
    </cfRule>
  </conditionalFormatting>
  <conditionalFormatting sqref="Y18">
    <cfRule type="containsText" dxfId="21946" priority="25178" operator="containsText" text="Folga">
      <formula>NOT(ISERROR(SEARCH("Folga",Y18)))</formula>
    </cfRule>
    <cfRule type="containsText" dxfId="21945" priority="25179" operator="containsText" text="Trabalhado - Feriado">
      <formula>NOT(ISERROR(SEARCH("Trabalhado - Feriado",Y18)))</formula>
    </cfRule>
  </conditionalFormatting>
  <conditionalFormatting sqref="Y18">
    <cfRule type="containsText" dxfId="21944" priority="25176" operator="containsText" text="Folga">
      <formula>NOT(ISERROR(SEARCH("Folga",Y18)))</formula>
    </cfRule>
    <cfRule type="containsText" dxfId="21943" priority="25177" operator="containsText" text="Trabalhado - Feriado">
      <formula>NOT(ISERROR(SEARCH("Trabalhado - Feriado",Y18)))</formula>
    </cfRule>
  </conditionalFormatting>
  <conditionalFormatting sqref="Y18">
    <cfRule type="containsText" dxfId="21942" priority="25174" operator="containsText" text="Folga">
      <formula>NOT(ISERROR(SEARCH("Folga",Y18)))</formula>
    </cfRule>
    <cfRule type="containsText" dxfId="21941" priority="25175" operator="containsText" text="Trabalhado - Feriado">
      <formula>NOT(ISERROR(SEARCH("Trabalhado - Feriado",Y18)))</formula>
    </cfRule>
  </conditionalFormatting>
  <conditionalFormatting sqref="Y18">
    <cfRule type="containsText" dxfId="21940" priority="25172" operator="containsText" text="Folga">
      <formula>NOT(ISERROR(SEARCH("Folga",Y18)))</formula>
    </cfRule>
    <cfRule type="containsText" dxfId="21939" priority="25173" operator="containsText" text="Trabalhado - Feriado">
      <formula>NOT(ISERROR(SEARCH("Trabalhado - Feriado",Y18)))</formula>
    </cfRule>
  </conditionalFormatting>
  <conditionalFormatting sqref="Y18">
    <cfRule type="containsText" dxfId="21938" priority="25170" operator="containsText" text="Folga">
      <formula>NOT(ISERROR(SEARCH("Folga",Y18)))</formula>
    </cfRule>
    <cfRule type="containsText" dxfId="21937" priority="25171" operator="containsText" text="Trabalhado - Feriado">
      <formula>NOT(ISERROR(SEARCH("Trabalhado - Feriado",Y18)))</formula>
    </cfRule>
  </conditionalFormatting>
  <conditionalFormatting sqref="Y18">
    <cfRule type="containsText" dxfId="21936" priority="25168" operator="containsText" text="Folga">
      <formula>NOT(ISERROR(SEARCH("Folga",Y18)))</formula>
    </cfRule>
    <cfRule type="containsText" dxfId="21935" priority="25169" operator="containsText" text="Trabalhado - Feriado">
      <formula>NOT(ISERROR(SEARCH("Trabalhado - Feriado",Y18)))</formula>
    </cfRule>
  </conditionalFormatting>
  <conditionalFormatting sqref="Y18">
    <cfRule type="containsText" dxfId="21934" priority="25166" operator="containsText" text="Folga">
      <formula>NOT(ISERROR(SEARCH("Folga",Y18)))</formula>
    </cfRule>
    <cfRule type="containsText" dxfId="21933" priority="25167" operator="containsText" text="Trabalhado - Feriado">
      <formula>NOT(ISERROR(SEARCH("Trabalhado - Feriado",Y18)))</formula>
    </cfRule>
  </conditionalFormatting>
  <conditionalFormatting sqref="Y18">
    <cfRule type="containsText" dxfId="21932" priority="25164" operator="containsText" text="Folga">
      <formula>NOT(ISERROR(SEARCH("Folga",Y18)))</formula>
    </cfRule>
    <cfRule type="containsText" dxfId="21931" priority="25165" operator="containsText" text="Trabalhado - Feriado">
      <formula>NOT(ISERROR(SEARCH("Trabalhado - Feriado",Y18)))</formula>
    </cfRule>
  </conditionalFormatting>
  <conditionalFormatting sqref="Y18">
    <cfRule type="containsText" dxfId="21930" priority="25162" operator="containsText" text="Folga">
      <formula>NOT(ISERROR(SEARCH("Folga",Y18)))</formula>
    </cfRule>
    <cfRule type="containsText" dxfId="21929" priority="25163" operator="containsText" text="Trabalhado - Feriado">
      <formula>NOT(ISERROR(SEARCH("Trabalhado - Feriado",Y18)))</formula>
    </cfRule>
  </conditionalFormatting>
  <conditionalFormatting sqref="Y18">
    <cfRule type="containsText" dxfId="21928" priority="25160" operator="containsText" text="Folga">
      <formula>NOT(ISERROR(SEARCH("Folga",Y18)))</formula>
    </cfRule>
    <cfRule type="containsText" dxfId="21927" priority="25161" operator="containsText" text="Trabalhado - Feriado">
      <formula>NOT(ISERROR(SEARCH("Trabalhado - Feriado",Y18)))</formula>
    </cfRule>
  </conditionalFormatting>
  <conditionalFormatting sqref="Y18">
    <cfRule type="containsText" dxfId="21926" priority="25158" operator="containsText" text="Folga">
      <formula>NOT(ISERROR(SEARCH("Folga",Y18)))</formula>
    </cfRule>
    <cfRule type="containsText" dxfId="21925" priority="25159" operator="containsText" text="Trabalhado - Feriado">
      <formula>NOT(ISERROR(SEARCH("Trabalhado - Feriado",Y18)))</formula>
    </cfRule>
  </conditionalFormatting>
  <conditionalFormatting sqref="Y18">
    <cfRule type="containsText" dxfId="21924" priority="25156" operator="containsText" text="Folga">
      <formula>NOT(ISERROR(SEARCH("Folga",Y18)))</formula>
    </cfRule>
    <cfRule type="containsText" dxfId="21923" priority="25157" operator="containsText" text="Trabalhado - Feriado">
      <formula>NOT(ISERROR(SEARCH("Trabalhado - Feriado",Y18)))</formula>
    </cfRule>
  </conditionalFormatting>
  <conditionalFormatting sqref="Y18">
    <cfRule type="containsText" dxfId="21922" priority="25154" operator="containsText" text="Folga">
      <formula>NOT(ISERROR(SEARCH("Folga",Y18)))</formula>
    </cfRule>
    <cfRule type="containsText" dxfId="21921" priority="25155" operator="containsText" text="Trabalhado - Feriado">
      <formula>NOT(ISERROR(SEARCH("Trabalhado - Feriado",Y18)))</formula>
    </cfRule>
  </conditionalFormatting>
  <conditionalFormatting sqref="Y18">
    <cfRule type="containsText" dxfId="21920" priority="25152" operator="containsText" text="Folga">
      <formula>NOT(ISERROR(SEARCH("Folga",Y18)))</formula>
    </cfRule>
    <cfRule type="containsText" dxfId="21919" priority="25153" operator="containsText" text="Trabalhado - Feriado">
      <formula>NOT(ISERROR(SEARCH("Trabalhado - Feriado",Y18)))</formula>
    </cfRule>
  </conditionalFormatting>
  <conditionalFormatting sqref="Y18">
    <cfRule type="containsText" dxfId="21918" priority="25150" operator="containsText" text="Folga">
      <formula>NOT(ISERROR(SEARCH("Folga",Y18)))</formula>
    </cfRule>
    <cfRule type="containsText" dxfId="21917" priority="25151" operator="containsText" text="Trabalhado - Feriado">
      <formula>NOT(ISERROR(SEARCH("Trabalhado - Feriado",Y18)))</formula>
    </cfRule>
  </conditionalFormatting>
  <conditionalFormatting sqref="Y18">
    <cfRule type="containsText" dxfId="21916" priority="25148" operator="containsText" text="Folga">
      <formula>NOT(ISERROR(SEARCH("Folga",Y18)))</formula>
    </cfRule>
    <cfRule type="containsText" dxfId="21915" priority="25149" operator="containsText" text="Trabalhado - Feriado">
      <formula>NOT(ISERROR(SEARCH("Trabalhado - Feriado",Y18)))</formula>
    </cfRule>
  </conditionalFormatting>
  <conditionalFormatting sqref="Y18">
    <cfRule type="containsText" dxfId="21914" priority="25146" operator="containsText" text="Folga">
      <formula>NOT(ISERROR(SEARCH("Folga",Y18)))</formula>
    </cfRule>
    <cfRule type="containsText" dxfId="21913" priority="25147" operator="containsText" text="Trabalhado - Feriado">
      <formula>NOT(ISERROR(SEARCH("Trabalhado - Feriado",Y18)))</formula>
    </cfRule>
  </conditionalFormatting>
  <conditionalFormatting sqref="Y18">
    <cfRule type="containsText" dxfId="21912" priority="25144" operator="containsText" text="Folga">
      <formula>NOT(ISERROR(SEARCH("Folga",Y18)))</formula>
    </cfRule>
    <cfRule type="containsText" dxfId="21911" priority="25145" operator="containsText" text="Trabalhado - Feriado">
      <formula>NOT(ISERROR(SEARCH("Trabalhado - Feriado",Y18)))</formula>
    </cfRule>
  </conditionalFormatting>
  <conditionalFormatting sqref="Y18">
    <cfRule type="containsText" dxfId="21910" priority="25142" operator="containsText" text="Folga">
      <formula>NOT(ISERROR(SEARCH("Folga",Y18)))</formula>
    </cfRule>
    <cfRule type="containsText" dxfId="21909" priority="25143" operator="containsText" text="Trabalhado - Feriado">
      <formula>NOT(ISERROR(SEARCH("Trabalhado - Feriado",Y18)))</formula>
    </cfRule>
  </conditionalFormatting>
  <conditionalFormatting sqref="Y18">
    <cfRule type="containsText" dxfId="21908" priority="25140" operator="containsText" text="Folga">
      <formula>NOT(ISERROR(SEARCH("Folga",Y18)))</formula>
    </cfRule>
    <cfRule type="containsText" dxfId="21907" priority="25141" operator="containsText" text="Trabalhado - Feriado">
      <formula>NOT(ISERROR(SEARCH("Trabalhado - Feriado",Y18)))</formula>
    </cfRule>
  </conditionalFormatting>
  <conditionalFormatting sqref="Y18">
    <cfRule type="containsText" dxfId="21906" priority="25138" operator="containsText" text="Folga">
      <formula>NOT(ISERROR(SEARCH("Folga",Y18)))</formula>
    </cfRule>
    <cfRule type="containsText" dxfId="21905" priority="25139" operator="containsText" text="Trabalhado - Feriado">
      <formula>NOT(ISERROR(SEARCH("Trabalhado - Feriado",Y18)))</formula>
    </cfRule>
  </conditionalFormatting>
  <conditionalFormatting sqref="Y18">
    <cfRule type="containsText" dxfId="21904" priority="25136" operator="containsText" text="Folga">
      <formula>NOT(ISERROR(SEARCH("Folga",Y18)))</formula>
    </cfRule>
    <cfRule type="containsText" dxfId="21903" priority="25137" operator="containsText" text="Trabalhado - Feriado">
      <formula>NOT(ISERROR(SEARCH("Trabalhado - Feriado",Y18)))</formula>
    </cfRule>
  </conditionalFormatting>
  <conditionalFormatting sqref="Y18">
    <cfRule type="containsText" dxfId="21902" priority="25134" operator="containsText" text="Folga">
      <formula>NOT(ISERROR(SEARCH("Folga",Y18)))</formula>
    </cfRule>
    <cfRule type="containsText" dxfId="21901" priority="25135" operator="containsText" text="Trabalhado - Feriado">
      <formula>NOT(ISERROR(SEARCH("Trabalhado - Feriado",Y18)))</formula>
    </cfRule>
  </conditionalFormatting>
  <conditionalFormatting sqref="Y18">
    <cfRule type="containsText" dxfId="21900" priority="25132" operator="containsText" text="Folga">
      <formula>NOT(ISERROR(SEARCH("Folga",Y18)))</formula>
    </cfRule>
    <cfRule type="containsText" dxfId="21899" priority="25133" operator="containsText" text="Trabalhado - Feriado">
      <formula>NOT(ISERROR(SEARCH("Trabalhado - Feriado",Y18)))</formula>
    </cfRule>
  </conditionalFormatting>
  <conditionalFormatting sqref="Y18">
    <cfRule type="containsText" dxfId="21898" priority="25130" operator="containsText" text="Folga">
      <formula>NOT(ISERROR(SEARCH("Folga",Y18)))</formula>
    </cfRule>
    <cfRule type="containsText" dxfId="21897" priority="25131" operator="containsText" text="Trabalhado - Feriado">
      <formula>NOT(ISERROR(SEARCH("Trabalhado - Feriado",Y18)))</formula>
    </cfRule>
  </conditionalFormatting>
  <conditionalFormatting sqref="Y18">
    <cfRule type="containsText" dxfId="21896" priority="25128" operator="containsText" text="Folga">
      <formula>NOT(ISERROR(SEARCH("Folga",Y18)))</formula>
    </cfRule>
    <cfRule type="containsText" dxfId="21895" priority="25129" operator="containsText" text="Trabalhado - Feriado">
      <formula>NOT(ISERROR(SEARCH("Trabalhado - Feriado",Y18)))</formula>
    </cfRule>
  </conditionalFormatting>
  <conditionalFormatting sqref="Y18">
    <cfRule type="containsText" dxfId="21894" priority="25126" operator="containsText" text="Folga">
      <formula>NOT(ISERROR(SEARCH("Folga",Y18)))</formula>
    </cfRule>
    <cfRule type="containsText" dxfId="21893" priority="25127" operator="containsText" text="Trabalhado - Feriado">
      <formula>NOT(ISERROR(SEARCH("Trabalhado - Feriado",Y18)))</formula>
    </cfRule>
  </conditionalFormatting>
  <conditionalFormatting sqref="Y18">
    <cfRule type="containsText" dxfId="21892" priority="25124" operator="containsText" text="Folga">
      <formula>NOT(ISERROR(SEARCH("Folga",Y18)))</formula>
    </cfRule>
    <cfRule type="containsText" dxfId="21891" priority="25125" operator="containsText" text="Trabalhado - Feriado">
      <formula>NOT(ISERROR(SEARCH("Trabalhado - Feriado",Y18)))</formula>
    </cfRule>
  </conditionalFormatting>
  <conditionalFormatting sqref="Y18">
    <cfRule type="containsText" dxfId="21890" priority="25122" operator="containsText" text="Folga">
      <formula>NOT(ISERROR(SEARCH("Folga",Y18)))</formula>
    </cfRule>
    <cfRule type="containsText" dxfId="21889" priority="25123" operator="containsText" text="Trabalhado - Feriado">
      <formula>NOT(ISERROR(SEARCH("Trabalhado - Feriado",Y18)))</formula>
    </cfRule>
  </conditionalFormatting>
  <conditionalFormatting sqref="Y18">
    <cfRule type="containsText" dxfId="21888" priority="25120" operator="containsText" text="Folga">
      <formula>NOT(ISERROR(SEARCH("Folga",Y18)))</formula>
    </cfRule>
    <cfRule type="containsText" dxfId="21887" priority="25121" operator="containsText" text="Trabalhado - Feriado">
      <formula>NOT(ISERROR(SEARCH("Trabalhado - Feriado",Y18)))</formula>
    </cfRule>
  </conditionalFormatting>
  <conditionalFormatting sqref="Y18">
    <cfRule type="containsText" dxfId="21886" priority="25118" operator="containsText" text="Folga">
      <formula>NOT(ISERROR(SEARCH("Folga",Y18)))</formula>
    </cfRule>
    <cfRule type="containsText" dxfId="21885" priority="25119" operator="containsText" text="Trabalhado - Feriado">
      <formula>NOT(ISERROR(SEARCH("Trabalhado - Feriado",Y18)))</formula>
    </cfRule>
  </conditionalFormatting>
  <conditionalFormatting sqref="Y18">
    <cfRule type="containsText" dxfId="21884" priority="25116" operator="containsText" text="Folga">
      <formula>NOT(ISERROR(SEARCH("Folga",Y18)))</formula>
    </cfRule>
    <cfRule type="containsText" dxfId="21883" priority="25117" operator="containsText" text="Trabalhado - Feriado">
      <formula>NOT(ISERROR(SEARCH("Trabalhado - Feriado",Y18)))</formula>
    </cfRule>
  </conditionalFormatting>
  <conditionalFormatting sqref="Y18">
    <cfRule type="containsText" dxfId="21882" priority="25114" operator="containsText" text="Folga">
      <formula>NOT(ISERROR(SEARCH("Folga",Y18)))</formula>
    </cfRule>
    <cfRule type="containsText" dxfId="21881" priority="25115" operator="containsText" text="Trabalhado - Feriado">
      <formula>NOT(ISERROR(SEARCH("Trabalhado - Feriado",Y18)))</formula>
    </cfRule>
  </conditionalFormatting>
  <conditionalFormatting sqref="Y18">
    <cfRule type="containsText" dxfId="21880" priority="25112" operator="containsText" text="Folga">
      <formula>NOT(ISERROR(SEARCH("Folga",Y18)))</formula>
    </cfRule>
    <cfRule type="containsText" dxfId="21879" priority="25113" operator="containsText" text="Trabalhado - Feriado">
      <formula>NOT(ISERROR(SEARCH("Trabalhado - Feriado",Y18)))</formula>
    </cfRule>
  </conditionalFormatting>
  <conditionalFormatting sqref="Y18">
    <cfRule type="containsText" dxfId="21878" priority="25110" operator="containsText" text="Folga">
      <formula>NOT(ISERROR(SEARCH("Folga",Y18)))</formula>
    </cfRule>
    <cfRule type="containsText" dxfId="21877" priority="25111" operator="containsText" text="Trabalhado - Feriado">
      <formula>NOT(ISERROR(SEARCH("Trabalhado - Feriado",Y18)))</formula>
    </cfRule>
  </conditionalFormatting>
  <conditionalFormatting sqref="Y18">
    <cfRule type="containsText" dxfId="21876" priority="25108" operator="containsText" text="Folga">
      <formula>NOT(ISERROR(SEARCH("Folga",Y18)))</formula>
    </cfRule>
    <cfRule type="containsText" dxfId="21875" priority="25109" operator="containsText" text="Trabalhado - Feriado">
      <formula>NOT(ISERROR(SEARCH("Trabalhado - Feriado",Y18)))</formula>
    </cfRule>
  </conditionalFormatting>
  <conditionalFormatting sqref="Y18">
    <cfRule type="containsText" dxfId="21874" priority="25106" operator="containsText" text="Folga">
      <formula>NOT(ISERROR(SEARCH("Folga",Y18)))</formula>
    </cfRule>
    <cfRule type="containsText" dxfId="21873" priority="25107" operator="containsText" text="Trabalhado - Feriado">
      <formula>NOT(ISERROR(SEARCH("Trabalhado - Feriado",Y18)))</formula>
    </cfRule>
  </conditionalFormatting>
  <conditionalFormatting sqref="Y18">
    <cfRule type="containsText" dxfId="21872" priority="25104" operator="containsText" text="Folga">
      <formula>NOT(ISERROR(SEARCH("Folga",Y18)))</formula>
    </cfRule>
    <cfRule type="containsText" dxfId="21871" priority="25105" operator="containsText" text="Trabalhado - Feriado">
      <formula>NOT(ISERROR(SEARCH("Trabalhado - Feriado",Y18)))</formula>
    </cfRule>
  </conditionalFormatting>
  <conditionalFormatting sqref="Y18">
    <cfRule type="containsText" dxfId="21870" priority="25102" operator="containsText" text="Folga">
      <formula>NOT(ISERROR(SEARCH("Folga",Y18)))</formula>
    </cfRule>
    <cfRule type="containsText" dxfId="21869" priority="25103" operator="containsText" text="Trabalhado - Feriado">
      <formula>NOT(ISERROR(SEARCH("Trabalhado - Feriado",Y18)))</formula>
    </cfRule>
  </conditionalFormatting>
  <conditionalFormatting sqref="Y18">
    <cfRule type="containsText" dxfId="21868" priority="25100" operator="containsText" text="Folga">
      <formula>NOT(ISERROR(SEARCH("Folga",Y18)))</formula>
    </cfRule>
    <cfRule type="containsText" dxfId="21867" priority="25101" operator="containsText" text="Trabalhado - Feriado">
      <formula>NOT(ISERROR(SEARCH("Trabalhado - Feriado",Y18)))</formula>
    </cfRule>
  </conditionalFormatting>
  <conditionalFormatting sqref="Y18">
    <cfRule type="containsText" dxfId="21866" priority="25098" operator="containsText" text="Folga">
      <formula>NOT(ISERROR(SEARCH("Folga",Y18)))</formula>
    </cfRule>
    <cfRule type="containsText" dxfId="21865" priority="25099" operator="containsText" text="Trabalhado - Feriado">
      <formula>NOT(ISERROR(SEARCH("Trabalhado - Feriado",Y18)))</formula>
    </cfRule>
  </conditionalFormatting>
  <conditionalFormatting sqref="Y18">
    <cfRule type="containsText" dxfId="21864" priority="25096" operator="containsText" text="Folga">
      <formula>NOT(ISERROR(SEARCH("Folga",Y18)))</formula>
    </cfRule>
    <cfRule type="containsText" dxfId="21863" priority="25097" operator="containsText" text="Trabalhado - Feriado">
      <formula>NOT(ISERROR(SEARCH("Trabalhado - Feriado",Y18)))</formula>
    </cfRule>
  </conditionalFormatting>
  <conditionalFormatting sqref="Y18">
    <cfRule type="containsText" dxfId="21862" priority="25094" operator="containsText" text="Folga">
      <formula>NOT(ISERROR(SEARCH("Folga",Y18)))</formula>
    </cfRule>
    <cfRule type="containsText" dxfId="21861" priority="25095" operator="containsText" text="Trabalhado - Feriado">
      <formula>NOT(ISERROR(SEARCH("Trabalhado - Feriado",Y18)))</formula>
    </cfRule>
  </conditionalFormatting>
  <conditionalFormatting sqref="Y18">
    <cfRule type="containsText" dxfId="21860" priority="25092" operator="containsText" text="Folga">
      <formula>NOT(ISERROR(SEARCH("Folga",Y18)))</formula>
    </cfRule>
    <cfRule type="containsText" dxfId="21859" priority="25093" operator="containsText" text="Trabalhado - Feriado">
      <formula>NOT(ISERROR(SEARCH("Trabalhado - Feriado",Y18)))</formula>
    </cfRule>
  </conditionalFormatting>
  <conditionalFormatting sqref="Y18">
    <cfRule type="containsText" dxfId="21858" priority="25090" operator="containsText" text="Folga">
      <formula>NOT(ISERROR(SEARCH("Folga",Y18)))</formula>
    </cfRule>
    <cfRule type="containsText" dxfId="21857" priority="25091" operator="containsText" text="Trabalhado - Feriado">
      <formula>NOT(ISERROR(SEARCH("Trabalhado - Feriado",Y18)))</formula>
    </cfRule>
  </conditionalFormatting>
  <conditionalFormatting sqref="Y18">
    <cfRule type="containsText" dxfId="21856" priority="25088" operator="containsText" text="Folga">
      <formula>NOT(ISERROR(SEARCH("Folga",Y18)))</formula>
    </cfRule>
    <cfRule type="containsText" dxfId="21855" priority="25089" operator="containsText" text="Trabalhado - Feriado">
      <formula>NOT(ISERROR(SEARCH("Trabalhado - Feriado",Y18)))</formula>
    </cfRule>
  </conditionalFormatting>
  <conditionalFormatting sqref="Y18">
    <cfRule type="containsText" dxfId="21854" priority="25086" operator="containsText" text="Folga">
      <formula>NOT(ISERROR(SEARCH("Folga",Y18)))</formula>
    </cfRule>
    <cfRule type="containsText" dxfId="21853" priority="25087" operator="containsText" text="Trabalhado - Feriado">
      <formula>NOT(ISERROR(SEARCH("Trabalhado - Feriado",Y18)))</formula>
    </cfRule>
  </conditionalFormatting>
  <conditionalFormatting sqref="Y18">
    <cfRule type="containsText" dxfId="21852" priority="25084" operator="containsText" text="Folga">
      <formula>NOT(ISERROR(SEARCH("Folga",Y18)))</formula>
    </cfRule>
    <cfRule type="containsText" dxfId="21851" priority="25085" operator="containsText" text="Trabalhado - Feriado">
      <formula>NOT(ISERROR(SEARCH("Trabalhado - Feriado",Y18)))</formula>
    </cfRule>
  </conditionalFormatting>
  <conditionalFormatting sqref="Y18">
    <cfRule type="containsText" dxfId="21850" priority="25082" operator="containsText" text="Folga">
      <formula>NOT(ISERROR(SEARCH("Folga",Y18)))</formula>
    </cfRule>
    <cfRule type="containsText" dxfId="21849" priority="25083" operator="containsText" text="Trabalhado - Feriado">
      <formula>NOT(ISERROR(SEARCH("Trabalhado - Feriado",Y18)))</formula>
    </cfRule>
  </conditionalFormatting>
  <conditionalFormatting sqref="Y18">
    <cfRule type="containsText" dxfId="21848" priority="25080" operator="containsText" text="Folga">
      <formula>NOT(ISERROR(SEARCH("Folga",Y18)))</formula>
    </cfRule>
    <cfRule type="containsText" dxfId="21847" priority="25081" operator="containsText" text="Trabalhado - Feriado">
      <formula>NOT(ISERROR(SEARCH("Trabalhado - Feriado",Y18)))</formula>
    </cfRule>
  </conditionalFormatting>
  <conditionalFormatting sqref="Y18">
    <cfRule type="containsText" dxfId="21846" priority="25078" operator="containsText" text="Folga">
      <formula>NOT(ISERROR(SEARCH("Folga",Y18)))</formula>
    </cfRule>
    <cfRule type="containsText" dxfId="21845" priority="25079" operator="containsText" text="Trabalhado - Feriado">
      <formula>NOT(ISERROR(SEARCH("Trabalhado - Feriado",Y18)))</formula>
    </cfRule>
  </conditionalFormatting>
  <conditionalFormatting sqref="Y18">
    <cfRule type="containsText" dxfId="21844" priority="25076" operator="containsText" text="Folga">
      <formula>NOT(ISERROR(SEARCH("Folga",Y18)))</formula>
    </cfRule>
    <cfRule type="containsText" dxfId="21843" priority="25077" operator="containsText" text="Trabalhado - Feriado">
      <formula>NOT(ISERROR(SEARCH("Trabalhado - Feriado",Y18)))</formula>
    </cfRule>
  </conditionalFormatting>
  <conditionalFormatting sqref="Y18">
    <cfRule type="containsText" dxfId="21842" priority="25074" operator="containsText" text="Folga">
      <formula>NOT(ISERROR(SEARCH("Folga",Y18)))</formula>
    </cfRule>
    <cfRule type="containsText" dxfId="21841" priority="25075" operator="containsText" text="Trabalhado - Feriado">
      <formula>NOT(ISERROR(SEARCH("Trabalhado - Feriado",Y18)))</formula>
    </cfRule>
  </conditionalFormatting>
  <conditionalFormatting sqref="Y18">
    <cfRule type="containsText" dxfId="21840" priority="25072" operator="containsText" text="Folga">
      <formula>NOT(ISERROR(SEARCH("Folga",Y18)))</formula>
    </cfRule>
    <cfRule type="containsText" dxfId="21839" priority="25073" operator="containsText" text="Trabalhado - Feriado">
      <formula>NOT(ISERROR(SEARCH("Trabalhado - Feriado",Y18)))</formula>
    </cfRule>
  </conditionalFormatting>
  <conditionalFormatting sqref="Y18">
    <cfRule type="containsText" dxfId="21838" priority="25070" operator="containsText" text="Folga">
      <formula>NOT(ISERROR(SEARCH("Folga",Y18)))</formula>
    </cfRule>
    <cfRule type="containsText" dxfId="21837" priority="25071" operator="containsText" text="Trabalhado - Feriado">
      <formula>NOT(ISERROR(SEARCH("Trabalhado - Feriado",Y18)))</formula>
    </cfRule>
  </conditionalFormatting>
  <conditionalFormatting sqref="Y18">
    <cfRule type="containsText" dxfId="21836" priority="25068" operator="containsText" text="Folga">
      <formula>NOT(ISERROR(SEARCH("Folga",Y18)))</formula>
    </cfRule>
    <cfRule type="containsText" dxfId="21835" priority="25069" operator="containsText" text="Trabalhado - Feriado">
      <formula>NOT(ISERROR(SEARCH("Trabalhado - Feriado",Y18)))</formula>
    </cfRule>
  </conditionalFormatting>
  <conditionalFormatting sqref="Y18">
    <cfRule type="containsText" dxfId="21834" priority="25066" operator="containsText" text="Folga">
      <formula>NOT(ISERROR(SEARCH("Folga",Y18)))</formula>
    </cfRule>
    <cfRule type="containsText" dxfId="21833" priority="25067" operator="containsText" text="Trabalhado - Feriado">
      <formula>NOT(ISERROR(SEARCH("Trabalhado - Feriado",Y18)))</formula>
    </cfRule>
  </conditionalFormatting>
  <conditionalFormatting sqref="Y18">
    <cfRule type="containsText" dxfId="21832" priority="25064" operator="containsText" text="Folga">
      <formula>NOT(ISERROR(SEARCH("Folga",Y18)))</formula>
    </cfRule>
    <cfRule type="containsText" dxfId="21831" priority="25065" operator="containsText" text="Trabalhado - Feriado">
      <formula>NOT(ISERROR(SEARCH("Trabalhado - Feriado",Y18)))</formula>
    </cfRule>
  </conditionalFormatting>
  <conditionalFormatting sqref="Y18">
    <cfRule type="containsText" dxfId="21830" priority="25062" operator="containsText" text="Folga">
      <formula>NOT(ISERROR(SEARCH("Folga",Y18)))</formula>
    </cfRule>
    <cfRule type="containsText" dxfId="21829" priority="25063" operator="containsText" text="Trabalhado - Feriado">
      <formula>NOT(ISERROR(SEARCH("Trabalhado - Feriado",Y18)))</formula>
    </cfRule>
  </conditionalFormatting>
  <conditionalFormatting sqref="Y18">
    <cfRule type="containsText" dxfId="21828" priority="25060" operator="containsText" text="Folga">
      <formula>NOT(ISERROR(SEARCH("Folga",Y18)))</formula>
    </cfRule>
    <cfRule type="containsText" dxfId="21827" priority="25061" operator="containsText" text="Trabalhado - Feriado">
      <formula>NOT(ISERROR(SEARCH("Trabalhado - Feriado",Y18)))</formula>
    </cfRule>
  </conditionalFormatting>
  <conditionalFormatting sqref="Y18">
    <cfRule type="containsText" dxfId="21826" priority="25058" operator="containsText" text="Folga">
      <formula>NOT(ISERROR(SEARCH("Folga",Y18)))</formula>
    </cfRule>
    <cfRule type="containsText" dxfId="21825" priority="25059" operator="containsText" text="Trabalhado - Feriado">
      <formula>NOT(ISERROR(SEARCH("Trabalhado - Feriado",Y18)))</formula>
    </cfRule>
  </conditionalFormatting>
  <conditionalFormatting sqref="Y18">
    <cfRule type="containsText" dxfId="21824" priority="25056" operator="containsText" text="Folga">
      <formula>NOT(ISERROR(SEARCH("Folga",Y18)))</formula>
    </cfRule>
    <cfRule type="containsText" dxfId="21823" priority="25057" operator="containsText" text="Trabalhado - Feriado">
      <formula>NOT(ISERROR(SEARCH("Trabalhado - Feriado",Y18)))</formula>
    </cfRule>
  </conditionalFormatting>
  <conditionalFormatting sqref="Y18">
    <cfRule type="containsText" dxfId="21822" priority="25054" operator="containsText" text="Folga">
      <formula>NOT(ISERROR(SEARCH("Folga",Y18)))</formula>
    </cfRule>
    <cfRule type="containsText" dxfId="21821" priority="25055" operator="containsText" text="Trabalhado - Feriado">
      <formula>NOT(ISERROR(SEARCH("Trabalhado - Feriado",Y18)))</formula>
    </cfRule>
  </conditionalFormatting>
  <conditionalFormatting sqref="Y18">
    <cfRule type="containsText" dxfId="21820" priority="25052" operator="containsText" text="Folga">
      <formula>NOT(ISERROR(SEARCH("Folga",Y18)))</formula>
    </cfRule>
    <cfRule type="containsText" dxfId="21819" priority="25053" operator="containsText" text="Trabalhado - Feriado">
      <formula>NOT(ISERROR(SEARCH("Trabalhado - Feriado",Y18)))</formula>
    </cfRule>
  </conditionalFormatting>
  <conditionalFormatting sqref="Y18">
    <cfRule type="containsText" dxfId="21818" priority="25050" operator="containsText" text="Folga">
      <formula>NOT(ISERROR(SEARCH("Folga",Y18)))</formula>
    </cfRule>
    <cfRule type="containsText" dxfId="21817" priority="25051" operator="containsText" text="Trabalhado - Feriado">
      <formula>NOT(ISERROR(SEARCH("Trabalhado - Feriado",Y18)))</formula>
    </cfRule>
  </conditionalFormatting>
  <conditionalFormatting sqref="Y18">
    <cfRule type="containsText" dxfId="21816" priority="25048" operator="containsText" text="Folga">
      <formula>NOT(ISERROR(SEARCH("Folga",Y18)))</formula>
    </cfRule>
    <cfRule type="containsText" dxfId="21815" priority="25049" operator="containsText" text="Trabalhado - Feriado">
      <formula>NOT(ISERROR(SEARCH("Trabalhado - Feriado",Y18)))</formula>
    </cfRule>
  </conditionalFormatting>
  <conditionalFormatting sqref="Y18">
    <cfRule type="containsText" dxfId="21814" priority="25046" operator="containsText" text="Folga">
      <formula>NOT(ISERROR(SEARCH("Folga",Y18)))</formula>
    </cfRule>
    <cfRule type="containsText" dxfId="21813" priority="25047" operator="containsText" text="Trabalhado - Feriado">
      <formula>NOT(ISERROR(SEARCH("Trabalhado - Feriado",Y18)))</formula>
    </cfRule>
  </conditionalFormatting>
  <conditionalFormatting sqref="Y18">
    <cfRule type="containsText" dxfId="21812" priority="25044" operator="containsText" text="Folga">
      <formula>NOT(ISERROR(SEARCH("Folga",Y18)))</formula>
    </cfRule>
    <cfRule type="containsText" dxfId="21811" priority="25045" operator="containsText" text="Trabalhado - Feriado">
      <formula>NOT(ISERROR(SEARCH("Trabalhado - Feriado",Y18)))</formula>
    </cfRule>
  </conditionalFormatting>
  <conditionalFormatting sqref="Y18">
    <cfRule type="containsText" dxfId="21810" priority="25042" operator="containsText" text="Folga">
      <formula>NOT(ISERROR(SEARCH("Folga",Y18)))</formula>
    </cfRule>
    <cfRule type="containsText" dxfId="21809" priority="25043" operator="containsText" text="Trabalhado - Feriado">
      <formula>NOT(ISERROR(SEARCH("Trabalhado - Feriado",Y18)))</formula>
    </cfRule>
  </conditionalFormatting>
  <conditionalFormatting sqref="Y18">
    <cfRule type="containsText" dxfId="21808" priority="25040" operator="containsText" text="Folga">
      <formula>NOT(ISERROR(SEARCH("Folga",Y18)))</formula>
    </cfRule>
    <cfRule type="containsText" dxfId="21807" priority="25041" operator="containsText" text="Trabalhado - Feriado">
      <formula>NOT(ISERROR(SEARCH("Trabalhado - Feriado",Y18)))</formula>
    </cfRule>
  </conditionalFormatting>
  <conditionalFormatting sqref="Y18">
    <cfRule type="containsText" dxfId="21806" priority="25038" operator="containsText" text="Folga">
      <formula>NOT(ISERROR(SEARCH("Folga",Y18)))</formula>
    </cfRule>
    <cfRule type="containsText" dxfId="21805" priority="25039" operator="containsText" text="Trabalhado - Feriado">
      <formula>NOT(ISERROR(SEARCH("Trabalhado - Feriado",Y18)))</formula>
    </cfRule>
  </conditionalFormatting>
  <conditionalFormatting sqref="Y18">
    <cfRule type="containsText" dxfId="21804" priority="25036" operator="containsText" text="Folga">
      <formula>NOT(ISERROR(SEARCH("Folga",Y18)))</formula>
    </cfRule>
    <cfRule type="containsText" dxfId="21803" priority="25037" operator="containsText" text="Trabalhado - Feriado">
      <formula>NOT(ISERROR(SEARCH("Trabalhado - Feriado",Y18)))</formula>
    </cfRule>
  </conditionalFormatting>
  <conditionalFormatting sqref="Y18">
    <cfRule type="containsText" dxfId="21802" priority="25034" operator="containsText" text="Folga">
      <formula>NOT(ISERROR(SEARCH("Folga",Y18)))</formula>
    </cfRule>
    <cfRule type="containsText" dxfId="21801" priority="25035" operator="containsText" text="Trabalhado - Feriado">
      <formula>NOT(ISERROR(SEARCH("Trabalhado - Feriado",Y18)))</formula>
    </cfRule>
  </conditionalFormatting>
  <conditionalFormatting sqref="Y18">
    <cfRule type="containsText" dxfId="21800" priority="25032" operator="containsText" text="Folga">
      <formula>NOT(ISERROR(SEARCH("Folga",Y18)))</formula>
    </cfRule>
    <cfRule type="containsText" dxfId="21799" priority="25033" operator="containsText" text="Trabalhado - Feriado">
      <formula>NOT(ISERROR(SEARCH("Trabalhado - Feriado",Y18)))</formula>
    </cfRule>
  </conditionalFormatting>
  <conditionalFormatting sqref="Y18">
    <cfRule type="containsText" dxfId="21798" priority="25030" operator="containsText" text="Folga">
      <formula>NOT(ISERROR(SEARCH("Folga",Y18)))</formula>
    </cfRule>
    <cfRule type="containsText" dxfId="21797" priority="25031" operator="containsText" text="Trabalhado - Feriado">
      <formula>NOT(ISERROR(SEARCH("Trabalhado - Feriado",Y18)))</formula>
    </cfRule>
  </conditionalFormatting>
  <conditionalFormatting sqref="Y18">
    <cfRule type="containsText" dxfId="21796" priority="25028" operator="containsText" text="Folga">
      <formula>NOT(ISERROR(SEARCH("Folga",Y18)))</formula>
    </cfRule>
    <cfRule type="containsText" dxfId="21795" priority="25029" operator="containsText" text="Trabalhado - Feriado">
      <formula>NOT(ISERROR(SEARCH("Trabalhado - Feriado",Y18)))</formula>
    </cfRule>
  </conditionalFormatting>
  <conditionalFormatting sqref="Y18">
    <cfRule type="containsText" dxfId="21794" priority="25026" operator="containsText" text="Folga">
      <formula>NOT(ISERROR(SEARCH("Folga",Y18)))</formula>
    </cfRule>
    <cfRule type="containsText" dxfId="21793" priority="25027" operator="containsText" text="Trabalhado - Feriado">
      <formula>NOT(ISERROR(SEARCH("Trabalhado - Feriado",Y18)))</formula>
    </cfRule>
  </conditionalFormatting>
  <conditionalFormatting sqref="Y18">
    <cfRule type="containsText" dxfId="21792" priority="25024" operator="containsText" text="Folga">
      <formula>NOT(ISERROR(SEARCH("Folga",Y18)))</formula>
    </cfRule>
    <cfRule type="containsText" dxfId="21791" priority="25025" operator="containsText" text="Trabalhado - Feriado">
      <formula>NOT(ISERROR(SEARCH("Trabalhado - Feriado",Y18)))</formula>
    </cfRule>
  </conditionalFormatting>
  <conditionalFormatting sqref="Y18">
    <cfRule type="containsText" dxfId="21790" priority="25022" operator="containsText" text="Folga">
      <formula>NOT(ISERROR(SEARCH("Folga",Y18)))</formula>
    </cfRule>
    <cfRule type="containsText" dxfId="21789" priority="25023" operator="containsText" text="Trabalhado - Feriado">
      <formula>NOT(ISERROR(SEARCH("Trabalhado - Feriado",Y18)))</formula>
    </cfRule>
  </conditionalFormatting>
  <conditionalFormatting sqref="Y18">
    <cfRule type="containsText" dxfId="21788" priority="25020" operator="containsText" text="Folga">
      <formula>NOT(ISERROR(SEARCH("Folga",Y18)))</formula>
    </cfRule>
    <cfRule type="containsText" dxfId="21787" priority="25021" operator="containsText" text="Trabalhado - Feriado">
      <formula>NOT(ISERROR(SEARCH("Trabalhado - Feriado",Y18)))</formula>
    </cfRule>
  </conditionalFormatting>
  <conditionalFormatting sqref="Y18">
    <cfRule type="containsText" dxfId="21786" priority="25018" operator="containsText" text="Folga">
      <formula>NOT(ISERROR(SEARCH("Folga",Y18)))</formula>
    </cfRule>
    <cfRule type="containsText" dxfId="21785" priority="25019" operator="containsText" text="Trabalhado - Feriado">
      <formula>NOT(ISERROR(SEARCH("Trabalhado - Feriado",Y18)))</formula>
    </cfRule>
  </conditionalFormatting>
  <conditionalFormatting sqref="Y18">
    <cfRule type="containsText" dxfId="21784" priority="25016" operator="containsText" text="Folga">
      <formula>NOT(ISERROR(SEARCH("Folga",Y18)))</formula>
    </cfRule>
    <cfRule type="containsText" dxfId="21783" priority="25017" operator="containsText" text="Trabalhado - Feriado">
      <formula>NOT(ISERROR(SEARCH("Trabalhado - Feriado",Y18)))</formula>
    </cfRule>
  </conditionalFormatting>
  <conditionalFormatting sqref="Y18">
    <cfRule type="containsText" dxfId="21782" priority="25014" operator="containsText" text="Folga">
      <formula>NOT(ISERROR(SEARCH("Folga",Y18)))</formula>
    </cfRule>
    <cfRule type="containsText" dxfId="21781" priority="25015" operator="containsText" text="Trabalhado - Feriado">
      <formula>NOT(ISERROR(SEARCH("Trabalhado - Feriado",Y18)))</formula>
    </cfRule>
  </conditionalFormatting>
  <conditionalFormatting sqref="Y18">
    <cfRule type="containsText" dxfId="21780" priority="25012" operator="containsText" text="Folga">
      <formula>NOT(ISERROR(SEARCH("Folga",Y18)))</formula>
    </cfRule>
    <cfRule type="containsText" dxfId="21779" priority="25013" operator="containsText" text="Trabalhado - Feriado">
      <formula>NOT(ISERROR(SEARCH("Trabalhado - Feriado",Y18)))</formula>
    </cfRule>
  </conditionalFormatting>
  <conditionalFormatting sqref="Y18">
    <cfRule type="containsText" dxfId="21778" priority="25010" operator="containsText" text="Folga">
      <formula>NOT(ISERROR(SEARCH("Folga",Y18)))</formula>
    </cfRule>
    <cfRule type="containsText" dxfId="21777" priority="25011" operator="containsText" text="Trabalhado - Feriado">
      <formula>NOT(ISERROR(SEARCH("Trabalhado - Feriado",Y18)))</formula>
    </cfRule>
  </conditionalFormatting>
  <conditionalFormatting sqref="Y18">
    <cfRule type="containsText" dxfId="21776" priority="25008" operator="containsText" text="Folga">
      <formula>NOT(ISERROR(SEARCH("Folga",Y18)))</formula>
    </cfRule>
    <cfRule type="containsText" dxfId="21775" priority="25009" operator="containsText" text="Trabalhado - Feriado">
      <formula>NOT(ISERROR(SEARCH("Trabalhado - Feriado",Y18)))</formula>
    </cfRule>
  </conditionalFormatting>
  <conditionalFormatting sqref="Y18">
    <cfRule type="containsText" dxfId="21774" priority="25006" operator="containsText" text="Folga">
      <formula>NOT(ISERROR(SEARCH("Folga",Y18)))</formula>
    </cfRule>
    <cfRule type="containsText" dxfId="21773" priority="25007" operator="containsText" text="Trabalhado - Feriado">
      <formula>NOT(ISERROR(SEARCH("Trabalhado - Feriado",Y18)))</formula>
    </cfRule>
  </conditionalFormatting>
  <conditionalFormatting sqref="Y18">
    <cfRule type="containsText" dxfId="21772" priority="25004" operator="containsText" text="Folga">
      <formula>NOT(ISERROR(SEARCH("Folga",Y18)))</formula>
    </cfRule>
    <cfRule type="containsText" dxfId="21771" priority="25005" operator="containsText" text="Trabalhado - Feriado">
      <formula>NOT(ISERROR(SEARCH("Trabalhado - Feriado",Y18)))</formula>
    </cfRule>
  </conditionalFormatting>
  <conditionalFormatting sqref="Y18">
    <cfRule type="containsText" dxfId="21770" priority="25002" operator="containsText" text="Folga">
      <formula>NOT(ISERROR(SEARCH("Folga",Y18)))</formula>
    </cfRule>
    <cfRule type="containsText" dxfId="21769" priority="25003" operator="containsText" text="Trabalhado - Feriado">
      <formula>NOT(ISERROR(SEARCH("Trabalhado - Feriado",Y18)))</formula>
    </cfRule>
  </conditionalFormatting>
  <conditionalFormatting sqref="Y18">
    <cfRule type="containsText" dxfId="21768" priority="25000" operator="containsText" text="Folga">
      <formula>NOT(ISERROR(SEARCH("Folga",Y18)))</formula>
    </cfRule>
    <cfRule type="containsText" dxfId="21767" priority="25001" operator="containsText" text="Trabalhado - Feriado">
      <formula>NOT(ISERROR(SEARCH("Trabalhado - Feriado",Y18)))</formula>
    </cfRule>
  </conditionalFormatting>
  <conditionalFormatting sqref="Y18">
    <cfRule type="containsText" dxfId="21766" priority="24998" operator="containsText" text="Folga">
      <formula>NOT(ISERROR(SEARCH("Folga",Y18)))</formula>
    </cfRule>
    <cfRule type="containsText" dxfId="21765" priority="24999" operator="containsText" text="Trabalhado - Feriado">
      <formula>NOT(ISERROR(SEARCH("Trabalhado - Feriado",Y18)))</formula>
    </cfRule>
  </conditionalFormatting>
  <conditionalFormatting sqref="Y18">
    <cfRule type="containsText" dxfId="21764" priority="24996" operator="containsText" text="Folga">
      <formula>NOT(ISERROR(SEARCH("Folga",Y18)))</formula>
    </cfRule>
    <cfRule type="containsText" dxfId="21763" priority="24997" operator="containsText" text="Trabalhado - Feriado">
      <formula>NOT(ISERROR(SEARCH("Trabalhado - Feriado",Y18)))</formula>
    </cfRule>
  </conditionalFormatting>
  <conditionalFormatting sqref="Y18">
    <cfRule type="containsText" dxfId="21762" priority="24994" operator="containsText" text="Folga">
      <formula>NOT(ISERROR(SEARCH("Folga",Y18)))</formula>
    </cfRule>
    <cfRule type="containsText" dxfId="21761" priority="24995" operator="containsText" text="Trabalhado - Feriado">
      <formula>NOT(ISERROR(SEARCH("Trabalhado - Feriado",Y18)))</formula>
    </cfRule>
  </conditionalFormatting>
  <conditionalFormatting sqref="Y18">
    <cfRule type="containsText" dxfId="21760" priority="24992" operator="containsText" text="Folga">
      <formula>NOT(ISERROR(SEARCH("Folga",Y18)))</formula>
    </cfRule>
    <cfRule type="containsText" dxfId="21759" priority="24993" operator="containsText" text="Trabalhado - Feriado">
      <formula>NOT(ISERROR(SEARCH("Trabalhado - Feriado",Y18)))</formula>
    </cfRule>
  </conditionalFormatting>
  <conditionalFormatting sqref="Y18">
    <cfRule type="containsText" dxfId="21758" priority="24990" operator="containsText" text="Folga">
      <formula>NOT(ISERROR(SEARCH("Folga",Y18)))</formula>
    </cfRule>
    <cfRule type="containsText" dxfId="21757" priority="24991" operator="containsText" text="Trabalhado - Feriado">
      <formula>NOT(ISERROR(SEARCH("Trabalhado - Feriado",Y18)))</formula>
    </cfRule>
  </conditionalFormatting>
  <conditionalFormatting sqref="Y18">
    <cfRule type="containsText" dxfId="21756" priority="24988" operator="containsText" text="Folga">
      <formula>NOT(ISERROR(SEARCH("Folga",Y18)))</formula>
    </cfRule>
    <cfRule type="containsText" dxfId="21755" priority="24989" operator="containsText" text="Trabalhado - Feriado">
      <formula>NOT(ISERROR(SEARCH("Trabalhado - Feriado",Y18)))</formula>
    </cfRule>
  </conditionalFormatting>
  <conditionalFormatting sqref="Y18">
    <cfRule type="containsText" dxfId="21754" priority="24986" operator="containsText" text="Folga">
      <formula>NOT(ISERROR(SEARCH("Folga",Y18)))</formula>
    </cfRule>
    <cfRule type="containsText" dxfId="21753" priority="24987" operator="containsText" text="Trabalhado - Feriado">
      <formula>NOT(ISERROR(SEARCH("Trabalhado - Feriado",Y18)))</formula>
    </cfRule>
  </conditionalFormatting>
  <conditionalFormatting sqref="Y18">
    <cfRule type="containsText" dxfId="21752" priority="24984" operator="containsText" text="Folga">
      <formula>NOT(ISERROR(SEARCH("Folga",Y18)))</formula>
    </cfRule>
    <cfRule type="containsText" dxfId="21751" priority="24985" operator="containsText" text="Trabalhado - Feriado">
      <formula>NOT(ISERROR(SEARCH("Trabalhado - Feriado",Y18)))</formula>
    </cfRule>
  </conditionalFormatting>
  <conditionalFormatting sqref="Y18">
    <cfRule type="containsText" dxfId="21750" priority="24982" operator="containsText" text="Folga">
      <formula>NOT(ISERROR(SEARCH("Folga",Y18)))</formula>
    </cfRule>
    <cfRule type="containsText" dxfId="21749" priority="24983" operator="containsText" text="Trabalhado - Feriado">
      <formula>NOT(ISERROR(SEARCH("Trabalhado - Feriado",Y18)))</formula>
    </cfRule>
  </conditionalFormatting>
  <conditionalFormatting sqref="Y18">
    <cfRule type="containsText" dxfId="21748" priority="24980" operator="containsText" text="Folga">
      <formula>NOT(ISERROR(SEARCH("Folga",Y18)))</formula>
    </cfRule>
    <cfRule type="containsText" dxfId="21747" priority="24981" operator="containsText" text="Trabalhado - Feriado">
      <formula>NOT(ISERROR(SEARCH("Trabalhado - Feriado",Y18)))</formula>
    </cfRule>
  </conditionalFormatting>
  <conditionalFormatting sqref="Y18">
    <cfRule type="containsText" dxfId="21746" priority="24978" operator="containsText" text="Folga">
      <formula>NOT(ISERROR(SEARCH("Folga",Y18)))</formula>
    </cfRule>
    <cfRule type="containsText" dxfId="21745" priority="24979" operator="containsText" text="Trabalhado - Feriado">
      <formula>NOT(ISERROR(SEARCH("Trabalhado - Feriado",Y18)))</formula>
    </cfRule>
  </conditionalFormatting>
  <conditionalFormatting sqref="Y18">
    <cfRule type="containsText" dxfId="21744" priority="24976" operator="containsText" text="Folga">
      <formula>NOT(ISERROR(SEARCH("Folga",Y18)))</formula>
    </cfRule>
    <cfRule type="containsText" dxfId="21743" priority="24977" operator="containsText" text="Trabalhado - Feriado">
      <formula>NOT(ISERROR(SEARCH("Trabalhado - Feriado",Y18)))</formula>
    </cfRule>
  </conditionalFormatting>
  <conditionalFormatting sqref="Y18">
    <cfRule type="containsText" dxfId="21742" priority="24974" operator="containsText" text="Folga">
      <formula>NOT(ISERROR(SEARCH("Folga",Y18)))</formula>
    </cfRule>
    <cfRule type="containsText" dxfId="21741" priority="24975" operator="containsText" text="Trabalhado - Feriado">
      <formula>NOT(ISERROR(SEARCH("Trabalhado - Feriado",Y18)))</formula>
    </cfRule>
  </conditionalFormatting>
  <conditionalFormatting sqref="Y18">
    <cfRule type="containsText" dxfId="21740" priority="24972" operator="containsText" text="Folga">
      <formula>NOT(ISERROR(SEARCH("Folga",Y18)))</formula>
    </cfRule>
    <cfRule type="containsText" dxfId="21739" priority="24973" operator="containsText" text="Trabalhado - Feriado">
      <formula>NOT(ISERROR(SEARCH("Trabalhado - Feriado",Y18)))</formula>
    </cfRule>
  </conditionalFormatting>
  <conditionalFormatting sqref="Y18">
    <cfRule type="containsText" dxfId="21738" priority="24970" operator="containsText" text="Folga">
      <formula>NOT(ISERROR(SEARCH("Folga",Y18)))</formula>
    </cfRule>
    <cfRule type="containsText" dxfId="21737" priority="24971" operator="containsText" text="Trabalhado - Feriado">
      <formula>NOT(ISERROR(SEARCH("Trabalhado - Feriado",Y18)))</formula>
    </cfRule>
  </conditionalFormatting>
  <conditionalFormatting sqref="Y18">
    <cfRule type="containsText" dxfId="21736" priority="24968" operator="containsText" text="Folga">
      <formula>NOT(ISERROR(SEARCH("Folga",Y18)))</formula>
    </cfRule>
    <cfRule type="containsText" dxfId="21735" priority="24969" operator="containsText" text="Trabalhado - Feriado">
      <formula>NOT(ISERROR(SEARCH("Trabalhado - Feriado",Y18)))</formula>
    </cfRule>
  </conditionalFormatting>
  <conditionalFormatting sqref="Y18">
    <cfRule type="containsText" dxfId="21734" priority="24966" operator="containsText" text="Folga">
      <formula>NOT(ISERROR(SEARCH("Folga",Y18)))</formula>
    </cfRule>
    <cfRule type="containsText" dxfId="21733" priority="24967" operator="containsText" text="Trabalhado - Feriado">
      <formula>NOT(ISERROR(SEARCH("Trabalhado - Feriado",Y18)))</formula>
    </cfRule>
  </conditionalFormatting>
  <conditionalFormatting sqref="Y18">
    <cfRule type="containsText" dxfId="21732" priority="24964" operator="containsText" text="Folga">
      <formula>NOT(ISERROR(SEARCH("Folga",Y18)))</formula>
    </cfRule>
    <cfRule type="containsText" dxfId="21731" priority="24965" operator="containsText" text="Trabalhado - Feriado">
      <formula>NOT(ISERROR(SEARCH("Trabalhado - Feriado",Y18)))</formula>
    </cfRule>
  </conditionalFormatting>
  <conditionalFormatting sqref="Y18">
    <cfRule type="containsText" dxfId="21730" priority="24962" operator="containsText" text="Folga">
      <formula>NOT(ISERROR(SEARCH("Folga",Y18)))</formula>
    </cfRule>
    <cfRule type="containsText" dxfId="21729" priority="24963" operator="containsText" text="Trabalhado - Feriado">
      <formula>NOT(ISERROR(SEARCH("Trabalhado - Feriado",Y18)))</formula>
    </cfRule>
  </conditionalFormatting>
  <conditionalFormatting sqref="Y18">
    <cfRule type="containsText" dxfId="21728" priority="24960" operator="containsText" text="Folga">
      <formula>NOT(ISERROR(SEARCH("Folga",Y18)))</formula>
    </cfRule>
    <cfRule type="containsText" dxfId="21727" priority="24961" operator="containsText" text="Trabalhado - Feriado">
      <formula>NOT(ISERROR(SEARCH("Trabalhado - Feriado",Y18)))</formula>
    </cfRule>
  </conditionalFormatting>
  <conditionalFormatting sqref="Y18">
    <cfRule type="containsText" dxfId="21726" priority="24958" operator="containsText" text="Folga">
      <formula>NOT(ISERROR(SEARCH("Folga",Y18)))</formula>
    </cfRule>
    <cfRule type="containsText" dxfId="21725" priority="24959" operator="containsText" text="Trabalhado - Feriado">
      <formula>NOT(ISERROR(SEARCH("Trabalhado - Feriado",Y18)))</formula>
    </cfRule>
  </conditionalFormatting>
  <conditionalFormatting sqref="Y18">
    <cfRule type="containsText" dxfId="21724" priority="24956" operator="containsText" text="Folga">
      <formula>NOT(ISERROR(SEARCH("Folga",Y18)))</formula>
    </cfRule>
    <cfRule type="containsText" dxfId="21723" priority="24957" operator="containsText" text="Trabalhado - Feriado">
      <formula>NOT(ISERROR(SEARCH("Trabalhado - Feriado",Y18)))</formula>
    </cfRule>
  </conditionalFormatting>
  <conditionalFormatting sqref="Y18">
    <cfRule type="containsText" dxfId="21722" priority="24954" operator="containsText" text="Folga">
      <formula>NOT(ISERROR(SEARCH("Folga",Y18)))</formula>
    </cfRule>
    <cfRule type="containsText" dxfId="21721" priority="24955" operator="containsText" text="Trabalhado - Feriado">
      <formula>NOT(ISERROR(SEARCH("Trabalhado - Feriado",Y18)))</formula>
    </cfRule>
  </conditionalFormatting>
  <conditionalFormatting sqref="Y18">
    <cfRule type="containsText" dxfId="21720" priority="24952" operator="containsText" text="Folga">
      <formula>NOT(ISERROR(SEARCH("Folga",Y18)))</formula>
    </cfRule>
    <cfRule type="containsText" dxfId="21719" priority="24953" operator="containsText" text="Trabalhado - Feriado">
      <formula>NOT(ISERROR(SEARCH("Trabalhado - Feriado",Y18)))</formula>
    </cfRule>
  </conditionalFormatting>
  <conditionalFormatting sqref="Y18">
    <cfRule type="containsText" dxfId="21718" priority="24950" operator="containsText" text="Folga">
      <formula>NOT(ISERROR(SEARCH("Folga",Y18)))</formula>
    </cfRule>
    <cfRule type="containsText" dxfId="21717" priority="24951" operator="containsText" text="Trabalhado - Feriado">
      <formula>NOT(ISERROR(SEARCH("Trabalhado - Feriado",Y18)))</formula>
    </cfRule>
  </conditionalFormatting>
  <conditionalFormatting sqref="Y18">
    <cfRule type="containsText" dxfId="21716" priority="24948" operator="containsText" text="Folga">
      <formula>NOT(ISERROR(SEARCH("Folga",Y18)))</formula>
    </cfRule>
    <cfRule type="containsText" dxfId="21715" priority="24949" operator="containsText" text="Trabalhado - Feriado">
      <formula>NOT(ISERROR(SEARCH("Trabalhado - Feriado",Y18)))</formula>
    </cfRule>
  </conditionalFormatting>
  <conditionalFormatting sqref="Y18">
    <cfRule type="containsText" dxfId="21714" priority="24946" operator="containsText" text="Folga">
      <formula>NOT(ISERROR(SEARCH("Folga",Y18)))</formula>
    </cfRule>
    <cfRule type="containsText" dxfId="21713" priority="24947" operator="containsText" text="Trabalhado - Feriado">
      <formula>NOT(ISERROR(SEARCH("Trabalhado - Feriado",Y18)))</formula>
    </cfRule>
  </conditionalFormatting>
  <conditionalFormatting sqref="Y18">
    <cfRule type="containsText" dxfId="21712" priority="24944" operator="containsText" text="Folga">
      <formula>NOT(ISERROR(SEARCH("Folga",Y18)))</formula>
    </cfRule>
    <cfRule type="containsText" dxfId="21711" priority="24945" operator="containsText" text="Trabalhado - Feriado">
      <formula>NOT(ISERROR(SEARCH("Trabalhado - Feriado",Y18)))</formula>
    </cfRule>
  </conditionalFormatting>
  <conditionalFormatting sqref="Y18">
    <cfRule type="containsText" dxfId="21710" priority="24942" operator="containsText" text="Folga">
      <formula>NOT(ISERROR(SEARCH("Folga",Y18)))</formula>
    </cfRule>
    <cfRule type="containsText" dxfId="21709" priority="24943" operator="containsText" text="Trabalhado - Feriado">
      <formula>NOT(ISERROR(SEARCH("Trabalhado - Feriado",Y18)))</formula>
    </cfRule>
  </conditionalFormatting>
  <conditionalFormatting sqref="Y18">
    <cfRule type="containsText" dxfId="21708" priority="24940" operator="containsText" text="Folga">
      <formula>NOT(ISERROR(SEARCH("Folga",Y18)))</formula>
    </cfRule>
    <cfRule type="containsText" dxfId="21707" priority="24941" operator="containsText" text="Trabalhado - Feriado">
      <formula>NOT(ISERROR(SEARCH("Trabalhado - Feriado",Y18)))</formula>
    </cfRule>
  </conditionalFormatting>
  <conditionalFormatting sqref="Y18">
    <cfRule type="containsText" dxfId="21706" priority="24938" operator="containsText" text="Folga">
      <formula>NOT(ISERROR(SEARCH("Folga",Y18)))</formula>
    </cfRule>
    <cfRule type="containsText" dxfId="21705" priority="24939" operator="containsText" text="Trabalhado - Feriado">
      <formula>NOT(ISERROR(SEARCH("Trabalhado - Feriado",Y18)))</formula>
    </cfRule>
  </conditionalFormatting>
  <conditionalFormatting sqref="Y18">
    <cfRule type="containsText" dxfId="21704" priority="24936" operator="containsText" text="Folga">
      <formula>NOT(ISERROR(SEARCH("Folga",Y18)))</formula>
    </cfRule>
    <cfRule type="containsText" dxfId="21703" priority="24937" operator="containsText" text="Trabalhado - Feriado">
      <formula>NOT(ISERROR(SEARCH("Trabalhado - Feriado",Y18)))</formula>
    </cfRule>
  </conditionalFormatting>
  <conditionalFormatting sqref="Y18">
    <cfRule type="containsText" dxfId="21702" priority="24934" operator="containsText" text="Folga">
      <formula>NOT(ISERROR(SEARCH("Folga",Y18)))</formula>
    </cfRule>
    <cfRule type="containsText" dxfId="21701" priority="24935" operator="containsText" text="Trabalhado - Feriado">
      <formula>NOT(ISERROR(SEARCH("Trabalhado - Feriado",Y18)))</formula>
    </cfRule>
  </conditionalFormatting>
  <conditionalFormatting sqref="Y18">
    <cfRule type="containsText" dxfId="21700" priority="24932" operator="containsText" text="Folga">
      <formula>NOT(ISERROR(SEARCH("Folga",Y18)))</formula>
    </cfRule>
    <cfRule type="containsText" dxfId="21699" priority="24933" operator="containsText" text="Trabalhado - Feriado">
      <formula>NOT(ISERROR(SEARCH("Trabalhado - Feriado",Y18)))</formula>
    </cfRule>
  </conditionalFormatting>
  <conditionalFormatting sqref="Y18">
    <cfRule type="containsText" dxfId="21698" priority="24930" operator="containsText" text="Folga">
      <formula>NOT(ISERROR(SEARCH("Folga",Y18)))</formula>
    </cfRule>
    <cfRule type="containsText" dxfId="21697" priority="24931" operator="containsText" text="Trabalhado - Feriado">
      <formula>NOT(ISERROR(SEARCH("Trabalhado - Feriado",Y18)))</formula>
    </cfRule>
  </conditionalFormatting>
  <conditionalFormatting sqref="Y18">
    <cfRule type="containsText" dxfId="21696" priority="24928" operator="containsText" text="Folga">
      <formula>NOT(ISERROR(SEARCH("Folga",Y18)))</formula>
    </cfRule>
    <cfRule type="containsText" dxfId="21695" priority="24929" operator="containsText" text="Trabalhado - Feriado">
      <formula>NOT(ISERROR(SEARCH("Trabalhado - Feriado",Y18)))</formula>
    </cfRule>
  </conditionalFormatting>
  <conditionalFormatting sqref="Y18">
    <cfRule type="containsText" dxfId="21694" priority="24926" operator="containsText" text="Folga">
      <formula>NOT(ISERROR(SEARCH("Folga",Y18)))</formula>
    </cfRule>
    <cfRule type="containsText" dxfId="21693" priority="24927" operator="containsText" text="Trabalhado - Feriado">
      <formula>NOT(ISERROR(SEARCH("Trabalhado - Feriado",Y18)))</formula>
    </cfRule>
  </conditionalFormatting>
  <conditionalFormatting sqref="Y18">
    <cfRule type="containsText" dxfId="21692" priority="24924" operator="containsText" text="Folga">
      <formula>NOT(ISERROR(SEARCH("Folga",Y18)))</formula>
    </cfRule>
    <cfRule type="containsText" dxfId="21691" priority="24925" operator="containsText" text="Trabalhado - Feriado">
      <formula>NOT(ISERROR(SEARCH("Trabalhado - Feriado",Y18)))</formula>
    </cfRule>
  </conditionalFormatting>
  <conditionalFormatting sqref="Y18">
    <cfRule type="containsText" dxfId="21690" priority="24922" operator="containsText" text="Folga">
      <formula>NOT(ISERROR(SEARCH("Folga",Y18)))</formula>
    </cfRule>
    <cfRule type="containsText" dxfId="21689" priority="24923" operator="containsText" text="Trabalhado - Feriado">
      <formula>NOT(ISERROR(SEARCH("Trabalhado - Feriado",Y18)))</formula>
    </cfRule>
  </conditionalFormatting>
  <conditionalFormatting sqref="Y18">
    <cfRule type="containsText" dxfId="21688" priority="24920" operator="containsText" text="Folga">
      <formula>NOT(ISERROR(SEARCH("Folga",Y18)))</formula>
    </cfRule>
    <cfRule type="containsText" dxfId="21687" priority="24921" operator="containsText" text="Trabalhado - Feriado">
      <formula>NOT(ISERROR(SEARCH("Trabalhado - Feriado",Y18)))</formula>
    </cfRule>
  </conditionalFormatting>
  <conditionalFormatting sqref="Y18">
    <cfRule type="containsText" dxfId="21686" priority="24918" operator="containsText" text="Folga">
      <formula>NOT(ISERROR(SEARCH("Folga",Y18)))</formula>
    </cfRule>
    <cfRule type="containsText" dxfId="21685" priority="24919" operator="containsText" text="Trabalhado - Feriado">
      <formula>NOT(ISERROR(SEARCH("Trabalhado - Feriado",Y18)))</formula>
    </cfRule>
  </conditionalFormatting>
  <conditionalFormatting sqref="Y18">
    <cfRule type="containsText" dxfId="21684" priority="24916" operator="containsText" text="Folga">
      <formula>NOT(ISERROR(SEARCH("Folga",Y18)))</formula>
    </cfRule>
    <cfRule type="containsText" dxfId="21683" priority="24917" operator="containsText" text="Trabalhado - Feriado">
      <formula>NOT(ISERROR(SEARCH("Trabalhado - Feriado",Y18)))</formula>
    </cfRule>
  </conditionalFormatting>
  <conditionalFormatting sqref="Y18">
    <cfRule type="containsText" dxfId="21682" priority="24914" operator="containsText" text="Folga">
      <formula>NOT(ISERROR(SEARCH("Folga",Y18)))</formula>
    </cfRule>
    <cfRule type="containsText" dxfId="21681" priority="24915" operator="containsText" text="Trabalhado - Feriado">
      <formula>NOT(ISERROR(SEARCH("Trabalhado - Feriado",Y18)))</formula>
    </cfRule>
  </conditionalFormatting>
  <conditionalFormatting sqref="Y18">
    <cfRule type="containsText" dxfId="21680" priority="24912" operator="containsText" text="Folga">
      <formula>NOT(ISERROR(SEARCH("Folga",Y18)))</formula>
    </cfRule>
    <cfRule type="containsText" dxfId="21679" priority="24913" operator="containsText" text="Trabalhado - Feriado">
      <formula>NOT(ISERROR(SEARCH("Trabalhado - Feriado",Y18)))</formula>
    </cfRule>
  </conditionalFormatting>
  <conditionalFormatting sqref="Y18">
    <cfRule type="containsText" dxfId="21678" priority="24910" operator="containsText" text="Folga">
      <formula>NOT(ISERROR(SEARCH("Folga",Y18)))</formula>
    </cfRule>
    <cfRule type="containsText" dxfId="21677" priority="24911" operator="containsText" text="Trabalhado - Feriado">
      <formula>NOT(ISERROR(SEARCH("Trabalhado - Feriado",Y18)))</formula>
    </cfRule>
  </conditionalFormatting>
  <conditionalFormatting sqref="Y18">
    <cfRule type="containsText" dxfId="21676" priority="24908" operator="containsText" text="Folga">
      <formula>NOT(ISERROR(SEARCH("Folga",Y18)))</formula>
    </cfRule>
    <cfRule type="containsText" dxfId="21675" priority="24909" operator="containsText" text="Trabalhado - Feriado">
      <formula>NOT(ISERROR(SEARCH("Trabalhado - Feriado",Y18)))</formula>
    </cfRule>
  </conditionalFormatting>
  <conditionalFormatting sqref="Y18">
    <cfRule type="containsText" dxfId="21674" priority="24906" operator="containsText" text="Folga">
      <formula>NOT(ISERROR(SEARCH("Folga",Y18)))</formula>
    </cfRule>
    <cfRule type="containsText" dxfId="21673" priority="24907" operator="containsText" text="Trabalhado - Feriado">
      <formula>NOT(ISERROR(SEARCH("Trabalhado - Feriado",Y18)))</formula>
    </cfRule>
  </conditionalFormatting>
  <conditionalFormatting sqref="Y18">
    <cfRule type="containsText" dxfId="21672" priority="24904" operator="containsText" text="Folga">
      <formula>NOT(ISERROR(SEARCH("Folga",Y18)))</formula>
    </cfRule>
    <cfRule type="containsText" dxfId="21671" priority="24905" operator="containsText" text="Trabalhado - Feriado">
      <formula>NOT(ISERROR(SEARCH("Trabalhado - Feriado",Y18)))</formula>
    </cfRule>
  </conditionalFormatting>
  <conditionalFormatting sqref="Y18">
    <cfRule type="containsText" dxfId="21670" priority="24902" operator="containsText" text="Folga">
      <formula>NOT(ISERROR(SEARCH("Folga",Y18)))</formula>
    </cfRule>
    <cfRule type="containsText" dxfId="21669" priority="24903" operator="containsText" text="Trabalhado - Feriado">
      <formula>NOT(ISERROR(SEARCH("Trabalhado - Feriado",Y18)))</formula>
    </cfRule>
  </conditionalFormatting>
  <conditionalFormatting sqref="Y18">
    <cfRule type="containsText" dxfId="21668" priority="24900" operator="containsText" text="Folga">
      <formula>NOT(ISERROR(SEARCH("Folga",Y18)))</formula>
    </cfRule>
    <cfRule type="containsText" dxfId="21667" priority="24901" operator="containsText" text="Trabalhado - Feriado">
      <formula>NOT(ISERROR(SEARCH("Trabalhado - Feriado",Y18)))</formula>
    </cfRule>
  </conditionalFormatting>
  <conditionalFormatting sqref="Y18">
    <cfRule type="containsText" dxfId="21666" priority="24898" operator="containsText" text="Folga">
      <formula>NOT(ISERROR(SEARCH("Folga",Y18)))</formula>
    </cfRule>
    <cfRule type="containsText" dxfId="21665" priority="24899" operator="containsText" text="Trabalhado - Feriado">
      <formula>NOT(ISERROR(SEARCH("Trabalhado - Feriado",Y18)))</formula>
    </cfRule>
  </conditionalFormatting>
  <conditionalFormatting sqref="Y18">
    <cfRule type="containsText" dxfId="21664" priority="24896" operator="containsText" text="Folga">
      <formula>NOT(ISERROR(SEARCH("Folga",Y18)))</formula>
    </cfRule>
    <cfRule type="containsText" dxfId="21663" priority="24897" operator="containsText" text="Trabalhado - Feriado">
      <formula>NOT(ISERROR(SEARCH("Trabalhado - Feriado",Y18)))</formula>
    </cfRule>
  </conditionalFormatting>
  <conditionalFormatting sqref="Y18">
    <cfRule type="containsText" dxfId="21662" priority="24894" operator="containsText" text="Folga">
      <formula>NOT(ISERROR(SEARCH("Folga",Y18)))</formula>
    </cfRule>
    <cfRule type="containsText" dxfId="21661" priority="24895" operator="containsText" text="Trabalhado - Feriado">
      <formula>NOT(ISERROR(SEARCH("Trabalhado - Feriado",Y18)))</formula>
    </cfRule>
  </conditionalFormatting>
  <conditionalFormatting sqref="Y18">
    <cfRule type="containsText" dxfId="21660" priority="24892" operator="containsText" text="Folga">
      <formula>NOT(ISERROR(SEARCH("Folga",Y18)))</formula>
    </cfRule>
    <cfRule type="containsText" dxfId="21659" priority="24893" operator="containsText" text="Trabalhado - Feriado">
      <formula>NOT(ISERROR(SEARCH("Trabalhado - Feriado",Y18)))</formula>
    </cfRule>
  </conditionalFormatting>
  <conditionalFormatting sqref="Y18">
    <cfRule type="containsText" dxfId="21658" priority="24890" operator="containsText" text="Folga">
      <formula>NOT(ISERROR(SEARCH("Folga",Y18)))</formula>
    </cfRule>
    <cfRule type="containsText" dxfId="21657" priority="24891" operator="containsText" text="Trabalhado - Feriado">
      <formula>NOT(ISERROR(SEARCH("Trabalhado - Feriado",Y18)))</formula>
    </cfRule>
  </conditionalFormatting>
  <conditionalFormatting sqref="Y18">
    <cfRule type="containsText" dxfId="21656" priority="24888" operator="containsText" text="Folga">
      <formula>NOT(ISERROR(SEARCH("Folga",Y18)))</formula>
    </cfRule>
    <cfRule type="containsText" dxfId="21655" priority="24889" operator="containsText" text="Trabalhado - Feriado">
      <formula>NOT(ISERROR(SEARCH("Trabalhado - Feriado",Y18)))</formula>
    </cfRule>
  </conditionalFormatting>
  <conditionalFormatting sqref="Y18">
    <cfRule type="containsText" dxfId="21654" priority="24886" operator="containsText" text="Folga">
      <formula>NOT(ISERROR(SEARCH("Folga",Y18)))</formula>
    </cfRule>
    <cfRule type="containsText" dxfId="21653" priority="24887" operator="containsText" text="Trabalhado - Feriado">
      <formula>NOT(ISERROR(SEARCH("Trabalhado - Feriado",Y18)))</formula>
    </cfRule>
  </conditionalFormatting>
  <conditionalFormatting sqref="Z19">
    <cfRule type="containsText" dxfId="21652" priority="23388" operator="containsText" text="Folga">
      <formula>NOT(ISERROR(SEARCH("Folga",Z19)))</formula>
    </cfRule>
    <cfRule type="containsText" dxfId="21651" priority="23389" operator="containsText" text="Trabalhado - Feriado">
      <formula>NOT(ISERROR(SEARCH("Trabalhado - Feriado",Z19)))</formula>
    </cfRule>
  </conditionalFormatting>
  <conditionalFormatting sqref="Z19">
    <cfRule type="containsText" dxfId="21650" priority="23386" operator="containsText" text="Folga">
      <formula>NOT(ISERROR(SEARCH("Folga",Z19)))</formula>
    </cfRule>
    <cfRule type="containsText" dxfId="21649" priority="23387" operator="containsText" text="Trabalhado - Feriado">
      <formula>NOT(ISERROR(SEARCH("Trabalhado - Feriado",Z19)))</formula>
    </cfRule>
  </conditionalFormatting>
  <conditionalFormatting sqref="Z19">
    <cfRule type="containsText" dxfId="21648" priority="23384" operator="containsText" text="Folga">
      <formula>NOT(ISERROR(SEARCH("Folga",Z19)))</formula>
    </cfRule>
    <cfRule type="containsText" dxfId="21647" priority="23385" operator="containsText" text="Trabalhado - Feriado">
      <formula>NOT(ISERROR(SEARCH("Trabalhado - Feriado",Z19)))</formula>
    </cfRule>
  </conditionalFormatting>
  <conditionalFormatting sqref="Z19">
    <cfRule type="containsText" dxfId="21646" priority="23382" operator="containsText" text="Folga">
      <formula>NOT(ISERROR(SEARCH("Folga",Z19)))</formula>
    </cfRule>
    <cfRule type="containsText" dxfId="21645" priority="23383" operator="containsText" text="Trabalhado - Feriado">
      <formula>NOT(ISERROR(SEARCH("Trabalhado - Feriado",Z19)))</formula>
    </cfRule>
  </conditionalFormatting>
  <conditionalFormatting sqref="Z19">
    <cfRule type="containsText" dxfId="21644" priority="23380" operator="containsText" text="Folga">
      <formula>NOT(ISERROR(SEARCH("Folga",Z19)))</formula>
    </cfRule>
    <cfRule type="containsText" dxfId="21643" priority="23381" operator="containsText" text="Trabalhado - Feriado">
      <formula>NOT(ISERROR(SEARCH("Trabalhado - Feriado",Z19)))</formula>
    </cfRule>
  </conditionalFormatting>
  <conditionalFormatting sqref="Z19">
    <cfRule type="containsText" dxfId="21642" priority="23378" operator="containsText" text="Folga">
      <formula>NOT(ISERROR(SEARCH("Folga",Z19)))</formula>
    </cfRule>
    <cfRule type="containsText" dxfId="21641" priority="23379" operator="containsText" text="Trabalhado - Feriado">
      <formula>NOT(ISERROR(SEARCH("Trabalhado - Feriado",Z19)))</formula>
    </cfRule>
  </conditionalFormatting>
  <conditionalFormatting sqref="Z19">
    <cfRule type="containsText" dxfId="21640" priority="23376" operator="containsText" text="Folga">
      <formula>NOT(ISERROR(SEARCH("Folga",Z19)))</formula>
    </cfRule>
    <cfRule type="containsText" dxfId="21639" priority="23377" operator="containsText" text="Trabalhado - Feriado">
      <formula>NOT(ISERROR(SEARCH("Trabalhado - Feriado",Z19)))</formula>
    </cfRule>
  </conditionalFormatting>
  <conditionalFormatting sqref="Z19">
    <cfRule type="containsText" dxfId="21638" priority="23374" operator="containsText" text="Folga">
      <formula>NOT(ISERROR(SEARCH("Folga",Z19)))</formula>
    </cfRule>
    <cfRule type="containsText" dxfId="21637" priority="23375" operator="containsText" text="Trabalhado - Feriado">
      <formula>NOT(ISERROR(SEARCH("Trabalhado - Feriado",Z19)))</formula>
    </cfRule>
  </conditionalFormatting>
  <conditionalFormatting sqref="Z19">
    <cfRule type="containsText" dxfId="21636" priority="23372" operator="containsText" text="Folga">
      <formula>NOT(ISERROR(SEARCH("Folga",Z19)))</formula>
    </cfRule>
    <cfRule type="containsText" dxfId="21635" priority="23373" operator="containsText" text="Trabalhado - Feriado">
      <formula>NOT(ISERROR(SEARCH("Trabalhado - Feriado",Z19)))</formula>
    </cfRule>
  </conditionalFormatting>
  <conditionalFormatting sqref="Z19">
    <cfRule type="containsText" dxfId="21634" priority="23370" operator="containsText" text="Folga">
      <formula>NOT(ISERROR(SEARCH("Folga",Z19)))</formula>
    </cfRule>
    <cfRule type="containsText" dxfId="21633" priority="23371" operator="containsText" text="Trabalhado - Feriado">
      <formula>NOT(ISERROR(SEARCH("Trabalhado - Feriado",Z19)))</formula>
    </cfRule>
  </conditionalFormatting>
  <conditionalFormatting sqref="Z19">
    <cfRule type="containsText" dxfId="21632" priority="23368" operator="containsText" text="Folga">
      <formula>NOT(ISERROR(SEARCH("Folga",Z19)))</formula>
    </cfRule>
    <cfRule type="containsText" dxfId="21631" priority="23369" operator="containsText" text="Trabalhado - Feriado">
      <formula>NOT(ISERROR(SEARCH("Trabalhado - Feriado",Z19)))</formula>
    </cfRule>
  </conditionalFormatting>
  <conditionalFormatting sqref="Z19">
    <cfRule type="containsText" dxfId="21630" priority="23366" operator="containsText" text="Folga">
      <formula>NOT(ISERROR(SEARCH("Folga",Z19)))</formula>
    </cfRule>
    <cfRule type="containsText" dxfId="21629" priority="23367" operator="containsText" text="Trabalhado - Feriado">
      <formula>NOT(ISERROR(SEARCH("Trabalhado - Feriado",Z19)))</formula>
    </cfRule>
  </conditionalFormatting>
  <conditionalFormatting sqref="Z19">
    <cfRule type="containsText" dxfId="21628" priority="23364" operator="containsText" text="Folga">
      <formula>NOT(ISERROR(SEARCH("Folga",Z19)))</formula>
    </cfRule>
    <cfRule type="containsText" dxfId="21627" priority="23365" operator="containsText" text="Trabalhado - Feriado">
      <formula>NOT(ISERROR(SEARCH("Trabalhado - Feriado",Z19)))</formula>
    </cfRule>
  </conditionalFormatting>
  <conditionalFormatting sqref="Z19">
    <cfRule type="containsText" dxfId="21626" priority="23362" operator="containsText" text="Folga">
      <formula>NOT(ISERROR(SEARCH("Folga",Z19)))</formula>
    </cfRule>
    <cfRule type="containsText" dxfId="21625" priority="23363" operator="containsText" text="Trabalhado - Feriado">
      <formula>NOT(ISERROR(SEARCH("Trabalhado - Feriado",Z19)))</formula>
    </cfRule>
  </conditionalFormatting>
  <conditionalFormatting sqref="Z19">
    <cfRule type="containsText" dxfId="21624" priority="23360" operator="containsText" text="Folga">
      <formula>NOT(ISERROR(SEARCH("Folga",Z19)))</formula>
    </cfRule>
    <cfRule type="containsText" dxfId="21623" priority="23361" operator="containsText" text="Trabalhado - Feriado">
      <formula>NOT(ISERROR(SEARCH("Trabalhado - Feriado",Z19)))</formula>
    </cfRule>
  </conditionalFormatting>
  <conditionalFormatting sqref="Z19">
    <cfRule type="containsText" dxfId="21622" priority="23358" operator="containsText" text="Folga">
      <formula>NOT(ISERROR(SEARCH("Folga",Z19)))</formula>
    </cfRule>
    <cfRule type="containsText" dxfId="21621" priority="23359" operator="containsText" text="Trabalhado - Feriado">
      <formula>NOT(ISERROR(SEARCH("Trabalhado - Feriado",Z19)))</formula>
    </cfRule>
  </conditionalFormatting>
  <conditionalFormatting sqref="Z19">
    <cfRule type="containsText" dxfId="21620" priority="23356" operator="containsText" text="Folga">
      <formula>NOT(ISERROR(SEARCH("Folga",Z19)))</formula>
    </cfRule>
    <cfRule type="containsText" dxfId="21619" priority="23357" operator="containsText" text="Trabalhado - Feriado">
      <formula>NOT(ISERROR(SEARCH("Trabalhado - Feriado",Z19)))</formula>
    </cfRule>
  </conditionalFormatting>
  <conditionalFormatting sqref="Z19">
    <cfRule type="containsText" dxfId="21618" priority="23354" operator="containsText" text="Folga">
      <formula>NOT(ISERROR(SEARCH("Folga",Z19)))</formula>
    </cfRule>
    <cfRule type="containsText" dxfId="21617" priority="23355" operator="containsText" text="Trabalhado - Feriado">
      <formula>NOT(ISERROR(SEARCH("Trabalhado - Feriado",Z19)))</formula>
    </cfRule>
  </conditionalFormatting>
  <conditionalFormatting sqref="Z19">
    <cfRule type="containsText" dxfId="21616" priority="23352" operator="containsText" text="Folga">
      <formula>NOT(ISERROR(SEARCH("Folga",Z19)))</formula>
    </cfRule>
    <cfRule type="containsText" dxfId="21615" priority="23353" operator="containsText" text="Trabalhado - Feriado">
      <formula>NOT(ISERROR(SEARCH("Trabalhado - Feriado",Z19)))</formula>
    </cfRule>
  </conditionalFormatting>
  <conditionalFormatting sqref="Z19">
    <cfRule type="containsText" dxfId="21614" priority="23350" operator="containsText" text="Folga">
      <formula>NOT(ISERROR(SEARCH("Folga",Z19)))</formula>
    </cfRule>
    <cfRule type="containsText" dxfId="21613" priority="23351" operator="containsText" text="Trabalhado - Feriado">
      <formula>NOT(ISERROR(SEARCH("Trabalhado - Feriado",Z19)))</formula>
    </cfRule>
  </conditionalFormatting>
  <conditionalFormatting sqref="Z19">
    <cfRule type="containsText" dxfId="21612" priority="23348" operator="containsText" text="Folga">
      <formula>NOT(ISERROR(SEARCH("Folga",Z19)))</formula>
    </cfRule>
    <cfRule type="containsText" dxfId="21611" priority="23349" operator="containsText" text="Trabalhado - Feriado">
      <formula>NOT(ISERROR(SEARCH("Trabalhado - Feriado",Z19)))</formula>
    </cfRule>
  </conditionalFormatting>
  <conditionalFormatting sqref="Z19">
    <cfRule type="containsText" dxfId="21610" priority="23346" operator="containsText" text="Folga">
      <formula>NOT(ISERROR(SEARCH("Folga",Z19)))</formula>
    </cfRule>
    <cfRule type="containsText" dxfId="21609" priority="23347" operator="containsText" text="Trabalhado - Feriado">
      <formula>NOT(ISERROR(SEARCH("Trabalhado - Feriado",Z19)))</formula>
    </cfRule>
  </conditionalFormatting>
  <conditionalFormatting sqref="Z19">
    <cfRule type="containsText" dxfId="21608" priority="23344" operator="containsText" text="Folga">
      <formula>NOT(ISERROR(SEARCH("Folga",Z19)))</formula>
    </cfRule>
    <cfRule type="containsText" dxfId="21607" priority="23345" operator="containsText" text="Trabalhado - Feriado">
      <formula>NOT(ISERROR(SEARCH("Trabalhado - Feriado",Z19)))</formula>
    </cfRule>
  </conditionalFormatting>
  <conditionalFormatting sqref="Z19">
    <cfRule type="containsText" dxfId="21606" priority="23342" operator="containsText" text="Folga">
      <formula>NOT(ISERROR(SEARCH("Folga",Z19)))</formula>
    </cfRule>
    <cfRule type="containsText" dxfId="21605" priority="23343" operator="containsText" text="Trabalhado - Feriado">
      <formula>NOT(ISERROR(SEARCH("Trabalhado - Feriado",Z19)))</formula>
    </cfRule>
  </conditionalFormatting>
  <conditionalFormatting sqref="Z19">
    <cfRule type="containsText" dxfId="21604" priority="23340" operator="containsText" text="Folga">
      <formula>NOT(ISERROR(SEARCH("Folga",Z19)))</formula>
    </cfRule>
    <cfRule type="containsText" dxfId="21603" priority="23341" operator="containsText" text="Trabalhado - Feriado">
      <formula>NOT(ISERROR(SEARCH("Trabalhado - Feriado",Z19)))</formula>
    </cfRule>
  </conditionalFormatting>
  <conditionalFormatting sqref="Z19">
    <cfRule type="containsText" dxfId="21602" priority="23338" operator="containsText" text="Folga">
      <formula>NOT(ISERROR(SEARCH("Folga",Z19)))</formula>
    </cfRule>
    <cfRule type="containsText" dxfId="21601" priority="23339" operator="containsText" text="Trabalhado - Feriado">
      <formula>NOT(ISERROR(SEARCH("Trabalhado - Feriado",Z19)))</formula>
    </cfRule>
  </conditionalFormatting>
  <conditionalFormatting sqref="Z19">
    <cfRule type="containsText" dxfId="21600" priority="23336" operator="containsText" text="Folga">
      <formula>NOT(ISERROR(SEARCH("Folga",Z19)))</formula>
    </cfRule>
    <cfRule type="containsText" dxfId="21599" priority="23337" operator="containsText" text="Trabalhado - Feriado">
      <formula>NOT(ISERROR(SEARCH("Trabalhado - Feriado",Z19)))</formula>
    </cfRule>
  </conditionalFormatting>
  <conditionalFormatting sqref="Z19">
    <cfRule type="containsText" dxfId="21598" priority="23334" operator="containsText" text="Folga">
      <formula>NOT(ISERROR(SEARCH("Folga",Z19)))</formula>
    </cfRule>
    <cfRule type="containsText" dxfId="21597" priority="23335" operator="containsText" text="Trabalhado - Feriado">
      <formula>NOT(ISERROR(SEARCH("Trabalhado - Feriado",Z19)))</formula>
    </cfRule>
  </conditionalFormatting>
  <conditionalFormatting sqref="Z19">
    <cfRule type="containsText" dxfId="21596" priority="23332" operator="containsText" text="Folga">
      <formula>NOT(ISERROR(SEARCH("Folga",Z19)))</formula>
    </cfRule>
    <cfRule type="containsText" dxfId="21595" priority="23333" operator="containsText" text="Trabalhado - Feriado">
      <formula>NOT(ISERROR(SEARCH("Trabalhado - Feriado",Z19)))</formula>
    </cfRule>
  </conditionalFormatting>
  <conditionalFormatting sqref="Z19">
    <cfRule type="containsText" dxfId="21594" priority="23330" operator="containsText" text="Folga">
      <formula>NOT(ISERROR(SEARCH("Folga",Z19)))</formula>
    </cfRule>
    <cfRule type="containsText" dxfId="21593" priority="23331" operator="containsText" text="Trabalhado - Feriado">
      <formula>NOT(ISERROR(SEARCH("Trabalhado - Feriado",Z19)))</formula>
    </cfRule>
  </conditionalFormatting>
  <conditionalFormatting sqref="Z19">
    <cfRule type="containsText" dxfId="21592" priority="23328" operator="containsText" text="Folga">
      <formula>NOT(ISERROR(SEARCH("Folga",Z19)))</formula>
    </cfRule>
    <cfRule type="containsText" dxfId="21591" priority="23329" operator="containsText" text="Trabalhado - Feriado">
      <formula>NOT(ISERROR(SEARCH("Trabalhado - Feriado",Z19)))</formula>
    </cfRule>
  </conditionalFormatting>
  <conditionalFormatting sqref="Z19">
    <cfRule type="containsText" dxfId="21590" priority="23326" operator="containsText" text="Folga">
      <formula>NOT(ISERROR(SEARCH("Folga",Z19)))</formula>
    </cfRule>
    <cfRule type="containsText" dxfId="21589" priority="23327" operator="containsText" text="Trabalhado - Feriado">
      <formula>NOT(ISERROR(SEARCH("Trabalhado - Feriado",Z19)))</formula>
    </cfRule>
  </conditionalFormatting>
  <conditionalFormatting sqref="Z19">
    <cfRule type="containsText" dxfId="21588" priority="23324" operator="containsText" text="Folga">
      <formula>NOT(ISERROR(SEARCH("Folga",Z19)))</formula>
    </cfRule>
    <cfRule type="containsText" dxfId="21587" priority="23325" operator="containsText" text="Trabalhado - Feriado">
      <formula>NOT(ISERROR(SEARCH("Trabalhado - Feriado",Z19)))</formula>
    </cfRule>
  </conditionalFormatting>
  <conditionalFormatting sqref="Z19">
    <cfRule type="containsText" dxfId="21586" priority="23322" operator="containsText" text="Folga">
      <formula>NOT(ISERROR(SEARCH("Folga",Z19)))</formula>
    </cfRule>
    <cfRule type="containsText" dxfId="21585" priority="23323" operator="containsText" text="Trabalhado - Feriado">
      <formula>NOT(ISERROR(SEARCH("Trabalhado - Feriado",Z19)))</formula>
    </cfRule>
  </conditionalFormatting>
  <conditionalFormatting sqref="Z19">
    <cfRule type="containsText" dxfId="21584" priority="23320" operator="containsText" text="Folga">
      <formula>NOT(ISERROR(SEARCH("Folga",Z19)))</formula>
    </cfRule>
    <cfRule type="containsText" dxfId="21583" priority="23321" operator="containsText" text="Trabalhado - Feriado">
      <formula>NOT(ISERROR(SEARCH("Trabalhado - Feriado",Z19)))</formula>
    </cfRule>
  </conditionalFormatting>
  <conditionalFormatting sqref="Z19">
    <cfRule type="containsText" dxfId="21582" priority="23318" operator="containsText" text="Folga">
      <formula>NOT(ISERROR(SEARCH("Folga",Z19)))</formula>
    </cfRule>
    <cfRule type="containsText" dxfId="21581" priority="23319" operator="containsText" text="Trabalhado - Feriado">
      <formula>NOT(ISERROR(SEARCH("Trabalhado - Feriado",Z19)))</formula>
    </cfRule>
  </conditionalFormatting>
  <conditionalFormatting sqref="Z19">
    <cfRule type="containsText" dxfId="21580" priority="23316" operator="containsText" text="Folga">
      <formula>NOT(ISERROR(SEARCH("Folga",Z19)))</formula>
    </cfRule>
    <cfRule type="containsText" dxfId="21579" priority="23317" operator="containsText" text="Trabalhado - Feriado">
      <formula>NOT(ISERROR(SEARCH("Trabalhado - Feriado",Z19)))</formula>
    </cfRule>
  </conditionalFormatting>
  <conditionalFormatting sqref="Z19">
    <cfRule type="containsText" dxfId="21578" priority="23314" operator="containsText" text="Folga">
      <formula>NOT(ISERROR(SEARCH("Folga",Z19)))</formula>
    </cfRule>
    <cfRule type="containsText" dxfId="21577" priority="23315" operator="containsText" text="Trabalhado - Feriado">
      <formula>NOT(ISERROR(SEARCH("Trabalhado - Feriado",Z19)))</formula>
    </cfRule>
  </conditionalFormatting>
  <conditionalFormatting sqref="Z19">
    <cfRule type="containsText" dxfId="21576" priority="23312" operator="containsText" text="Folga">
      <formula>NOT(ISERROR(SEARCH("Folga",Z19)))</formula>
    </cfRule>
    <cfRule type="containsText" dxfId="21575" priority="23313" operator="containsText" text="Trabalhado - Feriado">
      <formula>NOT(ISERROR(SEARCH("Trabalhado - Feriado",Z19)))</formula>
    </cfRule>
  </conditionalFormatting>
  <conditionalFormatting sqref="Z19">
    <cfRule type="containsText" dxfId="21574" priority="23310" operator="containsText" text="Folga">
      <formula>NOT(ISERROR(SEARCH("Folga",Z19)))</formula>
    </cfRule>
    <cfRule type="containsText" dxfId="21573" priority="23311" operator="containsText" text="Trabalhado - Feriado">
      <formula>NOT(ISERROR(SEARCH("Trabalhado - Feriado",Z19)))</formula>
    </cfRule>
  </conditionalFormatting>
  <conditionalFormatting sqref="Z19">
    <cfRule type="containsText" dxfId="21572" priority="23308" operator="containsText" text="Folga">
      <formula>NOT(ISERROR(SEARCH("Folga",Z19)))</formula>
    </cfRule>
    <cfRule type="containsText" dxfId="21571" priority="23309" operator="containsText" text="Trabalhado - Feriado">
      <formula>NOT(ISERROR(SEARCH("Trabalhado - Feriado",Z19)))</formula>
    </cfRule>
  </conditionalFormatting>
  <conditionalFormatting sqref="Z19">
    <cfRule type="containsText" dxfId="21570" priority="23306" operator="containsText" text="Folga">
      <formula>NOT(ISERROR(SEARCH("Folga",Z19)))</formula>
    </cfRule>
    <cfRule type="containsText" dxfId="21569" priority="23307" operator="containsText" text="Trabalhado - Feriado">
      <formula>NOT(ISERROR(SEARCH("Trabalhado - Feriado",Z19)))</formula>
    </cfRule>
  </conditionalFormatting>
  <conditionalFormatting sqref="Z19">
    <cfRule type="containsText" dxfId="21568" priority="23304" operator="containsText" text="Folga">
      <formula>NOT(ISERROR(SEARCH("Folga",Z19)))</formula>
    </cfRule>
    <cfRule type="containsText" dxfId="21567" priority="23305" operator="containsText" text="Trabalhado - Feriado">
      <formula>NOT(ISERROR(SEARCH("Trabalhado - Feriado",Z19)))</formula>
    </cfRule>
  </conditionalFormatting>
  <conditionalFormatting sqref="Z19">
    <cfRule type="containsText" dxfId="21566" priority="23302" operator="containsText" text="Folga">
      <formula>NOT(ISERROR(SEARCH("Folga",Z19)))</formula>
    </cfRule>
    <cfRule type="containsText" dxfId="21565" priority="23303" operator="containsText" text="Trabalhado - Feriado">
      <formula>NOT(ISERROR(SEARCH("Trabalhado - Feriado",Z19)))</formula>
    </cfRule>
  </conditionalFormatting>
  <conditionalFormatting sqref="Z19">
    <cfRule type="containsText" dxfId="21564" priority="23300" operator="containsText" text="Folga">
      <formula>NOT(ISERROR(SEARCH("Folga",Z19)))</formula>
    </cfRule>
    <cfRule type="containsText" dxfId="21563" priority="23301" operator="containsText" text="Trabalhado - Feriado">
      <formula>NOT(ISERROR(SEARCH("Trabalhado - Feriado",Z19)))</formula>
    </cfRule>
  </conditionalFormatting>
  <conditionalFormatting sqref="Z19">
    <cfRule type="containsText" dxfId="21562" priority="23298" operator="containsText" text="Folga">
      <formula>NOT(ISERROR(SEARCH("Folga",Z19)))</formula>
    </cfRule>
    <cfRule type="containsText" dxfId="21561" priority="23299" operator="containsText" text="Trabalhado - Feriado">
      <formula>NOT(ISERROR(SEARCH("Trabalhado - Feriado",Z19)))</formula>
    </cfRule>
  </conditionalFormatting>
  <conditionalFormatting sqref="Z19">
    <cfRule type="containsText" dxfId="21560" priority="23296" operator="containsText" text="Folga">
      <formula>NOT(ISERROR(SEARCH("Folga",Z19)))</formula>
    </cfRule>
    <cfRule type="containsText" dxfId="21559" priority="23297" operator="containsText" text="Trabalhado - Feriado">
      <formula>NOT(ISERROR(SEARCH("Trabalhado - Feriado",Z19)))</formula>
    </cfRule>
  </conditionalFormatting>
  <conditionalFormatting sqref="Z19">
    <cfRule type="containsText" dxfId="21558" priority="23294" operator="containsText" text="Folga">
      <formula>NOT(ISERROR(SEARCH("Folga",Z19)))</formula>
    </cfRule>
    <cfRule type="containsText" dxfId="21557" priority="23295" operator="containsText" text="Trabalhado - Feriado">
      <formula>NOT(ISERROR(SEARCH("Trabalhado - Feriado",Z19)))</formula>
    </cfRule>
  </conditionalFormatting>
  <conditionalFormatting sqref="Z19">
    <cfRule type="containsText" dxfId="21556" priority="23292" operator="containsText" text="Folga">
      <formula>NOT(ISERROR(SEARCH("Folga",Z19)))</formula>
    </cfRule>
    <cfRule type="containsText" dxfId="21555" priority="23293" operator="containsText" text="Trabalhado - Feriado">
      <formula>NOT(ISERROR(SEARCH("Trabalhado - Feriado",Z19)))</formula>
    </cfRule>
  </conditionalFormatting>
  <conditionalFormatting sqref="Z19">
    <cfRule type="containsText" dxfId="21554" priority="23290" operator="containsText" text="Folga">
      <formula>NOT(ISERROR(SEARCH("Folga",Z19)))</formula>
    </cfRule>
    <cfRule type="containsText" dxfId="21553" priority="23291" operator="containsText" text="Trabalhado - Feriado">
      <formula>NOT(ISERROR(SEARCH("Trabalhado - Feriado",Z19)))</formula>
    </cfRule>
  </conditionalFormatting>
  <conditionalFormatting sqref="Z19">
    <cfRule type="containsText" dxfId="21552" priority="23288" operator="containsText" text="Folga">
      <formula>NOT(ISERROR(SEARCH("Folga",Z19)))</formula>
    </cfRule>
    <cfRule type="containsText" dxfId="21551" priority="23289" operator="containsText" text="Trabalhado - Feriado">
      <formula>NOT(ISERROR(SEARCH("Trabalhado - Feriado",Z19)))</formula>
    </cfRule>
  </conditionalFormatting>
  <conditionalFormatting sqref="Z19">
    <cfRule type="containsText" dxfId="21550" priority="23286" operator="containsText" text="Folga">
      <formula>NOT(ISERROR(SEARCH("Folga",Z19)))</formula>
    </cfRule>
    <cfRule type="containsText" dxfId="21549" priority="23287" operator="containsText" text="Trabalhado - Feriado">
      <formula>NOT(ISERROR(SEARCH("Trabalhado - Feriado",Z19)))</formula>
    </cfRule>
  </conditionalFormatting>
  <conditionalFormatting sqref="Z19">
    <cfRule type="containsText" dxfId="21548" priority="23284" operator="containsText" text="Folga">
      <formula>NOT(ISERROR(SEARCH("Folga",Z19)))</formula>
    </cfRule>
    <cfRule type="containsText" dxfId="21547" priority="23285" operator="containsText" text="Trabalhado - Feriado">
      <formula>NOT(ISERROR(SEARCH("Trabalhado - Feriado",Z19)))</formula>
    </cfRule>
  </conditionalFormatting>
  <conditionalFormatting sqref="Z19">
    <cfRule type="containsText" dxfId="21546" priority="23282" operator="containsText" text="Folga">
      <formula>NOT(ISERROR(SEARCH("Folga",Z19)))</formula>
    </cfRule>
    <cfRule type="containsText" dxfId="21545" priority="23283" operator="containsText" text="Trabalhado - Feriado">
      <formula>NOT(ISERROR(SEARCH("Trabalhado - Feriado",Z19)))</formula>
    </cfRule>
  </conditionalFormatting>
  <conditionalFormatting sqref="Z19">
    <cfRule type="containsText" dxfId="21544" priority="23280" operator="containsText" text="Folga">
      <formula>NOT(ISERROR(SEARCH("Folga",Z19)))</formula>
    </cfRule>
    <cfRule type="containsText" dxfId="21543" priority="23281" operator="containsText" text="Trabalhado - Feriado">
      <formula>NOT(ISERROR(SEARCH("Trabalhado - Feriado",Z19)))</formula>
    </cfRule>
  </conditionalFormatting>
  <conditionalFormatting sqref="Z19">
    <cfRule type="containsText" dxfId="21542" priority="23278" operator="containsText" text="Folga">
      <formula>NOT(ISERROR(SEARCH("Folga",Z19)))</formula>
    </cfRule>
    <cfRule type="containsText" dxfId="21541" priority="23279" operator="containsText" text="Trabalhado - Feriado">
      <formula>NOT(ISERROR(SEARCH("Trabalhado - Feriado",Z19)))</formula>
    </cfRule>
  </conditionalFormatting>
  <conditionalFormatting sqref="Z19">
    <cfRule type="containsText" dxfId="21540" priority="23276" operator="containsText" text="Folga">
      <formula>NOT(ISERROR(SEARCH("Folga",Z19)))</formula>
    </cfRule>
    <cfRule type="containsText" dxfId="21539" priority="23277" operator="containsText" text="Trabalhado - Feriado">
      <formula>NOT(ISERROR(SEARCH("Trabalhado - Feriado",Z19)))</formula>
    </cfRule>
  </conditionalFormatting>
  <conditionalFormatting sqref="Z19">
    <cfRule type="containsText" dxfId="21538" priority="23274" operator="containsText" text="Folga">
      <formula>NOT(ISERROR(SEARCH("Folga",Z19)))</formula>
    </cfRule>
    <cfRule type="containsText" dxfId="21537" priority="23275" operator="containsText" text="Trabalhado - Feriado">
      <formula>NOT(ISERROR(SEARCH("Trabalhado - Feriado",Z19)))</formula>
    </cfRule>
  </conditionalFormatting>
  <conditionalFormatting sqref="Z19">
    <cfRule type="containsText" dxfId="21536" priority="23272" operator="containsText" text="Folga">
      <formula>NOT(ISERROR(SEARCH("Folga",Z19)))</formula>
    </cfRule>
    <cfRule type="containsText" dxfId="21535" priority="23273" operator="containsText" text="Trabalhado - Feriado">
      <formula>NOT(ISERROR(SEARCH("Trabalhado - Feriado",Z19)))</formula>
    </cfRule>
  </conditionalFormatting>
  <conditionalFormatting sqref="Z19">
    <cfRule type="containsText" dxfId="21534" priority="23270" operator="containsText" text="Folga">
      <formula>NOT(ISERROR(SEARCH("Folga",Z19)))</formula>
    </cfRule>
    <cfRule type="containsText" dxfId="21533" priority="23271" operator="containsText" text="Trabalhado - Feriado">
      <formula>NOT(ISERROR(SEARCH("Trabalhado - Feriado",Z19)))</formula>
    </cfRule>
  </conditionalFormatting>
  <conditionalFormatting sqref="Z19">
    <cfRule type="containsText" dxfId="21532" priority="23268" operator="containsText" text="Folga">
      <formula>NOT(ISERROR(SEARCH("Folga",Z19)))</formula>
    </cfRule>
    <cfRule type="containsText" dxfId="21531" priority="23269" operator="containsText" text="Trabalhado - Feriado">
      <formula>NOT(ISERROR(SEARCH("Trabalhado - Feriado",Z19)))</formula>
    </cfRule>
  </conditionalFormatting>
  <conditionalFormatting sqref="Z19">
    <cfRule type="containsText" dxfId="21530" priority="23266" operator="containsText" text="Folga">
      <formula>NOT(ISERROR(SEARCH("Folga",Z19)))</formula>
    </cfRule>
    <cfRule type="containsText" dxfId="21529" priority="23267" operator="containsText" text="Trabalhado - Feriado">
      <formula>NOT(ISERROR(SEARCH("Trabalhado - Feriado",Z19)))</formula>
    </cfRule>
  </conditionalFormatting>
  <conditionalFormatting sqref="Z19">
    <cfRule type="containsText" dxfId="21528" priority="23264" operator="containsText" text="Folga">
      <formula>NOT(ISERROR(SEARCH("Folga",Z19)))</formula>
    </cfRule>
    <cfRule type="containsText" dxfId="21527" priority="23265" operator="containsText" text="Trabalhado - Feriado">
      <formula>NOT(ISERROR(SEARCH("Trabalhado - Feriado",Z19)))</formula>
    </cfRule>
  </conditionalFormatting>
  <conditionalFormatting sqref="Z19">
    <cfRule type="containsText" dxfId="21526" priority="23262" operator="containsText" text="Folga">
      <formula>NOT(ISERROR(SEARCH("Folga",Z19)))</formula>
    </cfRule>
    <cfRule type="containsText" dxfId="21525" priority="23263" operator="containsText" text="Trabalhado - Feriado">
      <formula>NOT(ISERROR(SEARCH("Trabalhado - Feriado",Z19)))</formula>
    </cfRule>
  </conditionalFormatting>
  <conditionalFormatting sqref="Z19">
    <cfRule type="containsText" dxfId="21524" priority="23260" operator="containsText" text="Folga">
      <formula>NOT(ISERROR(SEARCH("Folga",Z19)))</formula>
    </cfRule>
    <cfRule type="containsText" dxfId="21523" priority="23261" operator="containsText" text="Trabalhado - Feriado">
      <formula>NOT(ISERROR(SEARCH("Trabalhado - Feriado",Z19)))</formula>
    </cfRule>
  </conditionalFormatting>
  <conditionalFormatting sqref="Z19">
    <cfRule type="containsText" dxfId="21522" priority="23258" operator="containsText" text="Folga">
      <formula>NOT(ISERROR(SEARCH("Folga",Z19)))</formula>
    </cfRule>
    <cfRule type="containsText" dxfId="21521" priority="23259" operator="containsText" text="Trabalhado - Feriado">
      <formula>NOT(ISERROR(SEARCH("Trabalhado - Feriado",Z19)))</formula>
    </cfRule>
  </conditionalFormatting>
  <conditionalFormatting sqref="Z19">
    <cfRule type="containsText" dxfId="21520" priority="23256" operator="containsText" text="Folga">
      <formula>NOT(ISERROR(SEARCH("Folga",Z19)))</formula>
    </cfRule>
    <cfRule type="containsText" dxfId="21519" priority="23257" operator="containsText" text="Trabalhado - Feriado">
      <formula>NOT(ISERROR(SEARCH("Trabalhado - Feriado",Z19)))</formula>
    </cfRule>
  </conditionalFormatting>
  <conditionalFormatting sqref="Z19">
    <cfRule type="containsText" dxfId="21518" priority="23254" operator="containsText" text="Folga">
      <formula>NOT(ISERROR(SEARCH("Folga",Z19)))</formula>
    </cfRule>
    <cfRule type="containsText" dxfId="21517" priority="23255" operator="containsText" text="Trabalhado - Feriado">
      <formula>NOT(ISERROR(SEARCH("Trabalhado - Feriado",Z19)))</formula>
    </cfRule>
  </conditionalFormatting>
  <conditionalFormatting sqref="Z19">
    <cfRule type="containsText" dxfId="21516" priority="23252" operator="containsText" text="Folga">
      <formula>NOT(ISERROR(SEARCH("Folga",Z19)))</formula>
    </cfRule>
    <cfRule type="containsText" dxfId="21515" priority="23253" operator="containsText" text="Trabalhado - Feriado">
      <formula>NOT(ISERROR(SEARCH("Trabalhado - Feriado",Z19)))</formula>
    </cfRule>
  </conditionalFormatting>
  <conditionalFormatting sqref="Z19">
    <cfRule type="containsText" dxfId="21514" priority="23250" operator="containsText" text="Folga">
      <formula>NOT(ISERROR(SEARCH("Folga",Z19)))</formula>
    </cfRule>
    <cfRule type="containsText" dxfId="21513" priority="23251" operator="containsText" text="Trabalhado - Feriado">
      <formula>NOT(ISERROR(SEARCH("Trabalhado - Feriado",Z19)))</formula>
    </cfRule>
  </conditionalFormatting>
  <conditionalFormatting sqref="Z19">
    <cfRule type="containsText" dxfId="21512" priority="23248" operator="containsText" text="Folga">
      <formula>NOT(ISERROR(SEARCH("Folga",Z19)))</formula>
    </cfRule>
    <cfRule type="containsText" dxfId="21511" priority="23249" operator="containsText" text="Trabalhado - Feriado">
      <formula>NOT(ISERROR(SEARCH("Trabalhado - Feriado",Z19)))</formula>
    </cfRule>
  </conditionalFormatting>
  <conditionalFormatting sqref="Z19">
    <cfRule type="containsText" dxfId="21510" priority="23246" operator="containsText" text="Folga">
      <formula>NOT(ISERROR(SEARCH("Folga",Z19)))</formula>
    </cfRule>
    <cfRule type="containsText" dxfId="21509" priority="23247" operator="containsText" text="Trabalhado - Feriado">
      <formula>NOT(ISERROR(SEARCH("Trabalhado - Feriado",Z19)))</formula>
    </cfRule>
  </conditionalFormatting>
  <conditionalFormatting sqref="Z19">
    <cfRule type="containsText" dxfId="21508" priority="23244" operator="containsText" text="Folga">
      <formula>NOT(ISERROR(SEARCH("Folga",Z19)))</formula>
    </cfRule>
    <cfRule type="containsText" dxfId="21507" priority="23245" operator="containsText" text="Trabalhado - Feriado">
      <formula>NOT(ISERROR(SEARCH("Trabalhado - Feriado",Z19)))</formula>
    </cfRule>
  </conditionalFormatting>
  <conditionalFormatting sqref="Z19">
    <cfRule type="containsText" dxfId="21506" priority="23242" operator="containsText" text="Folga">
      <formula>NOT(ISERROR(SEARCH("Folga",Z19)))</formula>
    </cfRule>
    <cfRule type="containsText" dxfId="21505" priority="23243" operator="containsText" text="Trabalhado - Feriado">
      <formula>NOT(ISERROR(SEARCH("Trabalhado - Feriado",Z19)))</formula>
    </cfRule>
  </conditionalFormatting>
  <conditionalFormatting sqref="Z19">
    <cfRule type="containsText" dxfId="21504" priority="23240" operator="containsText" text="Folga">
      <formula>NOT(ISERROR(SEARCH("Folga",Z19)))</formula>
    </cfRule>
    <cfRule type="containsText" dxfId="21503" priority="23241" operator="containsText" text="Trabalhado - Feriado">
      <formula>NOT(ISERROR(SEARCH("Trabalhado - Feriado",Z19)))</formula>
    </cfRule>
  </conditionalFormatting>
  <conditionalFormatting sqref="Z19">
    <cfRule type="containsText" dxfId="21502" priority="23238" operator="containsText" text="Folga">
      <formula>NOT(ISERROR(SEARCH("Folga",Z19)))</formula>
    </cfRule>
    <cfRule type="containsText" dxfId="21501" priority="23239" operator="containsText" text="Trabalhado - Feriado">
      <formula>NOT(ISERROR(SEARCH("Trabalhado - Feriado",Z19)))</formula>
    </cfRule>
  </conditionalFormatting>
  <conditionalFormatting sqref="Z19">
    <cfRule type="containsText" dxfId="21500" priority="23236" operator="containsText" text="Folga">
      <formula>NOT(ISERROR(SEARCH("Folga",Z19)))</formula>
    </cfRule>
    <cfRule type="containsText" dxfId="21499" priority="23237" operator="containsText" text="Trabalhado - Feriado">
      <formula>NOT(ISERROR(SEARCH("Trabalhado - Feriado",Z19)))</formula>
    </cfRule>
  </conditionalFormatting>
  <conditionalFormatting sqref="Z19">
    <cfRule type="containsText" dxfId="21498" priority="23234" operator="containsText" text="Folga">
      <formula>NOT(ISERROR(SEARCH("Folga",Z19)))</formula>
    </cfRule>
    <cfRule type="containsText" dxfId="21497" priority="23235" operator="containsText" text="Trabalhado - Feriado">
      <formula>NOT(ISERROR(SEARCH("Trabalhado - Feriado",Z19)))</formula>
    </cfRule>
  </conditionalFormatting>
  <conditionalFormatting sqref="Z19">
    <cfRule type="containsText" dxfId="21496" priority="23232" operator="containsText" text="Folga">
      <formula>NOT(ISERROR(SEARCH("Folga",Z19)))</formula>
    </cfRule>
    <cfRule type="containsText" dxfId="21495" priority="23233" operator="containsText" text="Trabalhado - Feriado">
      <formula>NOT(ISERROR(SEARCH("Trabalhado - Feriado",Z19)))</formula>
    </cfRule>
  </conditionalFormatting>
  <conditionalFormatting sqref="Z19">
    <cfRule type="containsText" dxfId="21494" priority="23230" operator="containsText" text="Folga">
      <formula>NOT(ISERROR(SEARCH("Folga",Z19)))</formula>
    </cfRule>
    <cfRule type="containsText" dxfId="21493" priority="23231" operator="containsText" text="Trabalhado - Feriado">
      <formula>NOT(ISERROR(SEARCH("Trabalhado - Feriado",Z19)))</formula>
    </cfRule>
  </conditionalFormatting>
  <conditionalFormatting sqref="Z19">
    <cfRule type="containsText" dxfId="21492" priority="23228" operator="containsText" text="Folga">
      <formula>NOT(ISERROR(SEARCH("Folga",Z19)))</formula>
    </cfRule>
    <cfRule type="containsText" dxfId="21491" priority="23229" operator="containsText" text="Trabalhado - Feriado">
      <formula>NOT(ISERROR(SEARCH("Trabalhado - Feriado",Z19)))</formula>
    </cfRule>
  </conditionalFormatting>
  <conditionalFormatting sqref="Z19">
    <cfRule type="containsText" dxfId="21490" priority="23226" operator="containsText" text="Folga">
      <formula>NOT(ISERROR(SEARCH("Folga",Z19)))</formula>
    </cfRule>
    <cfRule type="containsText" dxfId="21489" priority="23227" operator="containsText" text="Trabalhado - Feriado">
      <formula>NOT(ISERROR(SEARCH("Trabalhado - Feriado",Z19)))</formula>
    </cfRule>
  </conditionalFormatting>
  <conditionalFormatting sqref="Z19">
    <cfRule type="containsText" dxfId="21488" priority="23224" operator="containsText" text="Folga">
      <formula>NOT(ISERROR(SEARCH("Folga",Z19)))</formula>
    </cfRule>
    <cfRule type="containsText" dxfId="21487" priority="23225" operator="containsText" text="Trabalhado - Feriado">
      <formula>NOT(ISERROR(SEARCH("Trabalhado - Feriado",Z19)))</formula>
    </cfRule>
  </conditionalFormatting>
  <conditionalFormatting sqref="Z19">
    <cfRule type="containsText" dxfId="21486" priority="23222" operator="containsText" text="Folga">
      <formula>NOT(ISERROR(SEARCH("Folga",Z19)))</formula>
    </cfRule>
    <cfRule type="containsText" dxfId="21485" priority="23223" operator="containsText" text="Trabalhado - Feriado">
      <formula>NOT(ISERROR(SEARCH("Trabalhado - Feriado",Z19)))</formula>
    </cfRule>
  </conditionalFormatting>
  <conditionalFormatting sqref="Z19">
    <cfRule type="containsText" dxfId="21484" priority="23220" operator="containsText" text="Folga">
      <formula>NOT(ISERROR(SEARCH("Folga",Z19)))</formula>
    </cfRule>
    <cfRule type="containsText" dxfId="21483" priority="23221" operator="containsText" text="Trabalhado - Feriado">
      <formula>NOT(ISERROR(SEARCH("Trabalhado - Feriado",Z19)))</formula>
    </cfRule>
  </conditionalFormatting>
  <conditionalFormatting sqref="Z19">
    <cfRule type="containsText" dxfId="21482" priority="23218" operator="containsText" text="Folga">
      <formula>NOT(ISERROR(SEARCH("Folga",Z19)))</formula>
    </cfRule>
    <cfRule type="containsText" dxfId="21481" priority="23219" operator="containsText" text="Trabalhado - Feriado">
      <formula>NOT(ISERROR(SEARCH("Trabalhado - Feriado",Z19)))</formula>
    </cfRule>
  </conditionalFormatting>
  <conditionalFormatting sqref="Z19">
    <cfRule type="containsText" dxfId="21480" priority="23216" operator="containsText" text="Folga">
      <formula>NOT(ISERROR(SEARCH("Folga",Z19)))</formula>
    </cfRule>
    <cfRule type="containsText" dxfId="21479" priority="23217" operator="containsText" text="Trabalhado - Feriado">
      <formula>NOT(ISERROR(SEARCH("Trabalhado - Feriado",Z19)))</formula>
    </cfRule>
  </conditionalFormatting>
  <conditionalFormatting sqref="Z19">
    <cfRule type="containsText" dxfId="21478" priority="23214" operator="containsText" text="Folga">
      <formula>NOT(ISERROR(SEARCH("Folga",Z19)))</formula>
    </cfRule>
    <cfRule type="containsText" dxfId="21477" priority="23215" operator="containsText" text="Trabalhado - Feriado">
      <formula>NOT(ISERROR(SEARCH("Trabalhado - Feriado",Z19)))</formula>
    </cfRule>
  </conditionalFormatting>
  <conditionalFormatting sqref="Z19">
    <cfRule type="containsText" dxfId="21476" priority="23212" operator="containsText" text="Folga">
      <formula>NOT(ISERROR(SEARCH("Folga",Z19)))</formula>
    </cfRule>
    <cfRule type="containsText" dxfId="21475" priority="23213" operator="containsText" text="Trabalhado - Feriado">
      <formula>NOT(ISERROR(SEARCH("Trabalhado - Feriado",Z19)))</formula>
    </cfRule>
  </conditionalFormatting>
  <conditionalFormatting sqref="Z19">
    <cfRule type="containsText" dxfId="21474" priority="23210" operator="containsText" text="Folga">
      <formula>NOT(ISERROR(SEARCH("Folga",Z19)))</formula>
    </cfRule>
    <cfRule type="containsText" dxfId="21473" priority="23211" operator="containsText" text="Trabalhado - Feriado">
      <formula>NOT(ISERROR(SEARCH("Trabalhado - Feriado",Z19)))</formula>
    </cfRule>
  </conditionalFormatting>
  <conditionalFormatting sqref="Z19">
    <cfRule type="containsText" dxfId="21472" priority="23208" operator="containsText" text="Folga">
      <formula>NOT(ISERROR(SEARCH("Folga",Z19)))</formula>
    </cfRule>
    <cfRule type="containsText" dxfId="21471" priority="23209" operator="containsText" text="Trabalhado - Feriado">
      <formula>NOT(ISERROR(SEARCH("Trabalhado - Feriado",Z19)))</formula>
    </cfRule>
  </conditionalFormatting>
  <conditionalFormatting sqref="Z19">
    <cfRule type="containsText" dxfId="21470" priority="23206" operator="containsText" text="Folga">
      <formula>NOT(ISERROR(SEARCH("Folga",Z19)))</formula>
    </cfRule>
    <cfRule type="containsText" dxfId="21469" priority="23207" operator="containsText" text="Trabalhado - Feriado">
      <formula>NOT(ISERROR(SEARCH("Trabalhado - Feriado",Z19)))</formula>
    </cfRule>
  </conditionalFormatting>
  <conditionalFormatting sqref="Z19">
    <cfRule type="containsText" dxfId="21468" priority="23204" operator="containsText" text="Folga">
      <formula>NOT(ISERROR(SEARCH("Folga",Z19)))</formula>
    </cfRule>
    <cfRule type="containsText" dxfId="21467" priority="23205" operator="containsText" text="Trabalhado - Feriado">
      <formula>NOT(ISERROR(SEARCH("Trabalhado - Feriado",Z19)))</formula>
    </cfRule>
  </conditionalFormatting>
  <conditionalFormatting sqref="Z19">
    <cfRule type="containsText" dxfId="21466" priority="23202" operator="containsText" text="Folga">
      <formula>NOT(ISERROR(SEARCH("Folga",Z19)))</formula>
    </cfRule>
    <cfRule type="containsText" dxfId="21465" priority="23203" operator="containsText" text="Trabalhado - Feriado">
      <formula>NOT(ISERROR(SEARCH("Trabalhado - Feriado",Z19)))</formula>
    </cfRule>
  </conditionalFormatting>
  <conditionalFormatting sqref="Z19">
    <cfRule type="containsText" dxfId="21464" priority="23200" operator="containsText" text="Folga">
      <formula>NOT(ISERROR(SEARCH("Folga",Z19)))</formula>
    </cfRule>
    <cfRule type="containsText" dxfId="21463" priority="23201" operator="containsText" text="Trabalhado - Feriado">
      <formula>NOT(ISERROR(SEARCH("Trabalhado - Feriado",Z19)))</formula>
    </cfRule>
  </conditionalFormatting>
  <conditionalFormatting sqref="Z19">
    <cfRule type="containsText" dxfId="21462" priority="23198" operator="containsText" text="Folga">
      <formula>NOT(ISERROR(SEARCH("Folga",Z19)))</formula>
    </cfRule>
    <cfRule type="containsText" dxfId="21461" priority="23199" operator="containsText" text="Trabalhado - Feriado">
      <formula>NOT(ISERROR(SEARCH("Trabalhado - Feriado",Z19)))</formula>
    </cfRule>
  </conditionalFormatting>
  <conditionalFormatting sqref="Z19">
    <cfRule type="containsText" dxfId="21460" priority="23196" operator="containsText" text="Folga">
      <formula>NOT(ISERROR(SEARCH("Folga",Z19)))</formula>
    </cfRule>
    <cfRule type="containsText" dxfId="21459" priority="23197" operator="containsText" text="Trabalhado - Feriado">
      <formula>NOT(ISERROR(SEARCH("Trabalhado - Feriado",Z19)))</formula>
    </cfRule>
  </conditionalFormatting>
  <conditionalFormatting sqref="Z19">
    <cfRule type="containsText" dxfId="21458" priority="23194" operator="containsText" text="Folga">
      <formula>NOT(ISERROR(SEARCH("Folga",Z19)))</formula>
    </cfRule>
    <cfRule type="containsText" dxfId="21457" priority="23195" operator="containsText" text="Trabalhado - Feriado">
      <formula>NOT(ISERROR(SEARCH("Trabalhado - Feriado",Z19)))</formula>
    </cfRule>
  </conditionalFormatting>
  <conditionalFormatting sqref="Z19">
    <cfRule type="containsText" dxfId="21456" priority="23192" operator="containsText" text="Folga">
      <formula>NOT(ISERROR(SEARCH("Folga",Z19)))</formula>
    </cfRule>
    <cfRule type="containsText" dxfId="21455" priority="23193" operator="containsText" text="Trabalhado - Feriado">
      <formula>NOT(ISERROR(SEARCH("Trabalhado - Feriado",Z19)))</formula>
    </cfRule>
  </conditionalFormatting>
  <conditionalFormatting sqref="Z19">
    <cfRule type="containsText" dxfId="21454" priority="23190" operator="containsText" text="Folga">
      <formula>NOT(ISERROR(SEARCH("Folga",Z19)))</formula>
    </cfRule>
    <cfRule type="containsText" dxfId="21453" priority="23191" operator="containsText" text="Trabalhado - Feriado">
      <formula>NOT(ISERROR(SEARCH("Trabalhado - Feriado",Z19)))</formula>
    </cfRule>
  </conditionalFormatting>
  <conditionalFormatting sqref="Z19">
    <cfRule type="containsText" dxfId="21452" priority="23188" operator="containsText" text="Folga">
      <formula>NOT(ISERROR(SEARCH("Folga",Z19)))</formula>
    </cfRule>
    <cfRule type="containsText" dxfId="21451" priority="23189" operator="containsText" text="Trabalhado - Feriado">
      <formula>NOT(ISERROR(SEARCH("Trabalhado - Feriado",Z19)))</formula>
    </cfRule>
  </conditionalFormatting>
  <conditionalFormatting sqref="Z19">
    <cfRule type="containsText" dxfId="21450" priority="23186" operator="containsText" text="Folga">
      <formula>NOT(ISERROR(SEARCH("Folga",Z19)))</formula>
    </cfRule>
    <cfRule type="containsText" dxfId="21449" priority="23187" operator="containsText" text="Trabalhado - Feriado">
      <formula>NOT(ISERROR(SEARCH("Trabalhado - Feriado",Z19)))</formula>
    </cfRule>
  </conditionalFormatting>
  <conditionalFormatting sqref="Z19">
    <cfRule type="containsText" dxfId="21448" priority="23184" operator="containsText" text="Folga">
      <formula>NOT(ISERROR(SEARCH("Folga",Z19)))</formula>
    </cfRule>
    <cfRule type="containsText" dxfId="21447" priority="23185" operator="containsText" text="Trabalhado - Feriado">
      <formula>NOT(ISERROR(SEARCH("Trabalhado - Feriado",Z19)))</formula>
    </cfRule>
  </conditionalFormatting>
  <conditionalFormatting sqref="Z19">
    <cfRule type="containsText" dxfId="21446" priority="23182" operator="containsText" text="Folga">
      <formula>NOT(ISERROR(SEARCH("Folga",Z19)))</formula>
    </cfRule>
    <cfRule type="containsText" dxfId="21445" priority="23183" operator="containsText" text="Trabalhado - Feriado">
      <formula>NOT(ISERROR(SEARCH("Trabalhado - Feriado",Z19)))</formula>
    </cfRule>
  </conditionalFormatting>
  <conditionalFormatting sqref="Z19">
    <cfRule type="containsText" dxfId="21444" priority="23180" operator="containsText" text="Folga">
      <formula>NOT(ISERROR(SEARCH("Folga",Z19)))</formula>
    </cfRule>
    <cfRule type="containsText" dxfId="21443" priority="23181" operator="containsText" text="Trabalhado - Feriado">
      <formula>NOT(ISERROR(SEARCH("Trabalhado - Feriado",Z19)))</formula>
    </cfRule>
  </conditionalFormatting>
  <conditionalFormatting sqref="Z19">
    <cfRule type="containsText" dxfId="21442" priority="23178" operator="containsText" text="Folga">
      <formula>NOT(ISERROR(SEARCH("Folga",Z19)))</formula>
    </cfRule>
    <cfRule type="containsText" dxfId="21441" priority="23179" operator="containsText" text="Trabalhado - Feriado">
      <formula>NOT(ISERROR(SEARCH("Trabalhado - Feriado",Z19)))</formula>
    </cfRule>
  </conditionalFormatting>
  <conditionalFormatting sqref="Z19">
    <cfRule type="containsText" dxfId="21440" priority="23176" operator="containsText" text="Folga">
      <formula>NOT(ISERROR(SEARCH("Folga",Z19)))</formula>
    </cfRule>
    <cfRule type="containsText" dxfId="21439" priority="23177" operator="containsText" text="Trabalhado - Feriado">
      <formula>NOT(ISERROR(SEARCH("Trabalhado - Feriado",Z19)))</formula>
    </cfRule>
  </conditionalFormatting>
  <conditionalFormatting sqref="Z19">
    <cfRule type="containsText" dxfId="21438" priority="23174" operator="containsText" text="Folga">
      <formula>NOT(ISERROR(SEARCH("Folga",Z19)))</formula>
    </cfRule>
    <cfRule type="containsText" dxfId="21437" priority="23175" operator="containsText" text="Trabalhado - Feriado">
      <formula>NOT(ISERROR(SEARCH("Trabalhado - Feriado",Z19)))</formula>
    </cfRule>
  </conditionalFormatting>
  <conditionalFormatting sqref="Z19">
    <cfRule type="containsText" dxfId="21436" priority="23172" operator="containsText" text="Folga">
      <formula>NOT(ISERROR(SEARCH("Folga",Z19)))</formula>
    </cfRule>
    <cfRule type="containsText" dxfId="21435" priority="23173" operator="containsText" text="Trabalhado - Feriado">
      <formula>NOT(ISERROR(SEARCH("Trabalhado - Feriado",Z19)))</formula>
    </cfRule>
  </conditionalFormatting>
  <conditionalFormatting sqref="Z19">
    <cfRule type="containsText" dxfId="21434" priority="23170" operator="containsText" text="Folga">
      <formula>NOT(ISERROR(SEARCH("Folga",Z19)))</formula>
    </cfRule>
    <cfRule type="containsText" dxfId="21433" priority="23171" operator="containsText" text="Trabalhado - Feriado">
      <formula>NOT(ISERROR(SEARCH("Trabalhado - Feriado",Z19)))</formula>
    </cfRule>
  </conditionalFormatting>
  <conditionalFormatting sqref="Z19">
    <cfRule type="containsText" dxfId="21432" priority="23168" operator="containsText" text="Folga">
      <formula>NOT(ISERROR(SEARCH("Folga",Z19)))</formula>
    </cfRule>
    <cfRule type="containsText" dxfId="21431" priority="23169" operator="containsText" text="Trabalhado - Feriado">
      <formula>NOT(ISERROR(SEARCH("Trabalhado - Feriado",Z19)))</formula>
    </cfRule>
  </conditionalFormatting>
  <conditionalFormatting sqref="Z19">
    <cfRule type="containsText" dxfId="21430" priority="23166" operator="containsText" text="Folga">
      <formula>NOT(ISERROR(SEARCH("Folga",Z19)))</formula>
    </cfRule>
    <cfRule type="containsText" dxfId="21429" priority="23167" operator="containsText" text="Trabalhado - Feriado">
      <formula>NOT(ISERROR(SEARCH("Trabalhado - Feriado",Z19)))</formula>
    </cfRule>
  </conditionalFormatting>
  <conditionalFormatting sqref="Z19">
    <cfRule type="containsText" dxfId="21428" priority="23164" operator="containsText" text="Folga">
      <formula>NOT(ISERROR(SEARCH("Folga",Z19)))</formula>
    </cfRule>
    <cfRule type="containsText" dxfId="21427" priority="23165" operator="containsText" text="Trabalhado - Feriado">
      <formula>NOT(ISERROR(SEARCH("Trabalhado - Feriado",Z19)))</formula>
    </cfRule>
  </conditionalFormatting>
  <conditionalFormatting sqref="Z19">
    <cfRule type="containsText" dxfId="21426" priority="23162" operator="containsText" text="Folga">
      <formula>NOT(ISERROR(SEARCH("Folga",Z19)))</formula>
    </cfRule>
    <cfRule type="containsText" dxfId="21425" priority="23163" operator="containsText" text="Trabalhado - Feriado">
      <formula>NOT(ISERROR(SEARCH("Trabalhado - Feriado",Z19)))</formula>
    </cfRule>
  </conditionalFormatting>
  <conditionalFormatting sqref="Z19">
    <cfRule type="containsText" dxfId="21424" priority="23160" operator="containsText" text="Folga">
      <formula>NOT(ISERROR(SEARCH("Folga",Z19)))</formula>
    </cfRule>
    <cfRule type="containsText" dxfId="21423" priority="23161" operator="containsText" text="Trabalhado - Feriado">
      <formula>NOT(ISERROR(SEARCH("Trabalhado - Feriado",Z19)))</formula>
    </cfRule>
  </conditionalFormatting>
  <conditionalFormatting sqref="Z19">
    <cfRule type="containsText" dxfId="21422" priority="23158" operator="containsText" text="Folga">
      <formula>NOT(ISERROR(SEARCH("Folga",Z19)))</formula>
    </cfRule>
    <cfRule type="containsText" dxfId="21421" priority="23159" operator="containsText" text="Trabalhado - Feriado">
      <formula>NOT(ISERROR(SEARCH("Trabalhado - Feriado",Z19)))</formula>
    </cfRule>
  </conditionalFormatting>
  <conditionalFormatting sqref="Z19">
    <cfRule type="containsText" dxfId="21420" priority="23156" operator="containsText" text="Folga">
      <formula>NOT(ISERROR(SEARCH("Folga",Z19)))</formula>
    </cfRule>
    <cfRule type="containsText" dxfId="21419" priority="23157" operator="containsText" text="Trabalhado - Feriado">
      <formula>NOT(ISERROR(SEARCH("Trabalhado - Feriado",Z19)))</formula>
    </cfRule>
  </conditionalFormatting>
  <conditionalFormatting sqref="Z19">
    <cfRule type="containsText" dxfId="21418" priority="23154" operator="containsText" text="Folga">
      <formula>NOT(ISERROR(SEARCH("Folga",Z19)))</formula>
    </cfRule>
    <cfRule type="containsText" dxfId="21417" priority="23155" operator="containsText" text="Trabalhado - Feriado">
      <formula>NOT(ISERROR(SEARCH("Trabalhado - Feriado",Z19)))</formula>
    </cfRule>
  </conditionalFormatting>
  <conditionalFormatting sqref="Z19">
    <cfRule type="containsText" dxfId="21416" priority="23152" operator="containsText" text="Folga">
      <formula>NOT(ISERROR(SEARCH("Folga",Z19)))</formula>
    </cfRule>
    <cfRule type="containsText" dxfId="21415" priority="23153" operator="containsText" text="Trabalhado - Feriado">
      <formula>NOT(ISERROR(SEARCH("Trabalhado - Feriado",Z19)))</formula>
    </cfRule>
  </conditionalFormatting>
  <conditionalFormatting sqref="Z19">
    <cfRule type="containsText" dxfId="21414" priority="23150" operator="containsText" text="Folga">
      <formula>NOT(ISERROR(SEARCH("Folga",Z19)))</formula>
    </cfRule>
    <cfRule type="containsText" dxfId="21413" priority="23151" operator="containsText" text="Trabalhado - Feriado">
      <formula>NOT(ISERROR(SEARCH("Trabalhado - Feriado",Z19)))</formula>
    </cfRule>
  </conditionalFormatting>
  <conditionalFormatting sqref="Z19">
    <cfRule type="containsText" dxfId="21412" priority="23148" operator="containsText" text="Folga">
      <formula>NOT(ISERROR(SEARCH("Folga",Z19)))</formula>
    </cfRule>
    <cfRule type="containsText" dxfId="21411" priority="23149" operator="containsText" text="Trabalhado - Feriado">
      <formula>NOT(ISERROR(SEARCH("Trabalhado - Feriado",Z19)))</formula>
    </cfRule>
  </conditionalFormatting>
  <conditionalFormatting sqref="Z19">
    <cfRule type="containsText" dxfId="21410" priority="23146" operator="containsText" text="Folga">
      <formula>NOT(ISERROR(SEARCH("Folga",Z19)))</formula>
    </cfRule>
    <cfRule type="containsText" dxfId="21409" priority="23147" operator="containsText" text="Trabalhado - Feriado">
      <formula>NOT(ISERROR(SEARCH("Trabalhado - Feriado",Z19)))</formula>
    </cfRule>
  </conditionalFormatting>
  <conditionalFormatting sqref="Z19">
    <cfRule type="containsText" dxfId="21408" priority="23144" operator="containsText" text="Folga">
      <formula>NOT(ISERROR(SEARCH("Folga",Z19)))</formula>
    </cfRule>
    <cfRule type="containsText" dxfId="21407" priority="23145" operator="containsText" text="Trabalhado - Feriado">
      <formula>NOT(ISERROR(SEARCH("Trabalhado - Feriado",Z19)))</formula>
    </cfRule>
  </conditionalFormatting>
  <conditionalFormatting sqref="Z19">
    <cfRule type="containsText" dxfId="21406" priority="23142" operator="containsText" text="Folga">
      <formula>NOT(ISERROR(SEARCH("Folga",Z19)))</formula>
    </cfRule>
    <cfRule type="containsText" dxfId="21405" priority="23143" operator="containsText" text="Trabalhado - Feriado">
      <formula>NOT(ISERROR(SEARCH("Trabalhado - Feriado",Z19)))</formula>
    </cfRule>
  </conditionalFormatting>
  <conditionalFormatting sqref="Z19">
    <cfRule type="containsText" dxfId="21404" priority="23140" operator="containsText" text="Folga">
      <formula>NOT(ISERROR(SEARCH("Folga",Z19)))</formula>
    </cfRule>
    <cfRule type="containsText" dxfId="21403" priority="23141" operator="containsText" text="Trabalhado - Feriado">
      <formula>NOT(ISERROR(SEARCH("Trabalhado - Feriado",Z19)))</formula>
    </cfRule>
  </conditionalFormatting>
  <conditionalFormatting sqref="Z19">
    <cfRule type="containsText" dxfId="21402" priority="23138" operator="containsText" text="Folga">
      <formula>NOT(ISERROR(SEARCH("Folga",Z19)))</formula>
    </cfRule>
    <cfRule type="containsText" dxfId="21401" priority="23139" operator="containsText" text="Trabalhado - Feriado">
      <formula>NOT(ISERROR(SEARCH("Trabalhado - Feriado",Z19)))</formula>
    </cfRule>
  </conditionalFormatting>
  <conditionalFormatting sqref="Z19">
    <cfRule type="containsText" dxfId="21400" priority="23136" operator="containsText" text="Folga">
      <formula>NOT(ISERROR(SEARCH("Folga",Z19)))</formula>
    </cfRule>
    <cfRule type="containsText" dxfId="21399" priority="23137" operator="containsText" text="Trabalhado - Feriado">
      <formula>NOT(ISERROR(SEARCH("Trabalhado - Feriado",Z19)))</formula>
    </cfRule>
  </conditionalFormatting>
  <conditionalFormatting sqref="Z19">
    <cfRule type="containsText" dxfId="21398" priority="23134" operator="containsText" text="Folga">
      <formula>NOT(ISERROR(SEARCH("Folga",Z19)))</formula>
    </cfRule>
    <cfRule type="containsText" dxfId="21397" priority="23135" operator="containsText" text="Trabalhado - Feriado">
      <formula>NOT(ISERROR(SEARCH("Trabalhado - Feriado",Z19)))</formula>
    </cfRule>
  </conditionalFormatting>
  <conditionalFormatting sqref="Z19">
    <cfRule type="containsText" dxfId="21396" priority="23132" operator="containsText" text="Folga">
      <formula>NOT(ISERROR(SEARCH("Folga",Z19)))</formula>
    </cfRule>
    <cfRule type="containsText" dxfId="21395" priority="23133" operator="containsText" text="Trabalhado - Feriado">
      <formula>NOT(ISERROR(SEARCH("Trabalhado - Feriado",Z19)))</formula>
    </cfRule>
  </conditionalFormatting>
  <conditionalFormatting sqref="Z19">
    <cfRule type="containsText" dxfId="21394" priority="23130" operator="containsText" text="Folga">
      <formula>NOT(ISERROR(SEARCH("Folga",Z19)))</formula>
    </cfRule>
    <cfRule type="containsText" dxfId="21393" priority="23131" operator="containsText" text="Trabalhado - Feriado">
      <formula>NOT(ISERROR(SEARCH("Trabalhado - Feriado",Z19)))</formula>
    </cfRule>
  </conditionalFormatting>
  <conditionalFormatting sqref="Z19">
    <cfRule type="containsText" dxfId="21392" priority="23128" operator="containsText" text="Folga">
      <formula>NOT(ISERROR(SEARCH("Folga",Z19)))</formula>
    </cfRule>
    <cfRule type="containsText" dxfId="21391" priority="23129" operator="containsText" text="Trabalhado - Feriado">
      <formula>NOT(ISERROR(SEARCH("Trabalhado - Feriado",Z19)))</formula>
    </cfRule>
  </conditionalFormatting>
  <conditionalFormatting sqref="Z19">
    <cfRule type="containsText" dxfId="21390" priority="23126" operator="containsText" text="Folga">
      <formula>NOT(ISERROR(SEARCH("Folga",Z19)))</formula>
    </cfRule>
    <cfRule type="containsText" dxfId="21389" priority="23127" operator="containsText" text="Trabalhado - Feriado">
      <formula>NOT(ISERROR(SEARCH("Trabalhado - Feriado",Z19)))</formula>
    </cfRule>
  </conditionalFormatting>
  <conditionalFormatting sqref="Z19">
    <cfRule type="containsText" dxfId="21388" priority="23124" operator="containsText" text="Folga">
      <formula>NOT(ISERROR(SEARCH("Folga",Z19)))</formula>
    </cfRule>
    <cfRule type="containsText" dxfId="21387" priority="23125" operator="containsText" text="Trabalhado - Feriado">
      <formula>NOT(ISERROR(SEARCH("Trabalhado - Feriado",Z19)))</formula>
    </cfRule>
  </conditionalFormatting>
  <conditionalFormatting sqref="Z19">
    <cfRule type="containsText" dxfId="21386" priority="23122" operator="containsText" text="Folga">
      <formula>NOT(ISERROR(SEARCH("Folga",Z19)))</formula>
    </cfRule>
    <cfRule type="containsText" dxfId="21385" priority="23123" operator="containsText" text="Trabalhado - Feriado">
      <formula>NOT(ISERROR(SEARCH("Trabalhado - Feriado",Z19)))</formula>
    </cfRule>
  </conditionalFormatting>
  <conditionalFormatting sqref="Z19">
    <cfRule type="containsText" dxfId="21384" priority="23120" operator="containsText" text="Folga">
      <formula>NOT(ISERROR(SEARCH("Folga",Z19)))</formula>
    </cfRule>
    <cfRule type="containsText" dxfId="21383" priority="23121" operator="containsText" text="Trabalhado - Feriado">
      <formula>NOT(ISERROR(SEARCH("Trabalhado - Feriado",Z19)))</formula>
    </cfRule>
  </conditionalFormatting>
  <conditionalFormatting sqref="Z19">
    <cfRule type="containsText" dxfId="21382" priority="23118" operator="containsText" text="Folga">
      <formula>NOT(ISERROR(SEARCH("Folga",Z19)))</formula>
    </cfRule>
    <cfRule type="containsText" dxfId="21381" priority="23119" operator="containsText" text="Trabalhado - Feriado">
      <formula>NOT(ISERROR(SEARCH("Trabalhado - Feriado",Z19)))</formula>
    </cfRule>
  </conditionalFormatting>
  <conditionalFormatting sqref="Z19">
    <cfRule type="containsText" dxfId="21380" priority="23116" operator="containsText" text="Folga">
      <formula>NOT(ISERROR(SEARCH("Folga",Z19)))</formula>
    </cfRule>
    <cfRule type="containsText" dxfId="21379" priority="23117" operator="containsText" text="Trabalhado - Feriado">
      <formula>NOT(ISERROR(SEARCH("Trabalhado - Feriado",Z19)))</formula>
    </cfRule>
  </conditionalFormatting>
  <conditionalFormatting sqref="Z19">
    <cfRule type="containsText" dxfId="21378" priority="23114" operator="containsText" text="Folga">
      <formula>NOT(ISERROR(SEARCH("Folga",Z19)))</formula>
    </cfRule>
    <cfRule type="containsText" dxfId="21377" priority="23115" operator="containsText" text="Trabalhado - Feriado">
      <formula>NOT(ISERROR(SEARCH("Trabalhado - Feriado",Z19)))</formula>
    </cfRule>
  </conditionalFormatting>
  <conditionalFormatting sqref="Z19">
    <cfRule type="containsText" dxfId="21376" priority="23112" operator="containsText" text="Folga">
      <formula>NOT(ISERROR(SEARCH("Folga",Z19)))</formula>
    </cfRule>
    <cfRule type="containsText" dxfId="21375" priority="23113" operator="containsText" text="Trabalhado - Feriado">
      <formula>NOT(ISERROR(SEARCH("Trabalhado - Feriado",Z19)))</formula>
    </cfRule>
  </conditionalFormatting>
  <conditionalFormatting sqref="Z19">
    <cfRule type="containsText" dxfId="21374" priority="23110" operator="containsText" text="Folga">
      <formula>NOT(ISERROR(SEARCH("Folga",Z19)))</formula>
    </cfRule>
    <cfRule type="containsText" dxfId="21373" priority="23111" operator="containsText" text="Trabalhado - Feriado">
      <formula>NOT(ISERROR(SEARCH("Trabalhado - Feriado",Z19)))</formula>
    </cfRule>
  </conditionalFormatting>
  <conditionalFormatting sqref="Z19">
    <cfRule type="containsText" dxfId="21372" priority="23108" operator="containsText" text="Folga">
      <formula>NOT(ISERROR(SEARCH("Folga",Z19)))</formula>
    </cfRule>
    <cfRule type="containsText" dxfId="21371" priority="23109" operator="containsText" text="Trabalhado - Feriado">
      <formula>NOT(ISERROR(SEARCH("Trabalhado - Feriado",Z19)))</formula>
    </cfRule>
  </conditionalFormatting>
  <conditionalFormatting sqref="Z19">
    <cfRule type="containsText" dxfId="21370" priority="23106" operator="containsText" text="Folga">
      <formula>NOT(ISERROR(SEARCH("Folga",Z19)))</formula>
    </cfRule>
    <cfRule type="containsText" dxfId="21369" priority="23107" operator="containsText" text="Trabalhado - Feriado">
      <formula>NOT(ISERROR(SEARCH("Trabalhado - Feriado",Z19)))</formula>
    </cfRule>
  </conditionalFormatting>
  <conditionalFormatting sqref="Z19">
    <cfRule type="containsText" dxfId="21368" priority="23104" operator="containsText" text="Folga">
      <formula>NOT(ISERROR(SEARCH("Folga",Z19)))</formula>
    </cfRule>
    <cfRule type="containsText" dxfId="21367" priority="23105" operator="containsText" text="Trabalhado - Feriado">
      <formula>NOT(ISERROR(SEARCH("Trabalhado - Feriado",Z19)))</formula>
    </cfRule>
  </conditionalFormatting>
  <conditionalFormatting sqref="Z19">
    <cfRule type="containsText" dxfId="21366" priority="23102" operator="containsText" text="Folga">
      <formula>NOT(ISERROR(SEARCH("Folga",Z19)))</formula>
    </cfRule>
    <cfRule type="containsText" dxfId="21365" priority="23103" operator="containsText" text="Trabalhado - Feriado">
      <formula>NOT(ISERROR(SEARCH("Trabalhado - Feriado",Z19)))</formula>
    </cfRule>
  </conditionalFormatting>
  <conditionalFormatting sqref="Z19">
    <cfRule type="containsText" dxfId="21364" priority="23100" operator="containsText" text="Folga">
      <formula>NOT(ISERROR(SEARCH("Folga",Z19)))</formula>
    </cfRule>
    <cfRule type="containsText" dxfId="21363" priority="23101" operator="containsText" text="Trabalhado - Feriado">
      <formula>NOT(ISERROR(SEARCH("Trabalhado - Feriado",Z19)))</formula>
    </cfRule>
  </conditionalFormatting>
  <conditionalFormatting sqref="Z19">
    <cfRule type="containsText" dxfId="21362" priority="23098" operator="containsText" text="Folga">
      <formula>NOT(ISERROR(SEARCH("Folga",Z19)))</formula>
    </cfRule>
    <cfRule type="containsText" dxfId="21361" priority="23099" operator="containsText" text="Trabalhado - Feriado">
      <formula>NOT(ISERROR(SEARCH("Trabalhado - Feriado",Z19)))</formula>
    </cfRule>
  </conditionalFormatting>
  <conditionalFormatting sqref="Z19">
    <cfRule type="containsText" dxfId="21360" priority="23096" operator="containsText" text="Folga">
      <formula>NOT(ISERROR(SEARCH("Folga",Z19)))</formula>
    </cfRule>
    <cfRule type="containsText" dxfId="21359" priority="23097" operator="containsText" text="Trabalhado - Feriado">
      <formula>NOT(ISERROR(SEARCH("Trabalhado - Feriado",Z19)))</formula>
    </cfRule>
  </conditionalFormatting>
  <conditionalFormatting sqref="Z19">
    <cfRule type="containsText" dxfId="21358" priority="23094" operator="containsText" text="Folga">
      <formula>NOT(ISERROR(SEARCH("Folga",Z19)))</formula>
    </cfRule>
    <cfRule type="containsText" dxfId="21357" priority="23095" operator="containsText" text="Trabalhado - Feriado">
      <formula>NOT(ISERROR(SEARCH("Trabalhado - Feriado",Z19)))</formula>
    </cfRule>
  </conditionalFormatting>
  <conditionalFormatting sqref="Z19">
    <cfRule type="containsText" dxfId="21356" priority="23092" operator="containsText" text="Folga">
      <formula>NOT(ISERROR(SEARCH("Folga",Z19)))</formula>
    </cfRule>
    <cfRule type="containsText" dxfId="21355" priority="23093" operator="containsText" text="Trabalhado - Feriado">
      <formula>NOT(ISERROR(SEARCH("Trabalhado - Feriado",Z19)))</formula>
    </cfRule>
  </conditionalFormatting>
  <conditionalFormatting sqref="Z19">
    <cfRule type="containsText" dxfId="21354" priority="23090" operator="containsText" text="Folga">
      <formula>NOT(ISERROR(SEARCH("Folga",Z19)))</formula>
    </cfRule>
    <cfRule type="containsText" dxfId="21353" priority="23091" operator="containsText" text="Trabalhado - Feriado">
      <formula>NOT(ISERROR(SEARCH("Trabalhado - Feriado",Z19)))</formula>
    </cfRule>
  </conditionalFormatting>
  <conditionalFormatting sqref="Z19">
    <cfRule type="containsText" dxfId="21352" priority="23088" operator="containsText" text="Folga">
      <formula>NOT(ISERROR(SEARCH("Folga",Z19)))</formula>
    </cfRule>
    <cfRule type="containsText" dxfId="21351" priority="23089" operator="containsText" text="Trabalhado - Feriado">
      <formula>NOT(ISERROR(SEARCH("Trabalhado - Feriado",Z19)))</formula>
    </cfRule>
  </conditionalFormatting>
  <conditionalFormatting sqref="Z19">
    <cfRule type="containsText" dxfId="21350" priority="23086" operator="containsText" text="Folga">
      <formula>NOT(ISERROR(SEARCH("Folga",Z19)))</formula>
    </cfRule>
    <cfRule type="containsText" dxfId="21349" priority="23087" operator="containsText" text="Trabalhado - Feriado">
      <formula>NOT(ISERROR(SEARCH("Trabalhado - Feriado",Z19)))</formula>
    </cfRule>
  </conditionalFormatting>
  <conditionalFormatting sqref="Z19">
    <cfRule type="containsText" dxfId="21348" priority="23084" operator="containsText" text="Folga">
      <formula>NOT(ISERROR(SEARCH("Folga",Z19)))</formula>
    </cfRule>
    <cfRule type="containsText" dxfId="21347" priority="23085" operator="containsText" text="Trabalhado - Feriado">
      <formula>NOT(ISERROR(SEARCH("Trabalhado - Feriado",Z19)))</formula>
    </cfRule>
  </conditionalFormatting>
  <conditionalFormatting sqref="Z19">
    <cfRule type="containsText" dxfId="21346" priority="23082" operator="containsText" text="Folga">
      <formula>NOT(ISERROR(SEARCH("Folga",Z19)))</formula>
    </cfRule>
    <cfRule type="containsText" dxfId="21345" priority="23083" operator="containsText" text="Trabalhado - Feriado">
      <formula>NOT(ISERROR(SEARCH("Trabalhado - Feriado",Z19)))</formula>
    </cfRule>
  </conditionalFormatting>
  <conditionalFormatting sqref="Z19">
    <cfRule type="containsText" dxfId="21344" priority="23080" operator="containsText" text="Folga">
      <formula>NOT(ISERROR(SEARCH("Folga",Z19)))</formula>
    </cfRule>
    <cfRule type="containsText" dxfId="21343" priority="23081" operator="containsText" text="Trabalhado - Feriado">
      <formula>NOT(ISERROR(SEARCH("Trabalhado - Feriado",Z19)))</formula>
    </cfRule>
  </conditionalFormatting>
  <conditionalFormatting sqref="Z19">
    <cfRule type="containsText" dxfId="21342" priority="23078" operator="containsText" text="Folga">
      <formula>NOT(ISERROR(SEARCH("Folga",Z19)))</formula>
    </cfRule>
    <cfRule type="containsText" dxfId="21341" priority="23079" operator="containsText" text="Trabalhado - Feriado">
      <formula>NOT(ISERROR(SEARCH("Trabalhado - Feriado",Z19)))</formula>
    </cfRule>
  </conditionalFormatting>
  <conditionalFormatting sqref="Z19">
    <cfRule type="containsText" dxfId="21340" priority="23076" operator="containsText" text="Folga">
      <formula>NOT(ISERROR(SEARCH("Folga",Z19)))</formula>
    </cfRule>
    <cfRule type="containsText" dxfId="21339" priority="23077" operator="containsText" text="Trabalhado - Feriado">
      <formula>NOT(ISERROR(SEARCH("Trabalhado - Feriado",Z19)))</formula>
    </cfRule>
  </conditionalFormatting>
  <conditionalFormatting sqref="Z19">
    <cfRule type="containsText" dxfId="21338" priority="23074" operator="containsText" text="Folga">
      <formula>NOT(ISERROR(SEARCH("Folga",Z19)))</formula>
    </cfRule>
    <cfRule type="containsText" dxfId="21337" priority="23075" operator="containsText" text="Trabalhado - Feriado">
      <formula>NOT(ISERROR(SEARCH("Trabalhado - Feriado",Z19)))</formula>
    </cfRule>
  </conditionalFormatting>
  <conditionalFormatting sqref="Z19">
    <cfRule type="containsText" dxfId="21336" priority="23072" operator="containsText" text="Folga">
      <formula>NOT(ISERROR(SEARCH("Folga",Z19)))</formula>
    </cfRule>
    <cfRule type="containsText" dxfId="21335" priority="23073" operator="containsText" text="Trabalhado - Feriado">
      <formula>NOT(ISERROR(SEARCH("Trabalhado - Feriado",Z19)))</formula>
    </cfRule>
  </conditionalFormatting>
  <conditionalFormatting sqref="Z19">
    <cfRule type="containsText" dxfId="21334" priority="23070" operator="containsText" text="Folga">
      <formula>NOT(ISERROR(SEARCH("Folga",Z19)))</formula>
    </cfRule>
    <cfRule type="containsText" dxfId="21333" priority="23071" operator="containsText" text="Trabalhado - Feriado">
      <formula>NOT(ISERROR(SEARCH("Trabalhado - Feriado",Z19)))</formula>
    </cfRule>
  </conditionalFormatting>
  <conditionalFormatting sqref="Z19">
    <cfRule type="containsText" dxfId="21332" priority="23068" operator="containsText" text="Folga">
      <formula>NOT(ISERROR(SEARCH("Folga",Z19)))</formula>
    </cfRule>
    <cfRule type="containsText" dxfId="21331" priority="23069" operator="containsText" text="Trabalhado - Feriado">
      <formula>NOT(ISERROR(SEARCH("Trabalhado - Feriado",Z19)))</formula>
    </cfRule>
  </conditionalFormatting>
  <conditionalFormatting sqref="Z19">
    <cfRule type="containsText" dxfId="21330" priority="23066" operator="containsText" text="Folga">
      <formula>NOT(ISERROR(SEARCH("Folga",Z19)))</formula>
    </cfRule>
    <cfRule type="containsText" dxfId="21329" priority="23067" operator="containsText" text="Trabalhado - Feriado">
      <formula>NOT(ISERROR(SEARCH("Trabalhado - Feriado",Z19)))</formula>
    </cfRule>
  </conditionalFormatting>
  <conditionalFormatting sqref="Z19">
    <cfRule type="containsText" dxfId="21328" priority="23064" operator="containsText" text="Folga">
      <formula>NOT(ISERROR(SEARCH("Folga",Z19)))</formula>
    </cfRule>
    <cfRule type="containsText" dxfId="21327" priority="23065" operator="containsText" text="Trabalhado - Feriado">
      <formula>NOT(ISERROR(SEARCH("Trabalhado - Feriado",Z19)))</formula>
    </cfRule>
  </conditionalFormatting>
  <conditionalFormatting sqref="Z19">
    <cfRule type="containsText" dxfId="21326" priority="23062" operator="containsText" text="Folga">
      <formula>NOT(ISERROR(SEARCH("Folga",Z19)))</formula>
    </cfRule>
    <cfRule type="containsText" dxfId="21325" priority="23063" operator="containsText" text="Trabalhado - Feriado">
      <formula>NOT(ISERROR(SEARCH("Trabalhado - Feriado",Z19)))</formula>
    </cfRule>
  </conditionalFormatting>
  <conditionalFormatting sqref="Z19">
    <cfRule type="containsText" dxfId="21324" priority="23060" operator="containsText" text="Folga">
      <formula>NOT(ISERROR(SEARCH("Folga",Z19)))</formula>
    </cfRule>
    <cfRule type="containsText" dxfId="21323" priority="23061" operator="containsText" text="Trabalhado - Feriado">
      <formula>NOT(ISERROR(SEARCH("Trabalhado - Feriado",Z19)))</formula>
    </cfRule>
  </conditionalFormatting>
  <conditionalFormatting sqref="Z19">
    <cfRule type="containsText" dxfId="21322" priority="23058" operator="containsText" text="Folga">
      <formula>NOT(ISERROR(SEARCH("Folga",Z19)))</formula>
    </cfRule>
    <cfRule type="containsText" dxfId="21321" priority="23059" operator="containsText" text="Trabalhado - Feriado">
      <formula>NOT(ISERROR(SEARCH("Trabalhado - Feriado",Z19)))</formula>
    </cfRule>
  </conditionalFormatting>
  <conditionalFormatting sqref="Z19">
    <cfRule type="containsText" dxfId="21320" priority="23056" operator="containsText" text="Folga">
      <formula>NOT(ISERROR(SEARCH("Folga",Z19)))</formula>
    </cfRule>
    <cfRule type="containsText" dxfId="21319" priority="23057" operator="containsText" text="Trabalhado - Feriado">
      <formula>NOT(ISERROR(SEARCH("Trabalhado - Feriado",Z19)))</formula>
    </cfRule>
  </conditionalFormatting>
  <conditionalFormatting sqref="Z19">
    <cfRule type="containsText" dxfId="21318" priority="23054" operator="containsText" text="Folga">
      <formula>NOT(ISERROR(SEARCH("Folga",Z19)))</formula>
    </cfRule>
    <cfRule type="containsText" dxfId="21317" priority="23055" operator="containsText" text="Trabalhado - Feriado">
      <formula>NOT(ISERROR(SEARCH("Trabalhado - Feriado",Z19)))</formula>
    </cfRule>
  </conditionalFormatting>
  <conditionalFormatting sqref="Z19">
    <cfRule type="containsText" dxfId="21316" priority="23052" operator="containsText" text="Folga">
      <formula>NOT(ISERROR(SEARCH("Folga",Z19)))</formula>
    </cfRule>
    <cfRule type="containsText" dxfId="21315" priority="23053" operator="containsText" text="Trabalhado - Feriado">
      <formula>NOT(ISERROR(SEARCH("Trabalhado - Feriado",Z19)))</formula>
    </cfRule>
  </conditionalFormatting>
  <conditionalFormatting sqref="Z19">
    <cfRule type="containsText" dxfId="21314" priority="23050" operator="containsText" text="Folga">
      <formula>NOT(ISERROR(SEARCH("Folga",Z19)))</formula>
    </cfRule>
    <cfRule type="containsText" dxfId="21313" priority="23051" operator="containsText" text="Trabalhado - Feriado">
      <formula>NOT(ISERROR(SEARCH("Trabalhado - Feriado",Z19)))</formula>
    </cfRule>
  </conditionalFormatting>
  <conditionalFormatting sqref="Z19">
    <cfRule type="containsText" dxfId="21312" priority="23048" operator="containsText" text="Folga">
      <formula>NOT(ISERROR(SEARCH("Folga",Z19)))</formula>
    </cfRule>
    <cfRule type="containsText" dxfId="21311" priority="23049" operator="containsText" text="Trabalhado - Feriado">
      <formula>NOT(ISERROR(SEARCH("Trabalhado - Feriado",Z19)))</formula>
    </cfRule>
  </conditionalFormatting>
  <conditionalFormatting sqref="Z19">
    <cfRule type="containsText" dxfId="21310" priority="23046" operator="containsText" text="Folga">
      <formula>NOT(ISERROR(SEARCH("Folga",Z19)))</formula>
    </cfRule>
    <cfRule type="containsText" dxfId="21309" priority="23047" operator="containsText" text="Trabalhado - Feriado">
      <formula>NOT(ISERROR(SEARCH("Trabalhado - Feriado",Z19)))</formula>
    </cfRule>
  </conditionalFormatting>
  <conditionalFormatting sqref="Z19">
    <cfRule type="containsText" dxfId="21308" priority="23044" operator="containsText" text="Folga">
      <formula>NOT(ISERROR(SEARCH("Folga",Z19)))</formula>
    </cfRule>
    <cfRule type="containsText" dxfId="21307" priority="23045" operator="containsText" text="Trabalhado - Feriado">
      <formula>NOT(ISERROR(SEARCH("Trabalhado - Feriado",Z19)))</formula>
    </cfRule>
  </conditionalFormatting>
  <conditionalFormatting sqref="Z19">
    <cfRule type="containsText" dxfId="21306" priority="23042" operator="containsText" text="Folga">
      <formula>NOT(ISERROR(SEARCH("Folga",Z19)))</formula>
    </cfRule>
    <cfRule type="containsText" dxfId="21305" priority="23043" operator="containsText" text="Trabalhado - Feriado">
      <formula>NOT(ISERROR(SEARCH("Trabalhado - Feriado",Z19)))</formula>
    </cfRule>
  </conditionalFormatting>
  <conditionalFormatting sqref="Z19">
    <cfRule type="containsText" dxfId="21304" priority="23040" operator="containsText" text="Folga">
      <formula>NOT(ISERROR(SEARCH("Folga",Z19)))</formula>
    </cfRule>
    <cfRule type="containsText" dxfId="21303" priority="23041" operator="containsText" text="Trabalhado - Feriado">
      <formula>NOT(ISERROR(SEARCH("Trabalhado - Feriado",Z19)))</formula>
    </cfRule>
  </conditionalFormatting>
  <conditionalFormatting sqref="Z19">
    <cfRule type="containsText" dxfId="21302" priority="23038" operator="containsText" text="Folga">
      <formula>NOT(ISERROR(SEARCH("Folga",Z19)))</formula>
    </cfRule>
    <cfRule type="containsText" dxfId="21301" priority="23039" operator="containsText" text="Trabalhado - Feriado">
      <formula>NOT(ISERROR(SEARCH("Trabalhado - Feriado",Z19)))</formula>
    </cfRule>
  </conditionalFormatting>
  <conditionalFormatting sqref="Z19">
    <cfRule type="containsText" dxfId="21300" priority="23036" operator="containsText" text="Folga">
      <formula>NOT(ISERROR(SEARCH("Folga",Z19)))</formula>
    </cfRule>
    <cfRule type="containsText" dxfId="21299" priority="23037" operator="containsText" text="Trabalhado - Feriado">
      <formula>NOT(ISERROR(SEARCH("Trabalhado - Feriado",Z19)))</formula>
    </cfRule>
  </conditionalFormatting>
  <conditionalFormatting sqref="Z19">
    <cfRule type="containsText" dxfId="21298" priority="23034" operator="containsText" text="Folga">
      <formula>NOT(ISERROR(SEARCH("Folga",Z19)))</formula>
    </cfRule>
    <cfRule type="containsText" dxfId="21297" priority="23035" operator="containsText" text="Trabalhado - Feriado">
      <formula>NOT(ISERROR(SEARCH("Trabalhado - Feriado",Z19)))</formula>
    </cfRule>
  </conditionalFormatting>
  <conditionalFormatting sqref="Z19">
    <cfRule type="containsText" dxfId="21296" priority="23032" operator="containsText" text="Folga">
      <formula>NOT(ISERROR(SEARCH("Folga",Z19)))</formula>
    </cfRule>
    <cfRule type="containsText" dxfId="21295" priority="23033" operator="containsText" text="Trabalhado - Feriado">
      <formula>NOT(ISERROR(SEARCH("Trabalhado - Feriado",Z19)))</formula>
    </cfRule>
  </conditionalFormatting>
  <conditionalFormatting sqref="Z19">
    <cfRule type="containsText" dxfId="21294" priority="23030" operator="containsText" text="Folga">
      <formula>NOT(ISERROR(SEARCH("Folga",Z19)))</formula>
    </cfRule>
    <cfRule type="containsText" dxfId="21293" priority="23031" operator="containsText" text="Trabalhado - Feriado">
      <formula>NOT(ISERROR(SEARCH("Trabalhado - Feriado",Z19)))</formula>
    </cfRule>
  </conditionalFormatting>
  <conditionalFormatting sqref="Z19">
    <cfRule type="containsText" dxfId="21292" priority="23028" operator="containsText" text="Folga">
      <formula>NOT(ISERROR(SEARCH("Folga",Z19)))</formula>
    </cfRule>
    <cfRule type="containsText" dxfId="21291" priority="23029" operator="containsText" text="Trabalhado - Feriado">
      <formula>NOT(ISERROR(SEARCH("Trabalhado - Feriado",Z19)))</formula>
    </cfRule>
  </conditionalFormatting>
  <conditionalFormatting sqref="Z19">
    <cfRule type="containsText" dxfId="21290" priority="23026" operator="containsText" text="Folga">
      <formula>NOT(ISERROR(SEARCH("Folga",Z19)))</formula>
    </cfRule>
    <cfRule type="containsText" dxfId="21289" priority="23027" operator="containsText" text="Trabalhado - Feriado">
      <formula>NOT(ISERROR(SEARCH("Trabalhado - Feriado",Z19)))</formula>
    </cfRule>
  </conditionalFormatting>
  <conditionalFormatting sqref="Z19">
    <cfRule type="containsText" dxfId="21288" priority="23024" operator="containsText" text="Folga">
      <formula>NOT(ISERROR(SEARCH("Folga",Z19)))</formula>
    </cfRule>
    <cfRule type="containsText" dxfId="21287" priority="23025" operator="containsText" text="Trabalhado - Feriado">
      <formula>NOT(ISERROR(SEARCH("Trabalhado - Feriado",Z19)))</formula>
    </cfRule>
  </conditionalFormatting>
  <conditionalFormatting sqref="Z19">
    <cfRule type="containsText" dxfId="21286" priority="23022" operator="containsText" text="Folga">
      <formula>NOT(ISERROR(SEARCH("Folga",Z19)))</formula>
    </cfRule>
    <cfRule type="containsText" dxfId="21285" priority="23023" operator="containsText" text="Trabalhado - Feriado">
      <formula>NOT(ISERROR(SEARCH("Trabalhado - Feriado",Z19)))</formula>
    </cfRule>
  </conditionalFormatting>
  <conditionalFormatting sqref="Z19">
    <cfRule type="containsText" dxfId="21284" priority="23020" operator="containsText" text="Folga">
      <formula>NOT(ISERROR(SEARCH("Folga",Z19)))</formula>
    </cfRule>
    <cfRule type="containsText" dxfId="21283" priority="23021" operator="containsText" text="Trabalhado - Feriado">
      <formula>NOT(ISERROR(SEARCH("Trabalhado - Feriado",Z19)))</formula>
    </cfRule>
  </conditionalFormatting>
  <conditionalFormatting sqref="Z19">
    <cfRule type="containsText" dxfId="21282" priority="23018" operator="containsText" text="Folga">
      <formula>NOT(ISERROR(SEARCH("Folga",Z19)))</formula>
    </cfRule>
    <cfRule type="containsText" dxfId="21281" priority="23019" operator="containsText" text="Trabalhado - Feriado">
      <formula>NOT(ISERROR(SEARCH("Trabalhado - Feriado",Z19)))</formula>
    </cfRule>
  </conditionalFormatting>
  <conditionalFormatting sqref="Z19">
    <cfRule type="containsText" dxfId="21280" priority="23016" operator="containsText" text="Folga">
      <formula>NOT(ISERROR(SEARCH("Folga",Z19)))</formula>
    </cfRule>
    <cfRule type="containsText" dxfId="21279" priority="23017" operator="containsText" text="Trabalhado - Feriado">
      <formula>NOT(ISERROR(SEARCH("Trabalhado - Feriado",Z19)))</formula>
    </cfRule>
  </conditionalFormatting>
  <conditionalFormatting sqref="Z19">
    <cfRule type="containsText" dxfId="21278" priority="23014" operator="containsText" text="Folga">
      <formula>NOT(ISERROR(SEARCH("Folga",Z19)))</formula>
    </cfRule>
    <cfRule type="containsText" dxfId="21277" priority="23015" operator="containsText" text="Trabalhado - Feriado">
      <formula>NOT(ISERROR(SEARCH("Trabalhado - Feriado",Z19)))</formula>
    </cfRule>
  </conditionalFormatting>
  <conditionalFormatting sqref="Z19">
    <cfRule type="containsText" dxfId="21276" priority="23012" operator="containsText" text="Folga">
      <formula>NOT(ISERROR(SEARCH("Folga",Z19)))</formula>
    </cfRule>
    <cfRule type="containsText" dxfId="21275" priority="23013" operator="containsText" text="Trabalhado - Feriado">
      <formula>NOT(ISERROR(SEARCH("Trabalhado - Feriado",Z19)))</formula>
    </cfRule>
  </conditionalFormatting>
  <conditionalFormatting sqref="Z19">
    <cfRule type="containsText" dxfId="21274" priority="23010" operator="containsText" text="Folga">
      <formula>NOT(ISERROR(SEARCH("Folga",Z19)))</formula>
    </cfRule>
    <cfRule type="containsText" dxfId="21273" priority="23011" operator="containsText" text="Trabalhado - Feriado">
      <formula>NOT(ISERROR(SEARCH("Trabalhado - Feriado",Z19)))</formula>
    </cfRule>
  </conditionalFormatting>
  <conditionalFormatting sqref="Z19">
    <cfRule type="containsText" dxfId="21272" priority="23008" operator="containsText" text="Folga">
      <formula>NOT(ISERROR(SEARCH("Folga",Z19)))</formula>
    </cfRule>
    <cfRule type="containsText" dxfId="21271" priority="23009" operator="containsText" text="Trabalhado - Feriado">
      <formula>NOT(ISERROR(SEARCH("Trabalhado - Feriado",Z19)))</formula>
    </cfRule>
  </conditionalFormatting>
  <conditionalFormatting sqref="Z19">
    <cfRule type="containsText" dxfId="21270" priority="23006" operator="containsText" text="Folga">
      <formula>NOT(ISERROR(SEARCH("Folga",Z19)))</formula>
    </cfRule>
    <cfRule type="containsText" dxfId="21269" priority="23007" operator="containsText" text="Trabalhado - Feriado">
      <formula>NOT(ISERROR(SEARCH("Trabalhado - Feriado",Z19)))</formula>
    </cfRule>
  </conditionalFormatting>
  <conditionalFormatting sqref="Z19">
    <cfRule type="containsText" dxfId="21268" priority="23004" operator="containsText" text="Folga">
      <formula>NOT(ISERROR(SEARCH("Folga",Z19)))</formula>
    </cfRule>
    <cfRule type="containsText" dxfId="21267" priority="23005" operator="containsText" text="Trabalhado - Feriado">
      <formula>NOT(ISERROR(SEARCH("Trabalhado - Feriado",Z19)))</formula>
    </cfRule>
  </conditionalFormatting>
  <conditionalFormatting sqref="Z19">
    <cfRule type="containsText" dxfId="21266" priority="23002" operator="containsText" text="Folga">
      <formula>NOT(ISERROR(SEARCH("Folga",Z19)))</formula>
    </cfRule>
    <cfRule type="containsText" dxfId="21265" priority="23003" operator="containsText" text="Trabalhado - Feriado">
      <formula>NOT(ISERROR(SEARCH("Trabalhado - Feriado",Z19)))</formula>
    </cfRule>
  </conditionalFormatting>
  <conditionalFormatting sqref="Z19">
    <cfRule type="containsText" dxfId="21264" priority="23000" operator="containsText" text="Folga">
      <formula>NOT(ISERROR(SEARCH("Folga",Z19)))</formula>
    </cfRule>
    <cfRule type="containsText" dxfId="21263" priority="23001" operator="containsText" text="Trabalhado - Feriado">
      <formula>NOT(ISERROR(SEARCH("Trabalhado - Feriado",Z19)))</formula>
    </cfRule>
  </conditionalFormatting>
  <conditionalFormatting sqref="Z19">
    <cfRule type="containsText" dxfId="21262" priority="22998" operator="containsText" text="Folga">
      <formula>NOT(ISERROR(SEARCH("Folga",Z19)))</formula>
    </cfRule>
    <cfRule type="containsText" dxfId="21261" priority="22999" operator="containsText" text="Trabalhado - Feriado">
      <formula>NOT(ISERROR(SEARCH("Trabalhado - Feriado",Z19)))</formula>
    </cfRule>
  </conditionalFormatting>
  <conditionalFormatting sqref="Z19">
    <cfRule type="containsText" dxfId="21260" priority="22996" operator="containsText" text="Folga">
      <formula>NOT(ISERROR(SEARCH("Folga",Z19)))</formula>
    </cfRule>
    <cfRule type="containsText" dxfId="21259" priority="22997" operator="containsText" text="Trabalhado - Feriado">
      <formula>NOT(ISERROR(SEARCH("Trabalhado - Feriado",Z19)))</formula>
    </cfRule>
  </conditionalFormatting>
  <conditionalFormatting sqref="Z19">
    <cfRule type="containsText" dxfId="21258" priority="22994" operator="containsText" text="Folga">
      <formula>NOT(ISERROR(SEARCH("Folga",Z19)))</formula>
    </cfRule>
    <cfRule type="containsText" dxfId="21257" priority="22995" operator="containsText" text="Trabalhado - Feriado">
      <formula>NOT(ISERROR(SEARCH("Trabalhado - Feriado",Z19)))</formula>
    </cfRule>
  </conditionalFormatting>
  <conditionalFormatting sqref="Z19">
    <cfRule type="containsText" dxfId="21256" priority="22992" operator="containsText" text="Folga">
      <formula>NOT(ISERROR(SEARCH("Folga",Z19)))</formula>
    </cfRule>
    <cfRule type="containsText" dxfId="21255" priority="22993" operator="containsText" text="Trabalhado - Feriado">
      <formula>NOT(ISERROR(SEARCH("Trabalhado - Feriado",Z19)))</formula>
    </cfRule>
  </conditionalFormatting>
  <conditionalFormatting sqref="Z19">
    <cfRule type="containsText" dxfId="21254" priority="22990" operator="containsText" text="Folga">
      <formula>NOT(ISERROR(SEARCH("Folga",Z19)))</formula>
    </cfRule>
    <cfRule type="containsText" dxfId="21253" priority="22991" operator="containsText" text="Trabalhado - Feriado">
      <formula>NOT(ISERROR(SEARCH("Trabalhado - Feriado",Z19)))</formula>
    </cfRule>
  </conditionalFormatting>
  <conditionalFormatting sqref="Z19">
    <cfRule type="containsText" dxfId="21252" priority="22988" operator="containsText" text="Folga">
      <formula>NOT(ISERROR(SEARCH("Folga",Z19)))</formula>
    </cfRule>
    <cfRule type="containsText" dxfId="21251" priority="22989" operator="containsText" text="Trabalhado - Feriado">
      <formula>NOT(ISERROR(SEARCH("Trabalhado - Feriado",Z19)))</formula>
    </cfRule>
  </conditionalFormatting>
  <conditionalFormatting sqref="Z19">
    <cfRule type="containsText" dxfId="21250" priority="22986" operator="containsText" text="Folga">
      <formula>NOT(ISERROR(SEARCH("Folga",Z19)))</formula>
    </cfRule>
    <cfRule type="containsText" dxfId="21249" priority="22987" operator="containsText" text="Trabalhado - Feriado">
      <formula>NOT(ISERROR(SEARCH("Trabalhado - Feriado",Z19)))</formula>
    </cfRule>
  </conditionalFormatting>
  <conditionalFormatting sqref="Z19">
    <cfRule type="containsText" dxfId="21248" priority="22984" operator="containsText" text="Folga">
      <formula>NOT(ISERROR(SEARCH("Folga",Z19)))</formula>
    </cfRule>
    <cfRule type="containsText" dxfId="21247" priority="22985" operator="containsText" text="Trabalhado - Feriado">
      <formula>NOT(ISERROR(SEARCH("Trabalhado - Feriado",Z19)))</formula>
    </cfRule>
  </conditionalFormatting>
  <conditionalFormatting sqref="Z19">
    <cfRule type="containsText" dxfId="21246" priority="22982" operator="containsText" text="Folga">
      <formula>NOT(ISERROR(SEARCH("Folga",Z19)))</formula>
    </cfRule>
    <cfRule type="containsText" dxfId="21245" priority="22983" operator="containsText" text="Trabalhado - Feriado">
      <formula>NOT(ISERROR(SEARCH("Trabalhado - Feriado",Z19)))</formula>
    </cfRule>
  </conditionalFormatting>
  <conditionalFormatting sqref="Z19">
    <cfRule type="containsText" dxfId="21244" priority="22980" operator="containsText" text="Folga">
      <formula>NOT(ISERROR(SEARCH("Folga",Z19)))</formula>
    </cfRule>
    <cfRule type="containsText" dxfId="21243" priority="22981" operator="containsText" text="Trabalhado - Feriado">
      <formula>NOT(ISERROR(SEARCH("Trabalhado - Feriado",Z19)))</formula>
    </cfRule>
  </conditionalFormatting>
  <conditionalFormatting sqref="Z19">
    <cfRule type="containsText" dxfId="21242" priority="22978" operator="containsText" text="Folga">
      <formula>NOT(ISERROR(SEARCH("Folga",Z19)))</formula>
    </cfRule>
    <cfRule type="containsText" dxfId="21241" priority="22979" operator="containsText" text="Trabalhado - Feriado">
      <formula>NOT(ISERROR(SEARCH("Trabalhado - Feriado",Z19)))</formula>
    </cfRule>
  </conditionalFormatting>
  <conditionalFormatting sqref="Z19">
    <cfRule type="containsText" dxfId="21240" priority="22976" operator="containsText" text="Folga">
      <formula>NOT(ISERROR(SEARCH("Folga",Z19)))</formula>
    </cfRule>
    <cfRule type="containsText" dxfId="21239" priority="22977" operator="containsText" text="Trabalhado - Feriado">
      <formula>NOT(ISERROR(SEARCH("Trabalhado - Feriado",Z19)))</formula>
    </cfRule>
  </conditionalFormatting>
  <conditionalFormatting sqref="Z19">
    <cfRule type="containsText" dxfId="21238" priority="22974" operator="containsText" text="Folga">
      <formula>NOT(ISERROR(SEARCH("Folga",Z19)))</formula>
    </cfRule>
    <cfRule type="containsText" dxfId="21237" priority="22975" operator="containsText" text="Trabalhado - Feriado">
      <formula>NOT(ISERROR(SEARCH("Trabalhado - Feriado",Z19)))</formula>
    </cfRule>
  </conditionalFormatting>
  <conditionalFormatting sqref="Z19">
    <cfRule type="containsText" dxfId="21236" priority="22972" operator="containsText" text="Folga">
      <formula>NOT(ISERROR(SEARCH("Folga",Z19)))</formula>
    </cfRule>
    <cfRule type="containsText" dxfId="21235" priority="22973" operator="containsText" text="Trabalhado - Feriado">
      <formula>NOT(ISERROR(SEARCH("Trabalhado - Feriado",Z19)))</formula>
    </cfRule>
  </conditionalFormatting>
  <conditionalFormatting sqref="Z19">
    <cfRule type="containsText" dxfId="21234" priority="22970" operator="containsText" text="Folga">
      <formula>NOT(ISERROR(SEARCH("Folga",Z19)))</formula>
    </cfRule>
    <cfRule type="containsText" dxfId="21233" priority="22971" operator="containsText" text="Trabalhado - Feriado">
      <formula>NOT(ISERROR(SEARCH("Trabalhado - Feriado",Z19)))</formula>
    </cfRule>
  </conditionalFormatting>
  <conditionalFormatting sqref="Z19">
    <cfRule type="containsText" dxfId="21232" priority="22968" operator="containsText" text="Folga">
      <formula>NOT(ISERROR(SEARCH("Folga",Z19)))</formula>
    </cfRule>
    <cfRule type="containsText" dxfId="21231" priority="22969" operator="containsText" text="Trabalhado - Feriado">
      <formula>NOT(ISERROR(SEARCH("Trabalhado - Feriado",Z19)))</formula>
    </cfRule>
  </conditionalFormatting>
  <conditionalFormatting sqref="Z19">
    <cfRule type="containsText" dxfId="21230" priority="22966" operator="containsText" text="Folga">
      <formula>NOT(ISERROR(SEARCH("Folga",Z19)))</formula>
    </cfRule>
    <cfRule type="containsText" dxfId="21229" priority="22967" operator="containsText" text="Trabalhado - Feriado">
      <formula>NOT(ISERROR(SEARCH("Trabalhado - Feriado",Z19)))</formula>
    </cfRule>
  </conditionalFormatting>
  <conditionalFormatting sqref="Z19">
    <cfRule type="containsText" dxfId="21228" priority="22964" operator="containsText" text="Folga">
      <formula>NOT(ISERROR(SEARCH("Folga",Z19)))</formula>
    </cfRule>
    <cfRule type="containsText" dxfId="21227" priority="22965" operator="containsText" text="Trabalhado - Feriado">
      <formula>NOT(ISERROR(SEARCH("Trabalhado - Feriado",Z19)))</formula>
    </cfRule>
  </conditionalFormatting>
  <conditionalFormatting sqref="Z19">
    <cfRule type="containsText" dxfId="21226" priority="22962" operator="containsText" text="Folga">
      <formula>NOT(ISERROR(SEARCH("Folga",Z19)))</formula>
    </cfRule>
    <cfRule type="containsText" dxfId="21225" priority="22963" operator="containsText" text="Trabalhado - Feriado">
      <formula>NOT(ISERROR(SEARCH("Trabalhado - Feriado",Z19)))</formula>
    </cfRule>
  </conditionalFormatting>
  <conditionalFormatting sqref="Z19">
    <cfRule type="containsText" dxfId="21224" priority="22960" operator="containsText" text="Folga">
      <formula>NOT(ISERROR(SEARCH("Folga",Z19)))</formula>
    </cfRule>
    <cfRule type="containsText" dxfId="21223" priority="22961" operator="containsText" text="Trabalhado - Feriado">
      <formula>NOT(ISERROR(SEARCH("Trabalhado - Feriado",Z19)))</formula>
    </cfRule>
  </conditionalFormatting>
  <conditionalFormatting sqref="Z19">
    <cfRule type="containsText" dxfId="21222" priority="22958" operator="containsText" text="Folga">
      <formula>NOT(ISERROR(SEARCH("Folga",Z19)))</formula>
    </cfRule>
    <cfRule type="containsText" dxfId="21221" priority="22959" operator="containsText" text="Trabalhado - Feriado">
      <formula>NOT(ISERROR(SEARCH("Trabalhado - Feriado",Z19)))</formula>
    </cfRule>
  </conditionalFormatting>
  <conditionalFormatting sqref="Z19">
    <cfRule type="containsText" dxfId="21220" priority="22956" operator="containsText" text="Folga">
      <formula>NOT(ISERROR(SEARCH("Folga",Z19)))</formula>
    </cfRule>
    <cfRule type="containsText" dxfId="21219" priority="22957" operator="containsText" text="Trabalhado - Feriado">
      <formula>NOT(ISERROR(SEARCH("Trabalhado - Feriado",Z19)))</formula>
    </cfRule>
  </conditionalFormatting>
  <conditionalFormatting sqref="Z19">
    <cfRule type="containsText" dxfId="21218" priority="22954" operator="containsText" text="Folga">
      <formula>NOT(ISERROR(SEARCH("Folga",Z19)))</formula>
    </cfRule>
    <cfRule type="containsText" dxfId="21217" priority="22955" operator="containsText" text="Trabalhado - Feriado">
      <formula>NOT(ISERROR(SEARCH("Trabalhado - Feriado",Z19)))</formula>
    </cfRule>
  </conditionalFormatting>
  <conditionalFormatting sqref="Z19">
    <cfRule type="containsText" dxfId="21216" priority="22952" operator="containsText" text="Folga">
      <formula>NOT(ISERROR(SEARCH("Folga",Z19)))</formula>
    </cfRule>
    <cfRule type="containsText" dxfId="21215" priority="22953" operator="containsText" text="Trabalhado - Feriado">
      <formula>NOT(ISERROR(SEARCH("Trabalhado - Feriado",Z19)))</formula>
    </cfRule>
  </conditionalFormatting>
  <conditionalFormatting sqref="Z19">
    <cfRule type="containsText" dxfId="21214" priority="22950" operator="containsText" text="Folga">
      <formula>NOT(ISERROR(SEARCH("Folga",Z19)))</formula>
    </cfRule>
    <cfRule type="containsText" dxfId="21213" priority="22951" operator="containsText" text="Trabalhado - Feriado">
      <formula>NOT(ISERROR(SEARCH("Trabalhado - Feriado",Z19)))</formula>
    </cfRule>
  </conditionalFormatting>
  <conditionalFormatting sqref="Z19">
    <cfRule type="containsText" dxfId="21212" priority="22948" operator="containsText" text="Folga">
      <formula>NOT(ISERROR(SEARCH("Folga",Z19)))</formula>
    </cfRule>
    <cfRule type="containsText" dxfId="21211" priority="22949" operator="containsText" text="Trabalhado - Feriado">
      <formula>NOT(ISERROR(SEARCH("Trabalhado - Feriado",Z19)))</formula>
    </cfRule>
  </conditionalFormatting>
  <conditionalFormatting sqref="Z19">
    <cfRule type="containsText" dxfId="21210" priority="22946" operator="containsText" text="Folga">
      <formula>NOT(ISERROR(SEARCH("Folga",Z19)))</formula>
    </cfRule>
    <cfRule type="containsText" dxfId="21209" priority="22947" operator="containsText" text="Trabalhado - Feriado">
      <formula>NOT(ISERROR(SEARCH("Trabalhado - Feriado",Z19)))</formula>
    </cfRule>
  </conditionalFormatting>
  <conditionalFormatting sqref="Z19">
    <cfRule type="containsText" dxfId="21208" priority="22944" operator="containsText" text="Folga">
      <formula>NOT(ISERROR(SEARCH("Folga",Z19)))</formula>
    </cfRule>
    <cfRule type="containsText" dxfId="21207" priority="22945" operator="containsText" text="Trabalhado - Feriado">
      <formula>NOT(ISERROR(SEARCH("Trabalhado - Feriado",Z19)))</formula>
    </cfRule>
  </conditionalFormatting>
  <conditionalFormatting sqref="Z19">
    <cfRule type="containsText" dxfId="21206" priority="22942" operator="containsText" text="Folga">
      <formula>NOT(ISERROR(SEARCH("Folga",Z19)))</formula>
    </cfRule>
    <cfRule type="containsText" dxfId="21205" priority="22943" operator="containsText" text="Trabalhado - Feriado">
      <formula>NOT(ISERROR(SEARCH("Trabalhado - Feriado",Z19)))</formula>
    </cfRule>
  </conditionalFormatting>
  <conditionalFormatting sqref="Z19">
    <cfRule type="containsText" dxfId="21204" priority="22940" operator="containsText" text="Folga">
      <formula>NOT(ISERROR(SEARCH("Folga",Z19)))</formula>
    </cfRule>
    <cfRule type="containsText" dxfId="21203" priority="22941" operator="containsText" text="Trabalhado - Feriado">
      <formula>NOT(ISERROR(SEARCH("Trabalhado - Feriado",Z19)))</formula>
    </cfRule>
  </conditionalFormatting>
  <conditionalFormatting sqref="Z19">
    <cfRule type="containsText" dxfId="21202" priority="22938" operator="containsText" text="Folga">
      <formula>NOT(ISERROR(SEARCH("Folga",Z19)))</formula>
    </cfRule>
    <cfRule type="containsText" dxfId="21201" priority="22939" operator="containsText" text="Trabalhado - Feriado">
      <formula>NOT(ISERROR(SEARCH("Trabalhado - Feriado",Z19)))</formula>
    </cfRule>
  </conditionalFormatting>
  <conditionalFormatting sqref="Z19">
    <cfRule type="containsText" dxfId="21200" priority="22936" operator="containsText" text="Folga">
      <formula>NOT(ISERROR(SEARCH("Folga",Z19)))</formula>
    </cfRule>
    <cfRule type="containsText" dxfId="21199" priority="22937" operator="containsText" text="Trabalhado - Feriado">
      <formula>NOT(ISERROR(SEARCH("Trabalhado - Feriado",Z19)))</formula>
    </cfRule>
  </conditionalFormatting>
  <conditionalFormatting sqref="Z19">
    <cfRule type="containsText" dxfId="21198" priority="22934" operator="containsText" text="Folga">
      <formula>NOT(ISERROR(SEARCH("Folga",Z19)))</formula>
    </cfRule>
    <cfRule type="containsText" dxfId="21197" priority="22935" operator="containsText" text="Trabalhado - Feriado">
      <formula>NOT(ISERROR(SEARCH("Trabalhado - Feriado",Z19)))</formula>
    </cfRule>
  </conditionalFormatting>
  <conditionalFormatting sqref="Z19">
    <cfRule type="containsText" dxfId="21196" priority="22932" operator="containsText" text="Folga">
      <formula>NOT(ISERROR(SEARCH("Folga",Z19)))</formula>
    </cfRule>
    <cfRule type="containsText" dxfId="21195" priority="22933" operator="containsText" text="Trabalhado - Feriado">
      <formula>NOT(ISERROR(SEARCH("Trabalhado - Feriado",Z19)))</formula>
    </cfRule>
  </conditionalFormatting>
  <conditionalFormatting sqref="Z19">
    <cfRule type="containsText" dxfId="21194" priority="22930" operator="containsText" text="Folga">
      <formula>NOT(ISERROR(SEARCH("Folga",Z19)))</formula>
    </cfRule>
    <cfRule type="containsText" dxfId="21193" priority="22931" operator="containsText" text="Trabalhado - Feriado">
      <formula>NOT(ISERROR(SEARCH("Trabalhado - Feriado",Z19)))</formula>
    </cfRule>
  </conditionalFormatting>
  <conditionalFormatting sqref="Z19">
    <cfRule type="containsText" dxfId="21192" priority="22928" operator="containsText" text="Folga">
      <formula>NOT(ISERROR(SEARCH("Folga",Z19)))</formula>
    </cfRule>
    <cfRule type="containsText" dxfId="21191" priority="22929" operator="containsText" text="Trabalhado - Feriado">
      <formula>NOT(ISERROR(SEARCH("Trabalhado - Feriado",Z19)))</formula>
    </cfRule>
  </conditionalFormatting>
  <conditionalFormatting sqref="Z19">
    <cfRule type="containsText" dxfId="21190" priority="22926" operator="containsText" text="Folga">
      <formula>NOT(ISERROR(SEARCH("Folga",Z19)))</formula>
    </cfRule>
    <cfRule type="containsText" dxfId="21189" priority="22927" operator="containsText" text="Trabalhado - Feriado">
      <formula>NOT(ISERROR(SEARCH("Trabalhado - Feriado",Z19)))</formula>
    </cfRule>
  </conditionalFormatting>
  <conditionalFormatting sqref="Z19">
    <cfRule type="containsText" dxfId="21188" priority="22924" operator="containsText" text="Folga">
      <formula>NOT(ISERROR(SEARCH("Folga",Z19)))</formula>
    </cfRule>
    <cfRule type="containsText" dxfId="21187" priority="22925" operator="containsText" text="Trabalhado - Feriado">
      <formula>NOT(ISERROR(SEARCH("Trabalhado - Feriado",Z19)))</formula>
    </cfRule>
  </conditionalFormatting>
  <conditionalFormatting sqref="Z19">
    <cfRule type="containsText" dxfId="21186" priority="22922" operator="containsText" text="Folga">
      <formula>NOT(ISERROR(SEARCH("Folga",Z19)))</formula>
    </cfRule>
    <cfRule type="containsText" dxfId="21185" priority="22923" operator="containsText" text="Trabalhado - Feriado">
      <formula>NOT(ISERROR(SEARCH("Trabalhado - Feriado",Z19)))</formula>
    </cfRule>
  </conditionalFormatting>
  <conditionalFormatting sqref="Z19">
    <cfRule type="containsText" dxfId="21184" priority="22920" operator="containsText" text="Folga">
      <formula>NOT(ISERROR(SEARCH("Folga",Z19)))</formula>
    </cfRule>
    <cfRule type="containsText" dxfId="21183" priority="22921" operator="containsText" text="Trabalhado - Feriado">
      <formula>NOT(ISERROR(SEARCH("Trabalhado - Feriado",Z19)))</formula>
    </cfRule>
  </conditionalFormatting>
  <conditionalFormatting sqref="Z19">
    <cfRule type="containsText" dxfId="21182" priority="22918" operator="containsText" text="Folga">
      <formula>NOT(ISERROR(SEARCH("Folga",Z19)))</formula>
    </cfRule>
    <cfRule type="containsText" dxfId="21181" priority="22919" operator="containsText" text="Trabalhado - Feriado">
      <formula>NOT(ISERROR(SEARCH("Trabalhado - Feriado",Z19)))</formula>
    </cfRule>
  </conditionalFormatting>
  <conditionalFormatting sqref="Z19">
    <cfRule type="containsText" dxfId="21180" priority="22916" operator="containsText" text="Folga">
      <formula>NOT(ISERROR(SEARCH("Folga",Z19)))</formula>
    </cfRule>
    <cfRule type="containsText" dxfId="21179" priority="22917" operator="containsText" text="Trabalhado - Feriado">
      <formula>NOT(ISERROR(SEARCH("Trabalhado - Feriado",Z19)))</formula>
    </cfRule>
  </conditionalFormatting>
  <conditionalFormatting sqref="Z19">
    <cfRule type="containsText" dxfId="21178" priority="22914" operator="containsText" text="Folga">
      <formula>NOT(ISERROR(SEARCH("Folga",Z19)))</formula>
    </cfRule>
    <cfRule type="containsText" dxfId="21177" priority="22915" operator="containsText" text="Trabalhado - Feriado">
      <formula>NOT(ISERROR(SEARCH("Trabalhado - Feriado",Z19)))</formula>
    </cfRule>
  </conditionalFormatting>
  <conditionalFormatting sqref="Z19">
    <cfRule type="containsText" dxfId="21176" priority="22912" operator="containsText" text="Folga">
      <formula>NOT(ISERROR(SEARCH("Folga",Z19)))</formula>
    </cfRule>
    <cfRule type="containsText" dxfId="21175" priority="22913" operator="containsText" text="Trabalhado - Feriado">
      <formula>NOT(ISERROR(SEARCH("Trabalhado - Feriado",Z19)))</formula>
    </cfRule>
  </conditionalFormatting>
  <conditionalFormatting sqref="Z19">
    <cfRule type="containsText" dxfId="21174" priority="22910" operator="containsText" text="Folga">
      <formula>NOT(ISERROR(SEARCH("Folga",Z19)))</formula>
    </cfRule>
    <cfRule type="containsText" dxfId="21173" priority="22911" operator="containsText" text="Trabalhado - Feriado">
      <formula>NOT(ISERROR(SEARCH("Trabalhado - Feriado",Z19)))</formula>
    </cfRule>
  </conditionalFormatting>
  <conditionalFormatting sqref="Z19">
    <cfRule type="containsText" dxfId="21172" priority="22908" operator="containsText" text="Folga">
      <formula>NOT(ISERROR(SEARCH("Folga",Z19)))</formula>
    </cfRule>
    <cfRule type="containsText" dxfId="21171" priority="22909" operator="containsText" text="Trabalhado - Feriado">
      <formula>NOT(ISERROR(SEARCH("Trabalhado - Feriado",Z19)))</formula>
    </cfRule>
  </conditionalFormatting>
  <conditionalFormatting sqref="Z19">
    <cfRule type="containsText" dxfId="21170" priority="22906" operator="containsText" text="Folga">
      <formula>NOT(ISERROR(SEARCH("Folga",Z19)))</formula>
    </cfRule>
    <cfRule type="containsText" dxfId="21169" priority="22907" operator="containsText" text="Trabalhado - Feriado">
      <formula>NOT(ISERROR(SEARCH("Trabalhado - Feriado",Z19)))</formula>
    </cfRule>
  </conditionalFormatting>
  <conditionalFormatting sqref="Z19">
    <cfRule type="containsText" dxfId="21168" priority="22904" operator="containsText" text="Folga">
      <formula>NOT(ISERROR(SEARCH("Folga",Z19)))</formula>
    </cfRule>
    <cfRule type="containsText" dxfId="21167" priority="22905" operator="containsText" text="Trabalhado - Feriado">
      <formula>NOT(ISERROR(SEARCH("Trabalhado - Feriado",Z19)))</formula>
    </cfRule>
  </conditionalFormatting>
  <conditionalFormatting sqref="Z19">
    <cfRule type="containsText" dxfId="21166" priority="22902" operator="containsText" text="Folga">
      <formula>NOT(ISERROR(SEARCH("Folga",Z19)))</formula>
    </cfRule>
    <cfRule type="containsText" dxfId="21165" priority="22903" operator="containsText" text="Trabalhado - Feriado">
      <formula>NOT(ISERROR(SEARCH("Trabalhado - Feriado",Z19)))</formula>
    </cfRule>
  </conditionalFormatting>
  <conditionalFormatting sqref="Z19">
    <cfRule type="containsText" dxfId="21164" priority="22900" operator="containsText" text="Folga">
      <formula>NOT(ISERROR(SEARCH("Folga",Z19)))</formula>
    </cfRule>
    <cfRule type="containsText" dxfId="21163" priority="22901" operator="containsText" text="Trabalhado - Feriado">
      <formula>NOT(ISERROR(SEARCH("Trabalhado - Feriado",Z19)))</formula>
    </cfRule>
  </conditionalFormatting>
  <conditionalFormatting sqref="Z19">
    <cfRule type="containsText" dxfId="21162" priority="22898" operator="containsText" text="Folga">
      <formula>NOT(ISERROR(SEARCH("Folga",Z19)))</formula>
    </cfRule>
    <cfRule type="containsText" dxfId="21161" priority="22899" operator="containsText" text="Trabalhado - Feriado">
      <formula>NOT(ISERROR(SEARCH("Trabalhado - Feriado",Z19)))</formula>
    </cfRule>
  </conditionalFormatting>
  <conditionalFormatting sqref="Z18">
    <cfRule type="containsText" dxfId="21160" priority="19454" operator="containsText" text="Folga">
      <formula>NOT(ISERROR(SEARCH("Folga",Z18)))</formula>
    </cfRule>
    <cfRule type="containsText" dxfId="21159" priority="19455" operator="containsText" text="Trabalhado - Feriado">
      <formula>NOT(ISERROR(SEARCH("Trabalhado - Feriado",Z18)))</formula>
    </cfRule>
  </conditionalFormatting>
  <conditionalFormatting sqref="Z18">
    <cfRule type="containsText" dxfId="21158" priority="19452" operator="containsText" text="Folga">
      <formula>NOT(ISERROR(SEARCH("Folga",Z18)))</formula>
    </cfRule>
    <cfRule type="containsText" dxfId="21157" priority="19453" operator="containsText" text="Trabalhado - Feriado">
      <formula>NOT(ISERROR(SEARCH("Trabalhado - Feriado",Z18)))</formula>
    </cfRule>
  </conditionalFormatting>
  <conditionalFormatting sqref="Z18">
    <cfRule type="containsText" dxfId="21156" priority="19450" operator="containsText" text="Folga">
      <formula>NOT(ISERROR(SEARCH("Folga",Z18)))</formula>
    </cfRule>
    <cfRule type="containsText" dxfId="21155" priority="19451" operator="containsText" text="Trabalhado - Feriado">
      <formula>NOT(ISERROR(SEARCH("Trabalhado - Feriado",Z18)))</formula>
    </cfRule>
  </conditionalFormatting>
  <conditionalFormatting sqref="Z18">
    <cfRule type="containsText" dxfId="21154" priority="19448" operator="containsText" text="Folga">
      <formula>NOT(ISERROR(SEARCH("Folga",Z18)))</formula>
    </cfRule>
    <cfRule type="containsText" dxfId="21153" priority="19449" operator="containsText" text="Trabalhado - Feriado">
      <formula>NOT(ISERROR(SEARCH("Trabalhado - Feriado",Z18)))</formula>
    </cfRule>
  </conditionalFormatting>
  <conditionalFormatting sqref="Z18">
    <cfRule type="containsText" dxfId="21152" priority="19446" operator="containsText" text="Folga">
      <formula>NOT(ISERROR(SEARCH("Folga",Z18)))</formula>
    </cfRule>
    <cfRule type="containsText" dxfId="21151" priority="19447" operator="containsText" text="Trabalhado - Feriado">
      <formula>NOT(ISERROR(SEARCH("Trabalhado - Feriado",Z18)))</formula>
    </cfRule>
  </conditionalFormatting>
  <conditionalFormatting sqref="Z18">
    <cfRule type="containsText" dxfId="21150" priority="19444" operator="containsText" text="Folga">
      <formula>NOT(ISERROR(SEARCH("Folga",Z18)))</formula>
    </cfRule>
    <cfRule type="containsText" dxfId="21149" priority="19445" operator="containsText" text="Trabalhado - Feriado">
      <formula>NOT(ISERROR(SEARCH("Trabalhado - Feriado",Z18)))</formula>
    </cfRule>
  </conditionalFormatting>
  <conditionalFormatting sqref="Z18">
    <cfRule type="containsText" dxfId="21148" priority="19442" operator="containsText" text="Folga">
      <formula>NOT(ISERROR(SEARCH("Folga",Z18)))</formula>
    </cfRule>
    <cfRule type="containsText" dxfId="21147" priority="19443" operator="containsText" text="Trabalhado - Feriado">
      <formula>NOT(ISERROR(SEARCH("Trabalhado - Feriado",Z18)))</formula>
    </cfRule>
  </conditionalFormatting>
  <conditionalFormatting sqref="Z18">
    <cfRule type="containsText" dxfId="21146" priority="19440" operator="containsText" text="Folga">
      <formula>NOT(ISERROR(SEARCH("Folga",Z18)))</formula>
    </cfRule>
    <cfRule type="containsText" dxfId="21145" priority="19441" operator="containsText" text="Trabalhado - Feriado">
      <formula>NOT(ISERROR(SEARCH("Trabalhado - Feriado",Z18)))</formula>
    </cfRule>
  </conditionalFormatting>
  <conditionalFormatting sqref="Z18">
    <cfRule type="containsText" dxfId="21144" priority="19438" operator="containsText" text="Folga">
      <formula>NOT(ISERROR(SEARCH("Folga",Z18)))</formula>
    </cfRule>
    <cfRule type="containsText" dxfId="21143" priority="19439" operator="containsText" text="Trabalhado - Feriado">
      <formula>NOT(ISERROR(SEARCH("Trabalhado - Feriado",Z18)))</formula>
    </cfRule>
  </conditionalFormatting>
  <conditionalFormatting sqref="Z18">
    <cfRule type="containsText" dxfId="21142" priority="19436" operator="containsText" text="Folga">
      <formula>NOT(ISERROR(SEARCH("Folga",Z18)))</formula>
    </cfRule>
    <cfRule type="containsText" dxfId="21141" priority="19437" operator="containsText" text="Trabalhado - Feriado">
      <formula>NOT(ISERROR(SEARCH("Trabalhado - Feriado",Z18)))</formula>
    </cfRule>
  </conditionalFormatting>
  <conditionalFormatting sqref="Z18">
    <cfRule type="containsText" dxfId="21140" priority="19434" operator="containsText" text="Folga">
      <formula>NOT(ISERROR(SEARCH("Folga",Z18)))</formula>
    </cfRule>
    <cfRule type="containsText" dxfId="21139" priority="19435" operator="containsText" text="Trabalhado - Feriado">
      <formula>NOT(ISERROR(SEARCH("Trabalhado - Feriado",Z18)))</formula>
    </cfRule>
  </conditionalFormatting>
  <conditionalFormatting sqref="Z18">
    <cfRule type="containsText" dxfId="21138" priority="19432" operator="containsText" text="Folga">
      <formula>NOT(ISERROR(SEARCH("Folga",Z18)))</formula>
    </cfRule>
    <cfRule type="containsText" dxfId="21137" priority="19433" operator="containsText" text="Trabalhado - Feriado">
      <formula>NOT(ISERROR(SEARCH("Trabalhado - Feriado",Z18)))</formula>
    </cfRule>
  </conditionalFormatting>
  <conditionalFormatting sqref="Z18">
    <cfRule type="containsText" dxfId="21136" priority="19430" operator="containsText" text="Folga">
      <formula>NOT(ISERROR(SEARCH("Folga",Z18)))</formula>
    </cfRule>
    <cfRule type="containsText" dxfId="21135" priority="19431" operator="containsText" text="Trabalhado - Feriado">
      <formula>NOT(ISERROR(SEARCH("Trabalhado - Feriado",Z18)))</formula>
    </cfRule>
  </conditionalFormatting>
  <conditionalFormatting sqref="Z18">
    <cfRule type="containsText" dxfId="21134" priority="19428" operator="containsText" text="Folga">
      <formula>NOT(ISERROR(SEARCH("Folga",Z18)))</formula>
    </cfRule>
    <cfRule type="containsText" dxfId="21133" priority="19429" operator="containsText" text="Trabalhado - Feriado">
      <formula>NOT(ISERROR(SEARCH("Trabalhado - Feriado",Z18)))</formula>
    </cfRule>
  </conditionalFormatting>
  <conditionalFormatting sqref="Z18">
    <cfRule type="containsText" dxfId="21132" priority="19426" operator="containsText" text="Folga">
      <formula>NOT(ISERROR(SEARCH("Folga",Z18)))</formula>
    </cfRule>
    <cfRule type="containsText" dxfId="21131" priority="19427" operator="containsText" text="Trabalhado - Feriado">
      <formula>NOT(ISERROR(SEARCH("Trabalhado - Feriado",Z18)))</formula>
    </cfRule>
  </conditionalFormatting>
  <conditionalFormatting sqref="Z18">
    <cfRule type="containsText" dxfId="21130" priority="19424" operator="containsText" text="Folga">
      <formula>NOT(ISERROR(SEARCH("Folga",Z18)))</formula>
    </cfRule>
    <cfRule type="containsText" dxfId="21129" priority="19425" operator="containsText" text="Trabalhado - Feriado">
      <formula>NOT(ISERROR(SEARCH("Trabalhado - Feriado",Z18)))</formula>
    </cfRule>
  </conditionalFormatting>
  <conditionalFormatting sqref="Z18">
    <cfRule type="containsText" dxfId="21128" priority="19422" operator="containsText" text="Folga">
      <formula>NOT(ISERROR(SEARCH("Folga",Z18)))</formula>
    </cfRule>
    <cfRule type="containsText" dxfId="21127" priority="19423" operator="containsText" text="Trabalhado - Feriado">
      <formula>NOT(ISERROR(SEARCH("Trabalhado - Feriado",Z18)))</formula>
    </cfRule>
  </conditionalFormatting>
  <conditionalFormatting sqref="Z18">
    <cfRule type="containsText" dxfId="21126" priority="19420" operator="containsText" text="Folga">
      <formula>NOT(ISERROR(SEARCH("Folga",Z18)))</formula>
    </cfRule>
    <cfRule type="containsText" dxfId="21125" priority="19421" operator="containsText" text="Trabalhado - Feriado">
      <formula>NOT(ISERROR(SEARCH("Trabalhado - Feriado",Z18)))</formula>
    </cfRule>
  </conditionalFormatting>
  <conditionalFormatting sqref="Z18">
    <cfRule type="containsText" dxfId="21124" priority="19418" operator="containsText" text="Folga">
      <formula>NOT(ISERROR(SEARCH("Folga",Z18)))</formula>
    </cfRule>
    <cfRule type="containsText" dxfId="21123" priority="19419" operator="containsText" text="Trabalhado - Feriado">
      <formula>NOT(ISERROR(SEARCH("Trabalhado - Feriado",Z18)))</formula>
    </cfRule>
  </conditionalFormatting>
  <conditionalFormatting sqref="Z18">
    <cfRule type="containsText" dxfId="21122" priority="19416" operator="containsText" text="Folga">
      <formula>NOT(ISERROR(SEARCH("Folga",Z18)))</formula>
    </cfRule>
    <cfRule type="containsText" dxfId="21121" priority="19417" operator="containsText" text="Trabalhado - Feriado">
      <formula>NOT(ISERROR(SEARCH("Trabalhado - Feriado",Z18)))</formula>
    </cfRule>
  </conditionalFormatting>
  <conditionalFormatting sqref="Z18">
    <cfRule type="containsText" dxfId="21120" priority="19414" operator="containsText" text="Folga">
      <formula>NOT(ISERROR(SEARCH("Folga",Z18)))</formula>
    </cfRule>
    <cfRule type="containsText" dxfId="21119" priority="19415" operator="containsText" text="Trabalhado - Feriado">
      <formula>NOT(ISERROR(SEARCH("Trabalhado - Feriado",Z18)))</formula>
    </cfRule>
  </conditionalFormatting>
  <conditionalFormatting sqref="Z18">
    <cfRule type="containsText" dxfId="21118" priority="19412" operator="containsText" text="Folga">
      <formula>NOT(ISERROR(SEARCH("Folga",Z18)))</formula>
    </cfRule>
    <cfRule type="containsText" dxfId="21117" priority="19413" operator="containsText" text="Trabalhado - Feriado">
      <formula>NOT(ISERROR(SEARCH("Trabalhado - Feriado",Z18)))</formula>
    </cfRule>
  </conditionalFormatting>
  <conditionalFormatting sqref="Z18">
    <cfRule type="containsText" dxfId="21116" priority="19410" operator="containsText" text="Folga">
      <formula>NOT(ISERROR(SEARCH("Folga",Z18)))</formula>
    </cfRule>
    <cfRule type="containsText" dxfId="21115" priority="19411" operator="containsText" text="Trabalhado - Feriado">
      <formula>NOT(ISERROR(SEARCH("Trabalhado - Feriado",Z18)))</formula>
    </cfRule>
  </conditionalFormatting>
  <conditionalFormatting sqref="Z18">
    <cfRule type="containsText" dxfId="21114" priority="19408" operator="containsText" text="Folga">
      <formula>NOT(ISERROR(SEARCH("Folga",Z18)))</formula>
    </cfRule>
    <cfRule type="containsText" dxfId="21113" priority="19409" operator="containsText" text="Trabalhado - Feriado">
      <formula>NOT(ISERROR(SEARCH("Trabalhado - Feriado",Z18)))</formula>
    </cfRule>
  </conditionalFormatting>
  <conditionalFormatting sqref="Z18">
    <cfRule type="containsText" dxfId="21112" priority="19406" operator="containsText" text="Folga">
      <formula>NOT(ISERROR(SEARCH("Folga",Z18)))</formula>
    </cfRule>
    <cfRule type="containsText" dxfId="21111" priority="19407" operator="containsText" text="Trabalhado - Feriado">
      <formula>NOT(ISERROR(SEARCH("Trabalhado - Feriado",Z18)))</formula>
    </cfRule>
  </conditionalFormatting>
  <conditionalFormatting sqref="Z18">
    <cfRule type="containsText" dxfId="21110" priority="19404" operator="containsText" text="Folga">
      <formula>NOT(ISERROR(SEARCH("Folga",Z18)))</formula>
    </cfRule>
    <cfRule type="containsText" dxfId="21109" priority="19405" operator="containsText" text="Trabalhado - Feriado">
      <formula>NOT(ISERROR(SEARCH("Trabalhado - Feriado",Z18)))</formula>
    </cfRule>
  </conditionalFormatting>
  <conditionalFormatting sqref="Z18">
    <cfRule type="containsText" dxfId="21108" priority="19402" operator="containsText" text="Folga">
      <formula>NOT(ISERROR(SEARCH("Folga",Z18)))</formula>
    </cfRule>
    <cfRule type="containsText" dxfId="21107" priority="19403" operator="containsText" text="Trabalhado - Feriado">
      <formula>NOT(ISERROR(SEARCH("Trabalhado - Feriado",Z18)))</formula>
    </cfRule>
  </conditionalFormatting>
  <conditionalFormatting sqref="Z18">
    <cfRule type="containsText" dxfId="21106" priority="19400" operator="containsText" text="Folga">
      <formula>NOT(ISERROR(SEARCH("Folga",Z18)))</formula>
    </cfRule>
    <cfRule type="containsText" dxfId="21105" priority="19401" operator="containsText" text="Trabalhado - Feriado">
      <formula>NOT(ISERROR(SEARCH("Trabalhado - Feriado",Z18)))</formula>
    </cfRule>
  </conditionalFormatting>
  <conditionalFormatting sqref="Z18">
    <cfRule type="containsText" dxfId="21104" priority="19398" operator="containsText" text="Folga">
      <formula>NOT(ISERROR(SEARCH("Folga",Z18)))</formula>
    </cfRule>
    <cfRule type="containsText" dxfId="21103" priority="19399" operator="containsText" text="Trabalhado - Feriado">
      <formula>NOT(ISERROR(SEARCH("Trabalhado - Feriado",Z18)))</formula>
    </cfRule>
  </conditionalFormatting>
  <conditionalFormatting sqref="Z18">
    <cfRule type="containsText" dxfId="21102" priority="19396" operator="containsText" text="Folga">
      <formula>NOT(ISERROR(SEARCH("Folga",Z18)))</formula>
    </cfRule>
    <cfRule type="containsText" dxfId="21101" priority="19397" operator="containsText" text="Trabalhado - Feriado">
      <formula>NOT(ISERROR(SEARCH("Trabalhado - Feriado",Z18)))</formula>
    </cfRule>
  </conditionalFormatting>
  <conditionalFormatting sqref="Z18">
    <cfRule type="containsText" dxfId="21100" priority="19394" operator="containsText" text="Folga">
      <formula>NOT(ISERROR(SEARCH("Folga",Z18)))</formula>
    </cfRule>
    <cfRule type="containsText" dxfId="21099" priority="19395" operator="containsText" text="Trabalhado - Feriado">
      <formula>NOT(ISERROR(SEARCH("Trabalhado - Feriado",Z18)))</formula>
    </cfRule>
  </conditionalFormatting>
  <conditionalFormatting sqref="Z18">
    <cfRule type="containsText" dxfId="21098" priority="19392" operator="containsText" text="Folga">
      <formula>NOT(ISERROR(SEARCH("Folga",Z18)))</formula>
    </cfRule>
    <cfRule type="containsText" dxfId="21097" priority="19393" operator="containsText" text="Trabalhado - Feriado">
      <formula>NOT(ISERROR(SEARCH("Trabalhado - Feriado",Z18)))</formula>
    </cfRule>
  </conditionalFormatting>
  <conditionalFormatting sqref="Z18">
    <cfRule type="containsText" dxfId="21096" priority="19390" operator="containsText" text="Folga">
      <formula>NOT(ISERROR(SEARCH("Folga",Z18)))</formula>
    </cfRule>
    <cfRule type="containsText" dxfId="21095" priority="19391" operator="containsText" text="Trabalhado - Feriado">
      <formula>NOT(ISERROR(SEARCH("Trabalhado - Feriado",Z18)))</formula>
    </cfRule>
  </conditionalFormatting>
  <conditionalFormatting sqref="Z18">
    <cfRule type="containsText" dxfId="21094" priority="19388" operator="containsText" text="Folga">
      <formula>NOT(ISERROR(SEARCH("Folga",Z18)))</formula>
    </cfRule>
    <cfRule type="containsText" dxfId="21093" priority="19389" operator="containsText" text="Trabalhado - Feriado">
      <formula>NOT(ISERROR(SEARCH("Trabalhado - Feriado",Z18)))</formula>
    </cfRule>
  </conditionalFormatting>
  <conditionalFormatting sqref="Z18">
    <cfRule type="containsText" dxfId="21092" priority="19386" operator="containsText" text="Folga">
      <formula>NOT(ISERROR(SEARCH("Folga",Z18)))</formula>
    </cfRule>
    <cfRule type="containsText" dxfId="21091" priority="19387" operator="containsText" text="Trabalhado - Feriado">
      <formula>NOT(ISERROR(SEARCH("Trabalhado - Feriado",Z18)))</formula>
    </cfRule>
  </conditionalFormatting>
  <conditionalFormatting sqref="Z18">
    <cfRule type="containsText" dxfId="21090" priority="19384" operator="containsText" text="Folga">
      <formula>NOT(ISERROR(SEARCH("Folga",Z18)))</formula>
    </cfRule>
    <cfRule type="containsText" dxfId="21089" priority="19385" operator="containsText" text="Trabalhado - Feriado">
      <formula>NOT(ISERROR(SEARCH("Trabalhado - Feriado",Z18)))</formula>
    </cfRule>
  </conditionalFormatting>
  <conditionalFormatting sqref="Z18">
    <cfRule type="containsText" dxfId="21088" priority="19382" operator="containsText" text="Folga">
      <formula>NOT(ISERROR(SEARCH("Folga",Z18)))</formula>
    </cfRule>
    <cfRule type="containsText" dxfId="21087" priority="19383" operator="containsText" text="Trabalhado - Feriado">
      <formula>NOT(ISERROR(SEARCH("Trabalhado - Feriado",Z18)))</formula>
    </cfRule>
  </conditionalFormatting>
  <conditionalFormatting sqref="Z18">
    <cfRule type="containsText" dxfId="21086" priority="19380" operator="containsText" text="Folga">
      <formula>NOT(ISERROR(SEARCH("Folga",Z18)))</formula>
    </cfRule>
    <cfRule type="containsText" dxfId="21085" priority="19381" operator="containsText" text="Trabalhado - Feriado">
      <formula>NOT(ISERROR(SEARCH("Trabalhado - Feriado",Z18)))</formula>
    </cfRule>
  </conditionalFormatting>
  <conditionalFormatting sqref="Z18">
    <cfRule type="containsText" dxfId="21084" priority="19378" operator="containsText" text="Folga">
      <formula>NOT(ISERROR(SEARCH("Folga",Z18)))</formula>
    </cfRule>
    <cfRule type="containsText" dxfId="21083" priority="19379" operator="containsText" text="Trabalhado - Feriado">
      <formula>NOT(ISERROR(SEARCH("Trabalhado - Feriado",Z18)))</formula>
    </cfRule>
  </conditionalFormatting>
  <conditionalFormatting sqref="Z18">
    <cfRule type="containsText" dxfId="21082" priority="19376" operator="containsText" text="Folga">
      <formula>NOT(ISERROR(SEARCH("Folga",Z18)))</formula>
    </cfRule>
    <cfRule type="containsText" dxfId="21081" priority="19377" operator="containsText" text="Trabalhado - Feriado">
      <formula>NOT(ISERROR(SEARCH("Trabalhado - Feriado",Z18)))</formula>
    </cfRule>
  </conditionalFormatting>
  <conditionalFormatting sqref="Z18">
    <cfRule type="containsText" dxfId="21080" priority="19374" operator="containsText" text="Folga">
      <formula>NOT(ISERROR(SEARCH("Folga",Z18)))</formula>
    </cfRule>
    <cfRule type="containsText" dxfId="21079" priority="19375" operator="containsText" text="Trabalhado - Feriado">
      <formula>NOT(ISERROR(SEARCH("Trabalhado - Feriado",Z18)))</formula>
    </cfRule>
  </conditionalFormatting>
  <conditionalFormatting sqref="Z18">
    <cfRule type="containsText" dxfId="21078" priority="19372" operator="containsText" text="Folga">
      <formula>NOT(ISERROR(SEARCH("Folga",Z18)))</formula>
    </cfRule>
    <cfRule type="containsText" dxfId="21077" priority="19373" operator="containsText" text="Trabalhado - Feriado">
      <formula>NOT(ISERROR(SEARCH("Trabalhado - Feriado",Z18)))</formula>
    </cfRule>
  </conditionalFormatting>
  <conditionalFormatting sqref="Z18">
    <cfRule type="containsText" dxfId="21076" priority="19370" operator="containsText" text="Folga">
      <formula>NOT(ISERROR(SEARCH("Folga",Z18)))</formula>
    </cfRule>
    <cfRule type="containsText" dxfId="21075" priority="19371" operator="containsText" text="Trabalhado - Feriado">
      <formula>NOT(ISERROR(SEARCH("Trabalhado - Feriado",Z18)))</formula>
    </cfRule>
  </conditionalFormatting>
  <conditionalFormatting sqref="Z18">
    <cfRule type="containsText" dxfId="21074" priority="19368" operator="containsText" text="Folga">
      <formula>NOT(ISERROR(SEARCH("Folga",Z18)))</formula>
    </cfRule>
    <cfRule type="containsText" dxfId="21073" priority="19369" operator="containsText" text="Trabalhado - Feriado">
      <formula>NOT(ISERROR(SEARCH("Trabalhado - Feriado",Z18)))</formula>
    </cfRule>
  </conditionalFormatting>
  <conditionalFormatting sqref="Z18">
    <cfRule type="containsText" dxfId="21072" priority="19366" operator="containsText" text="Folga">
      <formula>NOT(ISERROR(SEARCH("Folga",Z18)))</formula>
    </cfRule>
    <cfRule type="containsText" dxfId="21071" priority="19367" operator="containsText" text="Trabalhado - Feriado">
      <formula>NOT(ISERROR(SEARCH("Trabalhado - Feriado",Z18)))</formula>
    </cfRule>
  </conditionalFormatting>
  <conditionalFormatting sqref="Z18">
    <cfRule type="containsText" dxfId="21070" priority="19364" operator="containsText" text="Folga">
      <formula>NOT(ISERROR(SEARCH("Folga",Z18)))</formula>
    </cfRule>
    <cfRule type="containsText" dxfId="21069" priority="19365" operator="containsText" text="Trabalhado - Feriado">
      <formula>NOT(ISERROR(SEARCH("Trabalhado - Feriado",Z18)))</formula>
    </cfRule>
  </conditionalFormatting>
  <conditionalFormatting sqref="Z18">
    <cfRule type="containsText" dxfId="21068" priority="19362" operator="containsText" text="Folga">
      <formula>NOT(ISERROR(SEARCH("Folga",Z18)))</formula>
    </cfRule>
    <cfRule type="containsText" dxfId="21067" priority="19363" operator="containsText" text="Trabalhado - Feriado">
      <formula>NOT(ISERROR(SEARCH("Trabalhado - Feriado",Z18)))</formula>
    </cfRule>
  </conditionalFormatting>
  <conditionalFormatting sqref="Z18">
    <cfRule type="containsText" dxfId="21066" priority="19360" operator="containsText" text="Folga">
      <formula>NOT(ISERROR(SEARCH("Folga",Z18)))</formula>
    </cfRule>
    <cfRule type="containsText" dxfId="21065" priority="19361" operator="containsText" text="Trabalhado - Feriado">
      <formula>NOT(ISERROR(SEARCH("Trabalhado - Feriado",Z18)))</formula>
    </cfRule>
  </conditionalFormatting>
  <conditionalFormatting sqref="Z18">
    <cfRule type="containsText" dxfId="21064" priority="19358" operator="containsText" text="Folga">
      <formula>NOT(ISERROR(SEARCH("Folga",Z18)))</formula>
    </cfRule>
    <cfRule type="containsText" dxfId="21063" priority="19359" operator="containsText" text="Trabalhado - Feriado">
      <formula>NOT(ISERROR(SEARCH("Trabalhado - Feriado",Z18)))</formula>
    </cfRule>
  </conditionalFormatting>
  <conditionalFormatting sqref="Z18">
    <cfRule type="containsText" dxfId="21062" priority="19356" operator="containsText" text="Folga">
      <formula>NOT(ISERROR(SEARCH("Folga",Z18)))</formula>
    </cfRule>
    <cfRule type="containsText" dxfId="21061" priority="19357" operator="containsText" text="Trabalhado - Feriado">
      <formula>NOT(ISERROR(SEARCH("Trabalhado - Feriado",Z18)))</formula>
    </cfRule>
  </conditionalFormatting>
  <conditionalFormatting sqref="Z18">
    <cfRule type="containsText" dxfId="21060" priority="19354" operator="containsText" text="Folga">
      <formula>NOT(ISERROR(SEARCH("Folga",Z18)))</formula>
    </cfRule>
    <cfRule type="containsText" dxfId="21059" priority="19355" operator="containsText" text="Trabalhado - Feriado">
      <formula>NOT(ISERROR(SEARCH("Trabalhado - Feriado",Z18)))</formula>
    </cfRule>
  </conditionalFormatting>
  <conditionalFormatting sqref="Z18">
    <cfRule type="containsText" dxfId="21058" priority="19352" operator="containsText" text="Folga">
      <formula>NOT(ISERROR(SEARCH("Folga",Z18)))</formula>
    </cfRule>
    <cfRule type="containsText" dxfId="21057" priority="19353" operator="containsText" text="Trabalhado - Feriado">
      <formula>NOT(ISERROR(SEARCH("Trabalhado - Feriado",Z18)))</formula>
    </cfRule>
  </conditionalFormatting>
  <conditionalFormatting sqref="Z18">
    <cfRule type="containsText" dxfId="21056" priority="19350" operator="containsText" text="Folga">
      <formula>NOT(ISERROR(SEARCH("Folga",Z18)))</formula>
    </cfRule>
    <cfRule type="containsText" dxfId="21055" priority="19351" operator="containsText" text="Trabalhado - Feriado">
      <formula>NOT(ISERROR(SEARCH("Trabalhado - Feriado",Z18)))</formula>
    </cfRule>
  </conditionalFormatting>
  <conditionalFormatting sqref="Z18">
    <cfRule type="containsText" dxfId="21054" priority="19348" operator="containsText" text="Folga">
      <formula>NOT(ISERROR(SEARCH("Folga",Z18)))</formula>
    </cfRule>
    <cfRule type="containsText" dxfId="21053" priority="19349" operator="containsText" text="Trabalhado - Feriado">
      <formula>NOT(ISERROR(SEARCH("Trabalhado - Feriado",Z18)))</formula>
    </cfRule>
  </conditionalFormatting>
  <conditionalFormatting sqref="Z18">
    <cfRule type="containsText" dxfId="21052" priority="19346" operator="containsText" text="Folga">
      <formula>NOT(ISERROR(SEARCH("Folga",Z18)))</formula>
    </cfRule>
    <cfRule type="containsText" dxfId="21051" priority="19347" operator="containsText" text="Trabalhado - Feriado">
      <formula>NOT(ISERROR(SEARCH("Trabalhado - Feriado",Z18)))</formula>
    </cfRule>
  </conditionalFormatting>
  <conditionalFormatting sqref="Z18">
    <cfRule type="containsText" dxfId="21050" priority="19344" operator="containsText" text="Folga">
      <formula>NOT(ISERROR(SEARCH("Folga",Z18)))</formula>
    </cfRule>
    <cfRule type="containsText" dxfId="21049" priority="19345" operator="containsText" text="Trabalhado - Feriado">
      <formula>NOT(ISERROR(SEARCH("Trabalhado - Feriado",Z18)))</formula>
    </cfRule>
  </conditionalFormatting>
  <conditionalFormatting sqref="Z18">
    <cfRule type="containsText" dxfId="21048" priority="19342" operator="containsText" text="Folga">
      <formula>NOT(ISERROR(SEARCH("Folga",Z18)))</formula>
    </cfRule>
    <cfRule type="containsText" dxfId="21047" priority="19343" operator="containsText" text="Trabalhado - Feriado">
      <formula>NOT(ISERROR(SEARCH("Trabalhado - Feriado",Z18)))</formula>
    </cfRule>
  </conditionalFormatting>
  <conditionalFormatting sqref="Z18">
    <cfRule type="containsText" dxfId="21046" priority="19340" operator="containsText" text="Folga">
      <formula>NOT(ISERROR(SEARCH("Folga",Z18)))</formula>
    </cfRule>
    <cfRule type="containsText" dxfId="21045" priority="19341" operator="containsText" text="Trabalhado - Feriado">
      <formula>NOT(ISERROR(SEARCH("Trabalhado - Feriado",Z18)))</formula>
    </cfRule>
  </conditionalFormatting>
  <conditionalFormatting sqref="Z18">
    <cfRule type="containsText" dxfId="21044" priority="19338" operator="containsText" text="Folga">
      <formula>NOT(ISERROR(SEARCH("Folga",Z18)))</formula>
    </cfRule>
    <cfRule type="containsText" dxfId="21043" priority="19339" operator="containsText" text="Trabalhado - Feriado">
      <formula>NOT(ISERROR(SEARCH("Trabalhado - Feriado",Z18)))</formula>
    </cfRule>
  </conditionalFormatting>
  <conditionalFormatting sqref="Z18">
    <cfRule type="containsText" dxfId="21042" priority="19336" operator="containsText" text="Folga">
      <formula>NOT(ISERROR(SEARCH("Folga",Z18)))</formula>
    </cfRule>
    <cfRule type="containsText" dxfId="21041" priority="19337" operator="containsText" text="Trabalhado - Feriado">
      <formula>NOT(ISERROR(SEARCH("Trabalhado - Feriado",Z18)))</formula>
    </cfRule>
  </conditionalFormatting>
  <conditionalFormatting sqref="Z18">
    <cfRule type="containsText" dxfId="21040" priority="19334" operator="containsText" text="Folga">
      <formula>NOT(ISERROR(SEARCH("Folga",Z18)))</formula>
    </cfRule>
    <cfRule type="containsText" dxfId="21039" priority="19335" operator="containsText" text="Trabalhado - Feriado">
      <formula>NOT(ISERROR(SEARCH("Trabalhado - Feriado",Z18)))</formula>
    </cfRule>
  </conditionalFormatting>
  <conditionalFormatting sqref="Z18">
    <cfRule type="containsText" dxfId="21038" priority="19332" operator="containsText" text="Folga">
      <formula>NOT(ISERROR(SEARCH("Folga",Z18)))</formula>
    </cfRule>
    <cfRule type="containsText" dxfId="21037" priority="19333" operator="containsText" text="Trabalhado - Feriado">
      <formula>NOT(ISERROR(SEARCH("Trabalhado - Feriado",Z18)))</formula>
    </cfRule>
  </conditionalFormatting>
  <conditionalFormatting sqref="Z18">
    <cfRule type="containsText" dxfId="21036" priority="19330" operator="containsText" text="Folga">
      <formula>NOT(ISERROR(SEARCH("Folga",Z18)))</formula>
    </cfRule>
    <cfRule type="containsText" dxfId="21035" priority="19331" operator="containsText" text="Trabalhado - Feriado">
      <formula>NOT(ISERROR(SEARCH("Trabalhado - Feriado",Z18)))</formula>
    </cfRule>
  </conditionalFormatting>
  <conditionalFormatting sqref="Z18">
    <cfRule type="containsText" dxfId="21034" priority="19328" operator="containsText" text="Folga">
      <formula>NOT(ISERROR(SEARCH("Folga",Z18)))</formula>
    </cfRule>
    <cfRule type="containsText" dxfId="21033" priority="19329" operator="containsText" text="Trabalhado - Feriado">
      <formula>NOT(ISERROR(SEARCH("Trabalhado - Feriado",Z18)))</formula>
    </cfRule>
  </conditionalFormatting>
  <conditionalFormatting sqref="Z18">
    <cfRule type="containsText" dxfId="21032" priority="19326" operator="containsText" text="Folga">
      <formula>NOT(ISERROR(SEARCH("Folga",Z18)))</formula>
    </cfRule>
    <cfRule type="containsText" dxfId="21031" priority="19327" operator="containsText" text="Trabalhado - Feriado">
      <formula>NOT(ISERROR(SEARCH("Trabalhado - Feriado",Z18)))</formula>
    </cfRule>
  </conditionalFormatting>
  <conditionalFormatting sqref="Z18">
    <cfRule type="containsText" dxfId="21030" priority="19324" operator="containsText" text="Folga">
      <formula>NOT(ISERROR(SEARCH("Folga",Z18)))</formula>
    </cfRule>
    <cfRule type="containsText" dxfId="21029" priority="19325" operator="containsText" text="Trabalhado - Feriado">
      <formula>NOT(ISERROR(SEARCH("Trabalhado - Feriado",Z18)))</formula>
    </cfRule>
  </conditionalFormatting>
  <conditionalFormatting sqref="Z18">
    <cfRule type="containsText" dxfId="21028" priority="19322" operator="containsText" text="Folga">
      <formula>NOT(ISERROR(SEARCH("Folga",Z18)))</formula>
    </cfRule>
    <cfRule type="containsText" dxfId="21027" priority="19323" operator="containsText" text="Trabalhado - Feriado">
      <formula>NOT(ISERROR(SEARCH("Trabalhado - Feriado",Z18)))</formula>
    </cfRule>
  </conditionalFormatting>
  <conditionalFormatting sqref="Z18">
    <cfRule type="containsText" dxfId="21026" priority="19320" operator="containsText" text="Folga">
      <formula>NOT(ISERROR(SEARCH("Folga",Z18)))</formula>
    </cfRule>
    <cfRule type="containsText" dxfId="21025" priority="19321" operator="containsText" text="Trabalhado - Feriado">
      <formula>NOT(ISERROR(SEARCH("Trabalhado - Feriado",Z18)))</formula>
    </cfRule>
  </conditionalFormatting>
  <conditionalFormatting sqref="Z18">
    <cfRule type="containsText" dxfId="21024" priority="19318" operator="containsText" text="Folga">
      <formula>NOT(ISERROR(SEARCH("Folga",Z18)))</formula>
    </cfRule>
    <cfRule type="containsText" dxfId="21023" priority="19319" operator="containsText" text="Trabalhado - Feriado">
      <formula>NOT(ISERROR(SEARCH("Trabalhado - Feriado",Z18)))</formula>
    </cfRule>
  </conditionalFormatting>
  <conditionalFormatting sqref="Z18">
    <cfRule type="containsText" dxfId="21022" priority="19316" operator="containsText" text="Folga">
      <formula>NOT(ISERROR(SEARCH("Folga",Z18)))</formula>
    </cfRule>
    <cfRule type="containsText" dxfId="21021" priority="19317" operator="containsText" text="Trabalhado - Feriado">
      <formula>NOT(ISERROR(SEARCH("Trabalhado - Feriado",Z18)))</formula>
    </cfRule>
  </conditionalFormatting>
  <conditionalFormatting sqref="Z18">
    <cfRule type="containsText" dxfId="21020" priority="19314" operator="containsText" text="Folga">
      <formula>NOT(ISERROR(SEARCH("Folga",Z18)))</formula>
    </cfRule>
    <cfRule type="containsText" dxfId="21019" priority="19315" operator="containsText" text="Trabalhado - Feriado">
      <formula>NOT(ISERROR(SEARCH("Trabalhado - Feriado",Z18)))</formula>
    </cfRule>
  </conditionalFormatting>
  <conditionalFormatting sqref="Z18">
    <cfRule type="containsText" dxfId="21018" priority="19312" operator="containsText" text="Folga">
      <formula>NOT(ISERROR(SEARCH("Folga",Z18)))</formula>
    </cfRule>
    <cfRule type="containsText" dxfId="21017" priority="19313" operator="containsText" text="Trabalhado - Feriado">
      <formula>NOT(ISERROR(SEARCH("Trabalhado - Feriado",Z18)))</formula>
    </cfRule>
  </conditionalFormatting>
  <conditionalFormatting sqref="Z18">
    <cfRule type="containsText" dxfId="21016" priority="19310" operator="containsText" text="Folga">
      <formula>NOT(ISERROR(SEARCH("Folga",Z18)))</formula>
    </cfRule>
    <cfRule type="containsText" dxfId="21015" priority="19311" operator="containsText" text="Trabalhado - Feriado">
      <formula>NOT(ISERROR(SEARCH("Trabalhado - Feriado",Z18)))</formula>
    </cfRule>
  </conditionalFormatting>
  <conditionalFormatting sqref="Z18">
    <cfRule type="containsText" dxfId="21014" priority="19308" operator="containsText" text="Folga">
      <formula>NOT(ISERROR(SEARCH("Folga",Z18)))</formula>
    </cfRule>
    <cfRule type="containsText" dxfId="21013" priority="19309" operator="containsText" text="Trabalhado - Feriado">
      <formula>NOT(ISERROR(SEARCH("Trabalhado - Feriado",Z18)))</formula>
    </cfRule>
  </conditionalFormatting>
  <conditionalFormatting sqref="Z18">
    <cfRule type="containsText" dxfId="21012" priority="19306" operator="containsText" text="Folga">
      <formula>NOT(ISERROR(SEARCH("Folga",Z18)))</formula>
    </cfRule>
    <cfRule type="containsText" dxfId="21011" priority="19307" operator="containsText" text="Trabalhado - Feriado">
      <formula>NOT(ISERROR(SEARCH("Trabalhado - Feriado",Z18)))</formula>
    </cfRule>
  </conditionalFormatting>
  <conditionalFormatting sqref="Z18">
    <cfRule type="containsText" dxfId="21010" priority="19304" operator="containsText" text="Folga">
      <formula>NOT(ISERROR(SEARCH("Folga",Z18)))</formula>
    </cfRule>
    <cfRule type="containsText" dxfId="21009" priority="19305" operator="containsText" text="Trabalhado - Feriado">
      <formula>NOT(ISERROR(SEARCH("Trabalhado - Feriado",Z18)))</formula>
    </cfRule>
  </conditionalFormatting>
  <conditionalFormatting sqref="Z18">
    <cfRule type="containsText" dxfId="21008" priority="19302" operator="containsText" text="Folga">
      <formula>NOT(ISERROR(SEARCH("Folga",Z18)))</formula>
    </cfRule>
    <cfRule type="containsText" dxfId="21007" priority="19303" operator="containsText" text="Trabalhado - Feriado">
      <formula>NOT(ISERROR(SEARCH("Trabalhado - Feriado",Z18)))</formula>
    </cfRule>
  </conditionalFormatting>
  <conditionalFormatting sqref="Z18">
    <cfRule type="containsText" dxfId="21006" priority="19300" operator="containsText" text="Folga">
      <formula>NOT(ISERROR(SEARCH("Folga",Z18)))</formula>
    </cfRule>
    <cfRule type="containsText" dxfId="21005" priority="19301" operator="containsText" text="Trabalhado - Feriado">
      <formula>NOT(ISERROR(SEARCH("Trabalhado - Feriado",Z18)))</formula>
    </cfRule>
  </conditionalFormatting>
  <conditionalFormatting sqref="Z18">
    <cfRule type="containsText" dxfId="21004" priority="19298" operator="containsText" text="Folga">
      <formula>NOT(ISERROR(SEARCH("Folga",Z18)))</formula>
    </cfRule>
    <cfRule type="containsText" dxfId="21003" priority="19299" operator="containsText" text="Trabalhado - Feriado">
      <formula>NOT(ISERROR(SEARCH("Trabalhado - Feriado",Z18)))</formula>
    </cfRule>
  </conditionalFormatting>
  <conditionalFormatting sqref="Z18">
    <cfRule type="containsText" dxfId="21002" priority="19296" operator="containsText" text="Folga">
      <formula>NOT(ISERROR(SEARCH("Folga",Z18)))</formula>
    </cfRule>
    <cfRule type="containsText" dxfId="21001" priority="19297" operator="containsText" text="Trabalhado - Feriado">
      <formula>NOT(ISERROR(SEARCH("Trabalhado - Feriado",Z18)))</formula>
    </cfRule>
  </conditionalFormatting>
  <conditionalFormatting sqref="Z18">
    <cfRule type="containsText" dxfId="21000" priority="19294" operator="containsText" text="Folga">
      <formula>NOT(ISERROR(SEARCH("Folga",Z18)))</formula>
    </cfRule>
    <cfRule type="containsText" dxfId="20999" priority="19295" operator="containsText" text="Trabalhado - Feriado">
      <formula>NOT(ISERROR(SEARCH("Trabalhado - Feriado",Z18)))</formula>
    </cfRule>
  </conditionalFormatting>
  <conditionalFormatting sqref="Z18">
    <cfRule type="containsText" dxfId="20998" priority="19292" operator="containsText" text="Folga">
      <formula>NOT(ISERROR(SEARCH("Folga",Z18)))</formula>
    </cfRule>
    <cfRule type="containsText" dxfId="20997" priority="19293" operator="containsText" text="Trabalhado - Feriado">
      <formula>NOT(ISERROR(SEARCH("Trabalhado - Feriado",Z18)))</formula>
    </cfRule>
  </conditionalFormatting>
  <conditionalFormatting sqref="Z18">
    <cfRule type="containsText" dxfId="20996" priority="19290" operator="containsText" text="Folga">
      <formula>NOT(ISERROR(SEARCH("Folga",Z18)))</formula>
    </cfRule>
    <cfRule type="containsText" dxfId="20995" priority="19291" operator="containsText" text="Trabalhado - Feriado">
      <formula>NOT(ISERROR(SEARCH("Trabalhado - Feriado",Z18)))</formula>
    </cfRule>
  </conditionalFormatting>
  <conditionalFormatting sqref="Z18">
    <cfRule type="containsText" dxfId="20994" priority="19288" operator="containsText" text="Folga">
      <formula>NOT(ISERROR(SEARCH("Folga",Z18)))</formula>
    </cfRule>
    <cfRule type="containsText" dxfId="20993" priority="19289" operator="containsText" text="Trabalhado - Feriado">
      <formula>NOT(ISERROR(SEARCH("Trabalhado - Feriado",Z18)))</formula>
    </cfRule>
  </conditionalFormatting>
  <conditionalFormatting sqref="Z18">
    <cfRule type="containsText" dxfId="20992" priority="19286" operator="containsText" text="Folga">
      <formula>NOT(ISERROR(SEARCH("Folga",Z18)))</formula>
    </cfRule>
    <cfRule type="containsText" dxfId="20991" priority="19287" operator="containsText" text="Trabalhado - Feriado">
      <formula>NOT(ISERROR(SEARCH("Trabalhado - Feriado",Z18)))</formula>
    </cfRule>
  </conditionalFormatting>
  <conditionalFormatting sqref="Z18">
    <cfRule type="containsText" dxfId="20990" priority="19284" operator="containsText" text="Folga">
      <formula>NOT(ISERROR(SEARCH("Folga",Z18)))</formula>
    </cfRule>
    <cfRule type="containsText" dxfId="20989" priority="19285" operator="containsText" text="Trabalhado - Feriado">
      <formula>NOT(ISERROR(SEARCH("Trabalhado - Feriado",Z18)))</formula>
    </cfRule>
  </conditionalFormatting>
  <conditionalFormatting sqref="Z18">
    <cfRule type="containsText" dxfId="20988" priority="19282" operator="containsText" text="Folga">
      <formula>NOT(ISERROR(SEARCH("Folga",Z18)))</formula>
    </cfRule>
    <cfRule type="containsText" dxfId="20987" priority="19283" operator="containsText" text="Trabalhado - Feriado">
      <formula>NOT(ISERROR(SEARCH("Trabalhado - Feriado",Z18)))</formula>
    </cfRule>
  </conditionalFormatting>
  <conditionalFormatting sqref="Z18">
    <cfRule type="containsText" dxfId="20986" priority="19280" operator="containsText" text="Folga">
      <formula>NOT(ISERROR(SEARCH("Folga",Z18)))</formula>
    </cfRule>
    <cfRule type="containsText" dxfId="20985" priority="19281" operator="containsText" text="Trabalhado - Feriado">
      <formula>NOT(ISERROR(SEARCH("Trabalhado - Feriado",Z18)))</formula>
    </cfRule>
  </conditionalFormatting>
  <conditionalFormatting sqref="Z18">
    <cfRule type="containsText" dxfId="20984" priority="19278" operator="containsText" text="Folga">
      <formula>NOT(ISERROR(SEARCH("Folga",Z18)))</formula>
    </cfRule>
    <cfRule type="containsText" dxfId="20983" priority="19279" operator="containsText" text="Trabalhado - Feriado">
      <formula>NOT(ISERROR(SEARCH("Trabalhado - Feriado",Z18)))</formula>
    </cfRule>
  </conditionalFormatting>
  <conditionalFormatting sqref="Z18">
    <cfRule type="containsText" dxfId="20982" priority="19276" operator="containsText" text="Folga">
      <formula>NOT(ISERROR(SEARCH("Folga",Z18)))</formula>
    </cfRule>
    <cfRule type="containsText" dxfId="20981" priority="19277" operator="containsText" text="Trabalhado - Feriado">
      <formula>NOT(ISERROR(SEARCH("Trabalhado - Feriado",Z18)))</formula>
    </cfRule>
  </conditionalFormatting>
  <conditionalFormatting sqref="Z18">
    <cfRule type="containsText" dxfId="20980" priority="19274" operator="containsText" text="Folga">
      <formula>NOT(ISERROR(SEARCH("Folga",Z18)))</formula>
    </cfRule>
    <cfRule type="containsText" dxfId="20979" priority="19275" operator="containsText" text="Trabalhado - Feriado">
      <formula>NOT(ISERROR(SEARCH("Trabalhado - Feriado",Z18)))</formula>
    </cfRule>
  </conditionalFormatting>
  <conditionalFormatting sqref="Z18">
    <cfRule type="containsText" dxfId="20978" priority="19272" operator="containsText" text="Folga">
      <formula>NOT(ISERROR(SEARCH("Folga",Z18)))</formula>
    </cfRule>
    <cfRule type="containsText" dxfId="20977" priority="19273" operator="containsText" text="Trabalhado - Feriado">
      <formula>NOT(ISERROR(SEARCH("Trabalhado - Feriado",Z18)))</formula>
    </cfRule>
  </conditionalFormatting>
  <conditionalFormatting sqref="Z18">
    <cfRule type="containsText" dxfId="20976" priority="19270" operator="containsText" text="Folga">
      <formula>NOT(ISERROR(SEARCH("Folga",Z18)))</formula>
    </cfRule>
    <cfRule type="containsText" dxfId="20975" priority="19271" operator="containsText" text="Trabalhado - Feriado">
      <formula>NOT(ISERROR(SEARCH("Trabalhado - Feriado",Z18)))</formula>
    </cfRule>
  </conditionalFormatting>
  <conditionalFormatting sqref="Z18">
    <cfRule type="containsText" dxfId="20974" priority="19268" operator="containsText" text="Folga">
      <formula>NOT(ISERROR(SEARCH("Folga",Z18)))</formula>
    </cfRule>
    <cfRule type="containsText" dxfId="20973" priority="19269" operator="containsText" text="Trabalhado - Feriado">
      <formula>NOT(ISERROR(SEARCH("Trabalhado - Feriado",Z18)))</formula>
    </cfRule>
  </conditionalFormatting>
  <conditionalFormatting sqref="Z18">
    <cfRule type="containsText" dxfId="20972" priority="19266" operator="containsText" text="Folga">
      <formula>NOT(ISERROR(SEARCH("Folga",Z18)))</formula>
    </cfRule>
    <cfRule type="containsText" dxfId="20971" priority="19267" operator="containsText" text="Trabalhado - Feriado">
      <formula>NOT(ISERROR(SEARCH("Trabalhado - Feriado",Z18)))</formula>
    </cfRule>
  </conditionalFormatting>
  <conditionalFormatting sqref="Z18">
    <cfRule type="containsText" dxfId="20970" priority="19264" operator="containsText" text="Folga">
      <formula>NOT(ISERROR(SEARCH("Folga",Z18)))</formula>
    </cfRule>
    <cfRule type="containsText" dxfId="20969" priority="19265" operator="containsText" text="Trabalhado - Feriado">
      <formula>NOT(ISERROR(SEARCH("Trabalhado - Feriado",Z18)))</formula>
    </cfRule>
  </conditionalFormatting>
  <conditionalFormatting sqref="Z18">
    <cfRule type="containsText" dxfId="20968" priority="19262" operator="containsText" text="Folga">
      <formula>NOT(ISERROR(SEARCH("Folga",Z18)))</formula>
    </cfRule>
    <cfRule type="containsText" dxfId="20967" priority="19263" operator="containsText" text="Trabalhado - Feriado">
      <formula>NOT(ISERROR(SEARCH("Trabalhado - Feriado",Z18)))</formula>
    </cfRule>
  </conditionalFormatting>
  <conditionalFormatting sqref="Z18">
    <cfRule type="containsText" dxfId="20966" priority="19260" operator="containsText" text="Folga">
      <formula>NOT(ISERROR(SEARCH("Folga",Z18)))</formula>
    </cfRule>
    <cfRule type="containsText" dxfId="20965" priority="19261" operator="containsText" text="Trabalhado - Feriado">
      <formula>NOT(ISERROR(SEARCH("Trabalhado - Feriado",Z18)))</formula>
    </cfRule>
  </conditionalFormatting>
  <conditionalFormatting sqref="Z18">
    <cfRule type="containsText" dxfId="20964" priority="19258" operator="containsText" text="Folga">
      <formula>NOT(ISERROR(SEARCH("Folga",Z18)))</formula>
    </cfRule>
    <cfRule type="containsText" dxfId="20963" priority="19259" operator="containsText" text="Trabalhado - Feriado">
      <formula>NOT(ISERROR(SEARCH("Trabalhado - Feriado",Z18)))</formula>
    </cfRule>
  </conditionalFormatting>
  <conditionalFormatting sqref="Z18">
    <cfRule type="containsText" dxfId="20962" priority="19256" operator="containsText" text="Folga">
      <formula>NOT(ISERROR(SEARCH("Folga",Z18)))</formula>
    </cfRule>
    <cfRule type="containsText" dxfId="20961" priority="19257" operator="containsText" text="Trabalhado - Feriado">
      <formula>NOT(ISERROR(SEARCH("Trabalhado - Feriado",Z18)))</formula>
    </cfRule>
  </conditionalFormatting>
  <conditionalFormatting sqref="Z18">
    <cfRule type="containsText" dxfId="20960" priority="19254" operator="containsText" text="Folga">
      <formula>NOT(ISERROR(SEARCH("Folga",Z18)))</formula>
    </cfRule>
    <cfRule type="containsText" dxfId="20959" priority="19255" operator="containsText" text="Trabalhado - Feriado">
      <formula>NOT(ISERROR(SEARCH("Trabalhado - Feriado",Z18)))</formula>
    </cfRule>
  </conditionalFormatting>
  <conditionalFormatting sqref="Z18">
    <cfRule type="containsText" dxfId="20958" priority="19252" operator="containsText" text="Folga">
      <formula>NOT(ISERROR(SEARCH("Folga",Z18)))</formula>
    </cfRule>
    <cfRule type="containsText" dxfId="20957" priority="19253" operator="containsText" text="Trabalhado - Feriado">
      <formula>NOT(ISERROR(SEARCH("Trabalhado - Feriado",Z18)))</formula>
    </cfRule>
  </conditionalFormatting>
  <conditionalFormatting sqref="Z18">
    <cfRule type="containsText" dxfId="20956" priority="19250" operator="containsText" text="Folga">
      <formula>NOT(ISERROR(SEARCH("Folga",Z18)))</formula>
    </cfRule>
    <cfRule type="containsText" dxfId="20955" priority="19251" operator="containsText" text="Trabalhado - Feriado">
      <formula>NOT(ISERROR(SEARCH("Trabalhado - Feriado",Z18)))</formula>
    </cfRule>
  </conditionalFormatting>
  <conditionalFormatting sqref="Z18">
    <cfRule type="containsText" dxfId="20954" priority="19248" operator="containsText" text="Folga">
      <formula>NOT(ISERROR(SEARCH("Folga",Z18)))</formula>
    </cfRule>
    <cfRule type="containsText" dxfId="20953" priority="19249" operator="containsText" text="Trabalhado - Feriado">
      <formula>NOT(ISERROR(SEARCH("Trabalhado - Feriado",Z18)))</formula>
    </cfRule>
  </conditionalFormatting>
  <conditionalFormatting sqref="Z18">
    <cfRule type="containsText" dxfId="20952" priority="19246" operator="containsText" text="Folga">
      <formula>NOT(ISERROR(SEARCH("Folga",Z18)))</formula>
    </cfRule>
    <cfRule type="containsText" dxfId="20951" priority="19247" operator="containsText" text="Trabalhado - Feriado">
      <formula>NOT(ISERROR(SEARCH("Trabalhado - Feriado",Z18)))</formula>
    </cfRule>
  </conditionalFormatting>
  <conditionalFormatting sqref="Z18">
    <cfRule type="containsText" dxfId="20950" priority="19244" operator="containsText" text="Folga">
      <formula>NOT(ISERROR(SEARCH("Folga",Z18)))</formula>
    </cfRule>
    <cfRule type="containsText" dxfId="20949" priority="19245" operator="containsText" text="Trabalhado - Feriado">
      <formula>NOT(ISERROR(SEARCH("Trabalhado - Feriado",Z18)))</formula>
    </cfRule>
  </conditionalFormatting>
  <conditionalFormatting sqref="Z18">
    <cfRule type="containsText" dxfId="20948" priority="19242" operator="containsText" text="Folga">
      <formula>NOT(ISERROR(SEARCH("Folga",Z18)))</formula>
    </cfRule>
    <cfRule type="containsText" dxfId="20947" priority="19243" operator="containsText" text="Trabalhado - Feriado">
      <formula>NOT(ISERROR(SEARCH("Trabalhado - Feriado",Z18)))</formula>
    </cfRule>
  </conditionalFormatting>
  <conditionalFormatting sqref="Z18">
    <cfRule type="containsText" dxfId="20946" priority="19240" operator="containsText" text="Folga">
      <formula>NOT(ISERROR(SEARCH("Folga",Z18)))</formula>
    </cfRule>
    <cfRule type="containsText" dxfId="20945" priority="19241" operator="containsText" text="Trabalhado - Feriado">
      <formula>NOT(ISERROR(SEARCH("Trabalhado - Feriado",Z18)))</formula>
    </cfRule>
  </conditionalFormatting>
  <conditionalFormatting sqref="Z18">
    <cfRule type="containsText" dxfId="20944" priority="19238" operator="containsText" text="Folga">
      <formula>NOT(ISERROR(SEARCH("Folga",Z18)))</formula>
    </cfRule>
    <cfRule type="containsText" dxfId="20943" priority="19239" operator="containsText" text="Trabalhado - Feriado">
      <formula>NOT(ISERROR(SEARCH("Trabalhado - Feriado",Z18)))</formula>
    </cfRule>
  </conditionalFormatting>
  <conditionalFormatting sqref="Z18">
    <cfRule type="containsText" dxfId="20942" priority="19236" operator="containsText" text="Folga">
      <formula>NOT(ISERROR(SEARCH("Folga",Z18)))</formula>
    </cfRule>
    <cfRule type="containsText" dxfId="20941" priority="19237" operator="containsText" text="Trabalhado - Feriado">
      <formula>NOT(ISERROR(SEARCH("Trabalhado - Feriado",Z18)))</formula>
    </cfRule>
  </conditionalFormatting>
  <conditionalFormatting sqref="Z18">
    <cfRule type="containsText" dxfId="20940" priority="19234" operator="containsText" text="Folga">
      <formula>NOT(ISERROR(SEARCH("Folga",Z18)))</formula>
    </cfRule>
    <cfRule type="containsText" dxfId="20939" priority="19235" operator="containsText" text="Trabalhado - Feriado">
      <formula>NOT(ISERROR(SEARCH("Trabalhado - Feriado",Z18)))</formula>
    </cfRule>
  </conditionalFormatting>
  <conditionalFormatting sqref="Z18">
    <cfRule type="containsText" dxfId="20938" priority="19232" operator="containsText" text="Folga">
      <formula>NOT(ISERROR(SEARCH("Folga",Z18)))</formula>
    </cfRule>
    <cfRule type="containsText" dxfId="20937" priority="19233" operator="containsText" text="Trabalhado - Feriado">
      <formula>NOT(ISERROR(SEARCH("Trabalhado - Feriado",Z18)))</formula>
    </cfRule>
  </conditionalFormatting>
  <conditionalFormatting sqref="Z18">
    <cfRule type="containsText" dxfId="20936" priority="19230" operator="containsText" text="Folga">
      <formula>NOT(ISERROR(SEARCH("Folga",Z18)))</formula>
    </cfRule>
    <cfRule type="containsText" dxfId="20935" priority="19231" operator="containsText" text="Trabalhado - Feriado">
      <formula>NOT(ISERROR(SEARCH("Trabalhado - Feriado",Z18)))</formula>
    </cfRule>
  </conditionalFormatting>
  <conditionalFormatting sqref="Z18">
    <cfRule type="containsText" dxfId="20934" priority="19228" operator="containsText" text="Folga">
      <formula>NOT(ISERROR(SEARCH("Folga",Z18)))</formula>
    </cfRule>
    <cfRule type="containsText" dxfId="20933" priority="19229" operator="containsText" text="Trabalhado - Feriado">
      <formula>NOT(ISERROR(SEARCH("Trabalhado - Feriado",Z18)))</formula>
    </cfRule>
  </conditionalFormatting>
  <conditionalFormatting sqref="Z18">
    <cfRule type="containsText" dxfId="20932" priority="19226" operator="containsText" text="Folga">
      <formula>NOT(ISERROR(SEARCH("Folga",Z18)))</formula>
    </cfRule>
    <cfRule type="containsText" dxfId="20931" priority="19227" operator="containsText" text="Trabalhado - Feriado">
      <formula>NOT(ISERROR(SEARCH("Trabalhado - Feriado",Z18)))</formula>
    </cfRule>
  </conditionalFormatting>
  <conditionalFormatting sqref="Z18">
    <cfRule type="containsText" dxfId="20930" priority="19224" operator="containsText" text="Folga">
      <formula>NOT(ISERROR(SEARCH("Folga",Z18)))</formula>
    </cfRule>
    <cfRule type="containsText" dxfId="20929" priority="19225" operator="containsText" text="Trabalhado - Feriado">
      <formula>NOT(ISERROR(SEARCH("Trabalhado - Feriado",Z18)))</formula>
    </cfRule>
  </conditionalFormatting>
  <conditionalFormatting sqref="Z18">
    <cfRule type="containsText" dxfId="20928" priority="19222" operator="containsText" text="Folga">
      <formula>NOT(ISERROR(SEARCH("Folga",Z18)))</formula>
    </cfRule>
    <cfRule type="containsText" dxfId="20927" priority="19223" operator="containsText" text="Trabalhado - Feriado">
      <formula>NOT(ISERROR(SEARCH("Trabalhado - Feriado",Z18)))</formula>
    </cfRule>
  </conditionalFormatting>
  <conditionalFormatting sqref="Z18">
    <cfRule type="containsText" dxfId="20926" priority="19220" operator="containsText" text="Folga">
      <formula>NOT(ISERROR(SEARCH("Folga",Z18)))</formula>
    </cfRule>
    <cfRule type="containsText" dxfId="20925" priority="19221" operator="containsText" text="Trabalhado - Feriado">
      <formula>NOT(ISERROR(SEARCH("Trabalhado - Feriado",Z18)))</formula>
    </cfRule>
  </conditionalFormatting>
  <conditionalFormatting sqref="Z18">
    <cfRule type="containsText" dxfId="20924" priority="19218" operator="containsText" text="Folga">
      <formula>NOT(ISERROR(SEARCH("Folga",Z18)))</formula>
    </cfRule>
    <cfRule type="containsText" dxfId="20923" priority="19219" operator="containsText" text="Trabalhado - Feriado">
      <formula>NOT(ISERROR(SEARCH("Trabalhado - Feriado",Z18)))</formula>
    </cfRule>
  </conditionalFormatting>
  <conditionalFormatting sqref="Z18">
    <cfRule type="containsText" dxfId="20922" priority="19216" operator="containsText" text="Folga">
      <formula>NOT(ISERROR(SEARCH("Folga",Z18)))</formula>
    </cfRule>
    <cfRule type="containsText" dxfId="20921" priority="19217" operator="containsText" text="Trabalhado - Feriado">
      <formula>NOT(ISERROR(SEARCH("Trabalhado - Feriado",Z18)))</formula>
    </cfRule>
  </conditionalFormatting>
  <conditionalFormatting sqref="Z18">
    <cfRule type="containsText" dxfId="20920" priority="19214" operator="containsText" text="Folga">
      <formula>NOT(ISERROR(SEARCH("Folga",Z18)))</formula>
    </cfRule>
    <cfRule type="containsText" dxfId="20919" priority="19215" operator="containsText" text="Trabalhado - Feriado">
      <formula>NOT(ISERROR(SEARCH("Trabalhado - Feriado",Z18)))</formula>
    </cfRule>
  </conditionalFormatting>
  <conditionalFormatting sqref="Z18">
    <cfRule type="containsText" dxfId="20918" priority="19212" operator="containsText" text="Folga">
      <formula>NOT(ISERROR(SEARCH("Folga",Z18)))</formula>
    </cfRule>
    <cfRule type="containsText" dxfId="20917" priority="19213" operator="containsText" text="Trabalhado - Feriado">
      <formula>NOT(ISERROR(SEARCH("Trabalhado - Feriado",Z18)))</formula>
    </cfRule>
  </conditionalFormatting>
  <conditionalFormatting sqref="Z18">
    <cfRule type="containsText" dxfId="20916" priority="19210" operator="containsText" text="Folga">
      <formula>NOT(ISERROR(SEARCH("Folga",Z18)))</formula>
    </cfRule>
    <cfRule type="containsText" dxfId="20915" priority="19211" operator="containsText" text="Trabalhado - Feriado">
      <formula>NOT(ISERROR(SEARCH("Trabalhado - Feriado",Z18)))</formula>
    </cfRule>
  </conditionalFormatting>
  <conditionalFormatting sqref="Z18">
    <cfRule type="containsText" dxfId="20914" priority="19208" operator="containsText" text="Folga">
      <formula>NOT(ISERROR(SEARCH("Folga",Z18)))</formula>
    </cfRule>
    <cfRule type="containsText" dxfId="20913" priority="19209" operator="containsText" text="Trabalhado - Feriado">
      <formula>NOT(ISERROR(SEARCH("Trabalhado - Feriado",Z18)))</formula>
    </cfRule>
  </conditionalFormatting>
  <conditionalFormatting sqref="Z18">
    <cfRule type="containsText" dxfId="20912" priority="19206" operator="containsText" text="Folga">
      <formula>NOT(ISERROR(SEARCH("Folga",Z18)))</formula>
    </cfRule>
    <cfRule type="containsText" dxfId="20911" priority="19207" operator="containsText" text="Trabalhado - Feriado">
      <formula>NOT(ISERROR(SEARCH("Trabalhado - Feriado",Z18)))</formula>
    </cfRule>
  </conditionalFormatting>
  <conditionalFormatting sqref="Z18">
    <cfRule type="containsText" dxfId="20910" priority="19204" operator="containsText" text="Folga">
      <formula>NOT(ISERROR(SEARCH("Folga",Z18)))</formula>
    </cfRule>
    <cfRule type="containsText" dxfId="20909" priority="19205" operator="containsText" text="Trabalhado - Feriado">
      <formula>NOT(ISERROR(SEARCH("Trabalhado - Feriado",Z18)))</formula>
    </cfRule>
  </conditionalFormatting>
  <conditionalFormatting sqref="Z18">
    <cfRule type="containsText" dxfId="20908" priority="19202" operator="containsText" text="Folga">
      <formula>NOT(ISERROR(SEARCH("Folga",Z18)))</formula>
    </cfRule>
    <cfRule type="containsText" dxfId="20907" priority="19203" operator="containsText" text="Trabalhado - Feriado">
      <formula>NOT(ISERROR(SEARCH("Trabalhado - Feriado",Z18)))</formula>
    </cfRule>
  </conditionalFormatting>
  <conditionalFormatting sqref="Z18">
    <cfRule type="containsText" dxfId="20906" priority="19200" operator="containsText" text="Folga">
      <formula>NOT(ISERROR(SEARCH("Folga",Z18)))</formula>
    </cfRule>
    <cfRule type="containsText" dxfId="20905" priority="19201" operator="containsText" text="Trabalhado - Feriado">
      <formula>NOT(ISERROR(SEARCH("Trabalhado - Feriado",Z18)))</formula>
    </cfRule>
  </conditionalFormatting>
  <conditionalFormatting sqref="Z18">
    <cfRule type="containsText" dxfId="20904" priority="19198" operator="containsText" text="Folga">
      <formula>NOT(ISERROR(SEARCH("Folga",Z18)))</formula>
    </cfRule>
    <cfRule type="containsText" dxfId="20903" priority="19199" operator="containsText" text="Trabalhado - Feriado">
      <formula>NOT(ISERROR(SEARCH("Trabalhado - Feriado",Z18)))</formula>
    </cfRule>
  </conditionalFormatting>
  <conditionalFormatting sqref="Z18">
    <cfRule type="containsText" dxfId="20902" priority="19196" operator="containsText" text="Folga">
      <formula>NOT(ISERROR(SEARCH("Folga",Z18)))</formula>
    </cfRule>
    <cfRule type="containsText" dxfId="20901" priority="19197" operator="containsText" text="Trabalhado - Feriado">
      <formula>NOT(ISERROR(SEARCH("Trabalhado - Feriado",Z18)))</formula>
    </cfRule>
  </conditionalFormatting>
  <conditionalFormatting sqref="Z18">
    <cfRule type="containsText" dxfId="20900" priority="19194" operator="containsText" text="Folga">
      <formula>NOT(ISERROR(SEARCH("Folga",Z18)))</formula>
    </cfRule>
    <cfRule type="containsText" dxfId="20899" priority="19195" operator="containsText" text="Trabalhado - Feriado">
      <formula>NOT(ISERROR(SEARCH("Trabalhado - Feriado",Z18)))</formula>
    </cfRule>
  </conditionalFormatting>
  <conditionalFormatting sqref="Z18">
    <cfRule type="containsText" dxfId="20898" priority="19192" operator="containsText" text="Folga">
      <formula>NOT(ISERROR(SEARCH("Folga",Z18)))</formula>
    </cfRule>
    <cfRule type="containsText" dxfId="20897" priority="19193" operator="containsText" text="Trabalhado - Feriado">
      <formula>NOT(ISERROR(SEARCH("Trabalhado - Feriado",Z18)))</formula>
    </cfRule>
  </conditionalFormatting>
  <conditionalFormatting sqref="Z18">
    <cfRule type="containsText" dxfId="20896" priority="19190" operator="containsText" text="Folga">
      <formula>NOT(ISERROR(SEARCH("Folga",Z18)))</formula>
    </cfRule>
    <cfRule type="containsText" dxfId="20895" priority="19191" operator="containsText" text="Trabalhado - Feriado">
      <formula>NOT(ISERROR(SEARCH("Trabalhado - Feriado",Z18)))</formula>
    </cfRule>
  </conditionalFormatting>
  <conditionalFormatting sqref="Z18">
    <cfRule type="containsText" dxfId="20894" priority="19188" operator="containsText" text="Folga">
      <formula>NOT(ISERROR(SEARCH("Folga",Z18)))</formula>
    </cfRule>
    <cfRule type="containsText" dxfId="20893" priority="19189" operator="containsText" text="Trabalhado - Feriado">
      <formula>NOT(ISERROR(SEARCH("Trabalhado - Feriado",Z18)))</formula>
    </cfRule>
  </conditionalFormatting>
  <conditionalFormatting sqref="Z18">
    <cfRule type="containsText" dxfId="20892" priority="19186" operator="containsText" text="Folga">
      <formula>NOT(ISERROR(SEARCH("Folga",Z18)))</formula>
    </cfRule>
    <cfRule type="containsText" dxfId="20891" priority="19187" operator="containsText" text="Trabalhado - Feriado">
      <formula>NOT(ISERROR(SEARCH("Trabalhado - Feriado",Z18)))</formula>
    </cfRule>
  </conditionalFormatting>
  <conditionalFormatting sqref="Z18">
    <cfRule type="containsText" dxfId="20890" priority="19184" operator="containsText" text="Folga">
      <formula>NOT(ISERROR(SEARCH("Folga",Z18)))</formula>
    </cfRule>
    <cfRule type="containsText" dxfId="20889" priority="19185" operator="containsText" text="Trabalhado - Feriado">
      <formula>NOT(ISERROR(SEARCH("Trabalhado - Feriado",Z18)))</formula>
    </cfRule>
  </conditionalFormatting>
  <conditionalFormatting sqref="Z18">
    <cfRule type="containsText" dxfId="20888" priority="19182" operator="containsText" text="Folga">
      <formula>NOT(ISERROR(SEARCH("Folga",Z18)))</formula>
    </cfRule>
    <cfRule type="containsText" dxfId="20887" priority="19183" operator="containsText" text="Trabalhado - Feriado">
      <formula>NOT(ISERROR(SEARCH("Trabalhado - Feriado",Z18)))</formula>
    </cfRule>
  </conditionalFormatting>
  <conditionalFormatting sqref="Z18">
    <cfRule type="containsText" dxfId="20886" priority="19180" operator="containsText" text="Folga">
      <formula>NOT(ISERROR(SEARCH("Folga",Z18)))</formula>
    </cfRule>
    <cfRule type="containsText" dxfId="20885" priority="19181" operator="containsText" text="Trabalhado - Feriado">
      <formula>NOT(ISERROR(SEARCH("Trabalhado - Feriado",Z18)))</formula>
    </cfRule>
  </conditionalFormatting>
  <conditionalFormatting sqref="Z18">
    <cfRule type="containsText" dxfId="20884" priority="19178" operator="containsText" text="Folga">
      <formula>NOT(ISERROR(SEARCH("Folga",Z18)))</formula>
    </cfRule>
    <cfRule type="containsText" dxfId="20883" priority="19179" operator="containsText" text="Trabalhado - Feriado">
      <formula>NOT(ISERROR(SEARCH("Trabalhado - Feriado",Z18)))</formula>
    </cfRule>
  </conditionalFormatting>
  <conditionalFormatting sqref="Z18">
    <cfRule type="containsText" dxfId="20882" priority="19176" operator="containsText" text="Folga">
      <formula>NOT(ISERROR(SEARCH("Folga",Z18)))</formula>
    </cfRule>
    <cfRule type="containsText" dxfId="20881" priority="19177" operator="containsText" text="Trabalhado - Feriado">
      <formula>NOT(ISERROR(SEARCH("Trabalhado - Feriado",Z18)))</formula>
    </cfRule>
  </conditionalFormatting>
  <conditionalFormatting sqref="Z18">
    <cfRule type="containsText" dxfId="20880" priority="19174" operator="containsText" text="Folga">
      <formula>NOT(ISERROR(SEARCH("Folga",Z18)))</formula>
    </cfRule>
    <cfRule type="containsText" dxfId="20879" priority="19175" operator="containsText" text="Trabalhado - Feriado">
      <formula>NOT(ISERROR(SEARCH("Trabalhado - Feriado",Z18)))</formula>
    </cfRule>
  </conditionalFormatting>
  <conditionalFormatting sqref="Z18">
    <cfRule type="containsText" dxfId="20878" priority="19172" operator="containsText" text="Folga">
      <formula>NOT(ISERROR(SEARCH("Folga",Z18)))</formula>
    </cfRule>
    <cfRule type="containsText" dxfId="20877" priority="19173" operator="containsText" text="Trabalhado - Feriado">
      <formula>NOT(ISERROR(SEARCH("Trabalhado - Feriado",Z18)))</formula>
    </cfRule>
  </conditionalFormatting>
  <conditionalFormatting sqref="Z18">
    <cfRule type="containsText" dxfId="20876" priority="19170" operator="containsText" text="Folga">
      <formula>NOT(ISERROR(SEARCH("Folga",Z18)))</formula>
    </cfRule>
    <cfRule type="containsText" dxfId="20875" priority="19171" operator="containsText" text="Trabalhado - Feriado">
      <formula>NOT(ISERROR(SEARCH("Trabalhado - Feriado",Z18)))</formula>
    </cfRule>
  </conditionalFormatting>
  <conditionalFormatting sqref="Z18">
    <cfRule type="containsText" dxfId="20874" priority="19168" operator="containsText" text="Folga">
      <formula>NOT(ISERROR(SEARCH("Folga",Z18)))</formula>
    </cfRule>
    <cfRule type="containsText" dxfId="20873" priority="19169" operator="containsText" text="Trabalhado - Feriado">
      <formula>NOT(ISERROR(SEARCH("Trabalhado - Feriado",Z18)))</formula>
    </cfRule>
  </conditionalFormatting>
  <conditionalFormatting sqref="Z18">
    <cfRule type="containsText" dxfId="20872" priority="19166" operator="containsText" text="Folga">
      <formula>NOT(ISERROR(SEARCH("Folga",Z18)))</formula>
    </cfRule>
    <cfRule type="containsText" dxfId="20871" priority="19167" operator="containsText" text="Trabalhado - Feriado">
      <formula>NOT(ISERROR(SEARCH("Trabalhado - Feriado",Z18)))</formula>
    </cfRule>
  </conditionalFormatting>
  <conditionalFormatting sqref="Z18">
    <cfRule type="containsText" dxfId="20870" priority="19164" operator="containsText" text="Folga">
      <formula>NOT(ISERROR(SEARCH("Folga",Z18)))</formula>
    </cfRule>
    <cfRule type="containsText" dxfId="20869" priority="19165" operator="containsText" text="Trabalhado - Feriado">
      <formula>NOT(ISERROR(SEARCH("Trabalhado - Feriado",Z18)))</formula>
    </cfRule>
  </conditionalFormatting>
  <conditionalFormatting sqref="Z18">
    <cfRule type="containsText" dxfId="20868" priority="19162" operator="containsText" text="Folga">
      <formula>NOT(ISERROR(SEARCH("Folga",Z18)))</formula>
    </cfRule>
    <cfRule type="containsText" dxfId="20867" priority="19163" operator="containsText" text="Trabalhado - Feriado">
      <formula>NOT(ISERROR(SEARCH("Trabalhado - Feriado",Z18)))</formula>
    </cfRule>
  </conditionalFormatting>
  <conditionalFormatting sqref="Z18">
    <cfRule type="containsText" dxfId="20866" priority="19160" operator="containsText" text="Folga">
      <formula>NOT(ISERROR(SEARCH("Folga",Z18)))</formula>
    </cfRule>
    <cfRule type="containsText" dxfId="20865" priority="19161" operator="containsText" text="Trabalhado - Feriado">
      <formula>NOT(ISERROR(SEARCH("Trabalhado - Feriado",Z18)))</formula>
    </cfRule>
  </conditionalFormatting>
  <conditionalFormatting sqref="Z18">
    <cfRule type="containsText" dxfId="20864" priority="19158" operator="containsText" text="Folga">
      <formula>NOT(ISERROR(SEARCH("Folga",Z18)))</formula>
    </cfRule>
    <cfRule type="containsText" dxfId="20863" priority="19159" operator="containsText" text="Trabalhado - Feriado">
      <formula>NOT(ISERROR(SEARCH("Trabalhado - Feriado",Z18)))</formula>
    </cfRule>
  </conditionalFormatting>
  <conditionalFormatting sqref="Z18">
    <cfRule type="containsText" dxfId="20862" priority="19156" operator="containsText" text="Folga">
      <formula>NOT(ISERROR(SEARCH("Folga",Z18)))</formula>
    </cfRule>
    <cfRule type="containsText" dxfId="20861" priority="19157" operator="containsText" text="Trabalhado - Feriado">
      <formula>NOT(ISERROR(SEARCH("Trabalhado - Feriado",Z18)))</formula>
    </cfRule>
  </conditionalFormatting>
  <conditionalFormatting sqref="Z18">
    <cfRule type="containsText" dxfId="20860" priority="19154" operator="containsText" text="Folga">
      <formula>NOT(ISERROR(SEARCH("Folga",Z18)))</formula>
    </cfRule>
    <cfRule type="containsText" dxfId="20859" priority="19155" operator="containsText" text="Trabalhado - Feriado">
      <formula>NOT(ISERROR(SEARCH("Trabalhado - Feriado",Z18)))</formula>
    </cfRule>
  </conditionalFormatting>
  <conditionalFormatting sqref="Z18">
    <cfRule type="containsText" dxfId="20858" priority="19152" operator="containsText" text="Folga">
      <formula>NOT(ISERROR(SEARCH("Folga",Z18)))</formula>
    </cfRule>
    <cfRule type="containsText" dxfId="20857" priority="19153" operator="containsText" text="Trabalhado - Feriado">
      <formula>NOT(ISERROR(SEARCH("Trabalhado - Feriado",Z18)))</formula>
    </cfRule>
  </conditionalFormatting>
  <conditionalFormatting sqref="Z18">
    <cfRule type="containsText" dxfId="20856" priority="19150" operator="containsText" text="Folga">
      <formula>NOT(ISERROR(SEARCH("Folga",Z18)))</formula>
    </cfRule>
    <cfRule type="containsText" dxfId="20855" priority="19151" operator="containsText" text="Trabalhado - Feriado">
      <formula>NOT(ISERROR(SEARCH("Trabalhado - Feriado",Z18)))</formula>
    </cfRule>
  </conditionalFormatting>
  <conditionalFormatting sqref="Z18">
    <cfRule type="containsText" dxfId="20854" priority="19148" operator="containsText" text="Folga">
      <formula>NOT(ISERROR(SEARCH("Folga",Z18)))</formula>
    </cfRule>
    <cfRule type="containsText" dxfId="20853" priority="19149" operator="containsText" text="Trabalhado - Feriado">
      <formula>NOT(ISERROR(SEARCH("Trabalhado - Feriado",Z18)))</formula>
    </cfRule>
  </conditionalFormatting>
  <conditionalFormatting sqref="Z18">
    <cfRule type="containsText" dxfId="20852" priority="19146" operator="containsText" text="Folga">
      <formula>NOT(ISERROR(SEARCH("Folga",Z18)))</formula>
    </cfRule>
    <cfRule type="containsText" dxfId="20851" priority="19147" operator="containsText" text="Trabalhado - Feriado">
      <formula>NOT(ISERROR(SEARCH("Trabalhado - Feriado",Z18)))</formula>
    </cfRule>
  </conditionalFormatting>
  <conditionalFormatting sqref="Z18">
    <cfRule type="containsText" dxfId="20850" priority="19144" operator="containsText" text="Folga">
      <formula>NOT(ISERROR(SEARCH("Folga",Z18)))</formula>
    </cfRule>
    <cfRule type="containsText" dxfId="20849" priority="19145" operator="containsText" text="Trabalhado - Feriado">
      <formula>NOT(ISERROR(SEARCH("Trabalhado - Feriado",Z18)))</formula>
    </cfRule>
  </conditionalFormatting>
  <conditionalFormatting sqref="Z18">
    <cfRule type="containsText" dxfId="20848" priority="19142" operator="containsText" text="Folga">
      <formula>NOT(ISERROR(SEARCH("Folga",Z18)))</formula>
    </cfRule>
    <cfRule type="containsText" dxfId="20847" priority="19143" operator="containsText" text="Trabalhado - Feriado">
      <formula>NOT(ISERROR(SEARCH("Trabalhado - Feriado",Z18)))</formula>
    </cfRule>
  </conditionalFormatting>
  <conditionalFormatting sqref="Z18">
    <cfRule type="containsText" dxfId="20846" priority="19140" operator="containsText" text="Folga">
      <formula>NOT(ISERROR(SEARCH("Folga",Z18)))</formula>
    </cfRule>
    <cfRule type="containsText" dxfId="20845" priority="19141" operator="containsText" text="Trabalhado - Feriado">
      <formula>NOT(ISERROR(SEARCH("Trabalhado - Feriado",Z18)))</formula>
    </cfRule>
  </conditionalFormatting>
  <conditionalFormatting sqref="Z18">
    <cfRule type="containsText" dxfId="20844" priority="19138" operator="containsText" text="Folga">
      <formula>NOT(ISERROR(SEARCH("Folga",Z18)))</formula>
    </cfRule>
    <cfRule type="containsText" dxfId="20843" priority="19139" operator="containsText" text="Trabalhado - Feriado">
      <formula>NOT(ISERROR(SEARCH("Trabalhado - Feriado",Z18)))</formula>
    </cfRule>
  </conditionalFormatting>
  <conditionalFormatting sqref="Z18">
    <cfRule type="containsText" dxfId="20842" priority="19136" operator="containsText" text="Folga">
      <formula>NOT(ISERROR(SEARCH("Folga",Z18)))</formula>
    </cfRule>
    <cfRule type="containsText" dxfId="20841" priority="19137" operator="containsText" text="Trabalhado - Feriado">
      <formula>NOT(ISERROR(SEARCH("Trabalhado - Feriado",Z18)))</formula>
    </cfRule>
  </conditionalFormatting>
  <conditionalFormatting sqref="Z18">
    <cfRule type="containsText" dxfId="20840" priority="19134" operator="containsText" text="Folga">
      <formula>NOT(ISERROR(SEARCH("Folga",Z18)))</formula>
    </cfRule>
    <cfRule type="containsText" dxfId="20839" priority="19135" operator="containsText" text="Trabalhado - Feriado">
      <formula>NOT(ISERROR(SEARCH("Trabalhado - Feriado",Z18)))</formula>
    </cfRule>
  </conditionalFormatting>
  <conditionalFormatting sqref="Z18">
    <cfRule type="containsText" dxfId="20838" priority="19132" operator="containsText" text="Folga">
      <formula>NOT(ISERROR(SEARCH("Folga",Z18)))</formula>
    </cfRule>
    <cfRule type="containsText" dxfId="20837" priority="19133" operator="containsText" text="Trabalhado - Feriado">
      <formula>NOT(ISERROR(SEARCH("Trabalhado - Feriado",Z18)))</formula>
    </cfRule>
  </conditionalFormatting>
  <conditionalFormatting sqref="Z18">
    <cfRule type="containsText" dxfId="20836" priority="19130" operator="containsText" text="Folga">
      <formula>NOT(ISERROR(SEARCH("Folga",Z18)))</formula>
    </cfRule>
    <cfRule type="containsText" dxfId="20835" priority="19131" operator="containsText" text="Trabalhado - Feriado">
      <formula>NOT(ISERROR(SEARCH("Trabalhado - Feriado",Z18)))</formula>
    </cfRule>
  </conditionalFormatting>
  <conditionalFormatting sqref="Z18">
    <cfRule type="containsText" dxfId="20834" priority="19128" operator="containsText" text="Folga">
      <formula>NOT(ISERROR(SEARCH("Folga",Z18)))</formula>
    </cfRule>
    <cfRule type="containsText" dxfId="20833" priority="19129" operator="containsText" text="Trabalhado - Feriado">
      <formula>NOT(ISERROR(SEARCH("Trabalhado - Feriado",Z18)))</formula>
    </cfRule>
  </conditionalFormatting>
  <conditionalFormatting sqref="Z18">
    <cfRule type="containsText" dxfId="20832" priority="19126" operator="containsText" text="Folga">
      <formula>NOT(ISERROR(SEARCH("Folga",Z18)))</formula>
    </cfRule>
    <cfRule type="containsText" dxfId="20831" priority="19127" operator="containsText" text="Trabalhado - Feriado">
      <formula>NOT(ISERROR(SEARCH("Trabalhado - Feriado",Z18)))</formula>
    </cfRule>
  </conditionalFormatting>
  <conditionalFormatting sqref="Z18">
    <cfRule type="containsText" dxfId="20830" priority="19124" operator="containsText" text="Folga">
      <formula>NOT(ISERROR(SEARCH("Folga",Z18)))</formula>
    </cfRule>
    <cfRule type="containsText" dxfId="20829" priority="19125" operator="containsText" text="Trabalhado - Feriado">
      <formula>NOT(ISERROR(SEARCH("Trabalhado - Feriado",Z18)))</formula>
    </cfRule>
  </conditionalFormatting>
  <conditionalFormatting sqref="Z18">
    <cfRule type="containsText" dxfId="20828" priority="19122" operator="containsText" text="Folga">
      <formula>NOT(ISERROR(SEARCH("Folga",Z18)))</formula>
    </cfRule>
    <cfRule type="containsText" dxfId="20827" priority="19123" operator="containsText" text="Trabalhado - Feriado">
      <formula>NOT(ISERROR(SEARCH("Trabalhado - Feriado",Z18)))</formula>
    </cfRule>
  </conditionalFormatting>
  <conditionalFormatting sqref="Z18">
    <cfRule type="containsText" dxfId="20826" priority="19120" operator="containsText" text="Folga">
      <formula>NOT(ISERROR(SEARCH("Folga",Z18)))</formula>
    </cfRule>
    <cfRule type="containsText" dxfId="20825" priority="19121" operator="containsText" text="Trabalhado - Feriado">
      <formula>NOT(ISERROR(SEARCH("Trabalhado - Feriado",Z18)))</formula>
    </cfRule>
  </conditionalFormatting>
  <conditionalFormatting sqref="Z18">
    <cfRule type="containsText" dxfId="20824" priority="19118" operator="containsText" text="Folga">
      <formula>NOT(ISERROR(SEARCH("Folga",Z18)))</formula>
    </cfRule>
    <cfRule type="containsText" dxfId="20823" priority="19119" operator="containsText" text="Trabalhado - Feriado">
      <formula>NOT(ISERROR(SEARCH("Trabalhado - Feriado",Z18)))</formula>
    </cfRule>
  </conditionalFormatting>
  <conditionalFormatting sqref="Z18">
    <cfRule type="containsText" dxfId="20822" priority="19116" operator="containsText" text="Folga">
      <formula>NOT(ISERROR(SEARCH("Folga",Z18)))</formula>
    </cfRule>
    <cfRule type="containsText" dxfId="20821" priority="19117" operator="containsText" text="Trabalhado - Feriado">
      <formula>NOT(ISERROR(SEARCH("Trabalhado - Feriado",Z18)))</formula>
    </cfRule>
  </conditionalFormatting>
  <conditionalFormatting sqref="Z18">
    <cfRule type="containsText" dxfId="20820" priority="19114" operator="containsText" text="Folga">
      <formula>NOT(ISERROR(SEARCH("Folga",Z18)))</formula>
    </cfRule>
    <cfRule type="containsText" dxfId="20819" priority="19115" operator="containsText" text="Trabalhado - Feriado">
      <formula>NOT(ISERROR(SEARCH("Trabalhado - Feriado",Z18)))</formula>
    </cfRule>
  </conditionalFormatting>
  <conditionalFormatting sqref="Z18">
    <cfRule type="containsText" dxfId="20818" priority="19112" operator="containsText" text="Folga">
      <formula>NOT(ISERROR(SEARCH("Folga",Z18)))</formula>
    </cfRule>
    <cfRule type="containsText" dxfId="20817" priority="19113" operator="containsText" text="Trabalhado - Feriado">
      <formula>NOT(ISERROR(SEARCH("Trabalhado - Feriado",Z18)))</formula>
    </cfRule>
  </conditionalFormatting>
  <conditionalFormatting sqref="Z18">
    <cfRule type="containsText" dxfId="20816" priority="19110" operator="containsText" text="Folga">
      <formula>NOT(ISERROR(SEARCH("Folga",Z18)))</formula>
    </cfRule>
    <cfRule type="containsText" dxfId="20815" priority="19111" operator="containsText" text="Trabalhado - Feriado">
      <formula>NOT(ISERROR(SEARCH("Trabalhado - Feriado",Z18)))</formula>
    </cfRule>
  </conditionalFormatting>
  <conditionalFormatting sqref="Z18">
    <cfRule type="containsText" dxfId="20814" priority="19108" operator="containsText" text="Folga">
      <formula>NOT(ISERROR(SEARCH("Folga",Z18)))</formula>
    </cfRule>
    <cfRule type="containsText" dxfId="20813" priority="19109" operator="containsText" text="Trabalhado - Feriado">
      <formula>NOT(ISERROR(SEARCH("Trabalhado - Feriado",Z18)))</formula>
    </cfRule>
  </conditionalFormatting>
  <conditionalFormatting sqref="Z18">
    <cfRule type="containsText" dxfId="20812" priority="19106" operator="containsText" text="Folga">
      <formula>NOT(ISERROR(SEARCH("Folga",Z18)))</formula>
    </cfRule>
    <cfRule type="containsText" dxfId="20811" priority="19107" operator="containsText" text="Trabalhado - Feriado">
      <formula>NOT(ISERROR(SEARCH("Trabalhado - Feriado",Z18)))</formula>
    </cfRule>
  </conditionalFormatting>
  <conditionalFormatting sqref="Z18">
    <cfRule type="containsText" dxfId="20810" priority="19104" operator="containsText" text="Folga">
      <formula>NOT(ISERROR(SEARCH("Folga",Z18)))</formula>
    </cfRule>
    <cfRule type="containsText" dxfId="20809" priority="19105" operator="containsText" text="Trabalhado - Feriado">
      <formula>NOT(ISERROR(SEARCH("Trabalhado - Feriado",Z18)))</formula>
    </cfRule>
  </conditionalFormatting>
  <conditionalFormatting sqref="Z18">
    <cfRule type="containsText" dxfId="20808" priority="19102" operator="containsText" text="Folga">
      <formula>NOT(ISERROR(SEARCH("Folga",Z18)))</formula>
    </cfRule>
    <cfRule type="containsText" dxfId="20807" priority="19103" operator="containsText" text="Trabalhado - Feriado">
      <formula>NOT(ISERROR(SEARCH("Trabalhado - Feriado",Z18)))</formula>
    </cfRule>
  </conditionalFormatting>
  <conditionalFormatting sqref="Z18">
    <cfRule type="containsText" dxfId="20806" priority="19100" operator="containsText" text="Folga">
      <formula>NOT(ISERROR(SEARCH("Folga",Z18)))</formula>
    </cfRule>
    <cfRule type="containsText" dxfId="20805" priority="19101" operator="containsText" text="Trabalhado - Feriado">
      <formula>NOT(ISERROR(SEARCH("Trabalhado - Feriado",Z18)))</formula>
    </cfRule>
  </conditionalFormatting>
  <conditionalFormatting sqref="Z18">
    <cfRule type="containsText" dxfId="20804" priority="19098" operator="containsText" text="Folga">
      <formula>NOT(ISERROR(SEARCH("Folga",Z18)))</formula>
    </cfRule>
    <cfRule type="containsText" dxfId="20803" priority="19099" operator="containsText" text="Trabalhado - Feriado">
      <formula>NOT(ISERROR(SEARCH("Trabalhado - Feriado",Z18)))</formula>
    </cfRule>
  </conditionalFormatting>
  <conditionalFormatting sqref="Z18">
    <cfRule type="containsText" dxfId="20802" priority="19096" operator="containsText" text="Folga">
      <formula>NOT(ISERROR(SEARCH("Folga",Z18)))</formula>
    </cfRule>
    <cfRule type="containsText" dxfId="20801" priority="19097" operator="containsText" text="Trabalhado - Feriado">
      <formula>NOT(ISERROR(SEARCH("Trabalhado - Feriado",Z18)))</formula>
    </cfRule>
  </conditionalFormatting>
  <conditionalFormatting sqref="Z18">
    <cfRule type="containsText" dxfId="20800" priority="19094" operator="containsText" text="Folga">
      <formula>NOT(ISERROR(SEARCH("Folga",Z18)))</formula>
    </cfRule>
    <cfRule type="containsText" dxfId="20799" priority="19095" operator="containsText" text="Trabalhado - Feriado">
      <formula>NOT(ISERROR(SEARCH("Trabalhado - Feriado",Z18)))</formula>
    </cfRule>
  </conditionalFormatting>
  <conditionalFormatting sqref="Z18">
    <cfRule type="containsText" dxfId="20798" priority="19092" operator="containsText" text="Folga">
      <formula>NOT(ISERROR(SEARCH("Folga",Z18)))</formula>
    </cfRule>
    <cfRule type="containsText" dxfId="20797" priority="19093" operator="containsText" text="Trabalhado - Feriado">
      <formula>NOT(ISERROR(SEARCH("Trabalhado - Feriado",Z18)))</formula>
    </cfRule>
  </conditionalFormatting>
  <conditionalFormatting sqref="Z18">
    <cfRule type="containsText" dxfId="20796" priority="19090" operator="containsText" text="Folga">
      <formula>NOT(ISERROR(SEARCH("Folga",Z18)))</formula>
    </cfRule>
    <cfRule type="containsText" dxfId="20795" priority="19091" operator="containsText" text="Trabalhado - Feriado">
      <formula>NOT(ISERROR(SEARCH("Trabalhado - Feriado",Z18)))</formula>
    </cfRule>
  </conditionalFormatting>
  <conditionalFormatting sqref="Z18">
    <cfRule type="containsText" dxfId="20794" priority="19088" operator="containsText" text="Folga">
      <formula>NOT(ISERROR(SEARCH("Folga",Z18)))</formula>
    </cfRule>
    <cfRule type="containsText" dxfId="20793" priority="19089" operator="containsText" text="Trabalhado - Feriado">
      <formula>NOT(ISERROR(SEARCH("Trabalhado - Feriado",Z18)))</formula>
    </cfRule>
  </conditionalFormatting>
  <conditionalFormatting sqref="Z18">
    <cfRule type="containsText" dxfId="20792" priority="19086" operator="containsText" text="Folga">
      <formula>NOT(ISERROR(SEARCH("Folga",Z18)))</formula>
    </cfRule>
    <cfRule type="containsText" dxfId="20791" priority="19087" operator="containsText" text="Trabalhado - Feriado">
      <formula>NOT(ISERROR(SEARCH("Trabalhado - Feriado",Z18)))</formula>
    </cfRule>
  </conditionalFormatting>
  <conditionalFormatting sqref="Z18">
    <cfRule type="containsText" dxfId="20790" priority="19084" operator="containsText" text="Folga">
      <formula>NOT(ISERROR(SEARCH("Folga",Z18)))</formula>
    </cfRule>
    <cfRule type="containsText" dxfId="20789" priority="19085" operator="containsText" text="Trabalhado - Feriado">
      <formula>NOT(ISERROR(SEARCH("Trabalhado - Feriado",Z18)))</formula>
    </cfRule>
  </conditionalFormatting>
  <conditionalFormatting sqref="Z18">
    <cfRule type="containsText" dxfId="20788" priority="19082" operator="containsText" text="Folga">
      <formula>NOT(ISERROR(SEARCH("Folga",Z18)))</formula>
    </cfRule>
    <cfRule type="containsText" dxfId="20787" priority="19083" operator="containsText" text="Trabalhado - Feriado">
      <formula>NOT(ISERROR(SEARCH("Trabalhado - Feriado",Z18)))</formula>
    </cfRule>
  </conditionalFormatting>
  <conditionalFormatting sqref="Z18">
    <cfRule type="containsText" dxfId="20786" priority="19080" operator="containsText" text="Folga">
      <formula>NOT(ISERROR(SEARCH("Folga",Z18)))</formula>
    </cfRule>
    <cfRule type="containsText" dxfId="20785" priority="19081" operator="containsText" text="Trabalhado - Feriado">
      <formula>NOT(ISERROR(SEARCH("Trabalhado - Feriado",Z18)))</formula>
    </cfRule>
  </conditionalFormatting>
  <conditionalFormatting sqref="Z18">
    <cfRule type="containsText" dxfId="20784" priority="19078" operator="containsText" text="Folga">
      <formula>NOT(ISERROR(SEARCH("Folga",Z18)))</formula>
    </cfRule>
    <cfRule type="containsText" dxfId="20783" priority="19079" operator="containsText" text="Trabalhado - Feriado">
      <formula>NOT(ISERROR(SEARCH("Trabalhado - Feriado",Z18)))</formula>
    </cfRule>
  </conditionalFormatting>
  <conditionalFormatting sqref="Z18">
    <cfRule type="containsText" dxfId="20782" priority="19076" operator="containsText" text="Folga">
      <formula>NOT(ISERROR(SEARCH("Folga",Z18)))</formula>
    </cfRule>
    <cfRule type="containsText" dxfId="20781" priority="19077" operator="containsText" text="Trabalhado - Feriado">
      <formula>NOT(ISERROR(SEARCH("Trabalhado - Feriado",Z18)))</formula>
    </cfRule>
  </conditionalFormatting>
  <conditionalFormatting sqref="Z18">
    <cfRule type="containsText" dxfId="20780" priority="19074" operator="containsText" text="Folga">
      <formula>NOT(ISERROR(SEARCH("Folga",Z18)))</formula>
    </cfRule>
    <cfRule type="containsText" dxfId="20779" priority="19075" operator="containsText" text="Trabalhado - Feriado">
      <formula>NOT(ISERROR(SEARCH("Trabalhado - Feriado",Z18)))</formula>
    </cfRule>
  </conditionalFormatting>
  <conditionalFormatting sqref="Z18">
    <cfRule type="containsText" dxfId="20778" priority="19072" operator="containsText" text="Folga">
      <formula>NOT(ISERROR(SEARCH("Folga",Z18)))</formula>
    </cfRule>
    <cfRule type="containsText" dxfId="20777" priority="19073" operator="containsText" text="Trabalhado - Feriado">
      <formula>NOT(ISERROR(SEARCH("Trabalhado - Feriado",Z18)))</formula>
    </cfRule>
  </conditionalFormatting>
  <conditionalFormatting sqref="Z18">
    <cfRule type="containsText" dxfId="20776" priority="19070" operator="containsText" text="Folga">
      <formula>NOT(ISERROR(SEARCH("Folga",Z18)))</formula>
    </cfRule>
    <cfRule type="containsText" dxfId="20775" priority="19071" operator="containsText" text="Trabalhado - Feriado">
      <formula>NOT(ISERROR(SEARCH("Trabalhado - Feriado",Z18)))</formula>
    </cfRule>
  </conditionalFormatting>
  <conditionalFormatting sqref="Z18">
    <cfRule type="containsText" dxfId="20774" priority="19068" operator="containsText" text="Folga">
      <formula>NOT(ISERROR(SEARCH("Folga",Z18)))</formula>
    </cfRule>
    <cfRule type="containsText" dxfId="20773" priority="19069" operator="containsText" text="Trabalhado - Feriado">
      <formula>NOT(ISERROR(SEARCH("Trabalhado - Feriado",Z18)))</formula>
    </cfRule>
  </conditionalFormatting>
  <conditionalFormatting sqref="Z18">
    <cfRule type="containsText" dxfId="20772" priority="19066" operator="containsText" text="Folga">
      <formula>NOT(ISERROR(SEARCH("Folga",Z18)))</formula>
    </cfRule>
    <cfRule type="containsText" dxfId="20771" priority="19067" operator="containsText" text="Trabalhado - Feriado">
      <formula>NOT(ISERROR(SEARCH("Trabalhado - Feriado",Z18)))</formula>
    </cfRule>
  </conditionalFormatting>
  <conditionalFormatting sqref="Z18">
    <cfRule type="containsText" dxfId="20770" priority="19064" operator="containsText" text="Folga">
      <formula>NOT(ISERROR(SEARCH("Folga",Z18)))</formula>
    </cfRule>
    <cfRule type="containsText" dxfId="20769" priority="19065" operator="containsText" text="Trabalhado - Feriado">
      <formula>NOT(ISERROR(SEARCH("Trabalhado - Feriado",Z18)))</formula>
    </cfRule>
  </conditionalFormatting>
  <conditionalFormatting sqref="Z18">
    <cfRule type="containsText" dxfId="20768" priority="19062" operator="containsText" text="Folga">
      <formula>NOT(ISERROR(SEARCH("Folga",Z18)))</formula>
    </cfRule>
    <cfRule type="containsText" dxfId="20767" priority="19063" operator="containsText" text="Trabalhado - Feriado">
      <formula>NOT(ISERROR(SEARCH("Trabalhado - Feriado",Z18)))</formula>
    </cfRule>
  </conditionalFormatting>
  <conditionalFormatting sqref="Z18">
    <cfRule type="containsText" dxfId="20766" priority="19060" operator="containsText" text="Folga">
      <formula>NOT(ISERROR(SEARCH("Folga",Z18)))</formula>
    </cfRule>
    <cfRule type="containsText" dxfId="20765" priority="19061" operator="containsText" text="Trabalhado - Feriado">
      <formula>NOT(ISERROR(SEARCH("Trabalhado - Feriado",Z18)))</formula>
    </cfRule>
  </conditionalFormatting>
  <conditionalFormatting sqref="Z18">
    <cfRule type="containsText" dxfId="20764" priority="19058" operator="containsText" text="Folga">
      <formula>NOT(ISERROR(SEARCH("Folga",Z18)))</formula>
    </cfRule>
    <cfRule type="containsText" dxfId="20763" priority="19059" operator="containsText" text="Trabalhado - Feriado">
      <formula>NOT(ISERROR(SEARCH("Trabalhado - Feriado",Z18)))</formula>
    </cfRule>
  </conditionalFormatting>
  <conditionalFormatting sqref="Z18">
    <cfRule type="containsText" dxfId="20762" priority="19056" operator="containsText" text="Folga">
      <formula>NOT(ISERROR(SEARCH("Folga",Z18)))</formula>
    </cfRule>
    <cfRule type="containsText" dxfId="20761" priority="19057" operator="containsText" text="Trabalhado - Feriado">
      <formula>NOT(ISERROR(SEARCH("Trabalhado - Feriado",Z18)))</formula>
    </cfRule>
  </conditionalFormatting>
  <conditionalFormatting sqref="Z18">
    <cfRule type="containsText" dxfId="20760" priority="19054" operator="containsText" text="Folga">
      <formula>NOT(ISERROR(SEARCH("Folga",Z18)))</formula>
    </cfRule>
    <cfRule type="containsText" dxfId="20759" priority="19055" operator="containsText" text="Trabalhado - Feriado">
      <formula>NOT(ISERROR(SEARCH("Trabalhado - Feriado",Z18)))</formula>
    </cfRule>
  </conditionalFormatting>
  <conditionalFormatting sqref="Z18">
    <cfRule type="containsText" dxfId="20758" priority="19052" operator="containsText" text="Folga">
      <formula>NOT(ISERROR(SEARCH("Folga",Z18)))</formula>
    </cfRule>
    <cfRule type="containsText" dxfId="20757" priority="19053" operator="containsText" text="Trabalhado - Feriado">
      <formula>NOT(ISERROR(SEARCH("Trabalhado - Feriado",Z18)))</formula>
    </cfRule>
  </conditionalFormatting>
  <conditionalFormatting sqref="Z18">
    <cfRule type="containsText" dxfId="20756" priority="19050" operator="containsText" text="Folga">
      <formula>NOT(ISERROR(SEARCH("Folga",Z18)))</formula>
    </cfRule>
    <cfRule type="containsText" dxfId="20755" priority="19051" operator="containsText" text="Trabalhado - Feriado">
      <formula>NOT(ISERROR(SEARCH("Trabalhado - Feriado",Z18)))</formula>
    </cfRule>
  </conditionalFormatting>
  <conditionalFormatting sqref="Z18">
    <cfRule type="containsText" dxfId="20754" priority="19048" operator="containsText" text="Folga">
      <formula>NOT(ISERROR(SEARCH("Folga",Z18)))</formula>
    </cfRule>
    <cfRule type="containsText" dxfId="20753" priority="19049" operator="containsText" text="Trabalhado - Feriado">
      <formula>NOT(ISERROR(SEARCH("Trabalhado - Feriado",Z18)))</formula>
    </cfRule>
  </conditionalFormatting>
  <conditionalFormatting sqref="Z18">
    <cfRule type="containsText" dxfId="20752" priority="19046" operator="containsText" text="Folga">
      <formula>NOT(ISERROR(SEARCH("Folga",Z18)))</formula>
    </cfRule>
    <cfRule type="containsText" dxfId="20751" priority="19047" operator="containsText" text="Trabalhado - Feriado">
      <formula>NOT(ISERROR(SEARCH("Trabalhado - Feriado",Z18)))</formula>
    </cfRule>
  </conditionalFormatting>
  <conditionalFormatting sqref="Z18">
    <cfRule type="containsText" dxfId="20750" priority="19044" operator="containsText" text="Folga">
      <formula>NOT(ISERROR(SEARCH("Folga",Z18)))</formula>
    </cfRule>
    <cfRule type="containsText" dxfId="20749" priority="19045" operator="containsText" text="Trabalhado - Feriado">
      <formula>NOT(ISERROR(SEARCH("Trabalhado - Feriado",Z18)))</formula>
    </cfRule>
  </conditionalFormatting>
  <conditionalFormatting sqref="Z18">
    <cfRule type="containsText" dxfId="20748" priority="19042" operator="containsText" text="Folga">
      <formula>NOT(ISERROR(SEARCH("Folga",Z18)))</formula>
    </cfRule>
    <cfRule type="containsText" dxfId="20747" priority="19043" operator="containsText" text="Trabalhado - Feriado">
      <formula>NOT(ISERROR(SEARCH("Trabalhado - Feriado",Z18)))</formula>
    </cfRule>
  </conditionalFormatting>
  <conditionalFormatting sqref="Z18">
    <cfRule type="containsText" dxfId="20746" priority="19040" operator="containsText" text="Folga">
      <formula>NOT(ISERROR(SEARCH("Folga",Z18)))</formula>
    </cfRule>
    <cfRule type="containsText" dxfId="20745" priority="19041" operator="containsText" text="Trabalhado - Feriado">
      <formula>NOT(ISERROR(SEARCH("Trabalhado - Feriado",Z18)))</formula>
    </cfRule>
  </conditionalFormatting>
  <conditionalFormatting sqref="Z18">
    <cfRule type="containsText" dxfId="20744" priority="19038" operator="containsText" text="Folga">
      <formula>NOT(ISERROR(SEARCH("Folga",Z18)))</formula>
    </cfRule>
    <cfRule type="containsText" dxfId="20743" priority="19039" operator="containsText" text="Trabalhado - Feriado">
      <formula>NOT(ISERROR(SEARCH("Trabalhado - Feriado",Z18)))</formula>
    </cfRule>
  </conditionalFormatting>
  <conditionalFormatting sqref="Z18">
    <cfRule type="containsText" dxfId="20742" priority="19036" operator="containsText" text="Folga">
      <formula>NOT(ISERROR(SEARCH("Folga",Z18)))</formula>
    </cfRule>
    <cfRule type="containsText" dxfId="20741" priority="19037" operator="containsText" text="Trabalhado - Feriado">
      <formula>NOT(ISERROR(SEARCH("Trabalhado - Feriado",Z18)))</formula>
    </cfRule>
  </conditionalFormatting>
  <conditionalFormatting sqref="Z18">
    <cfRule type="containsText" dxfId="20740" priority="19034" operator="containsText" text="Folga">
      <formula>NOT(ISERROR(SEARCH("Folga",Z18)))</formula>
    </cfRule>
    <cfRule type="containsText" dxfId="20739" priority="19035" operator="containsText" text="Trabalhado - Feriado">
      <formula>NOT(ISERROR(SEARCH("Trabalhado - Feriado",Z18)))</formula>
    </cfRule>
  </conditionalFormatting>
  <conditionalFormatting sqref="Z18">
    <cfRule type="containsText" dxfId="20738" priority="19032" operator="containsText" text="Folga">
      <formula>NOT(ISERROR(SEARCH("Folga",Z18)))</formula>
    </cfRule>
    <cfRule type="containsText" dxfId="20737" priority="19033" operator="containsText" text="Trabalhado - Feriado">
      <formula>NOT(ISERROR(SEARCH("Trabalhado - Feriado",Z18)))</formula>
    </cfRule>
  </conditionalFormatting>
  <conditionalFormatting sqref="Z18">
    <cfRule type="containsText" dxfId="20736" priority="19030" operator="containsText" text="Folga">
      <formula>NOT(ISERROR(SEARCH("Folga",Z18)))</formula>
    </cfRule>
    <cfRule type="containsText" dxfId="20735" priority="19031" operator="containsText" text="Trabalhado - Feriado">
      <formula>NOT(ISERROR(SEARCH("Trabalhado - Feriado",Z18)))</formula>
    </cfRule>
  </conditionalFormatting>
  <conditionalFormatting sqref="Z18">
    <cfRule type="containsText" dxfId="20734" priority="19028" operator="containsText" text="Folga">
      <formula>NOT(ISERROR(SEARCH("Folga",Z18)))</formula>
    </cfRule>
    <cfRule type="containsText" dxfId="20733" priority="19029" operator="containsText" text="Trabalhado - Feriado">
      <formula>NOT(ISERROR(SEARCH("Trabalhado - Feriado",Z18)))</formula>
    </cfRule>
  </conditionalFormatting>
  <conditionalFormatting sqref="Z18">
    <cfRule type="containsText" dxfId="20732" priority="19026" operator="containsText" text="Folga">
      <formula>NOT(ISERROR(SEARCH("Folga",Z18)))</formula>
    </cfRule>
    <cfRule type="containsText" dxfId="20731" priority="19027" operator="containsText" text="Trabalhado - Feriado">
      <formula>NOT(ISERROR(SEARCH("Trabalhado - Feriado",Z18)))</formula>
    </cfRule>
  </conditionalFormatting>
  <conditionalFormatting sqref="Z18">
    <cfRule type="containsText" dxfId="20730" priority="19024" operator="containsText" text="Folga">
      <formula>NOT(ISERROR(SEARCH("Folga",Z18)))</formula>
    </cfRule>
    <cfRule type="containsText" dxfId="20729" priority="19025" operator="containsText" text="Trabalhado - Feriado">
      <formula>NOT(ISERROR(SEARCH("Trabalhado - Feriado",Z18)))</formula>
    </cfRule>
  </conditionalFormatting>
  <conditionalFormatting sqref="Z18">
    <cfRule type="containsText" dxfId="20728" priority="19022" operator="containsText" text="Folga">
      <formula>NOT(ISERROR(SEARCH("Folga",Z18)))</formula>
    </cfRule>
    <cfRule type="containsText" dxfId="20727" priority="19023" operator="containsText" text="Trabalhado - Feriado">
      <formula>NOT(ISERROR(SEARCH("Trabalhado - Feriado",Z18)))</formula>
    </cfRule>
  </conditionalFormatting>
  <conditionalFormatting sqref="Z18">
    <cfRule type="containsText" dxfId="20726" priority="19020" operator="containsText" text="Folga">
      <formula>NOT(ISERROR(SEARCH("Folga",Z18)))</formula>
    </cfRule>
    <cfRule type="containsText" dxfId="20725" priority="19021" operator="containsText" text="Trabalhado - Feriado">
      <formula>NOT(ISERROR(SEARCH("Trabalhado - Feriado",Z18)))</formula>
    </cfRule>
  </conditionalFormatting>
  <conditionalFormatting sqref="Z18">
    <cfRule type="containsText" dxfId="20724" priority="19018" operator="containsText" text="Folga">
      <formula>NOT(ISERROR(SEARCH("Folga",Z18)))</formula>
    </cfRule>
    <cfRule type="containsText" dxfId="20723" priority="19019" operator="containsText" text="Trabalhado - Feriado">
      <formula>NOT(ISERROR(SEARCH("Trabalhado - Feriado",Z18)))</formula>
    </cfRule>
  </conditionalFormatting>
  <conditionalFormatting sqref="Z18">
    <cfRule type="containsText" dxfId="20722" priority="19016" operator="containsText" text="Folga">
      <formula>NOT(ISERROR(SEARCH("Folga",Z18)))</formula>
    </cfRule>
    <cfRule type="containsText" dxfId="20721" priority="19017" operator="containsText" text="Trabalhado - Feriado">
      <formula>NOT(ISERROR(SEARCH("Trabalhado - Feriado",Z18)))</formula>
    </cfRule>
  </conditionalFormatting>
  <conditionalFormatting sqref="Z18">
    <cfRule type="containsText" dxfId="20720" priority="19014" operator="containsText" text="Folga">
      <formula>NOT(ISERROR(SEARCH("Folga",Z18)))</formula>
    </cfRule>
    <cfRule type="containsText" dxfId="20719" priority="19015" operator="containsText" text="Trabalhado - Feriado">
      <formula>NOT(ISERROR(SEARCH("Trabalhado - Feriado",Z18)))</formula>
    </cfRule>
  </conditionalFormatting>
  <conditionalFormatting sqref="Z18">
    <cfRule type="containsText" dxfId="20718" priority="19012" operator="containsText" text="Folga">
      <formula>NOT(ISERROR(SEARCH("Folga",Z18)))</formula>
    </cfRule>
    <cfRule type="containsText" dxfId="20717" priority="19013" operator="containsText" text="Trabalhado - Feriado">
      <formula>NOT(ISERROR(SEARCH("Trabalhado - Feriado",Z18)))</formula>
    </cfRule>
  </conditionalFormatting>
  <conditionalFormatting sqref="Z18">
    <cfRule type="containsText" dxfId="20716" priority="19010" operator="containsText" text="Folga">
      <formula>NOT(ISERROR(SEARCH("Folga",Z18)))</formula>
    </cfRule>
    <cfRule type="containsText" dxfId="20715" priority="19011" operator="containsText" text="Trabalhado - Feriado">
      <formula>NOT(ISERROR(SEARCH("Trabalhado - Feriado",Z18)))</formula>
    </cfRule>
  </conditionalFormatting>
  <conditionalFormatting sqref="Z18">
    <cfRule type="containsText" dxfId="20714" priority="19008" operator="containsText" text="Folga">
      <formula>NOT(ISERROR(SEARCH("Folga",Z18)))</formula>
    </cfRule>
    <cfRule type="containsText" dxfId="20713" priority="19009" operator="containsText" text="Trabalhado - Feriado">
      <formula>NOT(ISERROR(SEARCH("Trabalhado - Feriado",Z18)))</formula>
    </cfRule>
  </conditionalFormatting>
  <conditionalFormatting sqref="Z18">
    <cfRule type="containsText" dxfId="20712" priority="19006" operator="containsText" text="Folga">
      <formula>NOT(ISERROR(SEARCH("Folga",Z18)))</formula>
    </cfRule>
    <cfRule type="containsText" dxfId="20711" priority="19007" operator="containsText" text="Trabalhado - Feriado">
      <formula>NOT(ISERROR(SEARCH("Trabalhado - Feriado",Z18)))</formula>
    </cfRule>
  </conditionalFormatting>
  <conditionalFormatting sqref="Z18">
    <cfRule type="containsText" dxfId="20710" priority="19004" operator="containsText" text="Folga">
      <formula>NOT(ISERROR(SEARCH("Folga",Z18)))</formula>
    </cfRule>
    <cfRule type="containsText" dxfId="20709" priority="19005" operator="containsText" text="Trabalhado - Feriado">
      <formula>NOT(ISERROR(SEARCH("Trabalhado - Feriado",Z18)))</formula>
    </cfRule>
  </conditionalFormatting>
  <conditionalFormatting sqref="Z18">
    <cfRule type="containsText" dxfId="20708" priority="19002" operator="containsText" text="Folga">
      <formula>NOT(ISERROR(SEARCH("Folga",Z18)))</formula>
    </cfRule>
    <cfRule type="containsText" dxfId="20707" priority="19003" operator="containsText" text="Trabalhado - Feriado">
      <formula>NOT(ISERROR(SEARCH("Trabalhado - Feriado",Z18)))</formula>
    </cfRule>
  </conditionalFormatting>
  <conditionalFormatting sqref="Z18">
    <cfRule type="containsText" dxfId="20706" priority="19000" operator="containsText" text="Folga">
      <formula>NOT(ISERROR(SEARCH("Folga",Z18)))</formula>
    </cfRule>
    <cfRule type="containsText" dxfId="20705" priority="19001" operator="containsText" text="Trabalhado - Feriado">
      <formula>NOT(ISERROR(SEARCH("Trabalhado - Feriado",Z18)))</formula>
    </cfRule>
  </conditionalFormatting>
  <conditionalFormatting sqref="Z18">
    <cfRule type="containsText" dxfId="20704" priority="18998" operator="containsText" text="Folga">
      <formula>NOT(ISERROR(SEARCH("Folga",Z18)))</formula>
    </cfRule>
    <cfRule type="containsText" dxfId="20703" priority="18999" operator="containsText" text="Trabalhado - Feriado">
      <formula>NOT(ISERROR(SEARCH("Trabalhado - Feriado",Z18)))</formula>
    </cfRule>
  </conditionalFormatting>
  <conditionalFormatting sqref="Z18">
    <cfRule type="containsText" dxfId="20702" priority="18996" operator="containsText" text="Folga">
      <formula>NOT(ISERROR(SEARCH("Folga",Z18)))</formula>
    </cfRule>
    <cfRule type="containsText" dxfId="20701" priority="18997" operator="containsText" text="Trabalhado - Feriado">
      <formula>NOT(ISERROR(SEARCH("Trabalhado - Feriado",Z18)))</formula>
    </cfRule>
  </conditionalFormatting>
  <conditionalFormatting sqref="Z18">
    <cfRule type="containsText" dxfId="20700" priority="18994" operator="containsText" text="Folga">
      <formula>NOT(ISERROR(SEARCH("Folga",Z18)))</formula>
    </cfRule>
    <cfRule type="containsText" dxfId="20699" priority="18995" operator="containsText" text="Trabalhado - Feriado">
      <formula>NOT(ISERROR(SEARCH("Trabalhado - Feriado",Z18)))</formula>
    </cfRule>
  </conditionalFormatting>
  <conditionalFormatting sqref="Z18">
    <cfRule type="containsText" dxfId="20698" priority="18992" operator="containsText" text="Folga">
      <formula>NOT(ISERROR(SEARCH("Folga",Z18)))</formula>
    </cfRule>
    <cfRule type="containsText" dxfId="20697" priority="18993" operator="containsText" text="Trabalhado - Feriado">
      <formula>NOT(ISERROR(SEARCH("Trabalhado - Feriado",Z18)))</formula>
    </cfRule>
  </conditionalFormatting>
  <conditionalFormatting sqref="Z18">
    <cfRule type="containsText" dxfId="20696" priority="18990" operator="containsText" text="Folga">
      <formula>NOT(ISERROR(SEARCH("Folga",Z18)))</formula>
    </cfRule>
    <cfRule type="containsText" dxfId="20695" priority="18991" operator="containsText" text="Trabalhado - Feriado">
      <formula>NOT(ISERROR(SEARCH("Trabalhado - Feriado",Z18)))</formula>
    </cfRule>
  </conditionalFormatting>
  <conditionalFormatting sqref="Z18">
    <cfRule type="containsText" dxfId="20694" priority="18988" operator="containsText" text="Folga">
      <formula>NOT(ISERROR(SEARCH("Folga",Z18)))</formula>
    </cfRule>
    <cfRule type="containsText" dxfId="20693" priority="18989" operator="containsText" text="Trabalhado - Feriado">
      <formula>NOT(ISERROR(SEARCH("Trabalhado - Feriado",Z18)))</formula>
    </cfRule>
  </conditionalFormatting>
  <conditionalFormatting sqref="Z18">
    <cfRule type="containsText" dxfId="20692" priority="18986" operator="containsText" text="Folga">
      <formula>NOT(ISERROR(SEARCH("Folga",Z18)))</formula>
    </cfRule>
    <cfRule type="containsText" dxfId="20691" priority="18987" operator="containsText" text="Trabalhado - Feriado">
      <formula>NOT(ISERROR(SEARCH("Trabalhado - Feriado",Z18)))</formula>
    </cfRule>
  </conditionalFormatting>
  <conditionalFormatting sqref="Z18">
    <cfRule type="containsText" dxfId="20690" priority="18984" operator="containsText" text="Folga">
      <formula>NOT(ISERROR(SEARCH("Folga",Z18)))</formula>
    </cfRule>
    <cfRule type="containsText" dxfId="20689" priority="18985" operator="containsText" text="Trabalhado - Feriado">
      <formula>NOT(ISERROR(SEARCH("Trabalhado - Feriado",Z18)))</formula>
    </cfRule>
  </conditionalFormatting>
  <conditionalFormatting sqref="Z18">
    <cfRule type="containsText" dxfId="20688" priority="18982" operator="containsText" text="Folga">
      <formula>NOT(ISERROR(SEARCH("Folga",Z18)))</formula>
    </cfRule>
    <cfRule type="containsText" dxfId="20687" priority="18983" operator="containsText" text="Trabalhado - Feriado">
      <formula>NOT(ISERROR(SEARCH("Trabalhado - Feriado",Z18)))</formula>
    </cfRule>
  </conditionalFormatting>
  <conditionalFormatting sqref="Z18">
    <cfRule type="containsText" dxfId="20686" priority="18980" operator="containsText" text="Folga">
      <formula>NOT(ISERROR(SEARCH("Folga",Z18)))</formula>
    </cfRule>
    <cfRule type="containsText" dxfId="20685" priority="18981" operator="containsText" text="Trabalhado - Feriado">
      <formula>NOT(ISERROR(SEARCH("Trabalhado - Feriado",Z18)))</formula>
    </cfRule>
  </conditionalFormatting>
  <conditionalFormatting sqref="Z18">
    <cfRule type="containsText" dxfId="20684" priority="18978" operator="containsText" text="Folga">
      <formula>NOT(ISERROR(SEARCH("Folga",Z18)))</formula>
    </cfRule>
    <cfRule type="containsText" dxfId="20683" priority="18979" operator="containsText" text="Trabalhado - Feriado">
      <formula>NOT(ISERROR(SEARCH("Trabalhado - Feriado",Z18)))</formula>
    </cfRule>
  </conditionalFormatting>
  <conditionalFormatting sqref="Z18">
    <cfRule type="containsText" dxfId="20682" priority="18976" operator="containsText" text="Folga">
      <formula>NOT(ISERROR(SEARCH("Folga",Z18)))</formula>
    </cfRule>
    <cfRule type="containsText" dxfId="20681" priority="18977" operator="containsText" text="Trabalhado - Feriado">
      <formula>NOT(ISERROR(SEARCH("Trabalhado - Feriado",Z18)))</formula>
    </cfRule>
  </conditionalFormatting>
  <conditionalFormatting sqref="Z18">
    <cfRule type="containsText" dxfId="20680" priority="18974" operator="containsText" text="Folga">
      <formula>NOT(ISERROR(SEARCH("Folga",Z18)))</formula>
    </cfRule>
    <cfRule type="containsText" dxfId="20679" priority="18975" operator="containsText" text="Trabalhado - Feriado">
      <formula>NOT(ISERROR(SEARCH("Trabalhado - Feriado",Z18)))</formula>
    </cfRule>
  </conditionalFormatting>
  <conditionalFormatting sqref="Z18">
    <cfRule type="containsText" dxfId="20678" priority="18972" operator="containsText" text="Folga">
      <formula>NOT(ISERROR(SEARCH("Folga",Z18)))</formula>
    </cfRule>
    <cfRule type="containsText" dxfId="20677" priority="18973" operator="containsText" text="Trabalhado - Feriado">
      <formula>NOT(ISERROR(SEARCH("Trabalhado - Feriado",Z18)))</formula>
    </cfRule>
  </conditionalFormatting>
  <conditionalFormatting sqref="Z18">
    <cfRule type="containsText" dxfId="20676" priority="18970" operator="containsText" text="Folga">
      <formula>NOT(ISERROR(SEARCH("Folga",Z18)))</formula>
    </cfRule>
    <cfRule type="containsText" dxfId="20675" priority="18971" operator="containsText" text="Trabalhado - Feriado">
      <formula>NOT(ISERROR(SEARCH("Trabalhado - Feriado",Z18)))</formula>
    </cfRule>
  </conditionalFormatting>
  <conditionalFormatting sqref="Z18">
    <cfRule type="containsText" dxfId="20674" priority="18968" operator="containsText" text="Folga">
      <formula>NOT(ISERROR(SEARCH("Folga",Z18)))</formula>
    </cfRule>
    <cfRule type="containsText" dxfId="20673" priority="18969" operator="containsText" text="Trabalhado - Feriado">
      <formula>NOT(ISERROR(SEARCH("Trabalhado - Feriado",Z18)))</formula>
    </cfRule>
  </conditionalFormatting>
  <conditionalFormatting sqref="Z18">
    <cfRule type="containsText" dxfId="20672" priority="18966" operator="containsText" text="Folga">
      <formula>NOT(ISERROR(SEARCH("Folga",Z18)))</formula>
    </cfRule>
    <cfRule type="containsText" dxfId="20671" priority="18967" operator="containsText" text="Trabalhado - Feriado">
      <formula>NOT(ISERROR(SEARCH("Trabalhado - Feriado",Z18)))</formula>
    </cfRule>
  </conditionalFormatting>
  <conditionalFormatting sqref="Z18">
    <cfRule type="containsText" dxfId="20670" priority="18964" operator="containsText" text="Folga">
      <formula>NOT(ISERROR(SEARCH("Folga",Z18)))</formula>
    </cfRule>
    <cfRule type="containsText" dxfId="20669" priority="18965" operator="containsText" text="Trabalhado - Feriado">
      <formula>NOT(ISERROR(SEARCH("Trabalhado - Feriado",Z18)))</formula>
    </cfRule>
  </conditionalFormatting>
  <conditionalFormatting sqref="Z18">
    <cfRule type="containsText" dxfId="20668" priority="18962" operator="containsText" text="Folga">
      <formula>NOT(ISERROR(SEARCH("Folga",Z18)))</formula>
    </cfRule>
    <cfRule type="containsText" dxfId="20667" priority="18963" operator="containsText" text="Trabalhado - Feriado">
      <formula>NOT(ISERROR(SEARCH("Trabalhado - Feriado",Z18)))</formula>
    </cfRule>
  </conditionalFormatting>
  <conditionalFormatting sqref="Z18">
    <cfRule type="containsText" dxfId="20666" priority="18960" operator="containsText" text="Folga">
      <formula>NOT(ISERROR(SEARCH("Folga",Z18)))</formula>
    </cfRule>
    <cfRule type="containsText" dxfId="20665" priority="18961" operator="containsText" text="Trabalhado - Feriado">
      <formula>NOT(ISERROR(SEARCH("Trabalhado - Feriado",Z18)))</formula>
    </cfRule>
  </conditionalFormatting>
  <conditionalFormatting sqref="Z18">
    <cfRule type="containsText" dxfId="20664" priority="18958" operator="containsText" text="Folga">
      <formula>NOT(ISERROR(SEARCH("Folga",Z18)))</formula>
    </cfRule>
    <cfRule type="containsText" dxfId="20663" priority="18959" operator="containsText" text="Trabalhado - Feriado">
      <formula>NOT(ISERROR(SEARCH("Trabalhado - Feriado",Z18)))</formula>
    </cfRule>
  </conditionalFormatting>
  <conditionalFormatting sqref="Z18">
    <cfRule type="containsText" dxfId="20662" priority="18956" operator="containsText" text="Folga">
      <formula>NOT(ISERROR(SEARCH("Folga",Z18)))</formula>
    </cfRule>
    <cfRule type="containsText" dxfId="20661" priority="18957" operator="containsText" text="Trabalhado - Feriado">
      <formula>NOT(ISERROR(SEARCH("Trabalhado - Feriado",Z18)))</formula>
    </cfRule>
  </conditionalFormatting>
  <conditionalFormatting sqref="Z18">
    <cfRule type="containsText" dxfId="20660" priority="18954" operator="containsText" text="Folga">
      <formula>NOT(ISERROR(SEARCH("Folga",Z18)))</formula>
    </cfRule>
    <cfRule type="containsText" dxfId="20659" priority="18955" operator="containsText" text="Trabalhado - Feriado">
      <formula>NOT(ISERROR(SEARCH("Trabalhado - Feriado",Z18)))</formula>
    </cfRule>
  </conditionalFormatting>
  <conditionalFormatting sqref="Z18">
    <cfRule type="containsText" dxfId="20658" priority="18952" operator="containsText" text="Folga">
      <formula>NOT(ISERROR(SEARCH("Folga",Z18)))</formula>
    </cfRule>
    <cfRule type="containsText" dxfId="20657" priority="18953" operator="containsText" text="Trabalhado - Feriado">
      <formula>NOT(ISERROR(SEARCH("Trabalhado - Feriado",Z18)))</formula>
    </cfRule>
  </conditionalFormatting>
  <conditionalFormatting sqref="Z18">
    <cfRule type="containsText" dxfId="20656" priority="18950" operator="containsText" text="Folga">
      <formula>NOT(ISERROR(SEARCH("Folga",Z18)))</formula>
    </cfRule>
    <cfRule type="containsText" dxfId="20655" priority="18951" operator="containsText" text="Trabalhado - Feriado">
      <formula>NOT(ISERROR(SEARCH("Trabalhado - Feriado",Z18)))</formula>
    </cfRule>
  </conditionalFormatting>
  <conditionalFormatting sqref="Z18">
    <cfRule type="containsText" dxfId="20654" priority="18948" operator="containsText" text="Folga">
      <formula>NOT(ISERROR(SEARCH("Folga",Z18)))</formula>
    </cfRule>
    <cfRule type="containsText" dxfId="20653" priority="18949" operator="containsText" text="Trabalhado - Feriado">
      <formula>NOT(ISERROR(SEARCH("Trabalhado - Feriado",Z18)))</formula>
    </cfRule>
  </conditionalFormatting>
  <conditionalFormatting sqref="Z18">
    <cfRule type="containsText" dxfId="20652" priority="18946" operator="containsText" text="Folga">
      <formula>NOT(ISERROR(SEARCH("Folga",Z18)))</formula>
    </cfRule>
    <cfRule type="containsText" dxfId="20651" priority="18947" operator="containsText" text="Trabalhado - Feriado">
      <formula>NOT(ISERROR(SEARCH("Trabalhado - Feriado",Z18)))</formula>
    </cfRule>
  </conditionalFormatting>
  <conditionalFormatting sqref="Z18">
    <cfRule type="containsText" dxfId="20650" priority="18944" operator="containsText" text="Folga">
      <formula>NOT(ISERROR(SEARCH("Folga",Z18)))</formula>
    </cfRule>
    <cfRule type="containsText" dxfId="20649" priority="18945" operator="containsText" text="Trabalhado - Feriado">
      <formula>NOT(ISERROR(SEARCH("Trabalhado - Feriado",Z18)))</formula>
    </cfRule>
  </conditionalFormatting>
  <conditionalFormatting sqref="Z18">
    <cfRule type="containsText" dxfId="20648" priority="18942" operator="containsText" text="Folga">
      <formula>NOT(ISERROR(SEARCH("Folga",Z18)))</formula>
    </cfRule>
    <cfRule type="containsText" dxfId="20647" priority="18943" operator="containsText" text="Trabalhado - Feriado">
      <formula>NOT(ISERROR(SEARCH("Trabalhado - Feriado",Z18)))</formula>
    </cfRule>
  </conditionalFormatting>
  <conditionalFormatting sqref="Z18">
    <cfRule type="containsText" dxfId="20646" priority="18940" operator="containsText" text="Folga">
      <formula>NOT(ISERROR(SEARCH("Folga",Z18)))</formula>
    </cfRule>
    <cfRule type="containsText" dxfId="20645" priority="18941" operator="containsText" text="Trabalhado - Feriado">
      <formula>NOT(ISERROR(SEARCH("Trabalhado - Feriado",Z18)))</formula>
    </cfRule>
  </conditionalFormatting>
  <conditionalFormatting sqref="Z18">
    <cfRule type="containsText" dxfId="20644" priority="18938" operator="containsText" text="Folga">
      <formula>NOT(ISERROR(SEARCH("Folga",Z18)))</formula>
    </cfRule>
    <cfRule type="containsText" dxfId="20643" priority="18939" operator="containsText" text="Trabalhado - Feriado">
      <formula>NOT(ISERROR(SEARCH("Trabalhado - Feriado",Z18)))</formula>
    </cfRule>
  </conditionalFormatting>
  <conditionalFormatting sqref="Z18">
    <cfRule type="containsText" dxfId="20642" priority="18936" operator="containsText" text="Folga">
      <formula>NOT(ISERROR(SEARCH("Folga",Z18)))</formula>
    </cfRule>
    <cfRule type="containsText" dxfId="20641" priority="18937" operator="containsText" text="Trabalhado - Feriado">
      <formula>NOT(ISERROR(SEARCH("Trabalhado - Feriado",Z18)))</formula>
    </cfRule>
  </conditionalFormatting>
  <conditionalFormatting sqref="Z18">
    <cfRule type="containsText" dxfId="20640" priority="18934" operator="containsText" text="Folga">
      <formula>NOT(ISERROR(SEARCH("Folga",Z18)))</formula>
    </cfRule>
    <cfRule type="containsText" dxfId="20639" priority="18935" operator="containsText" text="Trabalhado - Feriado">
      <formula>NOT(ISERROR(SEARCH("Trabalhado - Feriado",Z18)))</formula>
    </cfRule>
  </conditionalFormatting>
  <conditionalFormatting sqref="Z18">
    <cfRule type="containsText" dxfId="20638" priority="18932" operator="containsText" text="Folga">
      <formula>NOT(ISERROR(SEARCH("Folga",Z18)))</formula>
    </cfRule>
    <cfRule type="containsText" dxfId="20637" priority="18933" operator="containsText" text="Trabalhado - Feriado">
      <formula>NOT(ISERROR(SEARCH("Trabalhado - Feriado",Z18)))</formula>
    </cfRule>
  </conditionalFormatting>
  <conditionalFormatting sqref="Z18">
    <cfRule type="containsText" dxfId="20636" priority="18930" operator="containsText" text="Folga">
      <formula>NOT(ISERROR(SEARCH("Folga",Z18)))</formula>
    </cfRule>
    <cfRule type="containsText" dxfId="20635" priority="18931" operator="containsText" text="Trabalhado - Feriado">
      <formula>NOT(ISERROR(SEARCH("Trabalhado - Feriado",Z18)))</formula>
    </cfRule>
  </conditionalFormatting>
  <conditionalFormatting sqref="Z18">
    <cfRule type="containsText" dxfId="20634" priority="18928" operator="containsText" text="Folga">
      <formula>NOT(ISERROR(SEARCH("Folga",Z18)))</formula>
    </cfRule>
    <cfRule type="containsText" dxfId="20633" priority="18929" operator="containsText" text="Trabalhado - Feriado">
      <formula>NOT(ISERROR(SEARCH("Trabalhado - Feriado",Z18)))</formula>
    </cfRule>
  </conditionalFormatting>
  <conditionalFormatting sqref="Z18">
    <cfRule type="containsText" dxfId="20632" priority="18926" operator="containsText" text="Folga">
      <formula>NOT(ISERROR(SEARCH("Folga",Z18)))</formula>
    </cfRule>
    <cfRule type="containsText" dxfId="20631" priority="18927" operator="containsText" text="Trabalhado - Feriado">
      <formula>NOT(ISERROR(SEARCH("Trabalhado - Feriado",Z18)))</formula>
    </cfRule>
  </conditionalFormatting>
  <conditionalFormatting sqref="Z18">
    <cfRule type="containsText" dxfId="20630" priority="18924" operator="containsText" text="Folga">
      <formula>NOT(ISERROR(SEARCH("Folga",Z18)))</formula>
    </cfRule>
    <cfRule type="containsText" dxfId="20629" priority="18925" operator="containsText" text="Trabalhado - Feriado">
      <formula>NOT(ISERROR(SEARCH("Trabalhado - Feriado",Z18)))</formula>
    </cfRule>
  </conditionalFormatting>
  <conditionalFormatting sqref="Z18">
    <cfRule type="containsText" dxfId="20628" priority="18922" operator="containsText" text="Folga">
      <formula>NOT(ISERROR(SEARCH("Folga",Z18)))</formula>
    </cfRule>
    <cfRule type="containsText" dxfId="20627" priority="18923" operator="containsText" text="Trabalhado - Feriado">
      <formula>NOT(ISERROR(SEARCH("Trabalhado - Feriado",Z18)))</formula>
    </cfRule>
  </conditionalFormatting>
  <conditionalFormatting sqref="Z18">
    <cfRule type="containsText" dxfId="20626" priority="18920" operator="containsText" text="Folga">
      <formula>NOT(ISERROR(SEARCH("Folga",Z18)))</formula>
    </cfRule>
    <cfRule type="containsText" dxfId="20625" priority="18921" operator="containsText" text="Trabalhado - Feriado">
      <formula>NOT(ISERROR(SEARCH("Trabalhado - Feriado",Z18)))</formula>
    </cfRule>
  </conditionalFormatting>
  <conditionalFormatting sqref="Z18">
    <cfRule type="containsText" dxfId="20624" priority="18918" operator="containsText" text="Folga">
      <formula>NOT(ISERROR(SEARCH("Folga",Z18)))</formula>
    </cfRule>
    <cfRule type="containsText" dxfId="20623" priority="18919" operator="containsText" text="Trabalhado - Feriado">
      <formula>NOT(ISERROR(SEARCH("Trabalhado - Feriado",Z18)))</formula>
    </cfRule>
  </conditionalFormatting>
  <conditionalFormatting sqref="Z18">
    <cfRule type="containsText" dxfId="20622" priority="18916" operator="containsText" text="Folga">
      <formula>NOT(ISERROR(SEARCH("Folga",Z18)))</formula>
    </cfRule>
    <cfRule type="containsText" dxfId="20621" priority="18917" operator="containsText" text="Trabalhado - Feriado">
      <formula>NOT(ISERROR(SEARCH("Trabalhado - Feriado",Z18)))</formula>
    </cfRule>
  </conditionalFormatting>
  <conditionalFormatting sqref="Z18">
    <cfRule type="containsText" dxfId="20620" priority="18914" operator="containsText" text="Folga">
      <formula>NOT(ISERROR(SEARCH("Folga",Z18)))</formula>
    </cfRule>
    <cfRule type="containsText" dxfId="20619" priority="18915" operator="containsText" text="Trabalhado - Feriado">
      <formula>NOT(ISERROR(SEARCH("Trabalhado - Feriado",Z18)))</formula>
    </cfRule>
  </conditionalFormatting>
  <conditionalFormatting sqref="Z18">
    <cfRule type="containsText" dxfId="20618" priority="18912" operator="containsText" text="Folga">
      <formula>NOT(ISERROR(SEARCH("Folga",Z18)))</formula>
    </cfRule>
    <cfRule type="containsText" dxfId="20617" priority="18913" operator="containsText" text="Trabalhado - Feriado">
      <formula>NOT(ISERROR(SEARCH("Trabalhado - Feriado",Z18)))</formula>
    </cfRule>
  </conditionalFormatting>
  <conditionalFormatting sqref="Z18">
    <cfRule type="containsText" dxfId="20616" priority="18910" operator="containsText" text="Folga">
      <formula>NOT(ISERROR(SEARCH("Folga",Z18)))</formula>
    </cfRule>
    <cfRule type="containsText" dxfId="20615" priority="18911" operator="containsText" text="Trabalhado - Feriado">
      <formula>NOT(ISERROR(SEARCH("Trabalhado - Feriado",Z18)))</formula>
    </cfRule>
  </conditionalFormatting>
  <conditionalFormatting sqref="Z18">
    <cfRule type="containsText" dxfId="20614" priority="18908" operator="containsText" text="Folga">
      <formula>NOT(ISERROR(SEARCH("Folga",Z18)))</formula>
    </cfRule>
    <cfRule type="containsText" dxfId="20613" priority="18909" operator="containsText" text="Trabalhado - Feriado">
      <formula>NOT(ISERROR(SEARCH("Trabalhado - Feriado",Z18)))</formula>
    </cfRule>
  </conditionalFormatting>
  <conditionalFormatting sqref="Z18">
    <cfRule type="containsText" dxfId="20612" priority="18906" operator="containsText" text="Folga">
      <formula>NOT(ISERROR(SEARCH("Folga",Z18)))</formula>
    </cfRule>
    <cfRule type="containsText" dxfId="20611" priority="18907" operator="containsText" text="Trabalhado - Feriado">
      <formula>NOT(ISERROR(SEARCH("Trabalhado - Feriado",Z18)))</formula>
    </cfRule>
  </conditionalFormatting>
  <conditionalFormatting sqref="Z18">
    <cfRule type="containsText" dxfId="20610" priority="18904" operator="containsText" text="Folga">
      <formula>NOT(ISERROR(SEARCH("Folga",Z18)))</formula>
    </cfRule>
    <cfRule type="containsText" dxfId="20609" priority="18905" operator="containsText" text="Trabalhado - Feriado">
      <formula>NOT(ISERROR(SEARCH("Trabalhado - Feriado",Z18)))</formula>
    </cfRule>
  </conditionalFormatting>
  <conditionalFormatting sqref="Z18">
    <cfRule type="containsText" dxfId="20608" priority="18902" operator="containsText" text="Folga">
      <formula>NOT(ISERROR(SEARCH("Folga",Z18)))</formula>
    </cfRule>
    <cfRule type="containsText" dxfId="20607" priority="18903" operator="containsText" text="Trabalhado - Feriado">
      <formula>NOT(ISERROR(SEARCH("Trabalhado - Feriado",Z18)))</formula>
    </cfRule>
  </conditionalFormatting>
  <conditionalFormatting sqref="Z18">
    <cfRule type="containsText" dxfId="20606" priority="18900" operator="containsText" text="Folga">
      <formula>NOT(ISERROR(SEARCH("Folga",Z18)))</formula>
    </cfRule>
    <cfRule type="containsText" dxfId="20605" priority="18901" operator="containsText" text="Trabalhado - Feriado">
      <formula>NOT(ISERROR(SEARCH("Trabalhado - Feriado",Z18)))</formula>
    </cfRule>
  </conditionalFormatting>
  <conditionalFormatting sqref="Z18">
    <cfRule type="containsText" dxfId="20604" priority="18898" operator="containsText" text="Folga">
      <formula>NOT(ISERROR(SEARCH("Folga",Z18)))</formula>
    </cfRule>
    <cfRule type="containsText" dxfId="20603" priority="18899" operator="containsText" text="Trabalhado - Feriado">
      <formula>NOT(ISERROR(SEARCH("Trabalhado - Feriado",Z18)))</formula>
    </cfRule>
  </conditionalFormatting>
  <conditionalFormatting sqref="Z18">
    <cfRule type="containsText" dxfId="20602" priority="18896" operator="containsText" text="Folga">
      <formula>NOT(ISERROR(SEARCH("Folga",Z18)))</formula>
    </cfRule>
    <cfRule type="containsText" dxfId="20601" priority="18897" operator="containsText" text="Trabalhado - Feriado">
      <formula>NOT(ISERROR(SEARCH("Trabalhado - Feriado",Z18)))</formula>
    </cfRule>
  </conditionalFormatting>
  <conditionalFormatting sqref="Z18">
    <cfRule type="containsText" dxfId="20600" priority="18894" operator="containsText" text="Folga">
      <formula>NOT(ISERROR(SEARCH("Folga",Z18)))</formula>
    </cfRule>
    <cfRule type="containsText" dxfId="20599" priority="18895" operator="containsText" text="Trabalhado - Feriado">
      <formula>NOT(ISERROR(SEARCH("Trabalhado - Feriado",Z18)))</formula>
    </cfRule>
  </conditionalFormatting>
  <conditionalFormatting sqref="Z18">
    <cfRule type="containsText" dxfId="20598" priority="18892" operator="containsText" text="Folga">
      <formula>NOT(ISERROR(SEARCH("Folga",Z18)))</formula>
    </cfRule>
    <cfRule type="containsText" dxfId="20597" priority="18893" operator="containsText" text="Trabalhado - Feriado">
      <formula>NOT(ISERROR(SEARCH("Trabalhado - Feriado",Z18)))</formula>
    </cfRule>
  </conditionalFormatting>
  <conditionalFormatting sqref="Z18">
    <cfRule type="containsText" dxfId="20596" priority="18890" operator="containsText" text="Folga">
      <formula>NOT(ISERROR(SEARCH("Folga",Z18)))</formula>
    </cfRule>
    <cfRule type="containsText" dxfId="20595" priority="18891" operator="containsText" text="Trabalhado - Feriado">
      <formula>NOT(ISERROR(SEARCH("Trabalhado - Feriado",Z18)))</formula>
    </cfRule>
  </conditionalFormatting>
  <conditionalFormatting sqref="Z18">
    <cfRule type="containsText" dxfId="20594" priority="18888" operator="containsText" text="Folga">
      <formula>NOT(ISERROR(SEARCH("Folga",Z18)))</formula>
    </cfRule>
    <cfRule type="containsText" dxfId="20593" priority="18889" operator="containsText" text="Trabalhado - Feriado">
      <formula>NOT(ISERROR(SEARCH("Trabalhado - Feriado",Z18)))</formula>
    </cfRule>
  </conditionalFormatting>
  <conditionalFormatting sqref="Z18">
    <cfRule type="containsText" dxfId="20592" priority="18886" operator="containsText" text="Folga">
      <formula>NOT(ISERROR(SEARCH("Folga",Z18)))</formula>
    </cfRule>
    <cfRule type="containsText" dxfId="20591" priority="18887" operator="containsText" text="Trabalhado - Feriado">
      <formula>NOT(ISERROR(SEARCH("Trabalhado - Feriado",Z18)))</formula>
    </cfRule>
  </conditionalFormatting>
  <conditionalFormatting sqref="Z18">
    <cfRule type="containsText" dxfId="20590" priority="18884" operator="containsText" text="Folga">
      <formula>NOT(ISERROR(SEARCH("Folga",Z18)))</formula>
    </cfRule>
    <cfRule type="containsText" dxfId="20589" priority="18885" operator="containsText" text="Trabalhado - Feriado">
      <formula>NOT(ISERROR(SEARCH("Trabalhado - Feriado",Z18)))</formula>
    </cfRule>
  </conditionalFormatting>
  <conditionalFormatting sqref="Z18">
    <cfRule type="containsText" dxfId="20588" priority="18882" operator="containsText" text="Folga">
      <formula>NOT(ISERROR(SEARCH("Folga",Z18)))</formula>
    </cfRule>
    <cfRule type="containsText" dxfId="20587" priority="18883" operator="containsText" text="Trabalhado - Feriado">
      <formula>NOT(ISERROR(SEARCH("Trabalhado - Feriado",Z18)))</formula>
    </cfRule>
  </conditionalFormatting>
  <conditionalFormatting sqref="Z18">
    <cfRule type="containsText" dxfId="20586" priority="18880" operator="containsText" text="Folga">
      <formula>NOT(ISERROR(SEARCH("Folga",Z18)))</formula>
    </cfRule>
    <cfRule type="containsText" dxfId="20585" priority="18881" operator="containsText" text="Trabalhado - Feriado">
      <formula>NOT(ISERROR(SEARCH("Trabalhado - Feriado",Z18)))</formula>
    </cfRule>
  </conditionalFormatting>
  <conditionalFormatting sqref="Z18">
    <cfRule type="containsText" dxfId="20584" priority="18878" operator="containsText" text="Folga">
      <formula>NOT(ISERROR(SEARCH("Folga",Z18)))</formula>
    </cfRule>
    <cfRule type="containsText" dxfId="20583" priority="18879" operator="containsText" text="Trabalhado - Feriado">
      <formula>NOT(ISERROR(SEARCH("Trabalhado - Feriado",Z18)))</formula>
    </cfRule>
  </conditionalFormatting>
  <conditionalFormatting sqref="Z18">
    <cfRule type="containsText" dxfId="20582" priority="18876" operator="containsText" text="Folga">
      <formula>NOT(ISERROR(SEARCH("Folga",Z18)))</formula>
    </cfRule>
    <cfRule type="containsText" dxfId="20581" priority="18877" operator="containsText" text="Trabalhado - Feriado">
      <formula>NOT(ISERROR(SEARCH("Trabalhado - Feriado",Z18)))</formula>
    </cfRule>
  </conditionalFormatting>
  <conditionalFormatting sqref="Z18">
    <cfRule type="containsText" dxfId="20580" priority="18874" operator="containsText" text="Folga">
      <formula>NOT(ISERROR(SEARCH("Folga",Z18)))</formula>
    </cfRule>
    <cfRule type="containsText" dxfId="20579" priority="18875" operator="containsText" text="Trabalhado - Feriado">
      <formula>NOT(ISERROR(SEARCH("Trabalhado - Feriado",Z18)))</formula>
    </cfRule>
  </conditionalFormatting>
  <conditionalFormatting sqref="Z18">
    <cfRule type="containsText" dxfId="20578" priority="18872" operator="containsText" text="Folga">
      <formula>NOT(ISERROR(SEARCH("Folga",Z18)))</formula>
    </cfRule>
    <cfRule type="containsText" dxfId="20577" priority="18873" operator="containsText" text="Trabalhado - Feriado">
      <formula>NOT(ISERROR(SEARCH("Trabalhado - Feriado",Z18)))</formula>
    </cfRule>
  </conditionalFormatting>
  <conditionalFormatting sqref="Z18">
    <cfRule type="containsText" dxfId="20576" priority="18870" operator="containsText" text="Folga">
      <formula>NOT(ISERROR(SEARCH("Folga",Z18)))</formula>
    </cfRule>
    <cfRule type="containsText" dxfId="20575" priority="18871" operator="containsText" text="Trabalhado - Feriado">
      <formula>NOT(ISERROR(SEARCH("Trabalhado - Feriado",Z18)))</formula>
    </cfRule>
  </conditionalFormatting>
  <conditionalFormatting sqref="Z18">
    <cfRule type="containsText" dxfId="20574" priority="18868" operator="containsText" text="Folga">
      <formula>NOT(ISERROR(SEARCH("Folga",Z18)))</formula>
    </cfRule>
    <cfRule type="containsText" dxfId="20573" priority="18869" operator="containsText" text="Trabalhado - Feriado">
      <formula>NOT(ISERROR(SEARCH("Trabalhado - Feriado",Z18)))</formula>
    </cfRule>
  </conditionalFormatting>
  <conditionalFormatting sqref="Z18">
    <cfRule type="containsText" dxfId="20572" priority="18866" operator="containsText" text="Folga">
      <formula>NOT(ISERROR(SEARCH("Folga",Z18)))</formula>
    </cfRule>
    <cfRule type="containsText" dxfId="20571" priority="18867" operator="containsText" text="Trabalhado - Feriado">
      <formula>NOT(ISERROR(SEARCH("Trabalhado - Feriado",Z18)))</formula>
    </cfRule>
  </conditionalFormatting>
  <conditionalFormatting sqref="Z18">
    <cfRule type="containsText" dxfId="20570" priority="18864" operator="containsText" text="Folga">
      <formula>NOT(ISERROR(SEARCH("Folga",Z18)))</formula>
    </cfRule>
    <cfRule type="containsText" dxfId="20569" priority="18865" operator="containsText" text="Trabalhado - Feriado">
      <formula>NOT(ISERROR(SEARCH("Trabalhado - Feriado",Z18)))</formula>
    </cfRule>
  </conditionalFormatting>
  <conditionalFormatting sqref="Z18">
    <cfRule type="containsText" dxfId="20568" priority="18862" operator="containsText" text="Folga">
      <formula>NOT(ISERROR(SEARCH("Folga",Z18)))</formula>
    </cfRule>
    <cfRule type="containsText" dxfId="20567" priority="18863" operator="containsText" text="Trabalhado - Feriado">
      <formula>NOT(ISERROR(SEARCH("Trabalhado - Feriado",Z18)))</formula>
    </cfRule>
  </conditionalFormatting>
  <conditionalFormatting sqref="Z18">
    <cfRule type="containsText" dxfId="20566" priority="18860" operator="containsText" text="Folga">
      <formula>NOT(ISERROR(SEARCH("Folga",Z18)))</formula>
    </cfRule>
    <cfRule type="containsText" dxfId="20565" priority="18861" operator="containsText" text="Trabalhado - Feriado">
      <formula>NOT(ISERROR(SEARCH("Trabalhado - Feriado",Z18)))</formula>
    </cfRule>
  </conditionalFormatting>
  <conditionalFormatting sqref="Z18">
    <cfRule type="containsText" dxfId="20564" priority="18858" operator="containsText" text="Folga">
      <formula>NOT(ISERROR(SEARCH("Folga",Z18)))</formula>
    </cfRule>
    <cfRule type="containsText" dxfId="20563" priority="18859" operator="containsText" text="Trabalhado - Feriado">
      <formula>NOT(ISERROR(SEARCH("Trabalhado - Feriado",Z18)))</formula>
    </cfRule>
  </conditionalFormatting>
  <conditionalFormatting sqref="Z18">
    <cfRule type="containsText" dxfId="20562" priority="18856" operator="containsText" text="Folga">
      <formula>NOT(ISERROR(SEARCH("Folga",Z18)))</formula>
    </cfRule>
    <cfRule type="containsText" dxfId="20561" priority="18857" operator="containsText" text="Trabalhado - Feriado">
      <formula>NOT(ISERROR(SEARCH("Trabalhado - Feriado",Z18)))</formula>
    </cfRule>
  </conditionalFormatting>
  <conditionalFormatting sqref="Z18">
    <cfRule type="containsText" dxfId="20560" priority="18854" operator="containsText" text="Folga">
      <formula>NOT(ISERROR(SEARCH("Folga",Z18)))</formula>
    </cfRule>
    <cfRule type="containsText" dxfId="20559" priority="18855" operator="containsText" text="Trabalhado - Feriado">
      <formula>NOT(ISERROR(SEARCH("Trabalhado - Feriado",Z18)))</formula>
    </cfRule>
  </conditionalFormatting>
  <conditionalFormatting sqref="Z18">
    <cfRule type="containsText" dxfId="20558" priority="18852" operator="containsText" text="Folga">
      <formula>NOT(ISERROR(SEARCH("Folga",Z18)))</formula>
    </cfRule>
    <cfRule type="containsText" dxfId="20557" priority="18853" operator="containsText" text="Trabalhado - Feriado">
      <formula>NOT(ISERROR(SEARCH("Trabalhado - Feriado",Z18)))</formula>
    </cfRule>
  </conditionalFormatting>
  <conditionalFormatting sqref="Z18">
    <cfRule type="containsText" dxfId="20556" priority="18850" operator="containsText" text="Folga">
      <formula>NOT(ISERROR(SEARCH("Folga",Z18)))</formula>
    </cfRule>
    <cfRule type="containsText" dxfId="20555" priority="18851" operator="containsText" text="Trabalhado - Feriado">
      <formula>NOT(ISERROR(SEARCH("Trabalhado - Feriado",Z18)))</formula>
    </cfRule>
  </conditionalFormatting>
  <conditionalFormatting sqref="Z18">
    <cfRule type="containsText" dxfId="20554" priority="18848" operator="containsText" text="Folga">
      <formula>NOT(ISERROR(SEARCH("Folga",Z18)))</formula>
    </cfRule>
    <cfRule type="containsText" dxfId="20553" priority="18849" operator="containsText" text="Trabalhado - Feriado">
      <formula>NOT(ISERROR(SEARCH("Trabalhado - Feriado",Z18)))</formula>
    </cfRule>
  </conditionalFormatting>
  <conditionalFormatting sqref="Z18">
    <cfRule type="containsText" dxfId="20552" priority="18846" operator="containsText" text="Folga">
      <formula>NOT(ISERROR(SEARCH("Folga",Z18)))</formula>
    </cfRule>
    <cfRule type="containsText" dxfId="20551" priority="18847" operator="containsText" text="Trabalhado - Feriado">
      <formula>NOT(ISERROR(SEARCH("Trabalhado - Feriado",Z18)))</formula>
    </cfRule>
  </conditionalFormatting>
  <conditionalFormatting sqref="Z18">
    <cfRule type="containsText" dxfId="20550" priority="18844" operator="containsText" text="Folga">
      <formula>NOT(ISERROR(SEARCH("Folga",Z18)))</formula>
    </cfRule>
    <cfRule type="containsText" dxfId="20549" priority="18845" operator="containsText" text="Trabalhado - Feriado">
      <formula>NOT(ISERROR(SEARCH("Trabalhado - Feriado",Z18)))</formula>
    </cfRule>
  </conditionalFormatting>
  <conditionalFormatting sqref="Z18">
    <cfRule type="containsText" dxfId="20548" priority="18842" operator="containsText" text="Folga">
      <formula>NOT(ISERROR(SEARCH("Folga",Z18)))</formula>
    </cfRule>
    <cfRule type="containsText" dxfId="20547" priority="18843" operator="containsText" text="Trabalhado - Feriado">
      <formula>NOT(ISERROR(SEARCH("Trabalhado - Feriado",Z18)))</formula>
    </cfRule>
  </conditionalFormatting>
  <conditionalFormatting sqref="Z18">
    <cfRule type="containsText" dxfId="20546" priority="18840" operator="containsText" text="Folga">
      <formula>NOT(ISERROR(SEARCH("Folga",Z18)))</formula>
    </cfRule>
    <cfRule type="containsText" dxfId="20545" priority="18841" operator="containsText" text="Trabalhado - Feriado">
      <formula>NOT(ISERROR(SEARCH("Trabalhado - Feriado",Z18)))</formula>
    </cfRule>
  </conditionalFormatting>
  <conditionalFormatting sqref="Z18">
    <cfRule type="containsText" dxfId="20544" priority="18838" operator="containsText" text="Folga">
      <formula>NOT(ISERROR(SEARCH("Folga",Z18)))</formula>
    </cfRule>
    <cfRule type="containsText" dxfId="20543" priority="18839" operator="containsText" text="Trabalhado - Feriado">
      <formula>NOT(ISERROR(SEARCH("Trabalhado - Feriado",Z18)))</formula>
    </cfRule>
  </conditionalFormatting>
  <conditionalFormatting sqref="Z18">
    <cfRule type="containsText" dxfId="20542" priority="18836" operator="containsText" text="Folga">
      <formula>NOT(ISERROR(SEARCH("Folga",Z18)))</formula>
    </cfRule>
    <cfRule type="containsText" dxfId="20541" priority="18837" operator="containsText" text="Trabalhado - Feriado">
      <formula>NOT(ISERROR(SEARCH("Trabalhado - Feriado",Z18)))</formula>
    </cfRule>
  </conditionalFormatting>
  <conditionalFormatting sqref="Z18">
    <cfRule type="containsText" dxfId="20540" priority="18834" operator="containsText" text="Folga">
      <formula>NOT(ISERROR(SEARCH("Folga",Z18)))</formula>
    </cfRule>
    <cfRule type="containsText" dxfId="20539" priority="18835" operator="containsText" text="Trabalhado - Feriado">
      <formula>NOT(ISERROR(SEARCH("Trabalhado - Feriado",Z18)))</formula>
    </cfRule>
  </conditionalFormatting>
  <conditionalFormatting sqref="Z18">
    <cfRule type="containsText" dxfId="20538" priority="18832" operator="containsText" text="Folga">
      <formula>NOT(ISERROR(SEARCH("Folga",Z18)))</formula>
    </cfRule>
    <cfRule type="containsText" dxfId="20537" priority="18833" operator="containsText" text="Trabalhado - Feriado">
      <formula>NOT(ISERROR(SEARCH("Trabalhado - Feriado",Z18)))</formula>
    </cfRule>
  </conditionalFormatting>
  <conditionalFormatting sqref="Z18">
    <cfRule type="containsText" dxfId="20536" priority="18830" operator="containsText" text="Folga">
      <formula>NOT(ISERROR(SEARCH("Folga",Z18)))</formula>
    </cfRule>
    <cfRule type="containsText" dxfId="20535" priority="18831" operator="containsText" text="Trabalhado - Feriado">
      <formula>NOT(ISERROR(SEARCH("Trabalhado - Feriado",Z18)))</formula>
    </cfRule>
  </conditionalFormatting>
  <conditionalFormatting sqref="Z18">
    <cfRule type="containsText" dxfId="20534" priority="18828" operator="containsText" text="Folga">
      <formula>NOT(ISERROR(SEARCH("Folga",Z18)))</formula>
    </cfRule>
    <cfRule type="containsText" dxfId="20533" priority="18829" operator="containsText" text="Trabalhado - Feriado">
      <formula>NOT(ISERROR(SEARCH("Trabalhado - Feriado",Z18)))</formula>
    </cfRule>
  </conditionalFormatting>
  <conditionalFormatting sqref="Z18">
    <cfRule type="containsText" dxfId="20532" priority="18826" operator="containsText" text="Folga">
      <formula>NOT(ISERROR(SEARCH("Folga",Z18)))</formula>
    </cfRule>
    <cfRule type="containsText" dxfId="20531" priority="18827" operator="containsText" text="Trabalhado - Feriado">
      <formula>NOT(ISERROR(SEARCH("Trabalhado - Feriado",Z18)))</formula>
    </cfRule>
  </conditionalFormatting>
  <conditionalFormatting sqref="Z18">
    <cfRule type="containsText" dxfId="20530" priority="18824" operator="containsText" text="Folga">
      <formula>NOT(ISERROR(SEARCH("Folga",Z18)))</formula>
    </cfRule>
    <cfRule type="containsText" dxfId="20529" priority="18825" operator="containsText" text="Trabalhado - Feriado">
      <formula>NOT(ISERROR(SEARCH("Trabalhado - Feriado",Z18)))</formula>
    </cfRule>
  </conditionalFormatting>
  <conditionalFormatting sqref="Z18">
    <cfRule type="containsText" dxfId="20528" priority="18822" operator="containsText" text="Folga">
      <formula>NOT(ISERROR(SEARCH("Folga",Z18)))</formula>
    </cfRule>
    <cfRule type="containsText" dxfId="20527" priority="18823" operator="containsText" text="Trabalhado - Feriado">
      <formula>NOT(ISERROR(SEARCH("Trabalhado - Feriado",Z18)))</formula>
    </cfRule>
  </conditionalFormatting>
  <conditionalFormatting sqref="Z18">
    <cfRule type="containsText" dxfId="20526" priority="18820" operator="containsText" text="Folga">
      <formula>NOT(ISERROR(SEARCH("Folga",Z18)))</formula>
    </cfRule>
    <cfRule type="containsText" dxfId="20525" priority="18821" operator="containsText" text="Trabalhado - Feriado">
      <formula>NOT(ISERROR(SEARCH("Trabalhado - Feriado",Z18)))</formula>
    </cfRule>
  </conditionalFormatting>
  <conditionalFormatting sqref="Z18">
    <cfRule type="containsText" dxfId="20524" priority="18818" operator="containsText" text="Folga">
      <formula>NOT(ISERROR(SEARCH("Folga",Z18)))</formula>
    </cfRule>
    <cfRule type="containsText" dxfId="20523" priority="18819" operator="containsText" text="Trabalhado - Feriado">
      <formula>NOT(ISERROR(SEARCH("Trabalhado - Feriado",Z18)))</formula>
    </cfRule>
  </conditionalFormatting>
  <conditionalFormatting sqref="Z18">
    <cfRule type="containsText" dxfId="20522" priority="18816" operator="containsText" text="Folga">
      <formula>NOT(ISERROR(SEARCH("Folga",Z18)))</formula>
    </cfRule>
    <cfRule type="containsText" dxfId="20521" priority="18817" operator="containsText" text="Trabalhado - Feriado">
      <formula>NOT(ISERROR(SEARCH("Trabalhado - Feriado",Z18)))</formula>
    </cfRule>
  </conditionalFormatting>
  <conditionalFormatting sqref="Z18">
    <cfRule type="containsText" dxfId="20520" priority="18814" operator="containsText" text="Folga">
      <formula>NOT(ISERROR(SEARCH("Folga",Z18)))</formula>
    </cfRule>
    <cfRule type="containsText" dxfId="20519" priority="18815" operator="containsText" text="Trabalhado - Feriado">
      <formula>NOT(ISERROR(SEARCH("Trabalhado - Feriado",Z18)))</formula>
    </cfRule>
  </conditionalFormatting>
  <conditionalFormatting sqref="Z18">
    <cfRule type="containsText" dxfId="20518" priority="18812" operator="containsText" text="Folga">
      <formula>NOT(ISERROR(SEARCH("Folga",Z18)))</formula>
    </cfRule>
    <cfRule type="containsText" dxfId="20517" priority="18813" operator="containsText" text="Trabalhado - Feriado">
      <formula>NOT(ISERROR(SEARCH("Trabalhado - Feriado",Z18)))</formula>
    </cfRule>
  </conditionalFormatting>
  <conditionalFormatting sqref="Z18">
    <cfRule type="containsText" dxfId="20516" priority="18810" operator="containsText" text="Folga">
      <formula>NOT(ISERROR(SEARCH("Folga",Z18)))</formula>
    </cfRule>
    <cfRule type="containsText" dxfId="20515" priority="18811" operator="containsText" text="Trabalhado - Feriado">
      <formula>NOT(ISERROR(SEARCH("Trabalhado - Feriado",Z18)))</formula>
    </cfRule>
  </conditionalFormatting>
  <conditionalFormatting sqref="Z18">
    <cfRule type="containsText" dxfId="20514" priority="18808" operator="containsText" text="Folga">
      <formula>NOT(ISERROR(SEARCH("Folga",Z18)))</formula>
    </cfRule>
    <cfRule type="containsText" dxfId="20513" priority="18809" operator="containsText" text="Trabalhado - Feriado">
      <formula>NOT(ISERROR(SEARCH("Trabalhado - Feriado",Z18)))</formula>
    </cfRule>
  </conditionalFormatting>
  <conditionalFormatting sqref="Z18">
    <cfRule type="containsText" dxfId="20512" priority="18806" operator="containsText" text="Folga">
      <formula>NOT(ISERROR(SEARCH("Folga",Z18)))</formula>
    </cfRule>
    <cfRule type="containsText" dxfId="20511" priority="18807" operator="containsText" text="Trabalhado - Feriado">
      <formula>NOT(ISERROR(SEARCH("Trabalhado - Feriado",Z18)))</formula>
    </cfRule>
  </conditionalFormatting>
  <conditionalFormatting sqref="Z18">
    <cfRule type="containsText" dxfId="20510" priority="18804" operator="containsText" text="Folga">
      <formula>NOT(ISERROR(SEARCH("Folga",Z18)))</formula>
    </cfRule>
    <cfRule type="containsText" dxfId="20509" priority="18805" operator="containsText" text="Trabalhado - Feriado">
      <formula>NOT(ISERROR(SEARCH("Trabalhado - Feriado",Z18)))</formula>
    </cfRule>
  </conditionalFormatting>
  <conditionalFormatting sqref="Z18">
    <cfRule type="containsText" dxfId="20508" priority="18802" operator="containsText" text="Folga">
      <formula>NOT(ISERROR(SEARCH("Folga",Z18)))</formula>
    </cfRule>
    <cfRule type="containsText" dxfId="20507" priority="18803" operator="containsText" text="Trabalhado - Feriado">
      <formula>NOT(ISERROR(SEARCH("Trabalhado - Feriado",Z18)))</formula>
    </cfRule>
  </conditionalFormatting>
  <conditionalFormatting sqref="Z18">
    <cfRule type="containsText" dxfId="20506" priority="18800" operator="containsText" text="Folga">
      <formula>NOT(ISERROR(SEARCH("Folga",Z18)))</formula>
    </cfRule>
    <cfRule type="containsText" dxfId="20505" priority="18801" operator="containsText" text="Trabalhado - Feriado">
      <formula>NOT(ISERROR(SEARCH("Trabalhado - Feriado",Z18)))</formula>
    </cfRule>
  </conditionalFormatting>
  <conditionalFormatting sqref="Z18">
    <cfRule type="containsText" dxfId="20504" priority="18798" operator="containsText" text="Folga">
      <formula>NOT(ISERROR(SEARCH("Folga",Z18)))</formula>
    </cfRule>
    <cfRule type="containsText" dxfId="20503" priority="18799" operator="containsText" text="Trabalhado - Feriado">
      <formula>NOT(ISERROR(SEARCH("Trabalhado - Feriado",Z18)))</formula>
    </cfRule>
  </conditionalFormatting>
  <conditionalFormatting sqref="Z18">
    <cfRule type="containsText" dxfId="20502" priority="18796" operator="containsText" text="Folga">
      <formula>NOT(ISERROR(SEARCH("Folga",Z18)))</formula>
    </cfRule>
    <cfRule type="containsText" dxfId="20501" priority="18797" operator="containsText" text="Trabalhado - Feriado">
      <formula>NOT(ISERROR(SEARCH("Trabalhado - Feriado",Z18)))</formula>
    </cfRule>
  </conditionalFormatting>
  <conditionalFormatting sqref="Z18">
    <cfRule type="containsText" dxfId="20500" priority="18794" operator="containsText" text="Folga">
      <formula>NOT(ISERROR(SEARCH("Folga",Z18)))</formula>
    </cfRule>
    <cfRule type="containsText" dxfId="20499" priority="18795" operator="containsText" text="Trabalhado - Feriado">
      <formula>NOT(ISERROR(SEARCH("Trabalhado - Feriado",Z18)))</formula>
    </cfRule>
  </conditionalFormatting>
  <conditionalFormatting sqref="Z18">
    <cfRule type="containsText" dxfId="20498" priority="18792" operator="containsText" text="Folga">
      <formula>NOT(ISERROR(SEARCH("Folga",Z18)))</formula>
    </cfRule>
    <cfRule type="containsText" dxfId="20497" priority="18793" operator="containsText" text="Trabalhado - Feriado">
      <formula>NOT(ISERROR(SEARCH("Trabalhado - Feriado",Z18)))</formula>
    </cfRule>
  </conditionalFormatting>
  <conditionalFormatting sqref="Z18">
    <cfRule type="containsText" dxfId="20496" priority="18790" operator="containsText" text="Folga">
      <formula>NOT(ISERROR(SEARCH("Folga",Z18)))</formula>
    </cfRule>
    <cfRule type="containsText" dxfId="20495" priority="18791" operator="containsText" text="Trabalhado - Feriado">
      <formula>NOT(ISERROR(SEARCH("Trabalhado - Feriado",Z18)))</formula>
    </cfRule>
  </conditionalFormatting>
  <conditionalFormatting sqref="Z18">
    <cfRule type="containsText" dxfId="20494" priority="18788" operator="containsText" text="Folga">
      <formula>NOT(ISERROR(SEARCH("Folga",Z18)))</formula>
    </cfRule>
    <cfRule type="containsText" dxfId="20493" priority="18789" operator="containsText" text="Trabalhado - Feriado">
      <formula>NOT(ISERROR(SEARCH("Trabalhado - Feriado",Z18)))</formula>
    </cfRule>
  </conditionalFormatting>
  <conditionalFormatting sqref="Z18">
    <cfRule type="containsText" dxfId="20492" priority="18786" operator="containsText" text="Folga">
      <formula>NOT(ISERROR(SEARCH("Folga",Z18)))</formula>
    </cfRule>
    <cfRule type="containsText" dxfId="20491" priority="18787" operator="containsText" text="Trabalhado - Feriado">
      <formula>NOT(ISERROR(SEARCH("Trabalhado - Feriado",Z18)))</formula>
    </cfRule>
  </conditionalFormatting>
  <conditionalFormatting sqref="Z18">
    <cfRule type="containsText" dxfId="20490" priority="18784" operator="containsText" text="Folga">
      <formula>NOT(ISERROR(SEARCH("Folga",Z18)))</formula>
    </cfRule>
    <cfRule type="containsText" dxfId="20489" priority="18785" operator="containsText" text="Trabalhado - Feriado">
      <formula>NOT(ISERROR(SEARCH("Trabalhado - Feriado",Z18)))</formula>
    </cfRule>
  </conditionalFormatting>
  <conditionalFormatting sqref="Z18">
    <cfRule type="containsText" dxfId="20488" priority="18782" operator="containsText" text="Folga">
      <formula>NOT(ISERROR(SEARCH("Folga",Z18)))</formula>
    </cfRule>
    <cfRule type="containsText" dxfId="20487" priority="18783" operator="containsText" text="Trabalhado - Feriado">
      <formula>NOT(ISERROR(SEARCH("Trabalhado - Feriado",Z18)))</formula>
    </cfRule>
  </conditionalFormatting>
  <conditionalFormatting sqref="Z18">
    <cfRule type="containsText" dxfId="20486" priority="18780" operator="containsText" text="Folga">
      <formula>NOT(ISERROR(SEARCH("Folga",Z18)))</formula>
    </cfRule>
    <cfRule type="containsText" dxfId="20485" priority="18781" operator="containsText" text="Trabalhado - Feriado">
      <formula>NOT(ISERROR(SEARCH("Trabalhado - Feriado",Z18)))</formula>
    </cfRule>
  </conditionalFormatting>
  <conditionalFormatting sqref="Z18">
    <cfRule type="containsText" dxfId="20484" priority="18778" operator="containsText" text="Folga">
      <formula>NOT(ISERROR(SEARCH("Folga",Z18)))</formula>
    </cfRule>
    <cfRule type="containsText" dxfId="20483" priority="18779" operator="containsText" text="Trabalhado - Feriado">
      <formula>NOT(ISERROR(SEARCH("Trabalhado - Feriado",Z18)))</formula>
    </cfRule>
  </conditionalFormatting>
  <conditionalFormatting sqref="Z18">
    <cfRule type="containsText" dxfId="20482" priority="18776" operator="containsText" text="Folga">
      <formula>NOT(ISERROR(SEARCH("Folga",Z18)))</formula>
    </cfRule>
    <cfRule type="containsText" dxfId="20481" priority="18777" operator="containsText" text="Trabalhado - Feriado">
      <formula>NOT(ISERROR(SEARCH("Trabalhado - Feriado",Z18)))</formula>
    </cfRule>
  </conditionalFormatting>
  <conditionalFormatting sqref="Z18">
    <cfRule type="containsText" dxfId="20480" priority="18774" operator="containsText" text="Folga">
      <formula>NOT(ISERROR(SEARCH("Folga",Z18)))</formula>
    </cfRule>
    <cfRule type="containsText" dxfId="20479" priority="18775" operator="containsText" text="Trabalhado - Feriado">
      <formula>NOT(ISERROR(SEARCH("Trabalhado - Feriado",Z18)))</formula>
    </cfRule>
  </conditionalFormatting>
  <conditionalFormatting sqref="Z18">
    <cfRule type="containsText" dxfId="20478" priority="18772" operator="containsText" text="Folga">
      <formula>NOT(ISERROR(SEARCH("Folga",Z18)))</formula>
    </cfRule>
    <cfRule type="containsText" dxfId="20477" priority="18773" operator="containsText" text="Trabalhado - Feriado">
      <formula>NOT(ISERROR(SEARCH("Trabalhado - Feriado",Z18)))</formula>
    </cfRule>
  </conditionalFormatting>
  <conditionalFormatting sqref="Z18">
    <cfRule type="containsText" dxfId="20476" priority="18770" operator="containsText" text="Folga">
      <formula>NOT(ISERROR(SEARCH("Folga",Z18)))</formula>
    </cfRule>
    <cfRule type="containsText" dxfId="20475" priority="18771" operator="containsText" text="Trabalhado - Feriado">
      <formula>NOT(ISERROR(SEARCH("Trabalhado - Feriado",Z18)))</formula>
    </cfRule>
  </conditionalFormatting>
  <conditionalFormatting sqref="Z18">
    <cfRule type="containsText" dxfId="20474" priority="18768" operator="containsText" text="Folga">
      <formula>NOT(ISERROR(SEARCH("Folga",Z18)))</formula>
    </cfRule>
    <cfRule type="containsText" dxfId="20473" priority="18769" operator="containsText" text="Trabalhado - Feriado">
      <formula>NOT(ISERROR(SEARCH("Trabalhado - Feriado",Z18)))</formula>
    </cfRule>
  </conditionalFormatting>
  <conditionalFormatting sqref="Z18">
    <cfRule type="containsText" dxfId="20472" priority="18766" operator="containsText" text="Folga">
      <formula>NOT(ISERROR(SEARCH("Folga",Z18)))</formula>
    </cfRule>
    <cfRule type="containsText" dxfId="20471" priority="18767" operator="containsText" text="Trabalhado - Feriado">
      <formula>NOT(ISERROR(SEARCH("Trabalhado - Feriado",Z18)))</formula>
    </cfRule>
  </conditionalFormatting>
  <conditionalFormatting sqref="Z18">
    <cfRule type="containsText" dxfId="20470" priority="18764" operator="containsText" text="Folga">
      <formula>NOT(ISERROR(SEARCH("Folga",Z18)))</formula>
    </cfRule>
    <cfRule type="containsText" dxfId="20469" priority="18765" operator="containsText" text="Trabalhado - Feriado">
      <formula>NOT(ISERROR(SEARCH("Trabalhado - Feriado",Z18)))</formula>
    </cfRule>
  </conditionalFormatting>
  <conditionalFormatting sqref="Z18">
    <cfRule type="containsText" dxfId="20468" priority="18762" operator="containsText" text="Folga">
      <formula>NOT(ISERROR(SEARCH("Folga",Z18)))</formula>
    </cfRule>
    <cfRule type="containsText" dxfId="20467" priority="18763" operator="containsText" text="Trabalhado - Feriado">
      <formula>NOT(ISERROR(SEARCH("Trabalhado - Feriado",Z18)))</formula>
    </cfRule>
  </conditionalFormatting>
  <conditionalFormatting sqref="Z18">
    <cfRule type="containsText" dxfId="20466" priority="18760" operator="containsText" text="Folga">
      <formula>NOT(ISERROR(SEARCH("Folga",Z18)))</formula>
    </cfRule>
    <cfRule type="containsText" dxfId="20465" priority="18761" operator="containsText" text="Trabalhado - Feriado">
      <formula>NOT(ISERROR(SEARCH("Trabalhado - Feriado",Z18)))</formula>
    </cfRule>
  </conditionalFormatting>
  <conditionalFormatting sqref="Z18">
    <cfRule type="containsText" dxfId="20464" priority="18758" operator="containsText" text="Folga">
      <formula>NOT(ISERROR(SEARCH("Folga",Z18)))</formula>
    </cfRule>
    <cfRule type="containsText" dxfId="20463" priority="18759" operator="containsText" text="Trabalhado - Feriado">
      <formula>NOT(ISERROR(SEARCH("Trabalhado - Feriado",Z18)))</formula>
    </cfRule>
  </conditionalFormatting>
  <conditionalFormatting sqref="Z18">
    <cfRule type="containsText" dxfId="20462" priority="18756" operator="containsText" text="Folga">
      <formula>NOT(ISERROR(SEARCH("Folga",Z18)))</formula>
    </cfRule>
    <cfRule type="containsText" dxfId="20461" priority="18757" operator="containsText" text="Trabalhado - Feriado">
      <formula>NOT(ISERROR(SEARCH("Trabalhado - Feriado",Z18)))</formula>
    </cfRule>
  </conditionalFormatting>
  <conditionalFormatting sqref="Z18">
    <cfRule type="containsText" dxfId="20460" priority="18754" operator="containsText" text="Folga">
      <formula>NOT(ISERROR(SEARCH("Folga",Z18)))</formula>
    </cfRule>
    <cfRule type="containsText" dxfId="20459" priority="18755" operator="containsText" text="Trabalhado - Feriado">
      <formula>NOT(ISERROR(SEARCH("Trabalhado - Feriado",Z18)))</formula>
    </cfRule>
  </conditionalFormatting>
  <conditionalFormatting sqref="Z18">
    <cfRule type="containsText" dxfId="20458" priority="18752" operator="containsText" text="Folga">
      <formula>NOT(ISERROR(SEARCH("Folga",Z18)))</formula>
    </cfRule>
    <cfRule type="containsText" dxfId="20457" priority="18753" operator="containsText" text="Trabalhado - Feriado">
      <formula>NOT(ISERROR(SEARCH("Trabalhado - Feriado",Z18)))</formula>
    </cfRule>
  </conditionalFormatting>
  <conditionalFormatting sqref="Z18">
    <cfRule type="containsText" dxfId="20456" priority="18750" operator="containsText" text="Folga">
      <formula>NOT(ISERROR(SEARCH("Folga",Z18)))</formula>
    </cfRule>
    <cfRule type="containsText" dxfId="20455" priority="18751" operator="containsText" text="Trabalhado - Feriado">
      <formula>NOT(ISERROR(SEARCH("Trabalhado - Feriado",Z18)))</formula>
    </cfRule>
  </conditionalFormatting>
  <conditionalFormatting sqref="Z18">
    <cfRule type="containsText" dxfId="20454" priority="18748" operator="containsText" text="Folga">
      <formula>NOT(ISERROR(SEARCH("Folga",Z18)))</formula>
    </cfRule>
    <cfRule type="containsText" dxfId="20453" priority="18749" operator="containsText" text="Trabalhado - Feriado">
      <formula>NOT(ISERROR(SEARCH("Trabalhado - Feriado",Z18)))</formula>
    </cfRule>
  </conditionalFormatting>
  <conditionalFormatting sqref="Z18">
    <cfRule type="containsText" dxfId="20452" priority="18746" operator="containsText" text="Folga">
      <formula>NOT(ISERROR(SEARCH("Folga",Z18)))</formula>
    </cfRule>
    <cfRule type="containsText" dxfId="20451" priority="18747" operator="containsText" text="Trabalhado - Feriado">
      <formula>NOT(ISERROR(SEARCH("Trabalhado - Feriado",Z18)))</formula>
    </cfRule>
  </conditionalFormatting>
  <conditionalFormatting sqref="Z18">
    <cfRule type="containsText" dxfId="20450" priority="18744" operator="containsText" text="Folga">
      <formula>NOT(ISERROR(SEARCH("Folga",Z18)))</formula>
    </cfRule>
    <cfRule type="containsText" dxfId="20449" priority="18745" operator="containsText" text="Trabalhado - Feriado">
      <formula>NOT(ISERROR(SEARCH("Trabalhado - Feriado",Z18)))</formula>
    </cfRule>
  </conditionalFormatting>
  <conditionalFormatting sqref="Z18">
    <cfRule type="containsText" dxfId="20448" priority="18742" operator="containsText" text="Folga">
      <formula>NOT(ISERROR(SEARCH("Folga",Z18)))</formula>
    </cfRule>
    <cfRule type="containsText" dxfId="20447" priority="18743" operator="containsText" text="Trabalhado - Feriado">
      <formula>NOT(ISERROR(SEARCH("Trabalhado - Feriado",Z18)))</formula>
    </cfRule>
  </conditionalFormatting>
  <conditionalFormatting sqref="Z18">
    <cfRule type="containsText" dxfId="20446" priority="18740" operator="containsText" text="Folga">
      <formula>NOT(ISERROR(SEARCH("Folga",Z18)))</formula>
    </cfRule>
    <cfRule type="containsText" dxfId="20445" priority="18741" operator="containsText" text="Trabalhado - Feriado">
      <formula>NOT(ISERROR(SEARCH("Trabalhado - Feriado",Z18)))</formula>
    </cfRule>
  </conditionalFormatting>
  <conditionalFormatting sqref="Z18">
    <cfRule type="containsText" dxfId="20444" priority="18738" operator="containsText" text="Folga">
      <formula>NOT(ISERROR(SEARCH("Folga",Z18)))</formula>
    </cfRule>
    <cfRule type="containsText" dxfId="20443" priority="18739" operator="containsText" text="Trabalhado - Feriado">
      <formula>NOT(ISERROR(SEARCH("Trabalhado - Feriado",Z18)))</formula>
    </cfRule>
  </conditionalFormatting>
  <conditionalFormatting sqref="Z18">
    <cfRule type="containsText" dxfId="20442" priority="18736" operator="containsText" text="Folga">
      <formula>NOT(ISERROR(SEARCH("Folga",Z18)))</formula>
    </cfRule>
    <cfRule type="containsText" dxfId="20441" priority="18737" operator="containsText" text="Trabalhado - Feriado">
      <formula>NOT(ISERROR(SEARCH("Trabalhado - Feriado",Z18)))</formula>
    </cfRule>
  </conditionalFormatting>
  <conditionalFormatting sqref="Z18">
    <cfRule type="containsText" dxfId="20440" priority="18734" operator="containsText" text="Folga">
      <formula>NOT(ISERROR(SEARCH("Folga",Z18)))</formula>
    </cfRule>
    <cfRule type="containsText" dxfId="20439" priority="18735" operator="containsText" text="Trabalhado - Feriado">
      <formula>NOT(ISERROR(SEARCH("Trabalhado - Feriado",Z18)))</formula>
    </cfRule>
  </conditionalFormatting>
  <conditionalFormatting sqref="Z18">
    <cfRule type="containsText" dxfId="20438" priority="18732" operator="containsText" text="Folga">
      <formula>NOT(ISERROR(SEARCH("Folga",Z18)))</formula>
    </cfRule>
    <cfRule type="containsText" dxfId="20437" priority="18733" operator="containsText" text="Trabalhado - Feriado">
      <formula>NOT(ISERROR(SEARCH("Trabalhado - Feriado",Z18)))</formula>
    </cfRule>
  </conditionalFormatting>
  <conditionalFormatting sqref="Z18">
    <cfRule type="containsText" dxfId="20436" priority="18730" operator="containsText" text="Folga">
      <formula>NOT(ISERROR(SEARCH("Folga",Z18)))</formula>
    </cfRule>
    <cfRule type="containsText" dxfId="20435" priority="18731" operator="containsText" text="Trabalhado - Feriado">
      <formula>NOT(ISERROR(SEARCH("Trabalhado - Feriado",Z18)))</formula>
    </cfRule>
  </conditionalFormatting>
  <conditionalFormatting sqref="Z18">
    <cfRule type="containsText" dxfId="20434" priority="18728" operator="containsText" text="Folga">
      <formula>NOT(ISERROR(SEARCH("Folga",Z18)))</formula>
    </cfRule>
    <cfRule type="containsText" dxfId="20433" priority="18729" operator="containsText" text="Trabalhado - Feriado">
      <formula>NOT(ISERROR(SEARCH("Trabalhado - Feriado",Z18)))</formula>
    </cfRule>
  </conditionalFormatting>
  <conditionalFormatting sqref="Z18">
    <cfRule type="containsText" dxfId="20432" priority="18726" operator="containsText" text="Folga">
      <formula>NOT(ISERROR(SEARCH("Folga",Z18)))</formula>
    </cfRule>
    <cfRule type="containsText" dxfId="20431" priority="18727" operator="containsText" text="Trabalhado - Feriado">
      <formula>NOT(ISERROR(SEARCH("Trabalhado - Feriado",Z18)))</formula>
    </cfRule>
  </conditionalFormatting>
  <conditionalFormatting sqref="Z18">
    <cfRule type="containsText" dxfId="20430" priority="18724" operator="containsText" text="Folga">
      <formula>NOT(ISERROR(SEARCH("Folga",Z18)))</formula>
    </cfRule>
    <cfRule type="containsText" dxfId="20429" priority="18725" operator="containsText" text="Trabalhado - Feriado">
      <formula>NOT(ISERROR(SEARCH("Trabalhado - Feriado",Z18)))</formula>
    </cfRule>
  </conditionalFormatting>
  <conditionalFormatting sqref="Z18">
    <cfRule type="containsText" dxfId="20428" priority="18722" operator="containsText" text="Folga">
      <formula>NOT(ISERROR(SEARCH("Folga",Z18)))</formula>
    </cfRule>
    <cfRule type="containsText" dxfId="20427" priority="18723" operator="containsText" text="Trabalhado - Feriado">
      <formula>NOT(ISERROR(SEARCH("Trabalhado - Feriado",Z18)))</formula>
    </cfRule>
  </conditionalFormatting>
  <conditionalFormatting sqref="Z18">
    <cfRule type="containsText" dxfId="20426" priority="18720" operator="containsText" text="Folga">
      <formula>NOT(ISERROR(SEARCH("Folga",Z18)))</formula>
    </cfRule>
    <cfRule type="containsText" dxfId="20425" priority="18721" operator="containsText" text="Trabalhado - Feriado">
      <formula>NOT(ISERROR(SEARCH("Trabalhado - Feriado",Z18)))</formula>
    </cfRule>
  </conditionalFormatting>
  <conditionalFormatting sqref="Z18">
    <cfRule type="containsText" dxfId="20424" priority="18718" operator="containsText" text="Folga">
      <formula>NOT(ISERROR(SEARCH("Folga",Z18)))</formula>
    </cfRule>
    <cfRule type="containsText" dxfId="20423" priority="18719" operator="containsText" text="Trabalhado - Feriado">
      <formula>NOT(ISERROR(SEARCH("Trabalhado - Feriado",Z18)))</formula>
    </cfRule>
  </conditionalFormatting>
  <conditionalFormatting sqref="Z18">
    <cfRule type="containsText" dxfId="20422" priority="18716" operator="containsText" text="Folga">
      <formula>NOT(ISERROR(SEARCH("Folga",Z18)))</formula>
    </cfRule>
    <cfRule type="containsText" dxfId="20421" priority="18717" operator="containsText" text="Trabalhado - Feriado">
      <formula>NOT(ISERROR(SEARCH("Trabalhado - Feriado",Z18)))</formula>
    </cfRule>
  </conditionalFormatting>
  <conditionalFormatting sqref="Z18">
    <cfRule type="containsText" dxfId="20420" priority="18714" operator="containsText" text="Folga">
      <formula>NOT(ISERROR(SEARCH("Folga",Z18)))</formula>
    </cfRule>
    <cfRule type="containsText" dxfId="20419" priority="18715" operator="containsText" text="Trabalhado - Feriado">
      <formula>NOT(ISERROR(SEARCH("Trabalhado - Feriado",Z18)))</formula>
    </cfRule>
  </conditionalFormatting>
  <conditionalFormatting sqref="Z18">
    <cfRule type="containsText" dxfId="20418" priority="18712" operator="containsText" text="Folga">
      <formula>NOT(ISERROR(SEARCH("Folga",Z18)))</formula>
    </cfRule>
    <cfRule type="containsText" dxfId="20417" priority="18713" operator="containsText" text="Trabalhado - Feriado">
      <formula>NOT(ISERROR(SEARCH("Trabalhado - Feriado",Z18)))</formula>
    </cfRule>
  </conditionalFormatting>
  <conditionalFormatting sqref="Z18">
    <cfRule type="containsText" dxfId="20416" priority="18710" operator="containsText" text="Folga">
      <formula>NOT(ISERROR(SEARCH("Folga",Z18)))</formula>
    </cfRule>
    <cfRule type="containsText" dxfId="20415" priority="18711" operator="containsText" text="Trabalhado - Feriado">
      <formula>NOT(ISERROR(SEARCH("Trabalhado - Feriado",Z18)))</formula>
    </cfRule>
  </conditionalFormatting>
  <conditionalFormatting sqref="Z18">
    <cfRule type="containsText" dxfId="20414" priority="18708" operator="containsText" text="Folga">
      <formula>NOT(ISERROR(SEARCH("Folga",Z18)))</formula>
    </cfRule>
    <cfRule type="containsText" dxfId="20413" priority="18709" operator="containsText" text="Trabalhado - Feriado">
      <formula>NOT(ISERROR(SEARCH("Trabalhado - Feriado",Z18)))</formula>
    </cfRule>
  </conditionalFormatting>
  <conditionalFormatting sqref="Z18">
    <cfRule type="containsText" dxfId="20412" priority="18706" operator="containsText" text="Folga">
      <formula>NOT(ISERROR(SEARCH("Folga",Z18)))</formula>
    </cfRule>
    <cfRule type="containsText" dxfId="20411" priority="18707" operator="containsText" text="Trabalhado - Feriado">
      <formula>NOT(ISERROR(SEARCH("Trabalhado - Feriado",Z18)))</formula>
    </cfRule>
  </conditionalFormatting>
  <conditionalFormatting sqref="Z18">
    <cfRule type="containsText" dxfId="20410" priority="18704" operator="containsText" text="Folga">
      <formula>NOT(ISERROR(SEARCH("Folga",Z18)))</formula>
    </cfRule>
    <cfRule type="containsText" dxfId="20409" priority="18705" operator="containsText" text="Trabalhado - Feriado">
      <formula>NOT(ISERROR(SEARCH("Trabalhado - Feriado",Z18)))</formula>
    </cfRule>
  </conditionalFormatting>
  <conditionalFormatting sqref="Z18">
    <cfRule type="containsText" dxfId="20408" priority="18702" operator="containsText" text="Folga">
      <formula>NOT(ISERROR(SEARCH("Folga",Z18)))</formula>
    </cfRule>
    <cfRule type="containsText" dxfId="20407" priority="18703" operator="containsText" text="Trabalhado - Feriado">
      <formula>NOT(ISERROR(SEARCH("Trabalhado - Feriado",Z18)))</formula>
    </cfRule>
  </conditionalFormatting>
  <conditionalFormatting sqref="Z18">
    <cfRule type="containsText" dxfId="20406" priority="18700" operator="containsText" text="Folga">
      <formula>NOT(ISERROR(SEARCH("Folga",Z18)))</formula>
    </cfRule>
    <cfRule type="containsText" dxfId="20405" priority="18701" operator="containsText" text="Trabalhado - Feriado">
      <formula>NOT(ISERROR(SEARCH("Trabalhado - Feriado",Z18)))</formula>
    </cfRule>
  </conditionalFormatting>
  <conditionalFormatting sqref="Z18">
    <cfRule type="containsText" dxfId="20404" priority="18698" operator="containsText" text="Folga">
      <formula>NOT(ISERROR(SEARCH("Folga",Z18)))</formula>
    </cfRule>
    <cfRule type="containsText" dxfId="20403" priority="18699" operator="containsText" text="Trabalhado - Feriado">
      <formula>NOT(ISERROR(SEARCH("Trabalhado - Feriado",Z18)))</formula>
    </cfRule>
  </conditionalFormatting>
  <conditionalFormatting sqref="Z18">
    <cfRule type="containsText" dxfId="20402" priority="18696" operator="containsText" text="Folga">
      <formula>NOT(ISERROR(SEARCH("Folga",Z18)))</formula>
    </cfRule>
    <cfRule type="containsText" dxfId="20401" priority="18697" operator="containsText" text="Trabalhado - Feriado">
      <formula>NOT(ISERROR(SEARCH("Trabalhado - Feriado",Z18)))</formula>
    </cfRule>
  </conditionalFormatting>
  <conditionalFormatting sqref="Z18">
    <cfRule type="containsText" dxfId="20400" priority="18694" operator="containsText" text="Folga">
      <formula>NOT(ISERROR(SEARCH("Folga",Z18)))</formula>
    </cfRule>
    <cfRule type="containsText" dxfId="20399" priority="18695" operator="containsText" text="Trabalhado - Feriado">
      <formula>NOT(ISERROR(SEARCH("Trabalhado - Feriado",Z18)))</formula>
    </cfRule>
  </conditionalFormatting>
  <conditionalFormatting sqref="Z18">
    <cfRule type="containsText" dxfId="20398" priority="18692" operator="containsText" text="Folga">
      <formula>NOT(ISERROR(SEARCH("Folga",Z18)))</formula>
    </cfRule>
    <cfRule type="containsText" dxfId="20397" priority="18693" operator="containsText" text="Trabalhado - Feriado">
      <formula>NOT(ISERROR(SEARCH("Trabalhado - Feriado",Z18)))</formula>
    </cfRule>
  </conditionalFormatting>
  <conditionalFormatting sqref="Z18">
    <cfRule type="containsText" dxfId="20396" priority="18690" operator="containsText" text="Folga">
      <formula>NOT(ISERROR(SEARCH("Folga",Z18)))</formula>
    </cfRule>
    <cfRule type="containsText" dxfId="20395" priority="18691" operator="containsText" text="Trabalhado - Feriado">
      <formula>NOT(ISERROR(SEARCH("Trabalhado - Feriado",Z18)))</formula>
    </cfRule>
  </conditionalFormatting>
  <conditionalFormatting sqref="Z18">
    <cfRule type="containsText" dxfId="20394" priority="18688" operator="containsText" text="Folga">
      <formula>NOT(ISERROR(SEARCH("Folga",Z18)))</formula>
    </cfRule>
    <cfRule type="containsText" dxfId="20393" priority="18689" operator="containsText" text="Trabalhado - Feriado">
      <formula>NOT(ISERROR(SEARCH("Trabalhado - Feriado",Z18)))</formula>
    </cfRule>
  </conditionalFormatting>
  <conditionalFormatting sqref="Z18">
    <cfRule type="containsText" dxfId="20392" priority="18686" operator="containsText" text="Folga">
      <formula>NOT(ISERROR(SEARCH("Folga",Z18)))</formula>
    </cfRule>
    <cfRule type="containsText" dxfId="20391" priority="18687" operator="containsText" text="Trabalhado - Feriado">
      <formula>NOT(ISERROR(SEARCH("Trabalhado - Feriado",Z18)))</formula>
    </cfRule>
  </conditionalFormatting>
  <conditionalFormatting sqref="Z18">
    <cfRule type="containsText" dxfId="20390" priority="18684" operator="containsText" text="Folga">
      <formula>NOT(ISERROR(SEARCH("Folga",Z18)))</formula>
    </cfRule>
    <cfRule type="containsText" dxfId="20389" priority="18685" operator="containsText" text="Trabalhado - Feriado">
      <formula>NOT(ISERROR(SEARCH("Trabalhado - Feriado",Z18)))</formula>
    </cfRule>
  </conditionalFormatting>
  <conditionalFormatting sqref="Z18">
    <cfRule type="containsText" dxfId="20388" priority="18682" operator="containsText" text="Folga">
      <formula>NOT(ISERROR(SEARCH("Folga",Z18)))</formula>
    </cfRule>
    <cfRule type="containsText" dxfId="20387" priority="18683" operator="containsText" text="Trabalhado - Feriado">
      <formula>NOT(ISERROR(SEARCH("Trabalhado - Feriado",Z18)))</formula>
    </cfRule>
  </conditionalFormatting>
  <conditionalFormatting sqref="Z18">
    <cfRule type="containsText" dxfId="20386" priority="18680" operator="containsText" text="Folga">
      <formula>NOT(ISERROR(SEARCH("Folga",Z18)))</formula>
    </cfRule>
    <cfRule type="containsText" dxfId="20385" priority="18681" operator="containsText" text="Trabalhado - Feriado">
      <formula>NOT(ISERROR(SEARCH("Trabalhado - Feriado",Z18)))</formula>
    </cfRule>
  </conditionalFormatting>
  <conditionalFormatting sqref="Z18">
    <cfRule type="containsText" dxfId="20384" priority="18678" operator="containsText" text="Folga">
      <formula>NOT(ISERROR(SEARCH("Folga",Z18)))</formula>
    </cfRule>
    <cfRule type="containsText" dxfId="20383" priority="18679" operator="containsText" text="Trabalhado - Feriado">
      <formula>NOT(ISERROR(SEARCH("Trabalhado - Feriado",Z18)))</formula>
    </cfRule>
  </conditionalFormatting>
  <conditionalFormatting sqref="Z18">
    <cfRule type="containsText" dxfId="20382" priority="18676" operator="containsText" text="Folga">
      <formula>NOT(ISERROR(SEARCH("Folga",Z18)))</formula>
    </cfRule>
    <cfRule type="containsText" dxfId="20381" priority="18677" operator="containsText" text="Trabalhado - Feriado">
      <formula>NOT(ISERROR(SEARCH("Trabalhado - Feriado",Z18)))</formula>
    </cfRule>
  </conditionalFormatting>
  <conditionalFormatting sqref="Z18">
    <cfRule type="containsText" dxfId="20380" priority="18674" operator="containsText" text="Folga">
      <formula>NOT(ISERROR(SEARCH("Folga",Z18)))</formula>
    </cfRule>
    <cfRule type="containsText" dxfId="20379" priority="18675" operator="containsText" text="Trabalhado - Feriado">
      <formula>NOT(ISERROR(SEARCH("Trabalhado - Feriado",Z18)))</formula>
    </cfRule>
  </conditionalFormatting>
  <conditionalFormatting sqref="Z18">
    <cfRule type="containsText" dxfId="20378" priority="18672" operator="containsText" text="Folga">
      <formula>NOT(ISERROR(SEARCH("Folga",Z18)))</formula>
    </cfRule>
    <cfRule type="containsText" dxfId="20377" priority="18673" operator="containsText" text="Trabalhado - Feriado">
      <formula>NOT(ISERROR(SEARCH("Trabalhado - Feriado",Z18)))</formula>
    </cfRule>
  </conditionalFormatting>
  <conditionalFormatting sqref="Z18">
    <cfRule type="containsText" dxfId="20376" priority="18670" operator="containsText" text="Folga">
      <formula>NOT(ISERROR(SEARCH("Folga",Z18)))</formula>
    </cfRule>
    <cfRule type="containsText" dxfId="20375" priority="18671" operator="containsText" text="Trabalhado - Feriado">
      <formula>NOT(ISERROR(SEARCH("Trabalhado - Feriado",Z18)))</formula>
    </cfRule>
  </conditionalFormatting>
  <conditionalFormatting sqref="Z18">
    <cfRule type="containsText" dxfId="20374" priority="18668" operator="containsText" text="Folga">
      <formula>NOT(ISERROR(SEARCH("Folga",Z18)))</formula>
    </cfRule>
    <cfRule type="containsText" dxfId="20373" priority="18669" operator="containsText" text="Trabalhado - Feriado">
      <formula>NOT(ISERROR(SEARCH("Trabalhado - Feriado",Z18)))</formula>
    </cfRule>
  </conditionalFormatting>
  <conditionalFormatting sqref="Z18">
    <cfRule type="containsText" dxfId="20372" priority="18666" operator="containsText" text="Folga">
      <formula>NOT(ISERROR(SEARCH("Folga",Z18)))</formula>
    </cfRule>
    <cfRule type="containsText" dxfId="20371" priority="18667" operator="containsText" text="Trabalhado - Feriado">
      <formula>NOT(ISERROR(SEARCH("Trabalhado - Feriado",Z18)))</formula>
    </cfRule>
  </conditionalFormatting>
  <conditionalFormatting sqref="Z18">
    <cfRule type="containsText" dxfId="20370" priority="18664" operator="containsText" text="Folga">
      <formula>NOT(ISERROR(SEARCH("Folga",Z18)))</formula>
    </cfRule>
    <cfRule type="containsText" dxfId="20369" priority="18665" operator="containsText" text="Trabalhado - Feriado">
      <formula>NOT(ISERROR(SEARCH("Trabalhado - Feriado",Z18)))</formula>
    </cfRule>
  </conditionalFormatting>
  <conditionalFormatting sqref="Z18">
    <cfRule type="containsText" dxfId="20368" priority="18662" operator="containsText" text="Folga">
      <formula>NOT(ISERROR(SEARCH("Folga",Z18)))</formula>
    </cfRule>
    <cfRule type="containsText" dxfId="20367" priority="18663" operator="containsText" text="Trabalhado - Feriado">
      <formula>NOT(ISERROR(SEARCH("Trabalhado - Feriado",Z18)))</formula>
    </cfRule>
  </conditionalFormatting>
  <conditionalFormatting sqref="Z18">
    <cfRule type="containsText" dxfId="20366" priority="18660" operator="containsText" text="Folga">
      <formula>NOT(ISERROR(SEARCH("Folga",Z18)))</formula>
    </cfRule>
    <cfRule type="containsText" dxfId="20365" priority="18661" operator="containsText" text="Trabalhado - Feriado">
      <formula>NOT(ISERROR(SEARCH("Trabalhado - Feriado",Z18)))</formula>
    </cfRule>
  </conditionalFormatting>
  <conditionalFormatting sqref="Z18">
    <cfRule type="containsText" dxfId="20364" priority="18658" operator="containsText" text="Folga">
      <formula>NOT(ISERROR(SEARCH("Folga",Z18)))</formula>
    </cfRule>
    <cfRule type="containsText" dxfId="20363" priority="18659" operator="containsText" text="Trabalhado - Feriado">
      <formula>NOT(ISERROR(SEARCH("Trabalhado - Feriado",Z18)))</formula>
    </cfRule>
  </conditionalFormatting>
  <conditionalFormatting sqref="Z18">
    <cfRule type="containsText" dxfId="20362" priority="18656" operator="containsText" text="Folga">
      <formula>NOT(ISERROR(SEARCH("Folga",Z18)))</formula>
    </cfRule>
    <cfRule type="containsText" dxfId="20361" priority="18657" operator="containsText" text="Trabalhado - Feriado">
      <formula>NOT(ISERROR(SEARCH("Trabalhado - Feriado",Z18)))</formula>
    </cfRule>
  </conditionalFormatting>
  <conditionalFormatting sqref="Z18">
    <cfRule type="containsText" dxfId="20360" priority="18654" operator="containsText" text="Folga">
      <formula>NOT(ISERROR(SEARCH("Folga",Z18)))</formula>
    </cfRule>
    <cfRule type="containsText" dxfId="20359" priority="18655" operator="containsText" text="Trabalhado - Feriado">
      <formula>NOT(ISERROR(SEARCH("Trabalhado - Feriado",Z18)))</formula>
    </cfRule>
  </conditionalFormatting>
  <conditionalFormatting sqref="Z18">
    <cfRule type="containsText" dxfId="20358" priority="18652" operator="containsText" text="Folga">
      <formula>NOT(ISERROR(SEARCH("Folga",Z18)))</formula>
    </cfRule>
    <cfRule type="containsText" dxfId="20357" priority="18653" operator="containsText" text="Trabalhado - Feriado">
      <formula>NOT(ISERROR(SEARCH("Trabalhado - Feriado",Z18)))</formula>
    </cfRule>
  </conditionalFormatting>
  <conditionalFormatting sqref="Z18">
    <cfRule type="containsText" dxfId="20356" priority="18650" operator="containsText" text="Folga">
      <formula>NOT(ISERROR(SEARCH("Folga",Z18)))</formula>
    </cfRule>
    <cfRule type="containsText" dxfId="20355" priority="18651" operator="containsText" text="Trabalhado - Feriado">
      <formula>NOT(ISERROR(SEARCH("Trabalhado - Feriado",Z18)))</formula>
    </cfRule>
  </conditionalFormatting>
  <conditionalFormatting sqref="Z18">
    <cfRule type="containsText" dxfId="20354" priority="18648" operator="containsText" text="Folga">
      <formula>NOT(ISERROR(SEARCH("Folga",Z18)))</formula>
    </cfRule>
    <cfRule type="containsText" dxfId="20353" priority="18649" operator="containsText" text="Trabalhado - Feriado">
      <formula>NOT(ISERROR(SEARCH("Trabalhado - Feriado",Z18)))</formula>
    </cfRule>
  </conditionalFormatting>
  <conditionalFormatting sqref="Z18">
    <cfRule type="containsText" dxfId="20352" priority="18646" operator="containsText" text="Folga">
      <formula>NOT(ISERROR(SEARCH("Folga",Z18)))</formula>
    </cfRule>
    <cfRule type="containsText" dxfId="20351" priority="18647" operator="containsText" text="Trabalhado - Feriado">
      <formula>NOT(ISERROR(SEARCH("Trabalhado - Feriado",Z18)))</formula>
    </cfRule>
  </conditionalFormatting>
  <conditionalFormatting sqref="Z18">
    <cfRule type="containsText" dxfId="20350" priority="18644" operator="containsText" text="Folga">
      <formula>NOT(ISERROR(SEARCH("Folga",Z18)))</formula>
    </cfRule>
    <cfRule type="containsText" dxfId="20349" priority="18645" operator="containsText" text="Trabalhado - Feriado">
      <formula>NOT(ISERROR(SEARCH("Trabalhado - Feriado",Z18)))</formula>
    </cfRule>
  </conditionalFormatting>
  <conditionalFormatting sqref="Z18">
    <cfRule type="containsText" dxfId="20348" priority="18642" operator="containsText" text="Folga">
      <formula>NOT(ISERROR(SEARCH("Folga",Z18)))</formula>
    </cfRule>
    <cfRule type="containsText" dxfId="20347" priority="18643" operator="containsText" text="Trabalhado - Feriado">
      <formula>NOT(ISERROR(SEARCH("Trabalhado - Feriado",Z18)))</formula>
    </cfRule>
  </conditionalFormatting>
  <conditionalFormatting sqref="Z18">
    <cfRule type="containsText" dxfId="20346" priority="18640" operator="containsText" text="Folga">
      <formula>NOT(ISERROR(SEARCH("Folga",Z18)))</formula>
    </cfRule>
    <cfRule type="containsText" dxfId="20345" priority="18641" operator="containsText" text="Trabalhado - Feriado">
      <formula>NOT(ISERROR(SEARCH("Trabalhado - Feriado",Z18)))</formula>
    </cfRule>
  </conditionalFormatting>
  <conditionalFormatting sqref="Z18">
    <cfRule type="containsText" dxfId="20344" priority="18638" operator="containsText" text="Folga">
      <formula>NOT(ISERROR(SEARCH("Folga",Z18)))</formula>
    </cfRule>
    <cfRule type="containsText" dxfId="20343" priority="18639" operator="containsText" text="Trabalhado - Feriado">
      <formula>NOT(ISERROR(SEARCH("Trabalhado - Feriado",Z18)))</formula>
    </cfRule>
  </conditionalFormatting>
  <conditionalFormatting sqref="Z18">
    <cfRule type="containsText" dxfId="20342" priority="18636" operator="containsText" text="Folga">
      <formula>NOT(ISERROR(SEARCH("Folga",Z18)))</formula>
    </cfRule>
    <cfRule type="containsText" dxfId="20341" priority="18637" operator="containsText" text="Trabalhado - Feriado">
      <formula>NOT(ISERROR(SEARCH("Trabalhado - Feriado",Z18)))</formula>
    </cfRule>
  </conditionalFormatting>
  <conditionalFormatting sqref="Z18">
    <cfRule type="containsText" dxfId="20340" priority="18634" operator="containsText" text="Folga">
      <formula>NOT(ISERROR(SEARCH("Folga",Z18)))</formula>
    </cfRule>
    <cfRule type="containsText" dxfId="20339" priority="18635" operator="containsText" text="Trabalhado - Feriado">
      <formula>NOT(ISERROR(SEARCH("Trabalhado - Feriado",Z18)))</formula>
    </cfRule>
  </conditionalFormatting>
  <conditionalFormatting sqref="Z18">
    <cfRule type="containsText" dxfId="20338" priority="18632" operator="containsText" text="Folga">
      <formula>NOT(ISERROR(SEARCH("Folga",Z18)))</formula>
    </cfRule>
    <cfRule type="containsText" dxfId="20337" priority="18633" operator="containsText" text="Trabalhado - Feriado">
      <formula>NOT(ISERROR(SEARCH("Trabalhado - Feriado",Z18)))</formula>
    </cfRule>
  </conditionalFormatting>
  <conditionalFormatting sqref="Z18">
    <cfRule type="containsText" dxfId="20336" priority="18630" operator="containsText" text="Folga">
      <formula>NOT(ISERROR(SEARCH("Folga",Z18)))</formula>
    </cfRule>
    <cfRule type="containsText" dxfId="20335" priority="18631" operator="containsText" text="Trabalhado - Feriado">
      <formula>NOT(ISERROR(SEARCH("Trabalhado - Feriado",Z18)))</formula>
    </cfRule>
  </conditionalFormatting>
  <conditionalFormatting sqref="Z18">
    <cfRule type="containsText" dxfId="20334" priority="18628" operator="containsText" text="Folga">
      <formula>NOT(ISERROR(SEARCH("Folga",Z18)))</formula>
    </cfRule>
    <cfRule type="containsText" dxfId="20333" priority="18629" operator="containsText" text="Trabalhado - Feriado">
      <formula>NOT(ISERROR(SEARCH("Trabalhado - Feriado",Z18)))</formula>
    </cfRule>
  </conditionalFormatting>
  <conditionalFormatting sqref="Z18">
    <cfRule type="containsText" dxfId="20332" priority="18626" operator="containsText" text="Folga">
      <formula>NOT(ISERROR(SEARCH("Folga",Z18)))</formula>
    </cfRule>
    <cfRule type="containsText" dxfId="20331" priority="18627" operator="containsText" text="Trabalhado - Feriado">
      <formula>NOT(ISERROR(SEARCH("Trabalhado - Feriado",Z18)))</formula>
    </cfRule>
  </conditionalFormatting>
  <conditionalFormatting sqref="Z18">
    <cfRule type="containsText" dxfId="20330" priority="18624" operator="containsText" text="Folga">
      <formula>NOT(ISERROR(SEARCH("Folga",Z18)))</formula>
    </cfRule>
    <cfRule type="containsText" dxfId="20329" priority="18625" operator="containsText" text="Trabalhado - Feriado">
      <formula>NOT(ISERROR(SEARCH("Trabalhado - Feriado",Z18)))</formula>
    </cfRule>
  </conditionalFormatting>
  <conditionalFormatting sqref="Z18">
    <cfRule type="containsText" dxfId="20328" priority="18622" operator="containsText" text="Folga">
      <formula>NOT(ISERROR(SEARCH("Folga",Z18)))</formula>
    </cfRule>
    <cfRule type="containsText" dxfId="20327" priority="18623" operator="containsText" text="Trabalhado - Feriado">
      <formula>NOT(ISERROR(SEARCH("Trabalhado - Feriado",Z18)))</formula>
    </cfRule>
  </conditionalFormatting>
  <conditionalFormatting sqref="Z18">
    <cfRule type="containsText" dxfId="20326" priority="18620" operator="containsText" text="Folga">
      <formula>NOT(ISERROR(SEARCH("Folga",Z18)))</formula>
    </cfRule>
    <cfRule type="containsText" dxfId="20325" priority="18621" operator="containsText" text="Trabalhado - Feriado">
      <formula>NOT(ISERROR(SEARCH("Trabalhado - Feriado",Z18)))</formula>
    </cfRule>
  </conditionalFormatting>
  <conditionalFormatting sqref="Z18">
    <cfRule type="containsText" dxfId="20324" priority="18618" operator="containsText" text="Folga">
      <formula>NOT(ISERROR(SEARCH("Folga",Z18)))</formula>
    </cfRule>
    <cfRule type="containsText" dxfId="20323" priority="18619" operator="containsText" text="Trabalhado - Feriado">
      <formula>NOT(ISERROR(SEARCH("Trabalhado - Feriado",Z18)))</formula>
    </cfRule>
  </conditionalFormatting>
  <conditionalFormatting sqref="Z18">
    <cfRule type="containsText" dxfId="20322" priority="18616" operator="containsText" text="Folga">
      <formula>NOT(ISERROR(SEARCH("Folga",Z18)))</formula>
    </cfRule>
    <cfRule type="containsText" dxfId="20321" priority="18617" operator="containsText" text="Trabalhado - Feriado">
      <formula>NOT(ISERROR(SEARCH("Trabalhado - Feriado",Z18)))</formula>
    </cfRule>
  </conditionalFormatting>
  <conditionalFormatting sqref="Z18">
    <cfRule type="containsText" dxfId="20320" priority="18614" operator="containsText" text="Folga">
      <formula>NOT(ISERROR(SEARCH("Folga",Z18)))</formula>
    </cfRule>
    <cfRule type="containsText" dxfId="20319" priority="18615" operator="containsText" text="Trabalhado - Feriado">
      <formula>NOT(ISERROR(SEARCH("Trabalhado - Feriado",Z18)))</formula>
    </cfRule>
  </conditionalFormatting>
  <conditionalFormatting sqref="Z18">
    <cfRule type="containsText" dxfId="20318" priority="18612" operator="containsText" text="Folga">
      <formula>NOT(ISERROR(SEARCH("Folga",Z18)))</formula>
    </cfRule>
    <cfRule type="containsText" dxfId="20317" priority="18613" operator="containsText" text="Trabalhado - Feriado">
      <formula>NOT(ISERROR(SEARCH("Trabalhado - Feriado",Z18)))</formula>
    </cfRule>
  </conditionalFormatting>
  <conditionalFormatting sqref="Z18">
    <cfRule type="containsText" dxfId="20316" priority="18610" operator="containsText" text="Folga">
      <formula>NOT(ISERROR(SEARCH("Folga",Z18)))</formula>
    </cfRule>
    <cfRule type="containsText" dxfId="20315" priority="18611" operator="containsText" text="Trabalhado - Feriado">
      <formula>NOT(ISERROR(SEARCH("Trabalhado - Feriado",Z18)))</formula>
    </cfRule>
  </conditionalFormatting>
  <conditionalFormatting sqref="Z18">
    <cfRule type="containsText" dxfId="20314" priority="18608" operator="containsText" text="Folga">
      <formula>NOT(ISERROR(SEARCH("Folga",Z18)))</formula>
    </cfRule>
    <cfRule type="containsText" dxfId="20313" priority="18609" operator="containsText" text="Trabalhado - Feriado">
      <formula>NOT(ISERROR(SEARCH("Trabalhado - Feriado",Z18)))</formula>
    </cfRule>
  </conditionalFormatting>
  <conditionalFormatting sqref="Z18">
    <cfRule type="containsText" dxfId="20312" priority="18606" operator="containsText" text="Folga">
      <formula>NOT(ISERROR(SEARCH("Folga",Z18)))</formula>
    </cfRule>
    <cfRule type="containsText" dxfId="20311" priority="18607" operator="containsText" text="Trabalhado - Feriado">
      <formula>NOT(ISERROR(SEARCH("Trabalhado - Feriado",Z18)))</formula>
    </cfRule>
  </conditionalFormatting>
  <conditionalFormatting sqref="Z18">
    <cfRule type="containsText" dxfId="20310" priority="18604" operator="containsText" text="Folga">
      <formula>NOT(ISERROR(SEARCH("Folga",Z18)))</formula>
    </cfRule>
    <cfRule type="containsText" dxfId="20309" priority="18605" operator="containsText" text="Trabalhado - Feriado">
      <formula>NOT(ISERROR(SEARCH("Trabalhado - Feriado",Z18)))</formula>
    </cfRule>
  </conditionalFormatting>
  <conditionalFormatting sqref="Z18">
    <cfRule type="containsText" dxfId="20308" priority="18602" operator="containsText" text="Folga">
      <formula>NOT(ISERROR(SEARCH("Folga",Z18)))</formula>
    </cfRule>
    <cfRule type="containsText" dxfId="20307" priority="18603" operator="containsText" text="Trabalhado - Feriado">
      <formula>NOT(ISERROR(SEARCH("Trabalhado - Feriado",Z18)))</formula>
    </cfRule>
  </conditionalFormatting>
  <conditionalFormatting sqref="Z18">
    <cfRule type="containsText" dxfId="20306" priority="18600" operator="containsText" text="Folga">
      <formula>NOT(ISERROR(SEARCH("Folga",Z18)))</formula>
    </cfRule>
    <cfRule type="containsText" dxfId="20305" priority="18601" operator="containsText" text="Trabalhado - Feriado">
      <formula>NOT(ISERROR(SEARCH("Trabalhado - Feriado",Z18)))</formula>
    </cfRule>
  </conditionalFormatting>
  <conditionalFormatting sqref="Z18">
    <cfRule type="containsText" dxfId="20304" priority="18598" operator="containsText" text="Folga">
      <formula>NOT(ISERROR(SEARCH("Folga",Z18)))</formula>
    </cfRule>
    <cfRule type="containsText" dxfId="20303" priority="18599" operator="containsText" text="Trabalhado - Feriado">
      <formula>NOT(ISERROR(SEARCH("Trabalhado - Feriado",Z18)))</formula>
    </cfRule>
  </conditionalFormatting>
  <conditionalFormatting sqref="Z18">
    <cfRule type="containsText" dxfId="20302" priority="18596" operator="containsText" text="Folga">
      <formula>NOT(ISERROR(SEARCH("Folga",Z18)))</formula>
    </cfRule>
    <cfRule type="containsText" dxfId="20301" priority="18597" operator="containsText" text="Trabalhado - Feriado">
      <formula>NOT(ISERROR(SEARCH("Trabalhado - Feriado",Z18)))</formula>
    </cfRule>
  </conditionalFormatting>
  <conditionalFormatting sqref="Z18">
    <cfRule type="containsText" dxfId="20300" priority="18594" operator="containsText" text="Folga">
      <formula>NOT(ISERROR(SEARCH("Folga",Z18)))</formula>
    </cfRule>
    <cfRule type="containsText" dxfId="20299" priority="18595" operator="containsText" text="Trabalhado - Feriado">
      <formula>NOT(ISERROR(SEARCH("Trabalhado - Feriado",Z18)))</formula>
    </cfRule>
  </conditionalFormatting>
  <conditionalFormatting sqref="Z18">
    <cfRule type="containsText" dxfId="20298" priority="18592" operator="containsText" text="Folga">
      <formula>NOT(ISERROR(SEARCH("Folga",Z18)))</formula>
    </cfRule>
    <cfRule type="containsText" dxfId="20297" priority="18593" operator="containsText" text="Trabalhado - Feriado">
      <formula>NOT(ISERROR(SEARCH("Trabalhado - Feriado",Z18)))</formula>
    </cfRule>
  </conditionalFormatting>
  <conditionalFormatting sqref="Z18">
    <cfRule type="containsText" dxfId="20296" priority="18590" operator="containsText" text="Folga">
      <formula>NOT(ISERROR(SEARCH("Folga",Z18)))</formula>
    </cfRule>
    <cfRule type="containsText" dxfId="20295" priority="18591" operator="containsText" text="Trabalhado - Feriado">
      <formula>NOT(ISERROR(SEARCH("Trabalhado - Feriado",Z18)))</formula>
    </cfRule>
  </conditionalFormatting>
  <conditionalFormatting sqref="Z18">
    <cfRule type="containsText" dxfId="20294" priority="18588" operator="containsText" text="Folga">
      <formula>NOT(ISERROR(SEARCH("Folga",Z18)))</formula>
    </cfRule>
    <cfRule type="containsText" dxfId="20293" priority="18589" operator="containsText" text="Trabalhado - Feriado">
      <formula>NOT(ISERROR(SEARCH("Trabalhado - Feriado",Z18)))</formula>
    </cfRule>
  </conditionalFormatting>
  <conditionalFormatting sqref="Z18">
    <cfRule type="containsText" dxfId="20292" priority="18586" operator="containsText" text="Folga">
      <formula>NOT(ISERROR(SEARCH("Folga",Z18)))</formula>
    </cfRule>
    <cfRule type="containsText" dxfId="20291" priority="18587" operator="containsText" text="Trabalhado - Feriado">
      <formula>NOT(ISERROR(SEARCH("Trabalhado - Feriado",Z18)))</formula>
    </cfRule>
  </conditionalFormatting>
  <conditionalFormatting sqref="Z18">
    <cfRule type="containsText" dxfId="20290" priority="18584" operator="containsText" text="Folga">
      <formula>NOT(ISERROR(SEARCH("Folga",Z18)))</formula>
    </cfRule>
    <cfRule type="containsText" dxfId="20289" priority="18585" operator="containsText" text="Trabalhado - Feriado">
      <formula>NOT(ISERROR(SEARCH("Trabalhado - Feriado",Z18)))</formula>
    </cfRule>
  </conditionalFormatting>
  <conditionalFormatting sqref="Z18">
    <cfRule type="containsText" dxfId="20288" priority="18582" operator="containsText" text="Folga">
      <formula>NOT(ISERROR(SEARCH("Folga",Z18)))</formula>
    </cfRule>
    <cfRule type="containsText" dxfId="20287" priority="18583" operator="containsText" text="Trabalhado - Feriado">
      <formula>NOT(ISERROR(SEARCH("Trabalhado - Feriado",Z18)))</formula>
    </cfRule>
  </conditionalFormatting>
  <conditionalFormatting sqref="Z18">
    <cfRule type="containsText" dxfId="20286" priority="18580" operator="containsText" text="Folga">
      <formula>NOT(ISERROR(SEARCH("Folga",Z18)))</formula>
    </cfRule>
    <cfRule type="containsText" dxfId="20285" priority="18581" operator="containsText" text="Trabalhado - Feriado">
      <formula>NOT(ISERROR(SEARCH("Trabalhado - Feriado",Z18)))</formula>
    </cfRule>
  </conditionalFormatting>
  <conditionalFormatting sqref="Z18">
    <cfRule type="containsText" dxfId="20284" priority="18578" operator="containsText" text="Folga">
      <formula>NOT(ISERROR(SEARCH("Folga",Z18)))</formula>
    </cfRule>
    <cfRule type="containsText" dxfId="20283" priority="18579" operator="containsText" text="Trabalhado - Feriado">
      <formula>NOT(ISERROR(SEARCH("Trabalhado - Feriado",Z18)))</formula>
    </cfRule>
  </conditionalFormatting>
  <conditionalFormatting sqref="Z18">
    <cfRule type="containsText" dxfId="20282" priority="18576" operator="containsText" text="Folga">
      <formula>NOT(ISERROR(SEARCH("Folga",Z18)))</formula>
    </cfRule>
    <cfRule type="containsText" dxfId="20281" priority="18577" operator="containsText" text="Trabalhado - Feriado">
      <formula>NOT(ISERROR(SEARCH("Trabalhado - Feriado",Z18)))</formula>
    </cfRule>
  </conditionalFormatting>
  <conditionalFormatting sqref="Z18">
    <cfRule type="containsText" dxfId="20280" priority="18574" operator="containsText" text="Folga">
      <formula>NOT(ISERROR(SEARCH("Folga",Z18)))</formula>
    </cfRule>
    <cfRule type="containsText" dxfId="20279" priority="18575" operator="containsText" text="Trabalhado - Feriado">
      <formula>NOT(ISERROR(SEARCH("Trabalhado - Feriado",Z18)))</formula>
    </cfRule>
  </conditionalFormatting>
  <conditionalFormatting sqref="Z18">
    <cfRule type="containsText" dxfId="20278" priority="18572" operator="containsText" text="Folga">
      <formula>NOT(ISERROR(SEARCH("Folga",Z18)))</formula>
    </cfRule>
    <cfRule type="containsText" dxfId="20277" priority="18573" operator="containsText" text="Trabalhado - Feriado">
      <formula>NOT(ISERROR(SEARCH("Trabalhado - Feriado",Z18)))</formula>
    </cfRule>
  </conditionalFormatting>
  <conditionalFormatting sqref="Z18">
    <cfRule type="containsText" dxfId="20276" priority="18570" operator="containsText" text="Folga">
      <formula>NOT(ISERROR(SEARCH("Folga",Z18)))</formula>
    </cfRule>
    <cfRule type="containsText" dxfId="20275" priority="18571" operator="containsText" text="Trabalhado - Feriado">
      <formula>NOT(ISERROR(SEARCH("Trabalhado - Feriado",Z18)))</formula>
    </cfRule>
  </conditionalFormatting>
  <conditionalFormatting sqref="Z18">
    <cfRule type="containsText" dxfId="20274" priority="18568" operator="containsText" text="Folga">
      <formula>NOT(ISERROR(SEARCH("Folga",Z18)))</formula>
    </cfRule>
    <cfRule type="containsText" dxfId="20273" priority="18569" operator="containsText" text="Trabalhado - Feriado">
      <formula>NOT(ISERROR(SEARCH("Trabalhado - Feriado",Z18)))</formula>
    </cfRule>
  </conditionalFormatting>
  <conditionalFormatting sqref="Z18">
    <cfRule type="containsText" dxfId="20272" priority="18566" operator="containsText" text="Folga">
      <formula>NOT(ISERROR(SEARCH("Folga",Z18)))</formula>
    </cfRule>
    <cfRule type="containsText" dxfId="20271" priority="18567" operator="containsText" text="Trabalhado - Feriado">
      <formula>NOT(ISERROR(SEARCH("Trabalhado - Feriado",Z18)))</formula>
    </cfRule>
  </conditionalFormatting>
  <conditionalFormatting sqref="Z18">
    <cfRule type="containsText" dxfId="20270" priority="18564" operator="containsText" text="Folga">
      <formula>NOT(ISERROR(SEARCH("Folga",Z18)))</formula>
    </cfRule>
    <cfRule type="containsText" dxfId="20269" priority="18565" operator="containsText" text="Trabalhado - Feriado">
      <formula>NOT(ISERROR(SEARCH("Trabalhado - Feriado",Z18)))</formula>
    </cfRule>
  </conditionalFormatting>
  <conditionalFormatting sqref="Z18">
    <cfRule type="containsText" dxfId="20268" priority="18562" operator="containsText" text="Folga">
      <formula>NOT(ISERROR(SEARCH("Folga",Z18)))</formula>
    </cfRule>
    <cfRule type="containsText" dxfId="20267" priority="18563" operator="containsText" text="Trabalhado - Feriado">
      <formula>NOT(ISERROR(SEARCH("Trabalhado - Feriado",Z18)))</formula>
    </cfRule>
  </conditionalFormatting>
  <conditionalFormatting sqref="Z18">
    <cfRule type="containsText" dxfId="20266" priority="18560" operator="containsText" text="Folga">
      <formula>NOT(ISERROR(SEARCH("Folga",Z18)))</formula>
    </cfRule>
    <cfRule type="containsText" dxfId="20265" priority="18561" operator="containsText" text="Trabalhado - Feriado">
      <formula>NOT(ISERROR(SEARCH("Trabalhado - Feriado",Z18)))</formula>
    </cfRule>
  </conditionalFormatting>
  <conditionalFormatting sqref="Z18">
    <cfRule type="containsText" dxfId="20264" priority="18558" operator="containsText" text="Folga">
      <formula>NOT(ISERROR(SEARCH("Folga",Z18)))</formula>
    </cfRule>
    <cfRule type="containsText" dxfId="20263" priority="18559" operator="containsText" text="Trabalhado - Feriado">
      <formula>NOT(ISERROR(SEARCH("Trabalhado - Feriado",Z18)))</formula>
    </cfRule>
  </conditionalFormatting>
  <conditionalFormatting sqref="Z18">
    <cfRule type="containsText" dxfId="20262" priority="18556" operator="containsText" text="Folga">
      <formula>NOT(ISERROR(SEARCH("Folga",Z18)))</formula>
    </cfRule>
    <cfRule type="containsText" dxfId="20261" priority="18557" operator="containsText" text="Trabalhado - Feriado">
      <formula>NOT(ISERROR(SEARCH("Trabalhado - Feriado",Z18)))</formula>
    </cfRule>
  </conditionalFormatting>
  <conditionalFormatting sqref="Z18">
    <cfRule type="containsText" dxfId="20260" priority="18554" operator="containsText" text="Folga">
      <formula>NOT(ISERROR(SEARCH("Folga",Z18)))</formula>
    </cfRule>
    <cfRule type="containsText" dxfId="20259" priority="18555" operator="containsText" text="Trabalhado - Feriado">
      <formula>NOT(ISERROR(SEARCH("Trabalhado - Feriado",Z18)))</formula>
    </cfRule>
  </conditionalFormatting>
  <conditionalFormatting sqref="Z18">
    <cfRule type="containsText" dxfId="20258" priority="18552" operator="containsText" text="Folga">
      <formula>NOT(ISERROR(SEARCH("Folga",Z18)))</formula>
    </cfRule>
    <cfRule type="containsText" dxfId="20257" priority="18553" operator="containsText" text="Trabalhado - Feriado">
      <formula>NOT(ISERROR(SEARCH("Trabalhado - Feriado",Z18)))</formula>
    </cfRule>
  </conditionalFormatting>
  <conditionalFormatting sqref="Z18">
    <cfRule type="containsText" dxfId="20256" priority="18550" operator="containsText" text="Folga">
      <formula>NOT(ISERROR(SEARCH("Folga",Z18)))</formula>
    </cfRule>
    <cfRule type="containsText" dxfId="20255" priority="18551" operator="containsText" text="Trabalhado - Feriado">
      <formula>NOT(ISERROR(SEARCH("Trabalhado - Feriado",Z18)))</formula>
    </cfRule>
  </conditionalFormatting>
  <conditionalFormatting sqref="Z18">
    <cfRule type="containsText" dxfId="20254" priority="18548" operator="containsText" text="Folga">
      <formula>NOT(ISERROR(SEARCH("Folga",Z18)))</formula>
    </cfRule>
    <cfRule type="containsText" dxfId="20253" priority="18549" operator="containsText" text="Trabalhado - Feriado">
      <formula>NOT(ISERROR(SEARCH("Trabalhado - Feriado",Z18)))</formula>
    </cfRule>
  </conditionalFormatting>
  <conditionalFormatting sqref="Z18">
    <cfRule type="containsText" dxfId="20252" priority="18546" operator="containsText" text="Folga">
      <formula>NOT(ISERROR(SEARCH("Folga",Z18)))</formula>
    </cfRule>
    <cfRule type="containsText" dxfId="20251" priority="18547" operator="containsText" text="Trabalhado - Feriado">
      <formula>NOT(ISERROR(SEARCH("Trabalhado - Feriado",Z18)))</formula>
    </cfRule>
  </conditionalFormatting>
  <conditionalFormatting sqref="Z18">
    <cfRule type="containsText" dxfId="20250" priority="18544" operator="containsText" text="Folga">
      <formula>NOT(ISERROR(SEARCH("Folga",Z18)))</formula>
    </cfRule>
    <cfRule type="containsText" dxfId="20249" priority="18545" operator="containsText" text="Trabalhado - Feriado">
      <formula>NOT(ISERROR(SEARCH("Trabalhado - Feriado",Z18)))</formula>
    </cfRule>
  </conditionalFormatting>
  <conditionalFormatting sqref="Z18">
    <cfRule type="containsText" dxfId="20248" priority="18542" operator="containsText" text="Folga">
      <formula>NOT(ISERROR(SEARCH("Folga",Z18)))</formula>
    </cfRule>
    <cfRule type="containsText" dxfId="20247" priority="18543" operator="containsText" text="Trabalhado - Feriado">
      <formula>NOT(ISERROR(SEARCH("Trabalhado - Feriado",Z18)))</formula>
    </cfRule>
  </conditionalFormatting>
  <conditionalFormatting sqref="Z18">
    <cfRule type="containsText" dxfId="20246" priority="18540" operator="containsText" text="Folga">
      <formula>NOT(ISERROR(SEARCH("Folga",Z18)))</formula>
    </cfRule>
    <cfRule type="containsText" dxfId="20245" priority="18541" operator="containsText" text="Trabalhado - Feriado">
      <formula>NOT(ISERROR(SEARCH("Trabalhado - Feriado",Z18)))</formula>
    </cfRule>
  </conditionalFormatting>
  <conditionalFormatting sqref="Z18">
    <cfRule type="containsText" dxfId="20244" priority="18538" operator="containsText" text="Folga">
      <formula>NOT(ISERROR(SEARCH("Folga",Z18)))</formula>
    </cfRule>
    <cfRule type="containsText" dxfId="20243" priority="18539" operator="containsText" text="Trabalhado - Feriado">
      <formula>NOT(ISERROR(SEARCH("Trabalhado - Feriado",Z18)))</formula>
    </cfRule>
  </conditionalFormatting>
  <conditionalFormatting sqref="Z18">
    <cfRule type="containsText" dxfId="20242" priority="18536" operator="containsText" text="Folga">
      <formula>NOT(ISERROR(SEARCH("Folga",Z18)))</formula>
    </cfRule>
    <cfRule type="containsText" dxfId="20241" priority="18537" operator="containsText" text="Trabalhado - Feriado">
      <formula>NOT(ISERROR(SEARCH("Trabalhado - Feriado",Z18)))</formula>
    </cfRule>
  </conditionalFormatting>
  <conditionalFormatting sqref="Z18">
    <cfRule type="containsText" dxfId="20240" priority="18534" operator="containsText" text="Folga">
      <formula>NOT(ISERROR(SEARCH("Folga",Z18)))</formula>
    </cfRule>
    <cfRule type="containsText" dxfId="20239" priority="18535" operator="containsText" text="Trabalhado - Feriado">
      <formula>NOT(ISERROR(SEARCH("Trabalhado - Feriado",Z18)))</formula>
    </cfRule>
  </conditionalFormatting>
  <conditionalFormatting sqref="Z18">
    <cfRule type="containsText" dxfId="20238" priority="18532" operator="containsText" text="Folga">
      <formula>NOT(ISERROR(SEARCH("Folga",Z18)))</formula>
    </cfRule>
    <cfRule type="containsText" dxfId="20237" priority="18533" operator="containsText" text="Trabalhado - Feriado">
      <formula>NOT(ISERROR(SEARCH("Trabalhado - Feriado",Z18)))</formula>
    </cfRule>
  </conditionalFormatting>
  <conditionalFormatting sqref="Z18">
    <cfRule type="containsText" dxfId="20236" priority="18530" operator="containsText" text="Folga">
      <formula>NOT(ISERROR(SEARCH("Folga",Z18)))</formula>
    </cfRule>
    <cfRule type="containsText" dxfId="20235" priority="18531" operator="containsText" text="Trabalhado - Feriado">
      <formula>NOT(ISERROR(SEARCH("Trabalhado - Feriado",Z18)))</formula>
    </cfRule>
  </conditionalFormatting>
  <conditionalFormatting sqref="Z18">
    <cfRule type="containsText" dxfId="20234" priority="18528" operator="containsText" text="Folga">
      <formula>NOT(ISERROR(SEARCH("Folga",Z18)))</formula>
    </cfRule>
    <cfRule type="containsText" dxfId="20233" priority="18529" operator="containsText" text="Trabalhado - Feriado">
      <formula>NOT(ISERROR(SEARCH("Trabalhado - Feriado",Z18)))</formula>
    </cfRule>
  </conditionalFormatting>
  <conditionalFormatting sqref="Z18">
    <cfRule type="containsText" dxfId="20232" priority="18526" operator="containsText" text="Folga">
      <formula>NOT(ISERROR(SEARCH("Folga",Z18)))</formula>
    </cfRule>
    <cfRule type="containsText" dxfId="20231" priority="18527" operator="containsText" text="Trabalhado - Feriado">
      <formula>NOT(ISERROR(SEARCH("Trabalhado - Feriado",Z18)))</formula>
    </cfRule>
  </conditionalFormatting>
  <conditionalFormatting sqref="Z18">
    <cfRule type="containsText" dxfId="20230" priority="18524" operator="containsText" text="Folga">
      <formula>NOT(ISERROR(SEARCH("Folga",Z18)))</formula>
    </cfRule>
    <cfRule type="containsText" dxfId="20229" priority="18525" operator="containsText" text="Trabalhado - Feriado">
      <formula>NOT(ISERROR(SEARCH("Trabalhado - Feriado",Z18)))</formula>
    </cfRule>
  </conditionalFormatting>
  <conditionalFormatting sqref="Z18">
    <cfRule type="containsText" dxfId="20228" priority="18522" operator="containsText" text="Folga">
      <formula>NOT(ISERROR(SEARCH("Folga",Z18)))</formula>
    </cfRule>
    <cfRule type="containsText" dxfId="20227" priority="18523" operator="containsText" text="Trabalhado - Feriado">
      <formula>NOT(ISERROR(SEARCH("Trabalhado - Feriado",Z18)))</formula>
    </cfRule>
  </conditionalFormatting>
  <conditionalFormatting sqref="Z18">
    <cfRule type="containsText" dxfId="20226" priority="18520" operator="containsText" text="Folga">
      <formula>NOT(ISERROR(SEARCH("Folga",Z18)))</formula>
    </cfRule>
    <cfRule type="containsText" dxfId="20225" priority="18521" operator="containsText" text="Trabalhado - Feriado">
      <formula>NOT(ISERROR(SEARCH("Trabalhado - Feriado",Z18)))</formula>
    </cfRule>
  </conditionalFormatting>
  <conditionalFormatting sqref="Z18">
    <cfRule type="containsText" dxfId="20224" priority="18518" operator="containsText" text="Folga">
      <formula>NOT(ISERROR(SEARCH("Folga",Z18)))</formula>
    </cfRule>
    <cfRule type="containsText" dxfId="20223" priority="18519" operator="containsText" text="Trabalhado - Feriado">
      <formula>NOT(ISERROR(SEARCH("Trabalhado - Feriado",Z18)))</formula>
    </cfRule>
  </conditionalFormatting>
  <conditionalFormatting sqref="Z18">
    <cfRule type="containsText" dxfId="20222" priority="18516" operator="containsText" text="Folga">
      <formula>NOT(ISERROR(SEARCH("Folga",Z18)))</formula>
    </cfRule>
    <cfRule type="containsText" dxfId="20221" priority="18517" operator="containsText" text="Trabalhado - Feriado">
      <formula>NOT(ISERROR(SEARCH("Trabalhado - Feriado",Z18)))</formula>
    </cfRule>
  </conditionalFormatting>
  <conditionalFormatting sqref="Z18">
    <cfRule type="containsText" dxfId="20220" priority="18514" operator="containsText" text="Folga">
      <formula>NOT(ISERROR(SEARCH("Folga",Z18)))</formula>
    </cfRule>
    <cfRule type="containsText" dxfId="20219" priority="18515" operator="containsText" text="Trabalhado - Feriado">
      <formula>NOT(ISERROR(SEARCH("Trabalhado - Feriado",Z18)))</formula>
    </cfRule>
  </conditionalFormatting>
  <conditionalFormatting sqref="Z18">
    <cfRule type="containsText" dxfId="20218" priority="18512" operator="containsText" text="Folga">
      <formula>NOT(ISERROR(SEARCH("Folga",Z18)))</formula>
    </cfRule>
    <cfRule type="containsText" dxfId="20217" priority="18513" operator="containsText" text="Trabalhado - Feriado">
      <formula>NOT(ISERROR(SEARCH("Trabalhado - Feriado",Z18)))</formula>
    </cfRule>
  </conditionalFormatting>
  <conditionalFormatting sqref="Z18">
    <cfRule type="containsText" dxfId="20216" priority="18510" operator="containsText" text="Folga">
      <formula>NOT(ISERROR(SEARCH("Folga",Z18)))</formula>
    </cfRule>
    <cfRule type="containsText" dxfId="20215" priority="18511" operator="containsText" text="Trabalhado - Feriado">
      <formula>NOT(ISERROR(SEARCH("Trabalhado - Feriado",Z18)))</formula>
    </cfRule>
  </conditionalFormatting>
  <conditionalFormatting sqref="Z18">
    <cfRule type="containsText" dxfId="20214" priority="18508" operator="containsText" text="Folga">
      <formula>NOT(ISERROR(SEARCH("Folga",Z18)))</formula>
    </cfRule>
    <cfRule type="containsText" dxfId="20213" priority="18509" operator="containsText" text="Trabalhado - Feriado">
      <formula>NOT(ISERROR(SEARCH("Trabalhado - Feriado",Z18)))</formula>
    </cfRule>
  </conditionalFormatting>
  <conditionalFormatting sqref="Z18">
    <cfRule type="containsText" dxfId="20212" priority="18506" operator="containsText" text="Folga">
      <formula>NOT(ISERROR(SEARCH("Folga",Z18)))</formula>
    </cfRule>
    <cfRule type="containsText" dxfId="20211" priority="18507" operator="containsText" text="Trabalhado - Feriado">
      <formula>NOT(ISERROR(SEARCH("Trabalhado - Feriado",Z18)))</formula>
    </cfRule>
  </conditionalFormatting>
  <conditionalFormatting sqref="Z18">
    <cfRule type="containsText" dxfId="20210" priority="18504" operator="containsText" text="Folga">
      <formula>NOT(ISERROR(SEARCH("Folga",Z18)))</formula>
    </cfRule>
    <cfRule type="containsText" dxfId="20209" priority="18505" operator="containsText" text="Trabalhado - Feriado">
      <formula>NOT(ISERROR(SEARCH("Trabalhado - Feriado",Z18)))</formula>
    </cfRule>
  </conditionalFormatting>
  <conditionalFormatting sqref="Z18">
    <cfRule type="containsText" dxfId="20208" priority="18502" operator="containsText" text="Folga">
      <formula>NOT(ISERROR(SEARCH("Folga",Z18)))</formula>
    </cfRule>
    <cfRule type="containsText" dxfId="20207" priority="18503" operator="containsText" text="Trabalhado - Feriado">
      <formula>NOT(ISERROR(SEARCH("Trabalhado - Feriado",Z18)))</formula>
    </cfRule>
  </conditionalFormatting>
  <conditionalFormatting sqref="Z18">
    <cfRule type="containsText" dxfId="20206" priority="18500" operator="containsText" text="Folga">
      <formula>NOT(ISERROR(SEARCH("Folga",Z18)))</formula>
    </cfRule>
    <cfRule type="containsText" dxfId="20205" priority="18501" operator="containsText" text="Trabalhado - Feriado">
      <formula>NOT(ISERROR(SEARCH("Trabalhado - Feriado",Z18)))</formula>
    </cfRule>
  </conditionalFormatting>
  <conditionalFormatting sqref="Z18">
    <cfRule type="containsText" dxfId="20204" priority="18498" operator="containsText" text="Folga">
      <formula>NOT(ISERROR(SEARCH("Folga",Z18)))</formula>
    </cfRule>
    <cfRule type="containsText" dxfId="20203" priority="18499" operator="containsText" text="Trabalhado - Feriado">
      <formula>NOT(ISERROR(SEARCH("Trabalhado - Feriado",Z18)))</formula>
    </cfRule>
  </conditionalFormatting>
  <conditionalFormatting sqref="Z18">
    <cfRule type="containsText" dxfId="20202" priority="18496" operator="containsText" text="Folga">
      <formula>NOT(ISERROR(SEARCH("Folga",Z18)))</formula>
    </cfRule>
    <cfRule type="containsText" dxfId="20201" priority="18497" operator="containsText" text="Trabalhado - Feriado">
      <formula>NOT(ISERROR(SEARCH("Trabalhado - Feriado",Z18)))</formula>
    </cfRule>
  </conditionalFormatting>
  <conditionalFormatting sqref="Z18">
    <cfRule type="containsText" dxfId="20200" priority="18494" operator="containsText" text="Folga">
      <formula>NOT(ISERROR(SEARCH("Folga",Z18)))</formula>
    </cfRule>
    <cfRule type="containsText" dxfId="20199" priority="18495" operator="containsText" text="Trabalhado - Feriado">
      <formula>NOT(ISERROR(SEARCH("Trabalhado - Feriado",Z18)))</formula>
    </cfRule>
  </conditionalFormatting>
  <conditionalFormatting sqref="Z18">
    <cfRule type="containsText" dxfId="20198" priority="18492" operator="containsText" text="Folga">
      <formula>NOT(ISERROR(SEARCH("Folga",Z18)))</formula>
    </cfRule>
    <cfRule type="containsText" dxfId="20197" priority="18493" operator="containsText" text="Trabalhado - Feriado">
      <formula>NOT(ISERROR(SEARCH("Trabalhado - Feriado",Z18)))</formula>
    </cfRule>
  </conditionalFormatting>
  <conditionalFormatting sqref="Z18">
    <cfRule type="containsText" dxfId="20196" priority="18490" operator="containsText" text="Folga">
      <formula>NOT(ISERROR(SEARCH("Folga",Z18)))</formula>
    </cfRule>
    <cfRule type="containsText" dxfId="20195" priority="18491" operator="containsText" text="Trabalhado - Feriado">
      <formula>NOT(ISERROR(SEARCH("Trabalhado - Feriado",Z18)))</formula>
    </cfRule>
  </conditionalFormatting>
  <conditionalFormatting sqref="Z18">
    <cfRule type="containsText" dxfId="20194" priority="18488" operator="containsText" text="Folga">
      <formula>NOT(ISERROR(SEARCH("Folga",Z18)))</formula>
    </cfRule>
    <cfRule type="containsText" dxfId="20193" priority="18489" operator="containsText" text="Trabalhado - Feriado">
      <formula>NOT(ISERROR(SEARCH("Trabalhado - Feriado",Z18)))</formula>
    </cfRule>
  </conditionalFormatting>
  <conditionalFormatting sqref="Z18">
    <cfRule type="containsText" dxfId="20192" priority="18486" operator="containsText" text="Folga">
      <formula>NOT(ISERROR(SEARCH("Folga",Z18)))</formula>
    </cfRule>
    <cfRule type="containsText" dxfId="20191" priority="18487" operator="containsText" text="Trabalhado - Feriado">
      <formula>NOT(ISERROR(SEARCH("Trabalhado - Feriado",Z18)))</formula>
    </cfRule>
  </conditionalFormatting>
  <conditionalFormatting sqref="Z18">
    <cfRule type="containsText" dxfId="20190" priority="18484" operator="containsText" text="Folga">
      <formula>NOT(ISERROR(SEARCH("Folga",Z18)))</formula>
    </cfRule>
    <cfRule type="containsText" dxfId="20189" priority="18485" operator="containsText" text="Trabalhado - Feriado">
      <formula>NOT(ISERROR(SEARCH("Trabalhado - Feriado",Z18)))</formula>
    </cfRule>
  </conditionalFormatting>
  <conditionalFormatting sqref="Z18">
    <cfRule type="containsText" dxfId="20188" priority="18482" operator="containsText" text="Folga">
      <formula>NOT(ISERROR(SEARCH("Folga",Z18)))</formula>
    </cfRule>
    <cfRule type="containsText" dxfId="20187" priority="18483" operator="containsText" text="Trabalhado - Feriado">
      <formula>NOT(ISERROR(SEARCH("Trabalhado - Feriado",Z18)))</formula>
    </cfRule>
  </conditionalFormatting>
  <conditionalFormatting sqref="Z18">
    <cfRule type="containsText" dxfId="20186" priority="18480" operator="containsText" text="Folga">
      <formula>NOT(ISERROR(SEARCH("Folga",Z18)))</formula>
    </cfRule>
    <cfRule type="containsText" dxfId="20185" priority="18481" operator="containsText" text="Trabalhado - Feriado">
      <formula>NOT(ISERROR(SEARCH("Trabalhado - Feriado",Z18)))</formula>
    </cfRule>
  </conditionalFormatting>
  <conditionalFormatting sqref="Z18">
    <cfRule type="containsText" dxfId="20184" priority="18478" operator="containsText" text="Folga">
      <formula>NOT(ISERROR(SEARCH("Folga",Z18)))</formula>
    </cfRule>
    <cfRule type="containsText" dxfId="20183" priority="18479" operator="containsText" text="Trabalhado - Feriado">
      <formula>NOT(ISERROR(SEARCH("Trabalhado - Feriado",Z18)))</formula>
    </cfRule>
  </conditionalFormatting>
  <conditionalFormatting sqref="Z18">
    <cfRule type="containsText" dxfId="20182" priority="18476" operator="containsText" text="Folga">
      <formula>NOT(ISERROR(SEARCH("Folga",Z18)))</formula>
    </cfRule>
    <cfRule type="containsText" dxfId="20181" priority="18477" operator="containsText" text="Trabalhado - Feriado">
      <formula>NOT(ISERROR(SEARCH("Trabalhado - Feriado",Z18)))</formula>
    </cfRule>
  </conditionalFormatting>
  <conditionalFormatting sqref="Z18">
    <cfRule type="containsText" dxfId="20180" priority="18474" operator="containsText" text="Folga">
      <formula>NOT(ISERROR(SEARCH("Folga",Z18)))</formula>
    </cfRule>
    <cfRule type="containsText" dxfId="20179" priority="18475" operator="containsText" text="Trabalhado - Feriado">
      <formula>NOT(ISERROR(SEARCH("Trabalhado - Feriado",Z18)))</formula>
    </cfRule>
  </conditionalFormatting>
  <conditionalFormatting sqref="Z18">
    <cfRule type="containsText" dxfId="20178" priority="18472" operator="containsText" text="Folga">
      <formula>NOT(ISERROR(SEARCH("Folga",Z18)))</formula>
    </cfRule>
    <cfRule type="containsText" dxfId="20177" priority="18473" operator="containsText" text="Trabalhado - Feriado">
      <formula>NOT(ISERROR(SEARCH("Trabalhado - Feriado",Z18)))</formula>
    </cfRule>
  </conditionalFormatting>
  <conditionalFormatting sqref="Z18">
    <cfRule type="containsText" dxfId="20176" priority="18470" operator="containsText" text="Folga">
      <formula>NOT(ISERROR(SEARCH("Folga",Z18)))</formula>
    </cfRule>
    <cfRule type="containsText" dxfId="20175" priority="18471" operator="containsText" text="Trabalhado - Feriado">
      <formula>NOT(ISERROR(SEARCH("Trabalhado - Feriado",Z18)))</formula>
    </cfRule>
  </conditionalFormatting>
  <conditionalFormatting sqref="Z18">
    <cfRule type="containsText" dxfId="20174" priority="18468" operator="containsText" text="Folga">
      <formula>NOT(ISERROR(SEARCH("Folga",Z18)))</formula>
    </cfRule>
    <cfRule type="containsText" dxfId="20173" priority="18469" operator="containsText" text="Trabalhado - Feriado">
      <formula>NOT(ISERROR(SEARCH("Trabalhado - Feriado",Z18)))</formula>
    </cfRule>
  </conditionalFormatting>
  <conditionalFormatting sqref="Z18">
    <cfRule type="containsText" dxfId="20172" priority="18466" operator="containsText" text="Folga">
      <formula>NOT(ISERROR(SEARCH("Folga",Z18)))</formula>
    </cfRule>
    <cfRule type="containsText" dxfId="20171" priority="18467" operator="containsText" text="Trabalhado - Feriado">
      <formula>NOT(ISERROR(SEARCH("Trabalhado - Feriado",Z18)))</formula>
    </cfRule>
  </conditionalFormatting>
  <conditionalFormatting sqref="Z18">
    <cfRule type="containsText" dxfId="20170" priority="18464" operator="containsText" text="Folga">
      <formula>NOT(ISERROR(SEARCH("Folga",Z18)))</formula>
    </cfRule>
    <cfRule type="containsText" dxfId="20169" priority="18465" operator="containsText" text="Trabalhado - Feriado">
      <formula>NOT(ISERROR(SEARCH("Trabalhado - Feriado",Z18)))</formula>
    </cfRule>
  </conditionalFormatting>
  <conditionalFormatting sqref="Z18">
    <cfRule type="containsText" dxfId="20168" priority="18462" operator="containsText" text="Folga">
      <formula>NOT(ISERROR(SEARCH("Folga",Z18)))</formula>
    </cfRule>
    <cfRule type="containsText" dxfId="20167" priority="18463" operator="containsText" text="Trabalhado - Feriado">
      <formula>NOT(ISERROR(SEARCH("Trabalhado - Feriado",Z18)))</formula>
    </cfRule>
  </conditionalFormatting>
  <conditionalFormatting sqref="Z18">
    <cfRule type="containsText" dxfId="20166" priority="18460" operator="containsText" text="Folga">
      <formula>NOT(ISERROR(SEARCH("Folga",Z18)))</formula>
    </cfRule>
    <cfRule type="containsText" dxfId="20165" priority="18461" operator="containsText" text="Trabalhado - Feriado">
      <formula>NOT(ISERROR(SEARCH("Trabalhado - Feriado",Z18)))</formula>
    </cfRule>
  </conditionalFormatting>
  <conditionalFormatting sqref="Z18">
    <cfRule type="containsText" dxfId="20164" priority="18458" operator="containsText" text="Folga">
      <formula>NOT(ISERROR(SEARCH("Folga",Z18)))</formula>
    </cfRule>
    <cfRule type="containsText" dxfId="20163" priority="18459" operator="containsText" text="Trabalhado - Feriado">
      <formula>NOT(ISERROR(SEARCH("Trabalhado - Feriado",Z18)))</formula>
    </cfRule>
  </conditionalFormatting>
  <conditionalFormatting sqref="Z18">
    <cfRule type="containsText" dxfId="20162" priority="18456" operator="containsText" text="Folga">
      <formula>NOT(ISERROR(SEARCH("Folga",Z18)))</formula>
    </cfRule>
    <cfRule type="containsText" dxfId="20161" priority="18457" operator="containsText" text="Trabalhado - Feriado">
      <formula>NOT(ISERROR(SEARCH("Trabalhado - Feriado",Z18)))</formula>
    </cfRule>
  </conditionalFormatting>
  <conditionalFormatting sqref="Z18">
    <cfRule type="containsText" dxfId="20160" priority="18454" operator="containsText" text="Folga">
      <formula>NOT(ISERROR(SEARCH("Folga",Z18)))</formula>
    </cfRule>
    <cfRule type="containsText" dxfId="20159" priority="18455" operator="containsText" text="Trabalhado - Feriado">
      <formula>NOT(ISERROR(SEARCH("Trabalhado - Feriado",Z18)))</formula>
    </cfRule>
  </conditionalFormatting>
  <conditionalFormatting sqref="Z18">
    <cfRule type="containsText" dxfId="20158" priority="18452" operator="containsText" text="Folga">
      <formula>NOT(ISERROR(SEARCH("Folga",Z18)))</formula>
    </cfRule>
    <cfRule type="containsText" dxfId="20157" priority="18453" operator="containsText" text="Trabalhado - Feriado">
      <formula>NOT(ISERROR(SEARCH("Trabalhado - Feriado",Z18)))</formula>
    </cfRule>
  </conditionalFormatting>
  <conditionalFormatting sqref="Z18">
    <cfRule type="containsText" dxfId="20156" priority="18450" operator="containsText" text="Folga">
      <formula>NOT(ISERROR(SEARCH("Folga",Z18)))</formula>
    </cfRule>
    <cfRule type="containsText" dxfId="20155" priority="18451" operator="containsText" text="Trabalhado - Feriado">
      <formula>NOT(ISERROR(SEARCH("Trabalhado - Feriado",Z18)))</formula>
    </cfRule>
  </conditionalFormatting>
  <conditionalFormatting sqref="Z18">
    <cfRule type="containsText" dxfId="20154" priority="18448" operator="containsText" text="Folga">
      <formula>NOT(ISERROR(SEARCH("Folga",Z18)))</formula>
    </cfRule>
    <cfRule type="containsText" dxfId="20153" priority="18449" operator="containsText" text="Trabalhado - Feriado">
      <formula>NOT(ISERROR(SEARCH("Trabalhado - Feriado",Z18)))</formula>
    </cfRule>
  </conditionalFormatting>
  <conditionalFormatting sqref="Z18">
    <cfRule type="containsText" dxfId="20152" priority="18446" operator="containsText" text="Folga">
      <formula>NOT(ISERROR(SEARCH("Folga",Z18)))</formula>
    </cfRule>
    <cfRule type="containsText" dxfId="20151" priority="18447" operator="containsText" text="Trabalhado - Feriado">
      <formula>NOT(ISERROR(SEARCH("Trabalhado - Feriado",Z18)))</formula>
    </cfRule>
  </conditionalFormatting>
  <conditionalFormatting sqref="Z18">
    <cfRule type="containsText" dxfId="20150" priority="18444" operator="containsText" text="Folga">
      <formula>NOT(ISERROR(SEARCH("Folga",Z18)))</formula>
    </cfRule>
    <cfRule type="containsText" dxfId="20149" priority="18445" operator="containsText" text="Trabalhado - Feriado">
      <formula>NOT(ISERROR(SEARCH("Trabalhado - Feriado",Z18)))</formula>
    </cfRule>
  </conditionalFormatting>
  <conditionalFormatting sqref="Z18">
    <cfRule type="containsText" dxfId="20148" priority="18442" operator="containsText" text="Folga">
      <formula>NOT(ISERROR(SEARCH("Folga",Z18)))</formula>
    </cfRule>
    <cfRule type="containsText" dxfId="20147" priority="18443" operator="containsText" text="Trabalhado - Feriado">
      <formula>NOT(ISERROR(SEARCH("Trabalhado - Feriado",Z18)))</formula>
    </cfRule>
  </conditionalFormatting>
  <conditionalFormatting sqref="Z18">
    <cfRule type="containsText" dxfId="20146" priority="18440" operator="containsText" text="Folga">
      <formula>NOT(ISERROR(SEARCH("Folga",Z18)))</formula>
    </cfRule>
    <cfRule type="containsText" dxfId="20145" priority="18441" operator="containsText" text="Trabalhado - Feriado">
      <formula>NOT(ISERROR(SEARCH("Trabalhado - Feriado",Z18)))</formula>
    </cfRule>
  </conditionalFormatting>
  <conditionalFormatting sqref="Z18">
    <cfRule type="containsText" dxfId="20144" priority="18438" operator="containsText" text="Folga">
      <formula>NOT(ISERROR(SEARCH("Folga",Z18)))</formula>
    </cfRule>
    <cfRule type="containsText" dxfId="20143" priority="18439" operator="containsText" text="Trabalhado - Feriado">
      <formula>NOT(ISERROR(SEARCH("Trabalhado - Feriado",Z18)))</formula>
    </cfRule>
  </conditionalFormatting>
  <conditionalFormatting sqref="Z18">
    <cfRule type="containsText" dxfId="20142" priority="18436" operator="containsText" text="Folga">
      <formula>NOT(ISERROR(SEARCH("Folga",Z18)))</formula>
    </cfRule>
    <cfRule type="containsText" dxfId="20141" priority="18437" operator="containsText" text="Trabalhado - Feriado">
      <formula>NOT(ISERROR(SEARCH("Trabalhado - Feriado",Z18)))</formula>
    </cfRule>
  </conditionalFormatting>
  <conditionalFormatting sqref="Z18">
    <cfRule type="containsText" dxfId="20140" priority="18434" operator="containsText" text="Folga">
      <formula>NOT(ISERROR(SEARCH("Folga",Z18)))</formula>
    </cfRule>
    <cfRule type="containsText" dxfId="20139" priority="18435" operator="containsText" text="Trabalhado - Feriado">
      <formula>NOT(ISERROR(SEARCH("Trabalhado - Feriado",Z18)))</formula>
    </cfRule>
  </conditionalFormatting>
  <conditionalFormatting sqref="Z18">
    <cfRule type="containsText" dxfId="20138" priority="18432" operator="containsText" text="Folga">
      <formula>NOT(ISERROR(SEARCH("Folga",Z18)))</formula>
    </cfRule>
    <cfRule type="containsText" dxfId="20137" priority="18433" operator="containsText" text="Trabalhado - Feriado">
      <formula>NOT(ISERROR(SEARCH("Trabalhado - Feriado",Z18)))</formula>
    </cfRule>
  </conditionalFormatting>
  <conditionalFormatting sqref="Z18">
    <cfRule type="containsText" dxfId="20136" priority="18430" operator="containsText" text="Folga">
      <formula>NOT(ISERROR(SEARCH("Folga",Z18)))</formula>
    </cfRule>
    <cfRule type="containsText" dxfId="20135" priority="18431" operator="containsText" text="Trabalhado - Feriado">
      <formula>NOT(ISERROR(SEARCH("Trabalhado - Feriado",Z18)))</formula>
    </cfRule>
  </conditionalFormatting>
  <conditionalFormatting sqref="Z18">
    <cfRule type="containsText" dxfId="20134" priority="18428" operator="containsText" text="Folga">
      <formula>NOT(ISERROR(SEARCH("Folga",Z18)))</formula>
    </cfRule>
    <cfRule type="containsText" dxfId="20133" priority="18429" operator="containsText" text="Trabalhado - Feriado">
      <formula>NOT(ISERROR(SEARCH("Trabalhado - Feriado",Z18)))</formula>
    </cfRule>
  </conditionalFormatting>
  <conditionalFormatting sqref="Z18">
    <cfRule type="containsText" dxfId="20132" priority="18426" operator="containsText" text="Folga">
      <formula>NOT(ISERROR(SEARCH("Folga",Z18)))</formula>
    </cfRule>
    <cfRule type="containsText" dxfId="20131" priority="18427" operator="containsText" text="Trabalhado - Feriado">
      <formula>NOT(ISERROR(SEARCH("Trabalhado - Feriado",Z18)))</formula>
    </cfRule>
  </conditionalFormatting>
  <conditionalFormatting sqref="Z18">
    <cfRule type="containsText" dxfId="20130" priority="18424" operator="containsText" text="Folga">
      <formula>NOT(ISERROR(SEARCH("Folga",Z18)))</formula>
    </cfRule>
    <cfRule type="containsText" dxfId="20129" priority="18425" operator="containsText" text="Trabalhado - Feriado">
      <formula>NOT(ISERROR(SEARCH("Trabalhado - Feriado",Z18)))</formula>
    </cfRule>
  </conditionalFormatting>
  <conditionalFormatting sqref="Z18">
    <cfRule type="containsText" dxfId="20128" priority="18422" operator="containsText" text="Folga">
      <formula>NOT(ISERROR(SEARCH("Folga",Z18)))</formula>
    </cfRule>
    <cfRule type="containsText" dxfId="20127" priority="18423" operator="containsText" text="Trabalhado - Feriado">
      <formula>NOT(ISERROR(SEARCH("Trabalhado - Feriado",Z18)))</formula>
    </cfRule>
  </conditionalFormatting>
  <conditionalFormatting sqref="Z18">
    <cfRule type="containsText" dxfId="20126" priority="18420" operator="containsText" text="Folga">
      <formula>NOT(ISERROR(SEARCH("Folga",Z18)))</formula>
    </cfRule>
    <cfRule type="containsText" dxfId="20125" priority="18421" operator="containsText" text="Trabalhado - Feriado">
      <formula>NOT(ISERROR(SEARCH("Trabalhado - Feriado",Z18)))</formula>
    </cfRule>
  </conditionalFormatting>
  <conditionalFormatting sqref="Z18">
    <cfRule type="containsText" dxfId="20124" priority="18418" operator="containsText" text="Folga">
      <formula>NOT(ISERROR(SEARCH("Folga",Z18)))</formula>
    </cfRule>
    <cfRule type="containsText" dxfId="20123" priority="18419" operator="containsText" text="Trabalhado - Feriado">
      <formula>NOT(ISERROR(SEARCH("Trabalhado - Feriado",Z18)))</formula>
    </cfRule>
  </conditionalFormatting>
  <conditionalFormatting sqref="Z18">
    <cfRule type="containsText" dxfId="20122" priority="18416" operator="containsText" text="Folga">
      <formula>NOT(ISERROR(SEARCH("Folga",Z18)))</formula>
    </cfRule>
    <cfRule type="containsText" dxfId="20121" priority="18417" operator="containsText" text="Trabalhado - Feriado">
      <formula>NOT(ISERROR(SEARCH("Trabalhado - Feriado",Z18)))</formula>
    </cfRule>
  </conditionalFormatting>
  <conditionalFormatting sqref="Z18">
    <cfRule type="containsText" dxfId="20120" priority="18414" operator="containsText" text="Folga">
      <formula>NOT(ISERROR(SEARCH("Folga",Z18)))</formula>
    </cfRule>
    <cfRule type="containsText" dxfId="20119" priority="18415" operator="containsText" text="Trabalhado - Feriado">
      <formula>NOT(ISERROR(SEARCH("Trabalhado - Feriado",Z18)))</formula>
    </cfRule>
  </conditionalFormatting>
  <conditionalFormatting sqref="Z18">
    <cfRule type="containsText" dxfId="20118" priority="18412" operator="containsText" text="Folga">
      <formula>NOT(ISERROR(SEARCH("Folga",Z18)))</formula>
    </cfRule>
    <cfRule type="containsText" dxfId="20117" priority="18413" operator="containsText" text="Trabalhado - Feriado">
      <formula>NOT(ISERROR(SEARCH("Trabalhado - Feriado",Z18)))</formula>
    </cfRule>
  </conditionalFormatting>
  <conditionalFormatting sqref="Z18">
    <cfRule type="containsText" dxfId="20116" priority="18410" operator="containsText" text="Folga">
      <formula>NOT(ISERROR(SEARCH("Folga",Z18)))</formula>
    </cfRule>
    <cfRule type="containsText" dxfId="20115" priority="18411" operator="containsText" text="Trabalhado - Feriado">
      <formula>NOT(ISERROR(SEARCH("Trabalhado - Feriado",Z18)))</formula>
    </cfRule>
  </conditionalFormatting>
  <conditionalFormatting sqref="Z18">
    <cfRule type="containsText" dxfId="20114" priority="18408" operator="containsText" text="Folga">
      <formula>NOT(ISERROR(SEARCH("Folga",Z18)))</formula>
    </cfRule>
    <cfRule type="containsText" dxfId="20113" priority="18409" operator="containsText" text="Trabalhado - Feriado">
      <formula>NOT(ISERROR(SEARCH("Trabalhado - Feriado",Z18)))</formula>
    </cfRule>
  </conditionalFormatting>
  <conditionalFormatting sqref="Z18">
    <cfRule type="containsText" dxfId="20112" priority="18406" operator="containsText" text="Folga">
      <formula>NOT(ISERROR(SEARCH("Folga",Z18)))</formula>
    </cfRule>
    <cfRule type="containsText" dxfId="20111" priority="18407" operator="containsText" text="Trabalhado - Feriado">
      <formula>NOT(ISERROR(SEARCH("Trabalhado - Feriado",Z18)))</formula>
    </cfRule>
  </conditionalFormatting>
  <conditionalFormatting sqref="Z18">
    <cfRule type="containsText" dxfId="20110" priority="18404" operator="containsText" text="Folga">
      <formula>NOT(ISERROR(SEARCH("Folga",Z18)))</formula>
    </cfRule>
    <cfRule type="containsText" dxfId="20109" priority="18405" operator="containsText" text="Trabalhado - Feriado">
      <formula>NOT(ISERROR(SEARCH("Trabalhado - Feriado",Z18)))</formula>
    </cfRule>
  </conditionalFormatting>
  <conditionalFormatting sqref="Z18">
    <cfRule type="containsText" dxfId="20108" priority="18402" operator="containsText" text="Folga">
      <formula>NOT(ISERROR(SEARCH("Folga",Z18)))</formula>
    </cfRule>
    <cfRule type="containsText" dxfId="20107" priority="18403" operator="containsText" text="Trabalhado - Feriado">
      <formula>NOT(ISERROR(SEARCH("Trabalhado - Feriado",Z18)))</formula>
    </cfRule>
  </conditionalFormatting>
  <conditionalFormatting sqref="Z18">
    <cfRule type="containsText" dxfId="20106" priority="18400" operator="containsText" text="Folga">
      <formula>NOT(ISERROR(SEARCH("Folga",Z18)))</formula>
    </cfRule>
    <cfRule type="containsText" dxfId="20105" priority="18401" operator="containsText" text="Trabalhado - Feriado">
      <formula>NOT(ISERROR(SEARCH("Trabalhado - Feriado",Z18)))</formula>
    </cfRule>
  </conditionalFormatting>
  <conditionalFormatting sqref="Z18">
    <cfRule type="containsText" dxfId="20104" priority="18398" operator="containsText" text="Folga">
      <formula>NOT(ISERROR(SEARCH("Folga",Z18)))</formula>
    </cfRule>
    <cfRule type="containsText" dxfId="20103" priority="18399" operator="containsText" text="Trabalhado - Feriado">
      <formula>NOT(ISERROR(SEARCH("Trabalhado - Feriado",Z18)))</formula>
    </cfRule>
  </conditionalFormatting>
  <conditionalFormatting sqref="Z18">
    <cfRule type="containsText" dxfId="20102" priority="18396" operator="containsText" text="Folga">
      <formula>NOT(ISERROR(SEARCH("Folga",Z18)))</formula>
    </cfRule>
    <cfRule type="containsText" dxfId="20101" priority="18397" operator="containsText" text="Trabalhado - Feriado">
      <formula>NOT(ISERROR(SEARCH("Trabalhado - Feriado",Z18)))</formula>
    </cfRule>
  </conditionalFormatting>
  <conditionalFormatting sqref="Z18">
    <cfRule type="containsText" dxfId="20100" priority="18394" operator="containsText" text="Folga">
      <formula>NOT(ISERROR(SEARCH("Folga",Z18)))</formula>
    </cfRule>
    <cfRule type="containsText" dxfId="20099" priority="18395" operator="containsText" text="Trabalhado - Feriado">
      <formula>NOT(ISERROR(SEARCH("Trabalhado - Feriado",Z18)))</formula>
    </cfRule>
  </conditionalFormatting>
  <conditionalFormatting sqref="Z18">
    <cfRule type="containsText" dxfId="20098" priority="18392" operator="containsText" text="Folga">
      <formula>NOT(ISERROR(SEARCH("Folga",Z18)))</formula>
    </cfRule>
    <cfRule type="containsText" dxfId="20097" priority="18393" operator="containsText" text="Trabalhado - Feriado">
      <formula>NOT(ISERROR(SEARCH("Trabalhado - Feriado",Z18)))</formula>
    </cfRule>
  </conditionalFormatting>
  <conditionalFormatting sqref="Z18">
    <cfRule type="containsText" dxfId="20096" priority="18390" operator="containsText" text="Folga">
      <formula>NOT(ISERROR(SEARCH("Folga",Z18)))</formula>
    </cfRule>
    <cfRule type="containsText" dxfId="20095" priority="18391" operator="containsText" text="Trabalhado - Feriado">
      <formula>NOT(ISERROR(SEARCH("Trabalhado - Feriado",Z18)))</formula>
    </cfRule>
  </conditionalFormatting>
  <conditionalFormatting sqref="Z18">
    <cfRule type="containsText" dxfId="20094" priority="18388" operator="containsText" text="Folga">
      <formula>NOT(ISERROR(SEARCH("Folga",Z18)))</formula>
    </cfRule>
    <cfRule type="containsText" dxfId="20093" priority="18389" operator="containsText" text="Trabalhado - Feriado">
      <formula>NOT(ISERROR(SEARCH("Trabalhado - Feriado",Z18)))</formula>
    </cfRule>
  </conditionalFormatting>
  <conditionalFormatting sqref="Z18">
    <cfRule type="containsText" dxfId="20092" priority="18386" operator="containsText" text="Folga">
      <formula>NOT(ISERROR(SEARCH("Folga",Z18)))</formula>
    </cfRule>
    <cfRule type="containsText" dxfId="20091" priority="18387" operator="containsText" text="Trabalhado - Feriado">
      <formula>NOT(ISERROR(SEARCH("Trabalhado - Feriado",Z18)))</formula>
    </cfRule>
  </conditionalFormatting>
  <conditionalFormatting sqref="Z18">
    <cfRule type="containsText" dxfId="20090" priority="18384" operator="containsText" text="Folga">
      <formula>NOT(ISERROR(SEARCH("Folga",Z18)))</formula>
    </cfRule>
    <cfRule type="containsText" dxfId="20089" priority="18385" operator="containsText" text="Trabalhado - Feriado">
      <formula>NOT(ISERROR(SEARCH("Trabalhado - Feriado",Z18)))</formula>
    </cfRule>
  </conditionalFormatting>
  <conditionalFormatting sqref="Z18">
    <cfRule type="containsText" dxfId="20088" priority="18382" operator="containsText" text="Folga">
      <formula>NOT(ISERROR(SEARCH("Folga",Z18)))</formula>
    </cfRule>
    <cfRule type="containsText" dxfId="20087" priority="18383" operator="containsText" text="Trabalhado - Feriado">
      <formula>NOT(ISERROR(SEARCH("Trabalhado - Feriado",Z18)))</formula>
    </cfRule>
  </conditionalFormatting>
  <conditionalFormatting sqref="Z18">
    <cfRule type="containsText" dxfId="20086" priority="18380" operator="containsText" text="Folga">
      <formula>NOT(ISERROR(SEARCH("Folga",Z18)))</formula>
    </cfRule>
    <cfRule type="containsText" dxfId="20085" priority="18381" operator="containsText" text="Trabalhado - Feriado">
      <formula>NOT(ISERROR(SEARCH("Trabalhado - Feriado",Z18)))</formula>
    </cfRule>
  </conditionalFormatting>
  <conditionalFormatting sqref="Z18">
    <cfRule type="containsText" dxfId="20084" priority="18378" operator="containsText" text="Folga">
      <formula>NOT(ISERROR(SEARCH("Folga",Z18)))</formula>
    </cfRule>
    <cfRule type="containsText" dxfId="20083" priority="18379" operator="containsText" text="Trabalhado - Feriado">
      <formula>NOT(ISERROR(SEARCH("Trabalhado - Feriado",Z18)))</formula>
    </cfRule>
  </conditionalFormatting>
  <conditionalFormatting sqref="Z18">
    <cfRule type="containsText" dxfId="20082" priority="18376" operator="containsText" text="Folga">
      <formula>NOT(ISERROR(SEARCH("Folga",Z18)))</formula>
    </cfRule>
    <cfRule type="containsText" dxfId="20081" priority="18377" operator="containsText" text="Trabalhado - Feriado">
      <formula>NOT(ISERROR(SEARCH("Trabalhado - Feriado",Z18)))</formula>
    </cfRule>
  </conditionalFormatting>
  <conditionalFormatting sqref="Z18">
    <cfRule type="containsText" dxfId="20080" priority="18374" operator="containsText" text="Folga">
      <formula>NOT(ISERROR(SEARCH("Folga",Z18)))</formula>
    </cfRule>
    <cfRule type="containsText" dxfId="20079" priority="18375" operator="containsText" text="Trabalhado - Feriado">
      <formula>NOT(ISERROR(SEARCH("Trabalhado - Feriado",Z18)))</formula>
    </cfRule>
  </conditionalFormatting>
  <conditionalFormatting sqref="Z18">
    <cfRule type="containsText" dxfId="20078" priority="18372" operator="containsText" text="Folga">
      <formula>NOT(ISERROR(SEARCH("Folga",Z18)))</formula>
    </cfRule>
    <cfRule type="containsText" dxfId="20077" priority="18373" operator="containsText" text="Trabalhado - Feriado">
      <formula>NOT(ISERROR(SEARCH("Trabalhado - Feriado",Z18)))</formula>
    </cfRule>
  </conditionalFormatting>
  <conditionalFormatting sqref="Z18">
    <cfRule type="containsText" dxfId="20076" priority="18370" operator="containsText" text="Folga">
      <formula>NOT(ISERROR(SEARCH("Folga",Z18)))</formula>
    </cfRule>
    <cfRule type="containsText" dxfId="20075" priority="18371" operator="containsText" text="Trabalhado - Feriado">
      <formula>NOT(ISERROR(SEARCH("Trabalhado - Feriado",Z18)))</formula>
    </cfRule>
  </conditionalFormatting>
  <conditionalFormatting sqref="Z18">
    <cfRule type="containsText" dxfId="20074" priority="18368" operator="containsText" text="Folga">
      <formula>NOT(ISERROR(SEARCH("Folga",Z18)))</formula>
    </cfRule>
    <cfRule type="containsText" dxfId="20073" priority="18369" operator="containsText" text="Trabalhado - Feriado">
      <formula>NOT(ISERROR(SEARCH("Trabalhado - Feriado",Z18)))</formula>
    </cfRule>
  </conditionalFormatting>
  <conditionalFormatting sqref="Z18">
    <cfRule type="containsText" dxfId="20072" priority="18366" operator="containsText" text="Folga">
      <formula>NOT(ISERROR(SEARCH("Folga",Z18)))</formula>
    </cfRule>
    <cfRule type="containsText" dxfId="20071" priority="18367" operator="containsText" text="Trabalhado - Feriado">
      <formula>NOT(ISERROR(SEARCH("Trabalhado - Feriado",Z18)))</formula>
    </cfRule>
  </conditionalFormatting>
  <conditionalFormatting sqref="Z18">
    <cfRule type="containsText" dxfId="20070" priority="18364" operator="containsText" text="Folga">
      <formula>NOT(ISERROR(SEARCH("Folga",Z18)))</formula>
    </cfRule>
    <cfRule type="containsText" dxfId="20069" priority="18365" operator="containsText" text="Trabalhado - Feriado">
      <formula>NOT(ISERROR(SEARCH("Trabalhado - Feriado",Z18)))</formula>
    </cfRule>
  </conditionalFormatting>
  <conditionalFormatting sqref="Z18">
    <cfRule type="containsText" dxfId="20068" priority="18362" operator="containsText" text="Folga">
      <formula>NOT(ISERROR(SEARCH("Folga",Z18)))</formula>
    </cfRule>
    <cfRule type="containsText" dxfId="20067" priority="18363" operator="containsText" text="Trabalhado - Feriado">
      <formula>NOT(ISERROR(SEARCH("Trabalhado - Feriado",Z18)))</formula>
    </cfRule>
  </conditionalFormatting>
  <conditionalFormatting sqref="Z18">
    <cfRule type="containsText" dxfId="20066" priority="18360" operator="containsText" text="Folga">
      <formula>NOT(ISERROR(SEARCH("Folga",Z18)))</formula>
    </cfRule>
    <cfRule type="containsText" dxfId="20065" priority="18361" operator="containsText" text="Trabalhado - Feriado">
      <formula>NOT(ISERROR(SEARCH("Trabalhado - Feriado",Z18)))</formula>
    </cfRule>
  </conditionalFormatting>
  <conditionalFormatting sqref="Z18">
    <cfRule type="containsText" dxfId="20064" priority="18358" operator="containsText" text="Folga">
      <formula>NOT(ISERROR(SEARCH("Folga",Z18)))</formula>
    </cfRule>
    <cfRule type="containsText" dxfId="20063" priority="18359" operator="containsText" text="Trabalhado - Feriado">
      <formula>NOT(ISERROR(SEARCH("Trabalhado - Feriado",Z18)))</formula>
    </cfRule>
  </conditionalFormatting>
  <conditionalFormatting sqref="Z18">
    <cfRule type="containsText" dxfId="20062" priority="18356" operator="containsText" text="Folga">
      <formula>NOT(ISERROR(SEARCH("Folga",Z18)))</formula>
    </cfRule>
    <cfRule type="containsText" dxfId="20061" priority="18357" operator="containsText" text="Trabalhado - Feriado">
      <formula>NOT(ISERROR(SEARCH("Trabalhado - Feriado",Z18)))</formula>
    </cfRule>
  </conditionalFormatting>
  <conditionalFormatting sqref="Z18">
    <cfRule type="containsText" dxfId="20060" priority="18354" operator="containsText" text="Folga">
      <formula>NOT(ISERROR(SEARCH("Folga",Z18)))</formula>
    </cfRule>
    <cfRule type="containsText" dxfId="20059" priority="18355" operator="containsText" text="Trabalhado - Feriado">
      <formula>NOT(ISERROR(SEARCH("Trabalhado - Feriado",Z18)))</formula>
    </cfRule>
  </conditionalFormatting>
  <conditionalFormatting sqref="Z18">
    <cfRule type="containsText" dxfId="20058" priority="18352" operator="containsText" text="Folga">
      <formula>NOT(ISERROR(SEARCH("Folga",Z18)))</formula>
    </cfRule>
    <cfRule type="containsText" dxfId="20057" priority="18353" operator="containsText" text="Trabalhado - Feriado">
      <formula>NOT(ISERROR(SEARCH("Trabalhado - Feriado",Z18)))</formula>
    </cfRule>
  </conditionalFormatting>
  <conditionalFormatting sqref="Z18">
    <cfRule type="containsText" dxfId="20056" priority="18350" operator="containsText" text="Folga">
      <formula>NOT(ISERROR(SEARCH("Folga",Z18)))</formula>
    </cfRule>
    <cfRule type="containsText" dxfId="20055" priority="18351" operator="containsText" text="Trabalhado - Feriado">
      <formula>NOT(ISERROR(SEARCH("Trabalhado - Feriado",Z18)))</formula>
    </cfRule>
  </conditionalFormatting>
  <conditionalFormatting sqref="Z18">
    <cfRule type="containsText" dxfId="20054" priority="18348" operator="containsText" text="Folga">
      <formula>NOT(ISERROR(SEARCH("Folga",Z18)))</formula>
    </cfRule>
    <cfRule type="containsText" dxfId="20053" priority="18349" operator="containsText" text="Trabalhado - Feriado">
      <formula>NOT(ISERROR(SEARCH("Trabalhado - Feriado",Z18)))</formula>
    </cfRule>
  </conditionalFormatting>
  <conditionalFormatting sqref="Z18">
    <cfRule type="containsText" dxfId="20052" priority="18346" operator="containsText" text="Folga">
      <formula>NOT(ISERROR(SEARCH("Folga",Z18)))</formula>
    </cfRule>
    <cfRule type="containsText" dxfId="20051" priority="18347" operator="containsText" text="Trabalhado - Feriado">
      <formula>NOT(ISERROR(SEARCH("Trabalhado - Feriado",Z18)))</formula>
    </cfRule>
  </conditionalFormatting>
  <conditionalFormatting sqref="Z18">
    <cfRule type="containsText" dxfId="20050" priority="18344" operator="containsText" text="Folga">
      <formula>NOT(ISERROR(SEARCH("Folga",Z18)))</formula>
    </cfRule>
    <cfRule type="containsText" dxfId="20049" priority="18345" operator="containsText" text="Trabalhado - Feriado">
      <formula>NOT(ISERROR(SEARCH("Trabalhado - Feriado",Z18)))</formula>
    </cfRule>
  </conditionalFormatting>
  <conditionalFormatting sqref="Z18">
    <cfRule type="containsText" dxfId="20048" priority="18342" operator="containsText" text="Folga">
      <formula>NOT(ISERROR(SEARCH("Folga",Z18)))</formula>
    </cfRule>
    <cfRule type="containsText" dxfId="20047" priority="18343" operator="containsText" text="Trabalhado - Feriado">
      <formula>NOT(ISERROR(SEARCH("Trabalhado - Feriado",Z18)))</formula>
    </cfRule>
  </conditionalFormatting>
  <conditionalFormatting sqref="Z18">
    <cfRule type="containsText" dxfId="20046" priority="18340" operator="containsText" text="Folga">
      <formula>NOT(ISERROR(SEARCH("Folga",Z18)))</formula>
    </cfRule>
    <cfRule type="containsText" dxfId="20045" priority="18341" operator="containsText" text="Trabalhado - Feriado">
      <formula>NOT(ISERROR(SEARCH("Trabalhado - Feriado",Z18)))</formula>
    </cfRule>
  </conditionalFormatting>
  <conditionalFormatting sqref="Z18">
    <cfRule type="containsText" dxfId="20044" priority="18338" operator="containsText" text="Folga">
      <formula>NOT(ISERROR(SEARCH("Folga",Z18)))</formula>
    </cfRule>
    <cfRule type="containsText" dxfId="20043" priority="18339" operator="containsText" text="Trabalhado - Feriado">
      <formula>NOT(ISERROR(SEARCH("Trabalhado - Feriado",Z18)))</formula>
    </cfRule>
  </conditionalFormatting>
  <conditionalFormatting sqref="Z18">
    <cfRule type="containsText" dxfId="20042" priority="18336" operator="containsText" text="Folga">
      <formula>NOT(ISERROR(SEARCH("Folga",Z18)))</formula>
    </cfRule>
    <cfRule type="containsText" dxfId="20041" priority="18337" operator="containsText" text="Trabalhado - Feriado">
      <formula>NOT(ISERROR(SEARCH("Trabalhado - Feriado",Z18)))</formula>
    </cfRule>
  </conditionalFormatting>
  <conditionalFormatting sqref="Z18">
    <cfRule type="containsText" dxfId="20040" priority="18334" operator="containsText" text="Folga">
      <formula>NOT(ISERROR(SEARCH("Folga",Z18)))</formula>
    </cfRule>
    <cfRule type="containsText" dxfId="20039" priority="18335" operator="containsText" text="Trabalhado - Feriado">
      <formula>NOT(ISERROR(SEARCH("Trabalhado - Feriado",Z18)))</formula>
    </cfRule>
  </conditionalFormatting>
  <conditionalFormatting sqref="Z18">
    <cfRule type="containsText" dxfId="20038" priority="18332" operator="containsText" text="Folga">
      <formula>NOT(ISERROR(SEARCH("Folga",Z18)))</formula>
    </cfRule>
    <cfRule type="containsText" dxfId="20037" priority="18333" operator="containsText" text="Trabalhado - Feriado">
      <formula>NOT(ISERROR(SEARCH("Trabalhado - Feriado",Z18)))</formula>
    </cfRule>
  </conditionalFormatting>
  <conditionalFormatting sqref="Z18">
    <cfRule type="containsText" dxfId="20036" priority="18330" operator="containsText" text="Folga">
      <formula>NOT(ISERROR(SEARCH("Folga",Z18)))</formula>
    </cfRule>
    <cfRule type="containsText" dxfId="20035" priority="18331" operator="containsText" text="Trabalhado - Feriado">
      <formula>NOT(ISERROR(SEARCH("Trabalhado - Feriado",Z18)))</formula>
    </cfRule>
  </conditionalFormatting>
  <conditionalFormatting sqref="Z18">
    <cfRule type="containsText" dxfId="20034" priority="18328" operator="containsText" text="Folga">
      <formula>NOT(ISERROR(SEARCH("Folga",Z18)))</formula>
    </cfRule>
    <cfRule type="containsText" dxfId="20033" priority="18329" operator="containsText" text="Trabalhado - Feriado">
      <formula>NOT(ISERROR(SEARCH("Trabalhado - Feriado",Z18)))</formula>
    </cfRule>
  </conditionalFormatting>
  <conditionalFormatting sqref="Z18">
    <cfRule type="containsText" dxfId="20032" priority="18326" operator="containsText" text="Folga">
      <formula>NOT(ISERROR(SEARCH("Folga",Z18)))</formula>
    </cfRule>
    <cfRule type="containsText" dxfId="20031" priority="18327" operator="containsText" text="Trabalhado - Feriado">
      <formula>NOT(ISERROR(SEARCH("Trabalhado - Feriado",Z18)))</formula>
    </cfRule>
  </conditionalFormatting>
  <conditionalFormatting sqref="Z18">
    <cfRule type="containsText" dxfId="20030" priority="18324" operator="containsText" text="Folga">
      <formula>NOT(ISERROR(SEARCH("Folga",Z18)))</formula>
    </cfRule>
    <cfRule type="containsText" dxfId="20029" priority="18325" operator="containsText" text="Trabalhado - Feriado">
      <formula>NOT(ISERROR(SEARCH("Trabalhado - Feriado",Z18)))</formula>
    </cfRule>
  </conditionalFormatting>
  <conditionalFormatting sqref="Z18">
    <cfRule type="containsText" dxfId="20028" priority="18322" operator="containsText" text="Folga">
      <formula>NOT(ISERROR(SEARCH("Folga",Z18)))</formula>
    </cfRule>
    <cfRule type="containsText" dxfId="20027" priority="18323" operator="containsText" text="Trabalhado - Feriado">
      <formula>NOT(ISERROR(SEARCH("Trabalhado - Feriado",Z18)))</formula>
    </cfRule>
  </conditionalFormatting>
  <conditionalFormatting sqref="Z18">
    <cfRule type="containsText" dxfId="20026" priority="18320" operator="containsText" text="Folga">
      <formula>NOT(ISERROR(SEARCH("Folga",Z18)))</formula>
    </cfRule>
    <cfRule type="containsText" dxfId="20025" priority="18321" operator="containsText" text="Trabalhado - Feriado">
      <formula>NOT(ISERROR(SEARCH("Trabalhado - Feriado",Z18)))</formula>
    </cfRule>
  </conditionalFormatting>
  <conditionalFormatting sqref="Z18">
    <cfRule type="containsText" dxfId="20024" priority="18318" operator="containsText" text="Folga">
      <formula>NOT(ISERROR(SEARCH("Folga",Z18)))</formula>
    </cfRule>
    <cfRule type="containsText" dxfId="20023" priority="18319" operator="containsText" text="Trabalhado - Feriado">
      <formula>NOT(ISERROR(SEARCH("Trabalhado - Feriado",Z18)))</formula>
    </cfRule>
  </conditionalFormatting>
  <conditionalFormatting sqref="Z18">
    <cfRule type="containsText" dxfId="20022" priority="18316" operator="containsText" text="Folga">
      <formula>NOT(ISERROR(SEARCH("Folga",Z18)))</formula>
    </cfRule>
    <cfRule type="containsText" dxfId="20021" priority="18317" operator="containsText" text="Trabalhado - Feriado">
      <formula>NOT(ISERROR(SEARCH("Trabalhado - Feriado",Z18)))</formula>
    </cfRule>
  </conditionalFormatting>
  <conditionalFormatting sqref="Z18">
    <cfRule type="containsText" dxfId="20020" priority="18314" operator="containsText" text="Folga">
      <formula>NOT(ISERROR(SEARCH("Folga",Z18)))</formula>
    </cfRule>
    <cfRule type="containsText" dxfId="20019" priority="18315" operator="containsText" text="Trabalhado - Feriado">
      <formula>NOT(ISERROR(SEARCH("Trabalhado - Feriado",Z18)))</formula>
    </cfRule>
  </conditionalFormatting>
  <conditionalFormatting sqref="Z18">
    <cfRule type="containsText" dxfId="20018" priority="18312" operator="containsText" text="Folga">
      <formula>NOT(ISERROR(SEARCH("Folga",Z18)))</formula>
    </cfRule>
    <cfRule type="containsText" dxfId="20017" priority="18313" operator="containsText" text="Trabalhado - Feriado">
      <formula>NOT(ISERROR(SEARCH("Trabalhado - Feriado",Z18)))</formula>
    </cfRule>
  </conditionalFormatting>
  <conditionalFormatting sqref="Z18">
    <cfRule type="containsText" dxfId="20016" priority="18310" operator="containsText" text="Folga">
      <formula>NOT(ISERROR(SEARCH("Folga",Z18)))</formula>
    </cfRule>
    <cfRule type="containsText" dxfId="20015" priority="18311" operator="containsText" text="Trabalhado - Feriado">
      <formula>NOT(ISERROR(SEARCH("Trabalhado - Feriado",Z18)))</formula>
    </cfRule>
  </conditionalFormatting>
  <conditionalFormatting sqref="Z18">
    <cfRule type="containsText" dxfId="20014" priority="18308" operator="containsText" text="Folga">
      <formula>NOT(ISERROR(SEARCH("Folga",Z18)))</formula>
    </cfRule>
    <cfRule type="containsText" dxfId="20013" priority="18309" operator="containsText" text="Trabalhado - Feriado">
      <formula>NOT(ISERROR(SEARCH("Trabalhado - Feriado",Z18)))</formula>
    </cfRule>
  </conditionalFormatting>
  <conditionalFormatting sqref="Z18">
    <cfRule type="containsText" dxfId="20012" priority="18306" operator="containsText" text="Folga">
      <formula>NOT(ISERROR(SEARCH("Folga",Z18)))</formula>
    </cfRule>
    <cfRule type="containsText" dxfId="20011" priority="18307" operator="containsText" text="Trabalhado - Feriado">
      <formula>NOT(ISERROR(SEARCH("Trabalhado - Feriado",Z18)))</formula>
    </cfRule>
  </conditionalFormatting>
  <conditionalFormatting sqref="Z18">
    <cfRule type="containsText" dxfId="20010" priority="18304" operator="containsText" text="Folga">
      <formula>NOT(ISERROR(SEARCH("Folga",Z18)))</formula>
    </cfRule>
    <cfRule type="containsText" dxfId="20009" priority="18305" operator="containsText" text="Trabalhado - Feriado">
      <formula>NOT(ISERROR(SEARCH("Trabalhado - Feriado",Z18)))</formula>
    </cfRule>
  </conditionalFormatting>
  <conditionalFormatting sqref="Z18">
    <cfRule type="containsText" dxfId="20008" priority="18302" operator="containsText" text="Folga">
      <formula>NOT(ISERROR(SEARCH("Folga",Z18)))</formula>
    </cfRule>
    <cfRule type="containsText" dxfId="20007" priority="18303" operator="containsText" text="Trabalhado - Feriado">
      <formula>NOT(ISERROR(SEARCH("Trabalhado - Feriado",Z18)))</formula>
    </cfRule>
  </conditionalFormatting>
  <conditionalFormatting sqref="Z18">
    <cfRule type="containsText" dxfId="20006" priority="18300" operator="containsText" text="Folga">
      <formula>NOT(ISERROR(SEARCH("Folga",Z18)))</formula>
    </cfRule>
    <cfRule type="containsText" dxfId="20005" priority="18301" operator="containsText" text="Trabalhado - Feriado">
      <formula>NOT(ISERROR(SEARCH("Trabalhado - Feriado",Z18)))</formula>
    </cfRule>
  </conditionalFormatting>
  <conditionalFormatting sqref="Z18">
    <cfRule type="containsText" dxfId="20004" priority="18298" operator="containsText" text="Folga">
      <formula>NOT(ISERROR(SEARCH("Folga",Z18)))</formula>
    </cfRule>
    <cfRule type="containsText" dxfId="20003" priority="18299" operator="containsText" text="Trabalhado - Feriado">
      <formula>NOT(ISERROR(SEARCH("Trabalhado - Feriado",Z18)))</formula>
    </cfRule>
  </conditionalFormatting>
  <conditionalFormatting sqref="Z18">
    <cfRule type="containsText" dxfId="20002" priority="18296" operator="containsText" text="Folga">
      <formula>NOT(ISERROR(SEARCH("Folga",Z18)))</formula>
    </cfRule>
    <cfRule type="containsText" dxfId="20001" priority="18297" operator="containsText" text="Trabalhado - Feriado">
      <formula>NOT(ISERROR(SEARCH("Trabalhado - Feriado",Z18)))</formula>
    </cfRule>
  </conditionalFormatting>
  <conditionalFormatting sqref="Z18">
    <cfRule type="containsText" dxfId="20000" priority="18294" operator="containsText" text="Folga">
      <formula>NOT(ISERROR(SEARCH("Folga",Z18)))</formula>
    </cfRule>
    <cfRule type="containsText" dxfId="19999" priority="18295" operator="containsText" text="Trabalhado - Feriado">
      <formula>NOT(ISERROR(SEARCH("Trabalhado - Feriado",Z18)))</formula>
    </cfRule>
  </conditionalFormatting>
  <conditionalFormatting sqref="Z18">
    <cfRule type="containsText" dxfId="19998" priority="18292" operator="containsText" text="Folga">
      <formula>NOT(ISERROR(SEARCH("Folga",Z18)))</formula>
    </cfRule>
    <cfRule type="containsText" dxfId="19997" priority="18293" operator="containsText" text="Trabalhado - Feriado">
      <formula>NOT(ISERROR(SEARCH("Trabalhado - Feriado",Z18)))</formula>
    </cfRule>
  </conditionalFormatting>
  <conditionalFormatting sqref="Z18">
    <cfRule type="containsText" dxfId="19996" priority="18290" operator="containsText" text="Folga">
      <formula>NOT(ISERROR(SEARCH("Folga",Z18)))</formula>
    </cfRule>
    <cfRule type="containsText" dxfId="19995" priority="18291" operator="containsText" text="Trabalhado - Feriado">
      <formula>NOT(ISERROR(SEARCH("Trabalhado - Feriado",Z18)))</formula>
    </cfRule>
  </conditionalFormatting>
  <conditionalFormatting sqref="Z18">
    <cfRule type="containsText" dxfId="19994" priority="18288" operator="containsText" text="Folga">
      <formula>NOT(ISERROR(SEARCH("Folga",Z18)))</formula>
    </cfRule>
    <cfRule type="containsText" dxfId="19993" priority="18289" operator="containsText" text="Trabalhado - Feriado">
      <formula>NOT(ISERROR(SEARCH("Trabalhado - Feriado",Z18)))</formula>
    </cfRule>
  </conditionalFormatting>
  <conditionalFormatting sqref="Z18">
    <cfRule type="containsText" dxfId="19992" priority="18286" operator="containsText" text="Folga">
      <formula>NOT(ISERROR(SEARCH("Folga",Z18)))</formula>
    </cfRule>
    <cfRule type="containsText" dxfId="19991" priority="18287" operator="containsText" text="Trabalhado - Feriado">
      <formula>NOT(ISERROR(SEARCH("Trabalhado - Feriado",Z18)))</formula>
    </cfRule>
  </conditionalFormatting>
  <conditionalFormatting sqref="Z18">
    <cfRule type="containsText" dxfId="19990" priority="18284" operator="containsText" text="Folga">
      <formula>NOT(ISERROR(SEARCH("Folga",Z18)))</formula>
    </cfRule>
    <cfRule type="containsText" dxfId="19989" priority="18285" operator="containsText" text="Trabalhado - Feriado">
      <formula>NOT(ISERROR(SEARCH("Trabalhado - Feriado",Z18)))</formula>
    </cfRule>
  </conditionalFormatting>
  <conditionalFormatting sqref="Z18">
    <cfRule type="containsText" dxfId="19988" priority="18282" operator="containsText" text="Folga">
      <formula>NOT(ISERROR(SEARCH("Folga",Z18)))</formula>
    </cfRule>
    <cfRule type="containsText" dxfId="19987" priority="18283" operator="containsText" text="Trabalhado - Feriado">
      <formula>NOT(ISERROR(SEARCH("Trabalhado - Feriado",Z18)))</formula>
    </cfRule>
  </conditionalFormatting>
  <conditionalFormatting sqref="Z18">
    <cfRule type="containsText" dxfId="19986" priority="18280" operator="containsText" text="Folga">
      <formula>NOT(ISERROR(SEARCH("Folga",Z18)))</formula>
    </cfRule>
    <cfRule type="containsText" dxfId="19985" priority="18281" operator="containsText" text="Trabalhado - Feriado">
      <formula>NOT(ISERROR(SEARCH("Trabalhado - Feriado",Z18)))</formula>
    </cfRule>
  </conditionalFormatting>
  <conditionalFormatting sqref="Z18">
    <cfRule type="containsText" dxfId="19984" priority="18278" operator="containsText" text="Folga">
      <formula>NOT(ISERROR(SEARCH("Folga",Z18)))</formula>
    </cfRule>
    <cfRule type="containsText" dxfId="19983" priority="18279" operator="containsText" text="Trabalhado - Feriado">
      <formula>NOT(ISERROR(SEARCH("Trabalhado - Feriado",Z18)))</formula>
    </cfRule>
  </conditionalFormatting>
  <conditionalFormatting sqref="Z18">
    <cfRule type="containsText" dxfId="19982" priority="18276" operator="containsText" text="Folga">
      <formula>NOT(ISERROR(SEARCH("Folga",Z18)))</formula>
    </cfRule>
    <cfRule type="containsText" dxfId="19981" priority="18277" operator="containsText" text="Trabalhado - Feriado">
      <formula>NOT(ISERROR(SEARCH("Trabalhado - Feriado",Z18)))</formula>
    </cfRule>
  </conditionalFormatting>
  <conditionalFormatting sqref="Z18">
    <cfRule type="containsText" dxfId="19980" priority="18274" operator="containsText" text="Folga">
      <formula>NOT(ISERROR(SEARCH("Folga",Z18)))</formula>
    </cfRule>
    <cfRule type="containsText" dxfId="19979" priority="18275" operator="containsText" text="Trabalhado - Feriado">
      <formula>NOT(ISERROR(SEARCH("Trabalhado - Feriado",Z18)))</formula>
    </cfRule>
  </conditionalFormatting>
  <conditionalFormatting sqref="Z18">
    <cfRule type="containsText" dxfId="19978" priority="18272" operator="containsText" text="Folga">
      <formula>NOT(ISERROR(SEARCH("Folga",Z18)))</formula>
    </cfRule>
    <cfRule type="containsText" dxfId="19977" priority="18273" operator="containsText" text="Trabalhado - Feriado">
      <formula>NOT(ISERROR(SEARCH("Trabalhado - Feriado",Z18)))</formula>
    </cfRule>
  </conditionalFormatting>
  <conditionalFormatting sqref="Z18">
    <cfRule type="containsText" dxfId="19976" priority="18270" operator="containsText" text="Folga">
      <formula>NOT(ISERROR(SEARCH("Folga",Z18)))</formula>
    </cfRule>
    <cfRule type="containsText" dxfId="19975" priority="18271" operator="containsText" text="Trabalhado - Feriado">
      <formula>NOT(ISERROR(SEARCH("Trabalhado - Feriado",Z18)))</formula>
    </cfRule>
  </conditionalFormatting>
  <conditionalFormatting sqref="Z18">
    <cfRule type="containsText" dxfId="19974" priority="18268" operator="containsText" text="Folga">
      <formula>NOT(ISERROR(SEARCH("Folga",Z18)))</formula>
    </cfRule>
    <cfRule type="containsText" dxfId="19973" priority="18269" operator="containsText" text="Trabalhado - Feriado">
      <formula>NOT(ISERROR(SEARCH("Trabalhado - Feriado",Z18)))</formula>
    </cfRule>
  </conditionalFormatting>
  <conditionalFormatting sqref="Z18">
    <cfRule type="containsText" dxfId="19972" priority="18266" operator="containsText" text="Folga">
      <formula>NOT(ISERROR(SEARCH("Folga",Z18)))</formula>
    </cfRule>
    <cfRule type="containsText" dxfId="19971" priority="18267" operator="containsText" text="Trabalhado - Feriado">
      <formula>NOT(ISERROR(SEARCH("Trabalhado - Feriado",Z18)))</formula>
    </cfRule>
  </conditionalFormatting>
  <conditionalFormatting sqref="Z18">
    <cfRule type="containsText" dxfId="19970" priority="18264" operator="containsText" text="Folga">
      <formula>NOT(ISERROR(SEARCH("Folga",Z18)))</formula>
    </cfRule>
    <cfRule type="containsText" dxfId="19969" priority="18265" operator="containsText" text="Trabalhado - Feriado">
      <formula>NOT(ISERROR(SEARCH("Trabalhado - Feriado",Z18)))</formula>
    </cfRule>
  </conditionalFormatting>
  <conditionalFormatting sqref="Z18">
    <cfRule type="containsText" dxfId="19968" priority="18262" operator="containsText" text="Folga">
      <formula>NOT(ISERROR(SEARCH("Folga",Z18)))</formula>
    </cfRule>
    <cfRule type="containsText" dxfId="19967" priority="18263" operator="containsText" text="Trabalhado - Feriado">
      <formula>NOT(ISERROR(SEARCH("Trabalhado - Feriado",Z18)))</formula>
    </cfRule>
  </conditionalFormatting>
  <conditionalFormatting sqref="Z18">
    <cfRule type="containsText" dxfId="19966" priority="18260" operator="containsText" text="Folga">
      <formula>NOT(ISERROR(SEARCH("Folga",Z18)))</formula>
    </cfRule>
    <cfRule type="containsText" dxfId="19965" priority="18261" operator="containsText" text="Trabalhado - Feriado">
      <formula>NOT(ISERROR(SEARCH("Trabalhado - Feriado",Z18)))</formula>
    </cfRule>
  </conditionalFormatting>
  <conditionalFormatting sqref="Z18">
    <cfRule type="containsText" dxfId="19964" priority="18258" operator="containsText" text="Folga">
      <formula>NOT(ISERROR(SEARCH("Folga",Z18)))</formula>
    </cfRule>
    <cfRule type="containsText" dxfId="19963" priority="18259" operator="containsText" text="Trabalhado - Feriado">
      <formula>NOT(ISERROR(SEARCH("Trabalhado - Feriado",Z18)))</formula>
    </cfRule>
  </conditionalFormatting>
  <conditionalFormatting sqref="Z18">
    <cfRule type="containsText" dxfId="19962" priority="18256" operator="containsText" text="Folga">
      <formula>NOT(ISERROR(SEARCH("Folga",Z18)))</formula>
    </cfRule>
    <cfRule type="containsText" dxfId="19961" priority="18257" operator="containsText" text="Trabalhado - Feriado">
      <formula>NOT(ISERROR(SEARCH("Trabalhado - Feriado",Z18)))</formula>
    </cfRule>
  </conditionalFormatting>
  <conditionalFormatting sqref="Z18">
    <cfRule type="containsText" dxfId="19960" priority="18254" operator="containsText" text="Folga">
      <formula>NOT(ISERROR(SEARCH("Folga",Z18)))</formula>
    </cfRule>
    <cfRule type="containsText" dxfId="19959" priority="18255" operator="containsText" text="Trabalhado - Feriado">
      <formula>NOT(ISERROR(SEARCH("Trabalhado - Feriado",Z18)))</formula>
    </cfRule>
  </conditionalFormatting>
  <conditionalFormatting sqref="Z18">
    <cfRule type="containsText" dxfId="19958" priority="18252" operator="containsText" text="Folga">
      <formula>NOT(ISERROR(SEARCH("Folga",Z18)))</formula>
    </cfRule>
    <cfRule type="containsText" dxfId="19957" priority="18253" operator="containsText" text="Trabalhado - Feriado">
      <formula>NOT(ISERROR(SEARCH("Trabalhado - Feriado",Z18)))</formula>
    </cfRule>
  </conditionalFormatting>
  <conditionalFormatting sqref="Z18">
    <cfRule type="containsText" dxfId="19956" priority="18250" operator="containsText" text="Folga">
      <formula>NOT(ISERROR(SEARCH("Folga",Z18)))</formula>
    </cfRule>
    <cfRule type="containsText" dxfId="19955" priority="18251" operator="containsText" text="Trabalhado - Feriado">
      <formula>NOT(ISERROR(SEARCH("Trabalhado - Feriado",Z18)))</formula>
    </cfRule>
  </conditionalFormatting>
  <conditionalFormatting sqref="Z18">
    <cfRule type="containsText" dxfId="19954" priority="18248" operator="containsText" text="Folga">
      <formula>NOT(ISERROR(SEARCH("Folga",Z18)))</formula>
    </cfRule>
    <cfRule type="containsText" dxfId="19953" priority="18249" operator="containsText" text="Trabalhado - Feriado">
      <formula>NOT(ISERROR(SEARCH("Trabalhado - Feriado",Z18)))</formula>
    </cfRule>
  </conditionalFormatting>
  <conditionalFormatting sqref="Z18">
    <cfRule type="containsText" dxfId="19952" priority="18246" operator="containsText" text="Folga">
      <formula>NOT(ISERROR(SEARCH("Folga",Z18)))</formula>
    </cfRule>
    <cfRule type="containsText" dxfId="19951" priority="18247" operator="containsText" text="Trabalhado - Feriado">
      <formula>NOT(ISERROR(SEARCH("Trabalhado - Feriado",Z18)))</formula>
    </cfRule>
  </conditionalFormatting>
  <conditionalFormatting sqref="Z18">
    <cfRule type="containsText" dxfId="19950" priority="18244" operator="containsText" text="Folga">
      <formula>NOT(ISERROR(SEARCH("Folga",Z18)))</formula>
    </cfRule>
    <cfRule type="containsText" dxfId="19949" priority="18245" operator="containsText" text="Trabalhado - Feriado">
      <formula>NOT(ISERROR(SEARCH("Trabalhado - Feriado",Z18)))</formula>
    </cfRule>
  </conditionalFormatting>
  <conditionalFormatting sqref="Z18">
    <cfRule type="containsText" dxfId="19948" priority="18242" operator="containsText" text="Folga">
      <formula>NOT(ISERROR(SEARCH("Folga",Z18)))</formula>
    </cfRule>
    <cfRule type="containsText" dxfId="19947" priority="18243" operator="containsText" text="Trabalhado - Feriado">
      <formula>NOT(ISERROR(SEARCH("Trabalhado - Feriado",Z18)))</formula>
    </cfRule>
  </conditionalFormatting>
  <conditionalFormatting sqref="Z18">
    <cfRule type="containsText" dxfId="19946" priority="18240" operator="containsText" text="Folga">
      <formula>NOT(ISERROR(SEARCH("Folga",Z18)))</formula>
    </cfRule>
    <cfRule type="containsText" dxfId="19945" priority="18241" operator="containsText" text="Trabalhado - Feriado">
      <formula>NOT(ISERROR(SEARCH("Trabalhado - Feriado",Z18)))</formula>
    </cfRule>
  </conditionalFormatting>
  <conditionalFormatting sqref="Z18">
    <cfRule type="containsText" dxfId="19944" priority="18238" operator="containsText" text="Folga">
      <formula>NOT(ISERROR(SEARCH("Folga",Z18)))</formula>
    </cfRule>
    <cfRule type="containsText" dxfId="19943" priority="18239" operator="containsText" text="Trabalhado - Feriado">
      <formula>NOT(ISERROR(SEARCH("Trabalhado - Feriado",Z18)))</formula>
    </cfRule>
  </conditionalFormatting>
  <conditionalFormatting sqref="Z18">
    <cfRule type="containsText" dxfId="19942" priority="18236" operator="containsText" text="Folga">
      <formula>NOT(ISERROR(SEARCH("Folga",Z18)))</formula>
    </cfRule>
    <cfRule type="containsText" dxfId="19941" priority="18237" operator="containsText" text="Trabalhado - Feriado">
      <formula>NOT(ISERROR(SEARCH("Trabalhado - Feriado",Z18)))</formula>
    </cfRule>
  </conditionalFormatting>
  <conditionalFormatting sqref="Z18">
    <cfRule type="containsText" dxfId="19940" priority="18234" operator="containsText" text="Folga">
      <formula>NOT(ISERROR(SEARCH("Folga",Z18)))</formula>
    </cfRule>
    <cfRule type="containsText" dxfId="19939" priority="18235" operator="containsText" text="Trabalhado - Feriado">
      <formula>NOT(ISERROR(SEARCH("Trabalhado - Feriado",Z18)))</formula>
    </cfRule>
  </conditionalFormatting>
  <conditionalFormatting sqref="Z18">
    <cfRule type="containsText" dxfId="19938" priority="18232" operator="containsText" text="Folga">
      <formula>NOT(ISERROR(SEARCH("Folga",Z18)))</formula>
    </cfRule>
    <cfRule type="containsText" dxfId="19937" priority="18233" operator="containsText" text="Trabalhado - Feriado">
      <formula>NOT(ISERROR(SEARCH("Trabalhado - Feriado",Z18)))</formula>
    </cfRule>
  </conditionalFormatting>
  <conditionalFormatting sqref="Z18">
    <cfRule type="containsText" dxfId="19936" priority="18230" operator="containsText" text="Folga">
      <formula>NOT(ISERROR(SEARCH("Folga",Z18)))</formula>
    </cfRule>
    <cfRule type="containsText" dxfId="19935" priority="18231" operator="containsText" text="Trabalhado - Feriado">
      <formula>NOT(ISERROR(SEARCH("Trabalhado - Feriado",Z18)))</formula>
    </cfRule>
  </conditionalFormatting>
  <conditionalFormatting sqref="Z18">
    <cfRule type="containsText" dxfId="19934" priority="18228" operator="containsText" text="Folga">
      <formula>NOT(ISERROR(SEARCH("Folga",Z18)))</formula>
    </cfRule>
    <cfRule type="containsText" dxfId="19933" priority="18229" operator="containsText" text="Trabalhado - Feriado">
      <formula>NOT(ISERROR(SEARCH("Trabalhado - Feriado",Z18)))</formula>
    </cfRule>
  </conditionalFormatting>
  <conditionalFormatting sqref="Z18">
    <cfRule type="containsText" dxfId="19932" priority="18226" operator="containsText" text="Folga">
      <formula>NOT(ISERROR(SEARCH("Folga",Z18)))</formula>
    </cfRule>
    <cfRule type="containsText" dxfId="19931" priority="18227" operator="containsText" text="Trabalhado - Feriado">
      <formula>NOT(ISERROR(SEARCH("Trabalhado - Feriado",Z18)))</formula>
    </cfRule>
  </conditionalFormatting>
  <conditionalFormatting sqref="Z18">
    <cfRule type="containsText" dxfId="19930" priority="18224" operator="containsText" text="Folga">
      <formula>NOT(ISERROR(SEARCH("Folga",Z18)))</formula>
    </cfRule>
    <cfRule type="containsText" dxfId="19929" priority="18225" operator="containsText" text="Trabalhado - Feriado">
      <formula>NOT(ISERROR(SEARCH("Trabalhado - Feriado",Z18)))</formula>
    </cfRule>
  </conditionalFormatting>
  <conditionalFormatting sqref="Z18">
    <cfRule type="containsText" dxfId="19928" priority="18222" operator="containsText" text="Folga">
      <formula>NOT(ISERROR(SEARCH("Folga",Z18)))</formula>
    </cfRule>
    <cfRule type="containsText" dxfId="19927" priority="18223" operator="containsText" text="Trabalhado - Feriado">
      <formula>NOT(ISERROR(SEARCH("Trabalhado - Feriado",Z18)))</formula>
    </cfRule>
  </conditionalFormatting>
  <conditionalFormatting sqref="Z18">
    <cfRule type="containsText" dxfId="19926" priority="18220" operator="containsText" text="Folga">
      <formula>NOT(ISERROR(SEARCH("Folga",Z18)))</formula>
    </cfRule>
    <cfRule type="containsText" dxfId="19925" priority="18221" operator="containsText" text="Trabalhado - Feriado">
      <formula>NOT(ISERROR(SEARCH("Trabalhado - Feriado",Z18)))</formula>
    </cfRule>
  </conditionalFormatting>
  <conditionalFormatting sqref="Z18">
    <cfRule type="containsText" dxfId="19924" priority="18218" operator="containsText" text="Folga">
      <formula>NOT(ISERROR(SEARCH("Folga",Z18)))</formula>
    </cfRule>
    <cfRule type="containsText" dxfId="19923" priority="18219" operator="containsText" text="Trabalhado - Feriado">
      <formula>NOT(ISERROR(SEARCH("Trabalhado - Feriado",Z18)))</formula>
    </cfRule>
  </conditionalFormatting>
  <conditionalFormatting sqref="Z18">
    <cfRule type="containsText" dxfId="19922" priority="18216" operator="containsText" text="Folga">
      <formula>NOT(ISERROR(SEARCH("Folga",Z18)))</formula>
    </cfRule>
    <cfRule type="containsText" dxfId="19921" priority="18217" operator="containsText" text="Trabalhado - Feriado">
      <formula>NOT(ISERROR(SEARCH("Trabalhado - Feriado",Z18)))</formula>
    </cfRule>
  </conditionalFormatting>
  <conditionalFormatting sqref="Z18">
    <cfRule type="containsText" dxfId="19920" priority="18214" operator="containsText" text="Folga">
      <formula>NOT(ISERROR(SEARCH("Folga",Z18)))</formula>
    </cfRule>
    <cfRule type="containsText" dxfId="19919" priority="18215" operator="containsText" text="Trabalhado - Feriado">
      <formula>NOT(ISERROR(SEARCH("Trabalhado - Feriado",Z18)))</formula>
    </cfRule>
  </conditionalFormatting>
  <conditionalFormatting sqref="Z18">
    <cfRule type="containsText" dxfId="19918" priority="18212" operator="containsText" text="Folga">
      <formula>NOT(ISERROR(SEARCH("Folga",Z18)))</formula>
    </cfRule>
    <cfRule type="containsText" dxfId="19917" priority="18213" operator="containsText" text="Trabalhado - Feriado">
      <formula>NOT(ISERROR(SEARCH("Trabalhado - Feriado",Z18)))</formula>
    </cfRule>
  </conditionalFormatting>
  <conditionalFormatting sqref="Z18">
    <cfRule type="containsText" dxfId="19916" priority="18210" operator="containsText" text="Folga">
      <formula>NOT(ISERROR(SEARCH("Folga",Z18)))</formula>
    </cfRule>
    <cfRule type="containsText" dxfId="19915" priority="18211" operator="containsText" text="Trabalhado - Feriado">
      <formula>NOT(ISERROR(SEARCH("Trabalhado - Feriado",Z18)))</formula>
    </cfRule>
  </conditionalFormatting>
  <conditionalFormatting sqref="Z18">
    <cfRule type="containsText" dxfId="19914" priority="18208" operator="containsText" text="Folga">
      <formula>NOT(ISERROR(SEARCH("Folga",Z18)))</formula>
    </cfRule>
    <cfRule type="containsText" dxfId="19913" priority="18209" operator="containsText" text="Trabalhado - Feriado">
      <formula>NOT(ISERROR(SEARCH("Trabalhado - Feriado",Z18)))</formula>
    </cfRule>
  </conditionalFormatting>
  <conditionalFormatting sqref="Z18">
    <cfRule type="containsText" dxfId="19912" priority="18206" operator="containsText" text="Folga">
      <formula>NOT(ISERROR(SEARCH("Folga",Z18)))</formula>
    </cfRule>
    <cfRule type="containsText" dxfId="19911" priority="18207" operator="containsText" text="Trabalhado - Feriado">
      <formula>NOT(ISERROR(SEARCH("Trabalhado - Feriado",Z18)))</formula>
    </cfRule>
  </conditionalFormatting>
  <conditionalFormatting sqref="Z18">
    <cfRule type="containsText" dxfId="19910" priority="18204" operator="containsText" text="Folga">
      <formula>NOT(ISERROR(SEARCH("Folga",Z18)))</formula>
    </cfRule>
    <cfRule type="containsText" dxfId="19909" priority="18205" operator="containsText" text="Trabalhado - Feriado">
      <formula>NOT(ISERROR(SEARCH("Trabalhado - Feriado",Z18)))</formula>
    </cfRule>
  </conditionalFormatting>
  <conditionalFormatting sqref="Z18">
    <cfRule type="containsText" dxfId="19908" priority="18202" operator="containsText" text="Folga">
      <formula>NOT(ISERROR(SEARCH("Folga",Z18)))</formula>
    </cfRule>
    <cfRule type="containsText" dxfId="19907" priority="18203" operator="containsText" text="Trabalhado - Feriado">
      <formula>NOT(ISERROR(SEARCH("Trabalhado - Feriado",Z18)))</formula>
    </cfRule>
  </conditionalFormatting>
  <conditionalFormatting sqref="Z18">
    <cfRule type="containsText" dxfId="19906" priority="18200" operator="containsText" text="Folga">
      <formula>NOT(ISERROR(SEARCH("Folga",Z18)))</formula>
    </cfRule>
    <cfRule type="containsText" dxfId="19905" priority="18201" operator="containsText" text="Trabalhado - Feriado">
      <formula>NOT(ISERROR(SEARCH("Trabalhado - Feriado",Z18)))</formula>
    </cfRule>
  </conditionalFormatting>
  <conditionalFormatting sqref="Z18">
    <cfRule type="containsText" dxfId="19904" priority="18198" operator="containsText" text="Folga">
      <formula>NOT(ISERROR(SEARCH("Folga",Z18)))</formula>
    </cfRule>
    <cfRule type="containsText" dxfId="19903" priority="18199" operator="containsText" text="Trabalhado - Feriado">
      <formula>NOT(ISERROR(SEARCH("Trabalhado - Feriado",Z18)))</formula>
    </cfRule>
  </conditionalFormatting>
  <conditionalFormatting sqref="Z18">
    <cfRule type="containsText" dxfId="19902" priority="18196" operator="containsText" text="Folga">
      <formula>NOT(ISERROR(SEARCH("Folga",Z18)))</formula>
    </cfRule>
    <cfRule type="containsText" dxfId="19901" priority="18197" operator="containsText" text="Trabalhado - Feriado">
      <formula>NOT(ISERROR(SEARCH("Trabalhado - Feriado",Z18)))</formula>
    </cfRule>
  </conditionalFormatting>
  <conditionalFormatting sqref="Z18">
    <cfRule type="containsText" dxfId="19900" priority="18194" operator="containsText" text="Folga">
      <formula>NOT(ISERROR(SEARCH("Folga",Z18)))</formula>
    </cfRule>
    <cfRule type="containsText" dxfId="19899" priority="18195" operator="containsText" text="Trabalhado - Feriado">
      <formula>NOT(ISERROR(SEARCH("Trabalhado - Feriado",Z18)))</formula>
    </cfRule>
  </conditionalFormatting>
  <conditionalFormatting sqref="Z18">
    <cfRule type="containsText" dxfId="19898" priority="18192" operator="containsText" text="Folga">
      <formula>NOT(ISERROR(SEARCH("Folga",Z18)))</formula>
    </cfRule>
    <cfRule type="containsText" dxfId="19897" priority="18193" operator="containsText" text="Trabalhado - Feriado">
      <formula>NOT(ISERROR(SEARCH("Trabalhado - Feriado",Z18)))</formula>
    </cfRule>
  </conditionalFormatting>
  <conditionalFormatting sqref="Z18">
    <cfRule type="containsText" dxfId="19896" priority="18190" operator="containsText" text="Folga">
      <formula>NOT(ISERROR(SEARCH("Folga",Z18)))</formula>
    </cfRule>
    <cfRule type="containsText" dxfId="19895" priority="18191" operator="containsText" text="Trabalhado - Feriado">
      <formula>NOT(ISERROR(SEARCH("Trabalhado - Feriado",Z18)))</formula>
    </cfRule>
  </conditionalFormatting>
  <conditionalFormatting sqref="Z18">
    <cfRule type="containsText" dxfId="19894" priority="18188" operator="containsText" text="Folga">
      <formula>NOT(ISERROR(SEARCH("Folga",Z18)))</formula>
    </cfRule>
    <cfRule type="containsText" dxfId="19893" priority="18189" operator="containsText" text="Trabalhado - Feriado">
      <formula>NOT(ISERROR(SEARCH("Trabalhado - Feriado",Z18)))</formula>
    </cfRule>
  </conditionalFormatting>
  <conditionalFormatting sqref="Z18">
    <cfRule type="containsText" dxfId="19892" priority="18186" operator="containsText" text="Folga">
      <formula>NOT(ISERROR(SEARCH("Folga",Z18)))</formula>
    </cfRule>
    <cfRule type="containsText" dxfId="19891" priority="18187" operator="containsText" text="Trabalhado - Feriado">
      <formula>NOT(ISERROR(SEARCH("Trabalhado - Feriado",Z18)))</formula>
    </cfRule>
  </conditionalFormatting>
  <conditionalFormatting sqref="Z18">
    <cfRule type="containsText" dxfId="19890" priority="18184" operator="containsText" text="Folga">
      <formula>NOT(ISERROR(SEARCH("Folga",Z18)))</formula>
    </cfRule>
    <cfRule type="containsText" dxfId="19889" priority="18185" operator="containsText" text="Trabalhado - Feriado">
      <formula>NOT(ISERROR(SEARCH("Trabalhado - Feriado",Z18)))</formula>
    </cfRule>
  </conditionalFormatting>
  <conditionalFormatting sqref="Z18">
    <cfRule type="containsText" dxfId="19888" priority="18182" operator="containsText" text="Folga">
      <formula>NOT(ISERROR(SEARCH("Folga",Z18)))</formula>
    </cfRule>
    <cfRule type="containsText" dxfId="19887" priority="18183" operator="containsText" text="Trabalhado - Feriado">
      <formula>NOT(ISERROR(SEARCH("Trabalhado - Feriado",Z18)))</formula>
    </cfRule>
  </conditionalFormatting>
  <conditionalFormatting sqref="Z18">
    <cfRule type="containsText" dxfId="19886" priority="18180" operator="containsText" text="Folga">
      <formula>NOT(ISERROR(SEARCH("Folga",Z18)))</formula>
    </cfRule>
    <cfRule type="containsText" dxfId="19885" priority="18181" operator="containsText" text="Trabalhado - Feriado">
      <formula>NOT(ISERROR(SEARCH("Trabalhado - Feriado",Z18)))</formula>
    </cfRule>
  </conditionalFormatting>
  <conditionalFormatting sqref="Z18">
    <cfRule type="containsText" dxfId="19884" priority="18178" operator="containsText" text="Folga">
      <formula>NOT(ISERROR(SEARCH("Folga",Z18)))</formula>
    </cfRule>
    <cfRule type="containsText" dxfId="19883" priority="18179" operator="containsText" text="Trabalhado - Feriado">
      <formula>NOT(ISERROR(SEARCH("Trabalhado - Feriado",Z18)))</formula>
    </cfRule>
  </conditionalFormatting>
  <conditionalFormatting sqref="Z18">
    <cfRule type="containsText" dxfId="19882" priority="18176" operator="containsText" text="Folga">
      <formula>NOT(ISERROR(SEARCH("Folga",Z18)))</formula>
    </cfRule>
    <cfRule type="containsText" dxfId="19881" priority="18177" operator="containsText" text="Trabalhado - Feriado">
      <formula>NOT(ISERROR(SEARCH("Trabalhado - Feriado",Z18)))</formula>
    </cfRule>
  </conditionalFormatting>
  <conditionalFormatting sqref="Z18">
    <cfRule type="containsText" dxfId="19880" priority="18174" operator="containsText" text="Folga">
      <formula>NOT(ISERROR(SEARCH("Folga",Z18)))</formula>
    </cfRule>
    <cfRule type="containsText" dxfId="19879" priority="18175" operator="containsText" text="Trabalhado - Feriado">
      <formula>NOT(ISERROR(SEARCH("Trabalhado - Feriado",Z18)))</formula>
    </cfRule>
  </conditionalFormatting>
  <conditionalFormatting sqref="Z18">
    <cfRule type="containsText" dxfId="19878" priority="18172" operator="containsText" text="Folga">
      <formula>NOT(ISERROR(SEARCH("Folga",Z18)))</formula>
    </cfRule>
    <cfRule type="containsText" dxfId="19877" priority="18173" operator="containsText" text="Trabalhado - Feriado">
      <formula>NOT(ISERROR(SEARCH("Trabalhado - Feriado",Z18)))</formula>
    </cfRule>
  </conditionalFormatting>
  <conditionalFormatting sqref="Z18">
    <cfRule type="containsText" dxfId="19876" priority="18170" operator="containsText" text="Folga">
      <formula>NOT(ISERROR(SEARCH("Folga",Z18)))</formula>
    </cfRule>
    <cfRule type="containsText" dxfId="19875" priority="18171" operator="containsText" text="Trabalhado - Feriado">
      <formula>NOT(ISERROR(SEARCH("Trabalhado - Feriado",Z18)))</formula>
    </cfRule>
  </conditionalFormatting>
  <conditionalFormatting sqref="Z18">
    <cfRule type="containsText" dxfId="19874" priority="18168" operator="containsText" text="Folga">
      <formula>NOT(ISERROR(SEARCH("Folga",Z18)))</formula>
    </cfRule>
    <cfRule type="containsText" dxfId="19873" priority="18169" operator="containsText" text="Trabalhado - Feriado">
      <formula>NOT(ISERROR(SEARCH("Trabalhado - Feriado",Z18)))</formula>
    </cfRule>
  </conditionalFormatting>
  <conditionalFormatting sqref="Z18">
    <cfRule type="containsText" dxfId="19872" priority="18166" operator="containsText" text="Folga">
      <formula>NOT(ISERROR(SEARCH("Folga",Z18)))</formula>
    </cfRule>
    <cfRule type="containsText" dxfId="19871" priority="18167" operator="containsText" text="Trabalhado - Feriado">
      <formula>NOT(ISERROR(SEARCH("Trabalhado - Feriado",Z18)))</formula>
    </cfRule>
  </conditionalFormatting>
  <conditionalFormatting sqref="Z18">
    <cfRule type="containsText" dxfId="19870" priority="18164" operator="containsText" text="Folga">
      <formula>NOT(ISERROR(SEARCH("Folga",Z18)))</formula>
    </cfRule>
    <cfRule type="containsText" dxfId="19869" priority="18165" operator="containsText" text="Trabalhado - Feriado">
      <formula>NOT(ISERROR(SEARCH("Trabalhado - Feriado",Z18)))</formula>
    </cfRule>
  </conditionalFormatting>
  <conditionalFormatting sqref="Z18">
    <cfRule type="containsText" dxfId="19868" priority="18162" operator="containsText" text="Folga">
      <formula>NOT(ISERROR(SEARCH("Folga",Z18)))</formula>
    </cfRule>
    <cfRule type="containsText" dxfId="19867" priority="18163" operator="containsText" text="Trabalhado - Feriado">
      <formula>NOT(ISERROR(SEARCH("Trabalhado - Feriado",Z18)))</formula>
    </cfRule>
  </conditionalFormatting>
  <conditionalFormatting sqref="Z18">
    <cfRule type="containsText" dxfId="19866" priority="18160" operator="containsText" text="Folga">
      <formula>NOT(ISERROR(SEARCH("Folga",Z18)))</formula>
    </cfRule>
    <cfRule type="containsText" dxfId="19865" priority="18161" operator="containsText" text="Trabalhado - Feriado">
      <formula>NOT(ISERROR(SEARCH("Trabalhado - Feriado",Z18)))</formula>
    </cfRule>
  </conditionalFormatting>
  <conditionalFormatting sqref="Z18">
    <cfRule type="containsText" dxfId="19864" priority="18158" operator="containsText" text="Folga">
      <formula>NOT(ISERROR(SEARCH("Folga",Z18)))</formula>
    </cfRule>
    <cfRule type="containsText" dxfId="19863" priority="18159" operator="containsText" text="Trabalhado - Feriado">
      <formula>NOT(ISERROR(SEARCH("Trabalhado - Feriado",Z18)))</formula>
    </cfRule>
  </conditionalFormatting>
  <conditionalFormatting sqref="Z18">
    <cfRule type="containsText" dxfId="19862" priority="18156" operator="containsText" text="Folga">
      <formula>NOT(ISERROR(SEARCH("Folga",Z18)))</formula>
    </cfRule>
    <cfRule type="containsText" dxfId="19861" priority="18157" operator="containsText" text="Trabalhado - Feriado">
      <formula>NOT(ISERROR(SEARCH("Trabalhado - Feriado",Z18)))</formula>
    </cfRule>
  </conditionalFormatting>
  <conditionalFormatting sqref="Z18">
    <cfRule type="containsText" dxfId="19860" priority="18154" operator="containsText" text="Folga">
      <formula>NOT(ISERROR(SEARCH("Folga",Z18)))</formula>
    </cfRule>
    <cfRule type="containsText" dxfId="19859" priority="18155" operator="containsText" text="Trabalhado - Feriado">
      <formula>NOT(ISERROR(SEARCH("Trabalhado - Feriado",Z18)))</formula>
    </cfRule>
  </conditionalFormatting>
  <conditionalFormatting sqref="Z18">
    <cfRule type="containsText" dxfId="19858" priority="18152" operator="containsText" text="Folga">
      <formula>NOT(ISERROR(SEARCH("Folga",Z18)))</formula>
    </cfRule>
    <cfRule type="containsText" dxfId="19857" priority="18153" operator="containsText" text="Trabalhado - Feriado">
      <formula>NOT(ISERROR(SEARCH("Trabalhado - Feriado",Z18)))</formula>
    </cfRule>
  </conditionalFormatting>
  <conditionalFormatting sqref="Z18">
    <cfRule type="containsText" dxfId="19856" priority="18150" operator="containsText" text="Folga">
      <formula>NOT(ISERROR(SEARCH("Folga",Z18)))</formula>
    </cfRule>
    <cfRule type="containsText" dxfId="19855" priority="18151" operator="containsText" text="Trabalhado - Feriado">
      <formula>NOT(ISERROR(SEARCH("Trabalhado - Feriado",Z18)))</formula>
    </cfRule>
  </conditionalFormatting>
  <conditionalFormatting sqref="Z18">
    <cfRule type="containsText" dxfId="19854" priority="18148" operator="containsText" text="Folga">
      <formula>NOT(ISERROR(SEARCH("Folga",Z18)))</formula>
    </cfRule>
    <cfRule type="containsText" dxfId="19853" priority="18149" operator="containsText" text="Trabalhado - Feriado">
      <formula>NOT(ISERROR(SEARCH("Trabalhado - Feriado",Z18)))</formula>
    </cfRule>
  </conditionalFormatting>
  <conditionalFormatting sqref="Z18">
    <cfRule type="containsText" dxfId="19852" priority="18146" operator="containsText" text="Folga">
      <formula>NOT(ISERROR(SEARCH("Folga",Z18)))</formula>
    </cfRule>
    <cfRule type="containsText" dxfId="19851" priority="18147" operator="containsText" text="Trabalhado - Feriado">
      <formula>NOT(ISERROR(SEARCH("Trabalhado - Feriado",Z18)))</formula>
    </cfRule>
  </conditionalFormatting>
  <conditionalFormatting sqref="Z18">
    <cfRule type="containsText" dxfId="19850" priority="18144" operator="containsText" text="Folga">
      <formula>NOT(ISERROR(SEARCH("Folga",Z18)))</formula>
    </cfRule>
    <cfRule type="containsText" dxfId="19849" priority="18145" operator="containsText" text="Trabalhado - Feriado">
      <formula>NOT(ISERROR(SEARCH("Trabalhado - Feriado",Z18)))</formula>
    </cfRule>
  </conditionalFormatting>
  <conditionalFormatting sqref="Z18">
    <cfRule type="containsText" dxfId="19848" priority="18142" operator="containsText" text="Folga">
      <formula>NOT(ISERROR(SEARCH("Folga",Z18)))</formula>
    </cfRule>
    <cfRule type="containsText" dxfId="19847" priority="18143" operator="containsText" text="Trabalhado - Feriado">
      <formula>NOT(ISERROR(SEARCH("Trabalhado - Feriado",Z18)))</formula>
    </cfRule>
  </conditionalFormatting>
  <conditionalFormatting sqref="Z18">
    <cfRule type="containsText" dxfId="19846" priority="18140" operator="containsText" text="Folga">
      <formula>NOT(ISERROR(SEARCH("Folga",Z18)))</formula>
    </cfRule>
    <cfRule type="containsText" dxfId="19845" priority="18141" operator="containsText" text="Trabalhado - Feriado">
      <formula>NOT(ISERROR(SEARCH("Trabalhado - Feriado",Z18)))</formula>
    </cfRule>
  </conditionalFormatting>
  <conditionalFormatting sqref="Z18">
    <cfRule type="containsText" dxfId="19844" priority="18138" operator="containsText" text="Folga">
      <formula>NOT(ISERROR(SEARCH("Folga",Z18)))</formula>
    </cfRule>
    <cfRule type="containsText" dxfId="19843" priority="18139" operator="containsText" text="Trabalhado - Feriado">
      <formula>NOT(ISERROR(SEARCH("Trabalhado - Feriado",Z18)))</formula>
    </cfRule>
  </conditionalFormatting>
  <conditionalFormatting sqref="Z18">
    <cfRule type="containsText" dxfId="19842" priority="18136" operator="containsText" text="Folga">
      <formula>NOT(ISERROR(SEARCH("Folga",Z18)))</formula>
    </cfRule>
    <cfRule type="containsText" dxfId="19841" priority="18137" operator="containsText" text="Trabalhado - Feriado">
      <formula>NOT(ISERROR(SEARCH("Trabalhado - Feriado",Z18)))</formula>
    </cfRule>
  </conditionalFormatting>
  <conditionalFormatting sqref="Z18">
    <cfRule type="containsText" dxfId="19840" priority="18134" operator="containsText" text="Folga">
      <formula>NOT(ISERROR(SEARCH("Folga",Z18)))</formula>
    </cfRule>
    <cfRule type="containsText" dxfId="19839" priority="18135" operator="containsText" text="Trabalhado - Feriado">
      <formula>NOT(ISERROR(SEARCH("Trabalhado - Feriado",Z18)))</formula>
    </cfRule>
  </conditionalFormatting>
  <conditionalFormatting sqref="Z18">
    <cfRule type="containsText" dxfId="19838" priority="18132" operator="containsText" text="Folga">
      <formula>NOT(ISERROR(SEARCH("Folga",Z18)))</formula>
    </cfRule>
    <cfRule type="containsText" dxfId="19837" priority="18133" operator="containsText" text="Trabalhado - Feriado">
      <formula>NOT(ISERROR(SEARCH("Trabalhado - Feriado",Z18)))</formula>
    </cfRule>
  </conditionalFormatting>
  <conditionalFormatting sqref="Z18">
    <cfRule type="containsText" dxfId="19836" priority="18130" operator="containsText" text="Folga">
      <formula>NOT(ISERROR(SEARCH("Folga",Z18)))</formula>
    </cfRule>
    <cfRule type="containsText" dxfId="19835" priority="18131" operator="containsText" text="Trabalhado - Feriado">
      <formula>NOT(ISERROR(SEARCH("Trabalhado - Feriado",Z18)))</formula>
    </cfRule>
  </conditionalFormatting>
  <conditionalFormatting sqref="Z18">
    <cfRule type="containsText" dxfId="19834" priority="18128" operator="containsText" text="Folga">
      <formula>NOT(ISERROR(SEARCH("Folga",Z18)))</formula>
    </cfRule>
    <cfRule type="containsText" dxfId="19833" priority="18129" operator="containsText" text="Trabalhado - Feriado">
      <formula>NOT(ISERROR(SEARCH("Trabalhado - Feriado",Z18)))</formula>
    </cfRule>
  </conditionalFormatting>
  <conditionalFormatting sqref="Z18">
    <cfRule type="containsText" dxfId="19832" priority="18126" operator="containsText" text="Folga">
      <formula>NOT(ISERROR(SEARCH("Folga",Z18)))</formula>
    </cfRule>
    <cfRule type="containsText" dxfId="19831" priority="18127" operator="containsText" text="Trabalhado - Feriado">
      <formula>NOT(ISERROR(SEARCH("Trabalhado - Feriado",Z18)))</formula>
    </cfRule>
  </conditionalFormatting>
  <conditionalFormatting sqref="Z18">
    <cfRule type="containsText" dxfId="19830" priority="18124" operator="containsText" text="Folga">
      <formula>NOT(ISERROR(SEARCH("Folga",Z18)))</formula>
    </cfRule>
    <cfRule type="containsText" dxfId="19829" priority="18125" operator="containsText" text="Trabalhado - Feriado">
      <formula>NOT(ISERROR(SEARCH("Trabalhado - Feriado",Z18)))</formula>
    </cfRule>
  </conditionalFormatting>
  <conditionalFormatting sqref="Z18">
    <cfRule type="containsText" dxfId="19828" priority="18122" operator="containsText" text="Folga">
      <formula>NOT(ISERROR(SEARCH("Folga",Z18)))</formula>
    </cfRule>
    <cfRule type="containsText" dxfId="19827" priority="18123" operator="containsText" text="Trabalhado - Feriado">
      <formula>NOT(ISERROR(SEARCH("Trabalhado - Feriado",Z18)))</formula>
    </cfRule>
  </conditionalFormatting>
  <conditionalFormatting sqref="Z18">
    <cfRule type="containsText" dxfId="19826" priority="18120" operator="containsText" text="Folga">
      <formula>NOT(ISERROR(SEARCH("Folga",Z18)))</formula>
    </cfRule>
    <cfRule type="containsText" dxfId="19825" priority="18121" operator="containsText" text="Trabalhado - Feriado">
      <formula>NOT(ISERROR(SEARCH("Trabalhado - Feriado",Z18)))</formula>
    </cfRule>
  </conditionalFormatting>
  <conditionalFormatting sqref="Z18">
    <cfRule type="containsText" dxfId="19824" priority="18118" operator="containsText" text="Folga">
      <formula>NOT(ISERROR(SEARCH("Folga",Z18)))</formula>
    </cfRule>
    <cfRule type="containsText" dxfId="19823" priority="18119" operator="containsText" text="Trabalhado - Feriado">
      <formula>NOT(ISERROR(SEARCH("Trabalhado - Feriado",Z18)))</formula>
    </cfRule>
  </conditionalFormatting>
  <conditionalFormatting sqref="Z18">
    <cfRule type="containsText" dxfId="19822" priority="18116" operator="containsText" text="Folga">
      <formula>NOT(ISERROR(SEARCH("Folga",Z18)))</formula>
    </cfRule>
    <cfRule type="containsText" dxfId="19821" priority="18117" operator="containsText" text="Trabalhado - Feriado">
      <formula>NOT(ISERROR(SEARCH("Trabalhado - Feriado",Z18)))</formula>
    </cfRule>
  </conditionalFormatting>
  <conditionalFormatting sqref="Z18">
    <cfRule type="containsText" dxfId="19820" priority="18114" operator="containsText" text="Folga">
      <formula>NOT(ISERROR(SEARCH("Folga",Z18)))</formula>
    </cfRule>
    <cfRule type="containsText" dxfId="19819" priority="18115" operator="containsText" text="Trabalhado - Feriado">
      <formula>NOT(ISERROR(SEARCH("Trabalhado - Feriado",Z18)))</formula>
    </cfRule>
  </conditionalFormatting>
  <conditionalFormatting sqref="Z18">
    <cfRule type="containsText" dxfId="19818" priority="18112" operator="containsText" text="Folga">
      <formula>NOT(ISERROR(SEARCH("Folga",Z18)))</formula>
    </cfRule>
    <cfRule type="containsText" dxfId="19817" priority="18113" operator="containsText" text="Trabalhado - Feriado">
      <formula>NOT(ISERROR(SEARCH("Trabalhado - Feriado",Z18)))</formula>
    </cfRule>
  </conditionalFormatting>
  <conditionalFormatting sqref="Z18">
    <cfRule type="containsText" dxfId="19816" priority="18110" operator="containsText" text="Folga">
      <formula>NOT(ISERROR(SEARCH("Folga",Z18)))</formula>
    </cfRule>
    <cfRule type="containsText" dxfId="19815" priority="18111" operator="containsText" text="Trabalhado - Feriado">
      <formula>NOT(ISERROR(SEARCH("Trabalhado - Feriado",Z18)))</formula>
    </cfRule>
  </conditionalFormatting>
  <conditionalFormatting sqref="Z18">
    <cfRule type="containsText" dxfId="19814" priority="18108" operator="containsText" text="Folga">
      <formula>NOT(ISERROR(SEARCH("Folga",Z18)))</formula>
    </cfRule>
    <cfRule type="containsText" dxfId="19813" priority="18109" operator="containsText" text="Trabalhado - Feriado">
      <formula>NOT(ISERROR(SEARCH("Trabalhado - Feriado",Z18)))</formula>
    </cfRule>
  </conditionalFormatting>
  <conditionalFormatting sqref="Z18">
    <cfRule type="containsText" dxfId="19812" priority="18106" operator="containsText" text="Folga">
      <formula>NOT(ISERROR(SEARCH("Folga",Z18)))</formula>
    </cfRule>
    <cfRule type="containsText" dxfId="19811" priority="18107" operator="containsText" text="Trabalhado - Feriado">
      <formula>NOT(ISERROR(SEARCH("Trabalhado - Feriado",Z18)))</formula>
    </cfRule>
  </conditionalFormatting>
  <conditionalFormatting sqref="Z18">
    <cfRule type="containsText" dxfId="19810" priority="18104" operator="containsText" text="Folga">
      <formula>NOT(ISERROR(SEARCH("Folga",Z18)))</formula>
    </cfRule>
    <cfRule type="containsText" dxfId="19809" priority="18105" operator="containsText" text="Trabalhado - Feriado">
      <formula>NOT(ISERROR(SEARCH("Trabalhado - Feriado",Z18)))</formula>
    </cfRule>
  </conditionalFormatting>
  <conditionalFormatting sqref="Z18">
    <cfRule type="containsText" dxfId="19808" priority="18102" operator="containsText" text="Folga">
      <formula>NOT(ISERROR(SEARCH("Folga",Z18)))</formula>
    </cfRule>
    <cfRule type="containsText" dxfId="19807" priority="18103" operator="containsText" text="Trabalhado - Feriado">
      <formula>NOT(ISERROR(SEARCH("Trabalhado - Feriado",Z18)))</formula>
    </cfRule>
  </conditionalFormatting>
  <conditionalFormatting sqref="Z18">
    <cfRule type="containsText" dxfId="19806" priority="18100" operator="containsText" text="Folga">
      <formula>NOT(ISERROR(SEARCH("Folga",Z18)))</formula>
    </cfRule>
    <cfRule type="containsText" dxfId="19805" priority="18101" operator="containsText" text="Trabalhado - Feriado">
      <formula>NOT(ISERROR(SEARCH("Trabalhado - Feriado",Z18)))</formula>
    </cfRule>
  </conditionalFormatting>
  <conditionalFormatting sqref="Z18">
    <cfRule type="containsText" dxfId="19804" priority="18098" operator="containsText" text="Folga">
      <formula>NOT(ISERROR(SEARCH("Folga",Z18)))</formula>
    </cfRule>
    <cfRule type="containsText" dxfId="19803" priority="18099" operator="containsText" text="Trabalhado - Feriado">
      <formula>NOT(ISERROR(SEARCH("Trabalhado - Feriado",Z18)))</formula>
    </cfRule>
  </conditionalFormatting>
  <conditionalFormatting sqref="Z18">
    <cfRule type="containsText" dxfId="19802" priority="18096" operator="containsText" text="Folga">
      <formula>NOT(ISERROR(SEARCH("Folga",Z18)))</formula>
    </cfRule>
    <cfRule type="containsText" dxfId="19801" priority="18097" operator="containsText" text="Trabalhado - Feriado">
      <formula>NOT(ISERROR(SEARCH("Trabalhado - Feriado",Z18)))</formula>
    </cfRule>
  </conditionalFormatting>
  <conditionalFormatting sqref="Z18">
    <cfRule type="containsText" dxfId="19800" priority="18094" operator="containsText" text="Folga">
      <formula>NOT(ISERROR(SEARCH("Folga",Z18)))</formula>
    </cfRule>
    <cfRule type="containsText" dxfId="19799" priority="18095" operator="containsText" text="Trabalhado - Feriado">
      <formula>NOT(ISERROR(SEARCH("Trabalhado - Feriado",Z18)))</formula>
    </cfRule>
  </conditionalFormatting>
  <conditionalFormatting sqref="Z18">
    <cfRule type="containsText" dxfId="19798" priority="18092" operator="containsText" text="Folga">
      <formula>NOT(ISERROR(SEARCH("Folga",Z18)))</formula>
    </cfRule>
    <cfRule type="containsText" dxfId="19797" priority="18093" operator="containsText" text="Trabalhado - Feriado">
      <formula>NOT(ISERROR(SEARCH("Trabalhado - Feriado",Z18)))</formula>
    </cfRule>
  </conditionalFormatting>
  <conditionalFormatting sqref="Z18">
    <cfRule type="containsText" dxfId="19796" priority="18090" operator="containsText" text="Folga">
      <formula>NOT(ISERROR(SEARCH("Folga",Z18)))</formula>
    </cfRule>
    <cfRule type="containsText" dxfId="19795" priority="18091" operator="containsText" text="Trabalhado - Feriado">
      <formula>NOT(ISERROR(SEARCH("Trabalhado - Feriado",Z18)))</formula>
    </cfRule>
  </conditionalFormatting>
  <conditionalFormatting sqref="Z18">
    <cfRule type="containsText" dxfId="19794" priority="18088" operator="containsText" text="Folga">
      <formula>NOT(ISERROR(SEARCH("Folga",Z18)))</formula>
    </cfRule>
    <cfRule type="containsText" dxfId="19793" priority="18089" operator="containsText" text="Trabalhado - Feriado">
      <formula>NOT(ISERROR(SEARCH("Trabalhado - Feriado",Z18)))</formula>
    </cfRule>
  </conditionalFormatting>
  <conditionalFormatting sqref="Z18">
    <cfRule type="containsText" dxfId="19792" priority="18086" operator="containsText" text="Folga">
      <formula>NOT(ISERROR(SEARCH("Folga",Z18)))</formula>
    </cfRule>
    <cfRule type="containsText" dxfId="19791" priority="18087" operator="containsText" text="Trabalhado - Feriado">
      <formula>NOT(ISERROR(SEARCH("Trabalhado - Feriado",Z18)))</formula>
    </cfRule>
  </conditionalFormatting>
  <conditionalFormatting sqref="Z18">
    <cfRule type="containsText" dxfId="19790" priority="18084" operator="containsText" text="Folga">
      <formula>NOT(ISERROR(SEARCH("Folga",Z18)))</formula>
    </cfRule>
    <cfRule type="containsText" dxfId="19789" priority="18085" operator="containsText" text="Trabalhado - Feriado">
      <formula>NOT(ISERROR(SEARCH("Trabalhado - Feriado",Z18)))</formula>
    </cfRule>
  </conditionalFormatting>
  <conditionalFormatting sqref="Z18">
    <cfRule type="containsText" dxfId="19788" priority="18082" operator="containsText" text="Folga">
      <formula>NOT(ISERROR(SEARCH("Folga",Z18)))</formula>
    </cfRule>
    <cfRule type="containsText" dxfId="19787" priority="18083" operator="containsText" text="Trabalhado - Feriado">
      <formula>NOT(ISERROR(SEARCH("Trabalhado - Feriado",Z18)))</formula>
    </cfRule>
  </conditionalFormatting>
  <conditionalFormatting sqref="Z18">
    <cfRule type="containsText" dxfId="19786" priority="18080" operator="containsText" text="Folga">
      <formula>NOT(ISERROR(SEARCH("Folga",Z18)))</formula>
    </cfRule>
    <cfRule type="containsText" dxfId="19785" priority="18081" operator="containsText" text="Trabalhado - Feriado">
      <formula>NOT(ISERROR(SEARCH("Trabalhado - Feriado",Z18)))</formula>
    </cfRule>
  </conditionalFormatting>
  <conditionalFormatting sqref="Z18">
    <cfRule type="containsText" dxfId="19784" priority="18078" operator="containsText" text="Folga">
      <formula>NOT(ISERROR(SEARCH("Folga",Z18)))</formula>
    </cfRule>
    <cfRule type="containsText" dxfId="19783" priority="18079" operator="containsText" text="Trabalhado - Feriado">
      <formula>NOT(ISERROR(SEARCH("Trabalhado - Feriado",Z18)))</formula>
    </cfRule>
  </conditionalFormatting>
  <conditionalFormatting sqref="Z18">
    <cfRule type="containsText" dxfId="19782" priority="18076" operator="containsText" text="Folga">
      <formula>NOT(ISERROR(SEARCH("Folga",Z18)))</formula>
    </cfRule>
    <cfRule type="containsText" dxfId="19781" priority="18077" operator="containsText" text="Trabalhado - Feriado">
      <formula>NOT(ISERROR(SEARCH("Trabalhado - Feriado",Z18)))</formula>
    </cfRule>
  </conditionalFormatting>
  <conditionalFormatting sqref="Z18">
    <cfRule type="containsText" dxfId="19780" priority="18074" operator="containsText" text="Folga">
      <formula>NOT(ISERROR(SEARCH("Folga",Z18)))</formula>
    </cfRule>
    <cfRule type="containsText" dxfId="19779" priority="18075" operator="containsText" text="Trabalhado - Feriado">
      <formula>NOT(ISERROR(SEARCH("Trabalhado - Feriado",Z18)))</formula>
    </cfRule>
  </conditionalFormatting>
  <conditionalFormatting sqref="Z18">
    <cfRule type="containsText" dxfId="19778" priority="18072" operator="containsText" text="Folga">
      <formula>NOT(ISERROR(SEARCH("Folga",Z18)))</formula>
    </cfRule>
    <cfRule type="containsText" dxfId="19777" priority="18073" operator="containsText" text="Trabalhado - Feriado">
      <formula>NOT(ISERROR(SEARCH("Trabalhado - Feriado",Z18)))</formula>
    </cfRule>
  </conditionalFormatting>
  <conditionalFormatting sqref="Z18">
    <cfRule type="containsText" dxfId="19776" priority="18070" operator="containsText" text="Folga">
      <formula>NOT(ISERROR(SEARCH("Folga",Z18)))</formula>
    </cfRule>
    <cfRule type="containsText" dxfId="19775" priority="18071" operator="containsText" text="Trabalhado - Feriado">
      <formula>NOT(ISERROR(SEARCH("Trabalhado - Feriado",Z18)))</formula>
    </cfRule>
  </conditionalFormatting>
  <conditionalFormatting sqref="Z18">
    <cfRule type="containsText" dxfId="19774" priority="18068" operator="containsText" text="Folga">
      <formula>NOT(ISERROR(SEARCH("Folga",Z18)))</formula>
    </cfRule>
    <cfRule type="containsText" dxfId="19773" priority="18069" operator="containsText" text="Trabalhado - Feriado">
      <formula>NOT(ISERROR(SEARCH("Trabalhado - Feriado",Z18)))</formula>
    </cfRule>
  </conditionalFormatting>
  <conditionalFormatting sqref="Z18">
    <cfRule type="containsText" dxfId="19772" priority="18066" operator="containsText" text="Folga">
      <formula>NOT(ISERROR(SEARCH("Folga",Z18)))</formula>
    </cfRule>
    <cfRule type="containsText" dxfId="19771" priority="18067" operator="containsText" text="Trabalhado - Feriado">
      <formula>NOT(ISERROR(SEARCH("Trabalhado - Feriado",Z18)))</formula>
    </cfRule>
  </conditionalFormatting>
  <conditionalFormatting sqref="Z18">
    <cfRule type="containsText" dxfId="19770" priority="18064" operator="containsText" text="Folga">
      <formula>NOT(ISERROR(SEARCH("Folga",Z18)))</formula>
    </cfRule>
    <cfRule type="containsText" dxfId="19769" priority="18065" operator="containsText" text="Trabalhado - Feriado">
      <formula>NOT(ISERROR(SEARCH("Trabalhado - Feriado",Z18)))</formula>
    </cfRule>
  </conditionalFormatting>
  <conditionalFormatting sqref="Z18">
    <cfRule type="containsText" dxfId="19768" priority="18062" operator="containsText" text="Folga">
      <formula>NOT(ISERROR(SEARCH("Folga",Z18)))</formula>
    </cfRule>
    <cfRule type="containsText" dxfId="19767" priority="18063" operator="containsText" text="Trabalhado - Feriado">
      <formula>NOT(ISERROR(SEARCH("Trabalhado - Feriado",Z18)))</formula>
    </cfRule>
  </conditionalFormatting>
  <conditionalFormatting sqref="Z18">
    <cfRule type="containsText" dxfId="19766" priority="18060" operator="containsText" text="Folga">
      <formula>NOT(ISERROR(SEARCH("Folga",Z18)))</formula>
    </cfRule>
    <cfRule type="containsText" dxfId="19765" priority="18061" operator="containsText" text="Trabalhado - Feriado">
      <formula>NOT(ISERROR(SEARCH("Trabalhado - Feriado",Z18)))</formula>
    </cfRule>
  </conditionalFormatting>
  <conditionalFormatting sqref="Z18">
    <cfRule type="containsText" dxfId="19764" priority="18058" operator="containsText" text="Folga">
      <formula>NOT(ISERROR(SEARCH("Folga",Z18)))</formula>
    </cfRule>
    <cfRule type="containsText" dxfId="19763" priority="18059" operator="containsText" text="Trabalhado - Feriado">
      <formula>NOT(ISERROR(SEARCH("Trabalhado - Feriado",Z18)))</formula>
    </cfRule>
  </conditionalFormatting>
  <conditionalFormatting sqref="Z18">
    <cfRule type="containsText" dxfId="19762" priority="18056" operator="containsText" text="Folga">
      <formula>NOT(ISERROR(SEARCH("Folga",Z18)))</formula>
    </cfRule>
    <cfRule type="containsText" dxfId="19761" priority="18057" operator="containsText" text="Trabalhado - Feriado">
      <formula>NOT(ISERROR(SEARCH("Trabalhado - Feriado",Z18)))</formula>
    </cfRule>
  </conditionalFormatting>
  <conditionalFormatting sqref="Z18">
    <cfRule type="containsText" dxfId="19760" priority="18054" operator="containsText" text="Folga">
      <formula>NOT(ISERROR(SEARCH("Folga",Z18)))</formula>
    </cfRule>
    <cfRule type="containsText" dxfId="19759" priority="18055" operator="containsText" text="Trabalhado - Feriado">
      <formula>NOT(ISERROR(SEARCH("Trabalhado - Feriado",Z18)))</formula>
    </cfRule>
  </conditionalFormatting>
  <conditionalFormatting sqref="Z18">
    <cfRule type="containsText" dxfId="19758" priority="18052" operator="containsText" text="Folga">
      <formula>NOT(ISERROR(SEARCH("Folga",Z18)))</formula>
    </cfRule>
    <cfRule type="containsText" dxfId="19757" priority="18053" operator="containsText" text="Trabalhado - Feriado">
      <formula>NOT(ISERROR(SEARCH("Trabalhado - Feriado",Z18)))</formula>
    </cfRule>
  </conditionalFormatting>
  <conditionalFormatting sqref="Z18">
    <cfRule type="containsText" dxfId="19756" priority="18050" operator="containsText" text="Folga">
      <formula>NOT(ISERROR(SEARCH("Folga",Z18)))</formula>
    </cfRule>
    <cfRule type="containsText" dxfId="19755" priority="18051" operator="containsText" text="Trabalhado - Feriado">
      <formula>NOT(ISERROR(SEARCH("Trabalhado - Feriado",Z18)))</formula>
    </cfRule>
  </conditionalFormatting>
  <conditionalFormatting sqref="Z18">
    <cfRule type="containsText" dxfId="19754" priority="18048" operator="containsText" text="Folga">
      <formula>NOT(ISERROR(SEARCH("Folga",Z18)))</formula>
    </cfRule>
    <cfRule type="containsText" dxfId="19753" priority="18049" operator="containsText" text="Trabalhado - Feriado">
      <formula>NOT(ISERROR(SEARCH("Trabalhado - Feriado",Z18)))</formula>
    </cfRule>
  </conditionalFormatting>
  <conditionalFormatting sqref="Z18">
    <cfRule type="containsText" dxfId="19752" priority="18046" operator="containsText" text="Folga">
      <formula>NOT(ISERROR(SEARCH("Folga",Z18)))</formula>
    </cfRule>
    <cfRule type="containsText" dxfId="19751" priority="18047" operator="containsText" text="Trabalhado - Feriado">
      <formula>NOT(ISERROR(SEARCH("Trabalhado - Feriado",Z18)))</formula>
    </cfRule>
  </conditionalFormatting>
  <conditionalFormatting sqref="Z18">
    <cfRule type="containsText" dxfId="19750" priority="18044" operator="containsText" text="Folga">
      <formula>NOT(ISERROR(SEARCH("Folga",Z18)))</formula>
    </cfRule>
    <cfRule type="containsText" dxfId="19749" priority="18045" operator="containsText" text="Trabalhado - Feriado">
      <formula>NOT(ISERROR(SEARCH("Trabalhado - Feriado",Z18)))</formula>
    </cfRule>
  </conditionalFormatting>
  <conditionalFormatting sqref="Z18">
    <cfRule type="containsText" dxfId="19748" priority="18042" operator="containsText" text="Folga">
      <formula>NOT(ISERROR(SEARCH("Folga",Z18)))</formula>
    </cfRule>
    <cfRule type="containsText" dxfId="19747" priority="18043" operator="containsText" text="Trabalhado - Feriado">
      <formula>NOT(ISERROR(SEARCH("Trabalhado - Feriado",Z18)))</formula>
    </cfRule>
  </conditionalFormatting>
  <conditionalFormatting sqref="Z18">
    <cfRule type="containsText" dxfId="19746" priority="18040" operator="containsText" text="Folga">
      <formula>NOT(ISERROR(SEARCH("Folga",Z18)))</formula>
    </cfRule>
    <cfRule type="containsText" dxfId="19745" priority="18041" operator="containsText" text="Trabalhado - Feriado">
      <formula>NOT(ISERROR(SEARCH("Trabalhado - Feriado",Z18)))</formula>
    </cfRule>
  </conditionalFormatting>
  <conditionalFormatting sqref="Z18">
    <cfRule type="containsText" dxfId="19744" priority="18038" operator="containsText" text="Folga">
      <formula>NOT(ISERROR(SEARCH("Folga",Z18)))</formula>
    </cfRule>
    <cfRule type="containsText" dxfId="19743" priority="18039" operator="containsText" text="Trabalhado - Feriado">
      <formula>NOT(ISERROR(SEARCH("Trabalhado - Feriado",Z18)))</formula>
    </cfRule>
  </conditionalFormatting>
  <conditionalFormatting sqref="Z18">
    <cfRule type="containsText" dxfId="19742" priority="18036" operator="containsText" text="Folga">
      <formula>NOT(ISERROR(SEARCH("Folga",Z18)))</formula>
    </cfRule>
    <cfRule type="containsText" dxfId="19741" priority="18037" operator="containsText" text="Trabalhado - Feriado">
      <formula>NOT(ISERROR(SEARCH("Trabalhado - Feriado",Z18)))</formula>
    </cfRule>
  </conditionalFormatting>
  <conditionalFormatting sqref="Z18">
    <cfRule type="containsText" dxfId="19740" priority="18034" operator="containsText" text="Folga">
      <formula>NOT(ISERROR(SEARCH("Folga",Z18)))</formula>
    </cfRule>
    <cfRule type="containsText" dxfId="19739" priority="18035" operator="containsText" text="Trabalhado - Feriado">
      <formula>NOT(ISERROR(SEARCH("Trabalhado - Feriado",Z18)))</formula>
    </cfRule>
  </conditionalFormatting>
  <conditionalFormatting sqref="Z18">
    <cfRule type="containsText" dxfId="19738" priority="18032" operator="containsText" text="Folga">
      <formula>NOT(ISERROR(SEARCH("Folga",Z18)))</formula>
    </cfRule>
    <cfRule type="containsText" dxfId="19737" priority="18033" operator="containsText" text="Trabalhado - Feriado">
      <formula>NOT(ISERROR(SEARCH("Trabalhado - Feriado",Z18)))</formula>
    </cfRule>
  </conditionalFormatting>
  <conditionalFormatting sqref="Z18">
    <cfRule type="containsText" dxfId="19736" priority="18030" operator="containsText" text="Folga">
      <formula>NOT(ISERROR(SEARCH("Folga",Z18)))</formula>
    </cfRule>
    <cfRule type="containsText" dxfId="19735" priority="18031" operator="containsText" text="Trabalhado - Feriado">
      <formula>NOT(ISERROR(SEARCH("Trabalhado - Feriado",Z18)))</formula>
    </cfRule>
  </conditionalFormatting>
  <conditionalFormatting sqref="Z18">
    <cfRule type="containsText" dxfId="19734" priority="18028" operator="containsText" text="Folga">
      <formula>NOT(ISERROR(SEARCH("Folga",Z18)))</formula>
    </cfRule>
    <cfRule type="containsText" dxfId="19733" priority="18029" operator="containsText" text="Trabalhado - Feriado">
      <formula>NOT(ISERROR(SEARCH("Trabalhado - Feriado",Z18)))</formula>
    </cfRule>
  </conditionalFormatting>
  <conditionalFormatting sqref="Z18">
    <cfRule type="containsText" dxfId="19732" priority="18026" operator="containsText" text="Folga">
      <formula>NOT(ISERROR(SEARCH("Folga",Z18)))</formula>
    </cfRule>
    <cfRule type="containsText" dxfId="19731" priority="18027" operator="containsText" text="Trabalhado - Feriado">
      <formula>NOT(ISERROR(SEARCH("Trabalhado - Feriado",Z18)))</formula>
    </cfRule>
  </conditionalFormatting>
  <conditionalFormatting sqref="Z18">
    <cfRule type="containsText" dxfId="19730" priority="18024" operator="containsText" text="Folga">
      <formula>NOT(ISERROR(SEARCH("Folga",Z18)))</formula>
    </cfRule>
    <cfRule type="containsText" dxfId="19729" priority="18025" operator="containsText" text="Trabalhado - Feriado">
      <formula>NOT(ISERROR(SEARCH("Trabalhado - Feriado",Z18)))</formula>
    </cfRule>
  </conditionalFormatting>
  <conditionalFormatting sqref="Z18">
    <cfRule type="containsText" dxfId="19728" priority="18022" operator="containsText" text="Folga">
      <formula>NOT(ISERROR(SEARCH("Folga",Z18)))</formula>
    </cfRule>
    <cfRule type="containsText" dxfId="19727" priority="18023" operator="containsText" text="Trabalhado - Feriado">
      <formula>NOT(ISERROR(SEARCH("Trabalhado - Feriado",Z18)))</formula>
    </cfRule>
  </conditionalFormatting>
  <conditionalFormatting sqref="Z18">
    <cfRule type="containsText" dxfId="19726" priority="18020" operator="containsText" text="Folga">
      <formula>NOT(ISERROR(SEARCH("Folga",Z18)))</formula>
    </cfRule>
    <cfRule type="containsText" dxfId="19725" priority="18021" operator="containsText" text="Trabalhado - Feriado">
      <formula>NOT(ISERROR(SEARCH("Trabalhado - Feriado",Z18)))</formula>
    </cfRule>
  </conditionalFormatting>
  <conditionalFormatting sqref="Z18">
    <cfRule type="containsText" dxfId="19724" priority="18018" operator="containsText" text="Folga">
      <formula>NOT(ISERROR(SEARCH("Folga",Z18)))</formula>
    </cfRule>
    <cfRule type="containsText" dxfId="19723" priority="18019" operator="containsText" text="Trabalhado - Feriado">
      <formula>NOT(ISERROR(SEARCH("Trabalhado - Feriado",Z18)))</formula>
    </cfRule>
  </conditionalFormatting>
  <conditionalFormatting sqref="Z18">
    <cfRule type="containsText" dxfId="19722" priority="18016" operator="containsText" text="Folga">
      <formula>NOT(ISERROR(SEARCH("Folga",Z18)))</formula>
    </cfRule>
    <cfRule type="containsText" dxfId="19721" priority="18017" operator="containsText" text="Trabalhado - Feriado">
      <formula>NOT(ISERROR(SEARCH("Trabalhado - Feriado",Z18)))</formula>
    </cfRule>
  </conditionalFormatting>
  <conditionalFormatting sqref="Z18">
    <cfRule type="containsText" dxfId="19720" priority="18014" operator="containsText" text="Folga">
      <formula>NOT(ISERROR(SEARCH("Folga",Z18)))</formula>
    </cfRule>
    <cfRule type="containsText" dxfId="19719" priority="18015" operator="containsText" text="Trabalhado - Feriado">
      <formula>NOT(ISERROR(SEARCH("Trabalhado - Feriado",Z18)))</formula>
    </cfRule>
  </conditionalFormatting>
  <conditionalFormatting sqref="Z18">
    <cfRule type="containsText" dxfId="19718" priority="18012" operator="containsText" text="Folga">
      <formula>NOT(ISERROR(SEARCH("Folga",Z18)))</formula>
    </cfRule>
    <cfRule type="containsText" dxfId="19717" priority="18013" operator="containsText" text="Trabalhado - Feriado">
      <formula>NOT(ISERROR(SEARCH("Trabalhado - Feriado",Z18)))</formula>
    </cfRule>
  </conditionalFormatting>
  <conditionalFormatting sqref="Z18">
    <cfRule type="containsText" dxfId="19716" priority="18010" operator="containsText" text="Folga">
      <formula>NOT(ISERROR(SEARCH("Folga",Z18)))</formula>
    </cfRule>
    <cfRule type="containsText" dxfId="19715" priority="18011" operator="containsText" text="Trabalhado - Feriado">
      <formula>NOT(ISERROR(SEARCH("Trabalhado - Feriado",Z18)))</formula>
    </cfRule>
  </conditionalFormatting>
  <conditionalFormatting sqref="Z18">
    <cfRule type="containsText" dxfId="19714" priority="18008" operator="containsText" text="Folga">
      <formula>NOT(ISERROR(SEARCH("Folga",Z18)))</formula>
    </cfRule>
    <cfRule type="containsText" dxfId="19713" priority="18009" operator="containsText" text="Trabalhado - Feriado">
      <formula>NOT(ISERROR(SEARCH("Trabalhado - Feriado",Z18)))</formula>
    </cfRule>
  </conditionalFormatting>
  <conditionalFormatting sqref="Z18">
    <cfRule type="containsText" dxfId="19712" priority="18006" operator="containsText" text="Folga">
      <formula>NOT(ISERROR(SEARCH("Folga",Z18)))</formula>
    </cfRule>
    <cfRule type="containsText" dxfId="19711" priority="18007" operator="containsText" text="Trabalhado - Feriado">
      <formula>NOT(ISERROR(SEARCH("Trabalhado - Feriado",Z18)))</formula>
    </cfRule>
  </conditionalFormatting>
  <conditionalFormatting sqref="Z18">
    <cfRule type="containsText" dxfId="19710" priority="18004" operator="containsText" text="Folga">
      <formula>NOT(ISERROR(SEARCH("Folga",Z18)))</formula>
    </cfRule>
    <cfRule type="containsText" dxfId="19709" priority="18005" operator="containsText" text="Trabalhado - Feriado">
      <formula>NOT(ISERROR(SEARCH("Trabalhado - Feriado",Z18)))</formula>
    </cfRule>
  </conditionalFormatting>
  <conditionalFormatting sqref="Z18">
    <cfRule type="containsText" dxfId="19708" priority="18002" operator="containsText" text="Folga">
      <formula>NOT(ISERROR(SEARCH("Folga",Z18)))</formula>
    </cfRule>
    <cfRule type="containsText" dxfId="19707" priority="18003" operator="containsText" text="Trabalhado - Feriado">
      <formula>NOT(ISERROR(SEARCH("Trabalhado - Feriado",Z18)))</formula>
    </cfRule>
  </conditionalFormatting>
  <conditionalFormatting sqref="Z18">
    <cfRule type="containsText" dxfId="19706" priority="18000" operator="containsText" text="Folga">
      <formula>NOT(ISERROR(SEARCH("Folga",Z18)))</formula>
    </cfRule>
    <cfRule type="containsText" dxfId="19705" priority="18001" operator="containsText" text="Trabalhado - Feriado">
      <formula>NOT(ISERROR(SEARCH("Trabalhado - Feriado",Z18)))</formula>
    </cfRule>
  </conditionalFormatting>
  <conditionalFormatting sqref="Z18">
    <cfRule type="containsText" dxfId="19704" priority="17998" operator="containsText" text="Folga">
      <formula>NOT(ISERROR(SEARCH("Folga",Z18)))</formula>
    </cfRule>
    <cfRule type="containsText" dxfId="19703" priority="17999" operator="containsText" text="Trabalhado - Feriado">
      <formula>NOT(ISERROR(SEARCH("Trabalhado - Feriado",Z18)))</formula>
    </cfRule>
  </conditionalFormatting>
  <conditionalFormatting sqref="Z18">
    <cfRule type="containsText" dxfId="19702" priority="17996" operator="containsText" text="Folga">
      <formula>NOT(ISERROR(SEARCH("Folga",Z18)))</formula>
    </cfRule>
    <cfRule type="containsText" dxfId="19701" priority="17997" operator="containsText" text="Trabalhado - Feriado">
      <formula>NOT(ISERROR(SEARCH("Trabalhado - Feriado",Z18)))</formula>
    </cfRule>
  </conditionalFormatting>
  <conditionalFormatting sqref="Z18">
    <cfRule type="containsText" dxfId="19700" priority="17994" operator="containsText" text="Folga">
      <formula>NOT(ISERROR(SEARCH("Folga",Z18)))</formula>
    </cfRule>
    <cfRule type="containsText" dxfId="19699" priority="17995" operator="containsText" text="Trabalhado - Feriado">
      <formula>NOT(ISERROR(SEARCH("Trabalhado - Feriado",Z18)))</formula>
    </cfRule>
  </conditionalFormatting>
  <conditionalFormatting sqref="Z18">
    <cfRule type="containsText" dxfId="19698" priority="17992" operator="containsText" text="Folga">
      <formula>NOT(ISERROR(SEARCH("Folga",Z18)))</formula>
    </cfRule>
    <cfRule type="containsText" dxfId="19697" priority="17993" operator="containsText" text="Trabalhado - Feriado">
      <formula>NOT(ISERROR(SEARCH("Trabalhado - Feriado",Z18)))</formula>
    </cfRule>
  </conditionalFormatting>
  <conditionalFormatting sqref="Z18">
    <cfRule type="containsText" dxfId="19696" priority="17990" operator="containsText" text="Folga">
      <formula>NOT(ISERROR(SEARCH("Folga",Z18)))</formula>
    </cfRule>
    <cfRule type="containsText" dxfId="19695" priority="17991" operator="containsText" text="Trabalhado - Feriado">
      <formula>NOT(ISERROR(SEARCH("Trabalhado - Feriado",Z18)))</formula>
    </cfRule>
  </conditionalFormatting>
  <conditionalFormatting sqref="Z18">
    <cfRule type="containsText" dxfId="19694" priority="17988" operator="containsText" text="Folga">
      <formula>NOT(ISERROR(SEARCH("Folga",Z18)))</formula>
    </cfRule>
    <cfRule type="containsText" dxfId="19693" priority="17989" operator="containsText" text="Trabalhado - Feriado">
      <formula>NOT(ISERROR(SEARCH("Trabalhado - Feriado",Z18)))</formula>
    </cfRule>
  </conditionalFormatting>
  <conditionalFormatting sqref="Z18">
    <cfRule type="containsText" dxfId="19692" priority="17986" operator="containsText" text="Folga">
      <formula>NOT(ISERROR(SEARCH("Folga",Z18)))</formula>
    </cfRule>
    <cfRule type="containsText" dxfId="19691" priority="17987" operator="containsText" text="Trabalhado - Feriado">
      <formula>NOT(ISERROR(SEARCH("Trabalhado - Feriado",Z18)))</formula>
    </cfRule>
  </conditionalFormatting>
  <conditionalFormatting sqref="Z18">
    <cfRule type="containsText" dxfId="19690" priority="17984" operator="containsText" text="Folga">
      <formula>NOT(ISERROR(SEARCH("Folga",Z18)))</formula>
    </cfRule>
    <cfRule type="containsText" dxfId="19689" priority="17985" operator="containsText" text="Trabalhado - Feriado">
      <formula>NOT(ISERROR(SEARCH("Trabalhado - Feriado",Z18)))</formula>
    </cfRule>
  </conditionalFormatting>
  <conditionalFormatting sqref="Z18">
    <cfRule type="containsText" dxfId="19688" priority="17982" operator="containsText" text="Folga">
      <formula>NOT(ISERROR(SEARCH("Folga",Z18)))</formula>
    </cfRule>
    <cfRule type="containsText" dxfId="19687" priority="17983" operator="containsText" text="Trabalhado - Feriado">
      <formula>NOT(ISERROR(SEARCH("Trabalhado - Feriado",Z18)))</formula>
    </cfRule>
  </conditionalFormatting>
  <conditionalFormatting sqref="Z18">
    <cfRule type="containsText" dxfId="19686" priority="17980" operator="containsText" text="Folga">
      <formula>NOT(ISERROR(SEARCH("Folga",Z18)))</formula>
    </cfRule>
    <cfRule type="containsText" dxfId="19685" priority="17981" operator="containsText" text="Trabalhado - Feriado">
      <formula>NOT(ISERROR(SEARCH("Trabalhado - Feriado",Z18)))</formula>
    </cfRule>
  </conditionalFormatting>
  <conditionalFormatting sqref="Z18">
    <cfRule type="containsText" dxfId="19684" priority="17978" operator="containsText" text="Folga">
      <formula>NOT(ISERROR(SEARCH("Folga",Z18)))</formula>
    </cfRule>
    <cfRule type="containsText" dxfId="19683" priority="17979" operator="containsText" text="Trabalhado - Feriado">
      <formula>NOT(ISERROR(SEARCH("Trabalhado - Feriado",Z18)))</formula>
    </cfRule>
  </conditionalFormatting>
  <conditionalFormatting sqref="Z18">
    <cfRule type="containsText" dxfId="19682" priority="17976" operator="containsText" text="Folga">
      <formula>NOT(ISERROR(SEARCH("Folga",Z18)))</formula>
    </cfRule>
    <cfRule type="containsText" dxfId="19681" priority="17977" operator="containsText" text="Trabalhado - Feriado">
      <formula>NOT(ISERROR(SEARCH("Trabalhado - Feriado",Z18)))</formula>
    </cfRule>
  </conditionalFormatting>
  <conditionalFormatting sqref="Z18">
    <cfRule type="containsText" dxfId="19680" priority="17974" operator="containsText" text="Folga">
      <formula>NOT(ISERROR(SEARCH("Folga",Z18)))</formula>
    </cfRule>
    <cfRule type="containsText" dxfId="19679" priority="17975" operator="containsText" text="Trabalhado - Feriado">
      <formula>NOT(ISERROR(SEARCH("Trabalhado - Feriado",Z18)))</formula>
    </cfRule>
  </conditionalFormatting>
  <conditionalFormatting sqref="Z18">
    <cfRule type="containsText" dxfId="19678" priority="17972" operator="containsText" text="Folga">
      <formula>NOT(ISERROR(SEARCH("Folga",Z18)))</formula>
    </cfRule>
    <cfRule type="containsText" dxfId="19677" priority="17973" operator="containsText" text="Trabalhado - Feriado">
      <formula>NOT(ISERROR(SEARCH("Trabalhado - Feriado",Z18)))</formula>
    </cfRule>
  </conditionalFormatting>
  <conditionalFormatting sqref="Z18">
    <cfRule type="containsText" dxfId="19676" priority="17970" operator="containsText" text="Folga">
      <formula>NOT(ISERROR(SEARCH("Folga",Z18)))</formula>
    </cfRule>
    <cfRule type="containsText" dxfId="19675" priority="17971" operator="containsText" text="Trabalhado - Feriado">
      <formula>NOT(ISERROR(SEARCH("Trabalhado - Feriado",Z18)))</formula>
    </cfRule>
  </conditionalFormatting>
  <conditionalFormatting sqref="Z18">
    <cfRule type="containsText" dxfId="19674" priority="17968" operator="containsText" text="Folga">
      <formula>NOT(ISERROR(SEARCH("Folga",Z18)))</formula>
    </cfRule>
    <cfRule type="containsText" dxfId="19673" priority="17969" operator="containsText" text="Trabalhado - Feriado">
      <formula>NOT(ISERROR(SEARCH("Trabalhado - Feriado",Z18)))</formula>
    </cfRule>
  </conditionalFormatting>
  <conditionalFormatting sqref="Z18">
    <cfRule type="containsText" dxfId="19672" priority="17966" operator="containsText" text="Folga">
      <formula>NOT(ISERROR(SEARCH("Folga",Z18)))</formula>
    </cfRule>
    <cfRule type="containsText" dxfId="19671" priority="17967" operator="containsText" text="Trabalhado - Feriado">
      <formula>NOT(ISERROR(SEARCH("Trabalhado - Feriado",Z18)))</formula>
    </cfRule>
  </conditionalFormatting>
  <conditionalFormatting sqref="Z18">
    <cfRule type="containsText" dxfId="19670" priority="17964" operator="containsText" text="Folga">
      <formula>NOT(ISERROR(SEARCH("Folga",Z18)))</formula>
    </cfRule>
    <cfRule type="containsText" dxfId="19669" priority="17965" operator="containsText" text="Trabalhado - Feriado">
      <formula>NOT(ISERROR(SEARCH("Trabalhado - Feriado",Z18)))</formula>
    </cfRule>
  </conditionalFormatting>
  <conditionalFormatting sqref="Z18">
    <cfRule type="containsText" dxfId="19668" priority="17962" operator="containsText" text="Folga">
      <formula>NOT(ISERROR(SEARCH("Folga",Z18)))</formula>
    </cfRule>
    <cfRule type="containsText" dxfId="19667" priority="17963" operator="containsText" text="Trabalhado - Feriado">
      <formula>NOT(ISERROR(SEARCH("Trabalhado - Feriado",Z18)))</formula>
    </cfRule>
  </conditionalFormatting>
  <conditionalFormatting sqref="Z18">
    <cfRule type="containsText" dxfId="19666" priority="17960" operator="containsText" text="Folga">
      <formula>NOT(ISERROR(SEARCH("Folga",Z18)))</formula>
    </cfRule>
    <cfRule type="containsText" dxfId="19665" priority="17961" operator="containsText" text="Trabalhado - Feriado">
      <formula>NOT(ISERROR(SEARCH("Trabalhado - Feriado",Z18)))</formula>
    </cfRule>
  </conditionalFormatting>
  <conditionalFormatting sqref="Z18">
    <cfRule type="containsText" dxfId="19664" priority="17958" operator="containsText" text="Folga">
      <formula>NOT(ISERROR(SEARCH("Folga",Z18)))</formula>
    </cfRule>
    <cfRule type="containsText" dxfId="19663" priority="17959" operator="containsText" text="Trabalhado - Feriado">
      <formula>NOT(ISERROR(SEARCH("Trabalhado - Feriado",Z18)))</formula>
    </cfRule>
  </conditionalFormatting>
  <conditionalFormatting sqref="Z18">
    <cfRule type="containsText" dxfId="19662" priority="17956" operator="containsText" text="Folga">
      <formula>NOT(ISERROR(SEARCH("Folga",Z18)))</formula>
    </cfRule>
    <cfRule type="containsText" dxfId="19661" priority="17957" operator="containsText" text="Trabalhado - Feriado">
      <formula>NOT(ISERROR(SEARCH("Trabalhado - Feriado",Z18)))</formula>
    </cfRule>
  </conditionalFormatting>
  <conditionalFormatting sqref="Z18">
    <cfRule type="containsText" dxfId="19660" priority="17954" operator="containsText" text="Folga">
      <formula>NOT(ISERROR(SEARCH("Folga",Z18)))</formula>
    </cfRule>
    <cfRule type="containsText" dxfId="19659" priority="17955" operator="containsText" text="Trabalhado - Feriado">
      <formula>NOT(ISERROR(SEARCH("Trabalhado - Feriado",Z18)))</formula>
    </cfRule>
  </conditionalFormatting>
  <conditionalFormatting sqref="Z18">
    <cfRule type="containsText" dxfId="19658" priority="17952" operator="containsText" text="Folga">
      <formula>NOT(ISERROR(SEARCH("Folga",Z18)))</formula>
    </cfRule>
    <cfRule type="containsText" dxfId="19657" priority="17953" operator="containsText" text="Trabalhado - Feriado">
      <formula>NOT(ISERROR(SEARCH("Trabalhado - Feriado",Z18)))</formula>
    </cfRule>
  </conditionalFormatting>
  <conditionalFormatting sqref="Z18">
    <cfRule type="containsText" dxfId="19656" priority="17950" operator="containsText" text="Folga">
      <formula>NOT(ISERROR(SEARCH("Folga",Z18)))</formula>
    </cfRule>
    <cfRule type="containsText" dxfId="19655" priority="17951" operator="containsText" text="Trabalhado - Feriado">
      <formula>NOT(ISERROR(SEARCH("Trabalhado - Feriado",Z18)))</formula>
    </cfRule>
  </conditionalFormatting>
  <conditionalFormatting sqref="Z18">
    <cfRule type="containsText" dxfId="19654" priority="17948" operator="containsText" text="Folga">
      <formula>NOT(ISERROR(SEARCH("Folga",Z18)))</formula>
    </cfRule>
    <cfRule type="containsText" dxfId="19653" priority="17949" operator="containsText" text="Trabalhado - Feriado">
      <formula>NOT(ISERROR(SEARCH("Trabalhado - Feriado",Z18)))</formula>
    </cfRule>
  </conditionalFormatting>
  <conditionalFormatting sqref="Z18">
    <cfRule type="containsText" dxfId="19652" priority="17946" operator="containsText" text="Folga">
      <formula>NOT(ISERROR(SEARCH("Folga",Z18)))</formula>
    </cfRule>
    <cfRule type="containsText" dxfId="19651" priority="17947" operator="containsText" text="Trabalhado - Feriado">
      <formula>NOT(ISERROR(SEARCH("Trabalhado - Feriado",Z18)))</formula>
    </cfRule>
  </conditionalFormatting>
  <conditionalFormatting sqref="Z18">
    <cfRule type="containsText" dxfId="19650" priority="17944" operator="containsText" text="Folga">
      <formula>NOT(ISERROR(SEARCH("Folga",Z18)))</formula>
    </cfRule>
    <cfRule type="containsText" dxfId="19649" priority="17945" operator="containsText" text="Trabalhado - Feriado">
      <formula>NOT(ISERROR(SEARCH("Trabalhado - Feriado",Z18)))</formula>
    </cfRule>
  </conditionalFormatting>
  <conditionalFormatting sqref="Z18">
    <cfRule type="containsText" dxfId="19648" priority="17942" operator="containsText" text="Folga">
      <formula>NOT(ISERROR(SEARCH("Folga",Z18)))</formula>
    </cfRule>
    <cfRule type="containsText" dxfId="19647" priority="17943" operator="containsText" text="Trabalhado - Feriado">
      <formula>NOT(ISERROR(SEARCH("Trabalhado - Feriado",Z18)))</formula>
    </cfRule>
  </conditionalFormatting>
  <conditionalFormatting sqref="Z18">
    <cfRule type="containsText" dxfId="19646" priority="17940" operator="containsText" text="Folga">
      <formula>NOT(ISERROR(SEARCH("Folga",Z18)))</formula>
    </cfRule>
    <cfRule type="containsText" dxfId="19645" priority="17941" operator="containsText" text="Trabalhado - Feriado">
      <formula>NOT(ISERROR(SEARCH("Trabalhado - Feriado",Z18)))</formula>
    </cfRule>
  </conditionalFormatting>
  <conditionalFormatting sqref="Z18">
    <cfRule type="containsText" dxfId="19644" priority="17938" operator="containsText" text="Folga">
      <formula>NOT(ISERROR(SEARCH("Folga",Z18)))</formula>
    </cfRule>
    <cfRule type="containsText" dxfId="19643" priority="17939" operator="containsText" text="Trabalhado - Feriado">
      <formula>NOT(ISERROR(SEARCH("Trabalhado - Feriado",Z18)))</formula>
    </cfRule>
  </conditionalFormatting>
  <conditionalFormatting sqref="Z18">
    <cfRule type="containsText" dxfId="19642" priority="17936" operator="containsText" text="Folga">
      <formula>NOT(ISERROR(SEARCH("Folga",Z18)))</formula>
    </cfRule>
    <cfRule type="containsText" dxfId="19641" priority="17937" operator="containsText" text="Trabalhado - Feriado">
      <formula>NOT(ISERROR(SEARCH("Trabalhado - Feriado",Z18)))</formula>
    </cfRule>
  </conditionalFormatting>
  <conditionalFormatting sqref="Z18">
    <cfRule type="containsText" dxfId="19640" priority="17934" operator="containsText" text="Folga">
      <formula>NOT(ISERROR(SEARCH("Folga",Z18)))</formula>
    </cfRule>
    <cfRule type="containsText" dxfId="19639" priority="17935" operator="containsText" text="Trabalhado - Feriado">
      <formula>NOT(ISERROR(SEARCH("Trabalhado - Feriado",Z18)))</formula>
    </cfRule>
  </conditionalFormatting>
  <conditionalFormatting sqref="Z18">
    <cfRule type="containsText" dxfId="19638" priority="17932" operator="containsText" text="Folga">
      <formula>NOT(ISERROR(SEARCH("Folga",Z18)))</formula>
    </cfRule>
    <cfRule type="containsText" dxfId="19637" priority="17933" operator="containsText" text="Trabalhado - Feriado">
      <formula>NOT(ISERROR(SEARCH("Trabalhado - Feriado",Z18)))</formula>
    </cfRule>
  </conditionalFormatting>
  <conditionalFormatting sqref="Z18">
    <cfRule type="containsText" dxfId="19636" priority="17930" operator="containsText" text="Folga">
      <formula>NOT(ISERROR(SEARCH("Folga",Z18)))</formula>
    </cfRule>
    <cfRule type="containsText" dxfId="19635" priority="17931" operator="containsText" text="Trabalhado - Feriado">
      <formula>NOT(ISERROR(SEARCH("Trabalhado - Feriado",Z18)))</formula>
    </cfRule>
  </conditionalFormatting>
  <conditionalFormatting sqref="Z18">
    <cfRule type="containsText" dxfId="19634" priority="17928" operator="containsText" text="Folga">
      <formula>NOT(ISERROR(SEARCH("Folga",Z18)))</formula>
    </cfRule>
    <cfRule type="containsText" dxfId="19633" priority="17929" operator="containsText" text="Trabalhado - Feriado">
      <formula>NOT(ISERROR(SEARCH("Trabalhado - Feriado",Z18)))</formula>
    </cfRule>
  </conditionalFormatting>
  <conditionalFormatting sqref="Z18">
    <cfRule type="containsText" dxfId="19632" priority="17926" operator="containsText" text="Folga">
      <formula>NOT(ISERROR(SEARCH("Folga",Z18)))</formula>
    </cfRule>
    <cfRule type="containsText" dxfId="19631" priority="17927" operator="containsText" text="Trabalhado - Feriado">
      <formula>NOT(ISERROR(SEARCH("Trabalhado - Feriado",Z18)))</formula>
    </cfRule>
  </conditionalFormatting>
  <conditionalFormatting sqref="Z18">
    <cfRule type="containsText" dxfId="19630" priority="17924" operator="containsText" text="Folga">
      <formula>NOT(ISERROR(SEARCH("Folga",Z18)))</formula>
    </cfRule>
    <cfRule type="containsText" dxfId="19629" priority="17925" operator="containsText" text="Trabalhado - Feriado">
      <formula>NOT(ISERROR(SEARCH("Trabalhado - Feriado",Z18)))</formula>
    </cfRule>
  </conditionalFormatting>
  <conditionalFormatting sqref="Z18">
    <cfRule type="containsText" dxfId="19628" priority="17922" operator="containsText" text="Folga">
      <formula>NOT(ISERROR(SEARCH("Folga",Z18)))</formula>
    </cfRule>
    <cfRule type="containsText" dxfId="19627" priority="17923" operator="containsText" text="Trabalhado - Feriado">
      <formula>NOT(ISERROR(SEARCH("Trabalhado - Feriado",Z18)))</formula>
    </cfRule>
  </conditionalFormatting>
  <conditionalFormatting sqref="Z18">
    <cfRule type="containsText" dxfId="19626" priority="17920" operator="containsText" text="Folga">
      <formula>NOT(ISERROR(SEARCH("Folga",Z18)))</formula>
    </cfRule>
    <cfRule type="containsText" dxfId="19625" priority="17921" operator="containsText" text="Trabalhado - Feriado">
      <formula>NOT(ISERROR(SEARCH("Trabalhado - Feriado",Z18)))</formula>
    </cfRule>
  </conditionalFormatting>
  <conditionalFormatting sqref="Z18">
    <cfRule type="containsText" dxfId="19624" priority="17918" operator="containsText" text="Folga">
      <formula>NOT(ISERROR(SEARCH("Folga",Z18)))</formula>
    </cfRule>
    <cfRule type="containsText" dxfId="19623" priority="17919" operator="containsText" text="Trabalhado - Feriado">
      <formula>NOT(ISERROR(SEARCH("Trabalhado - Feriado",Z18)))</formula>
    </cfRule>
  </conditionalFormatting>
  <conditionalFormatting sqref="Z18">
    <cfRule type="containsText" dxfId="19622" priority="17916" operator="containsText" text="Folga">
      <formula>NOT(ISERROR(SEARCH("Folga",Z18)))</formula>
    </cfRule>
    <cfRule type="containsText" dxfId="19621" priority="17917" operator="containsText" text="Trabalhado - Feriado">
      <formula>NOT(ISERROR(SEARCH("Trabalhado - Feriado",Z18)))</formula>
    </cfRule>
  </conditionalFormatting>
  <conditionalFormatting sqref="Z18">
    <cfRule type="containsText" dxfId="19620" priority="17914" operator="containsText" text="Folga">
      <formula>NOT(ISERROR(SEARCH("Folga",Z18)))</formula>
    </cfRule>
    <cfRule type="containsText" dxfId="19619" priority="17915" operator="containsText" text="Trabalhado - Feriado">
      <formula>NOT(ISERROR(SEARCH("Trabalhado - Feriado",Z18)))</formula>
    </cfRule>
  </conditionalFormatting>
  <conditionalFormatting sqref="Z18">
    <cfRule type="containsText" dxfId="19618" priority="17912" operator="containsText" text="Folga">
      <formula>NOT(ISERROR(SEARCH("Folga",Z18)))</formula>
    </cfRule>
    <cfRule type="containsText" dxfId="19617" priority="17913" operator="containsText" text="Trabalhado - Feriado">
      <formula>NOT(ISERROR(SEARCH("Trabalhado - Feriado",Z18)))</formula>
    </cfRule>
  </conditionalFormatting>
  <conditionalFormatting sqref="Z18">
    <cfRule type="containsText" dxfId="19616" priority="17910" operator="containsText" text="Folga">
      <formula>NOT(ISERROR(SEARCH("Folga",Z18)))</formula>
    </cfRule>
    <cfRule type="containsText" dxfId="19615" priority="17911" operator="containsText" text="Trabalhado - Feriado">
      <formula>NOT(ISERROR(SEARCH("Trabalhado - Feriado",Z18)))</formula>
    </cfRule>
  </conditionalFormatting>
  <conditionalFormatting sqref="Z18">
    <cfRule type="containsText" dxfId="19614" priority="17908" operator="containsText" text="Folga">
      <formula>NOT(ISERROR(SEARCH("Folga",Z18)))</formula>
    </cfRule>
    <cfRule type="containsText" dxfId="19613" priority="17909" operator="containsText" text="Trabalhado - Feriado">
      <formula>NOT(ISERROR(SEARCH("Trabalhado - Feriado",Z18)))</formula>
    </cfRule>
  </conditionalFormatting>
  <conditionalFormatting sqref="Z18">
    <cfRule type="containsText" dxfId="19612" priority="17906" operator="containsText" text="Folga">
      <formula>NOT(ISERROR(SEARCH("Folga",Z18)))</formula>
    </cfRule>
    <cfRule type="containsText" dxfId="19611" priority="17907" operator="containsText" text="Trabalhado - Feriado">
      <formula>NOT(ISERROR(SEARCH("Trabalhado - Feriado",Z18)))</formula>
    </cfRule>
  </conditionalFormatting>
  <conditionalFormatting sqref="Z18">
    <cfRule type="containsText" dxfId="19610" priority="17904" operator="containsText" text="Folga">
      <formula>NOT(ISERROR(SEARCH("Folga",Z18)))</formula>
    </cfRule>
    <cfRule type="containsText" dxfId="19609" priority="17905" operator="containsText" text="Trabalhado - Feriado">
      <formula>NOT(ISERROR(SEARCH("Trabalhado - Feriado",Z18)))</formula>
    </cfRule>
  </conditionalFormatting>
  <conditionalFormatting sqref="Z18">
    <cfRule type="containsText" dxfId="19608" priority="17902" operator="containsText" text="Folga">
      <formula>NOT(ISERROR(SEARCH("Folga",Z18)))</formula>
    </cfRule>
    <cfRule type="containsText" dxfId="19607" priority="17903" operator="containsText" text="Trabalhado - Feriado">
      <formula>NOT(ISERROR(SEARCH("Trabalhado - Feriado",Z18)))</formula>
    </cfRule>
  </conditionalFormatting>
  <conditionalFormatting sqref="Z18">
    <cfRule type="containsText" dxfId="19606" priority="17900" operator="containsText" text="Folga">
      <formula>NOT(ISERROR(SEARCH("Folga",Z18)))</formula>
    </cfRule>
    <cfRule type="containsText" dxfId="19605" priority="17901" operator="containsText" text="Trabalhado - Feriado">
      <formula>NOT(ISERROR(SEARCH("Trabalhado - Feriado",Z18)))</formula>
    </cfRule>
  </conditionalFormatting>
  <conditionalFormatting sqref="Z18">
    <cfRule type="containsText" dxfId="19604" priority="17898" operator="containsText" text="Folga">
      <formula>NOT(ISERROR(SEARCH("Folga",Z18)))</formula>
    </cfRule>
    <cfRule type="containsText" dxfId="19603" priority="17899" operator="containsText" text="Trabalhado - Feriado">
      <formula>NOT(ISERROR(SEARCH("Trabalhado - Feriado",Z18)))</formula>
    </cfRule>
  </conditionalFormatting>
  <conditionalFormatting sqref="Z18">
    <cfRule type="containsText" dxfId="19602" priority="17896" operator="containsText" text="Folga">
      <formula>NOT(ISERROR(SEARCH("Folga",Z18)))</formula>
    </cfRule>
    <cfRule type="containsText" dxfId="19601" priority="17897" operator="containsText" text="Trabalhado - Feriado">
      <formula>NOT(ISERROR(SEARCH("Trabalhado - Feriado",Z18)))</formula>
    </cfRule>
  </conditionalFormatting>
  <conditionalFormatting sqref="Z18">
    <cfRule type="containsText" dxfId="19600" priority="17894" operator="containsText" text="Folga">
      <formula>NOT(ISERROR(SEARCH("Folga",Z18)))</formula>
    </cfRule>
    <cfRule type="containsText" dxfId="19599" priority="17895" operator="containsText" text="Trabalhado - Feriado">
      <formula>NOT(ISERROR(SEARCH("Trabalhado - Feriado",Z18)))</formula>
    </cfRule>
  </conditionalFormatting>
  <conditionalFormatting sqref="Z18">
    <cfRule type="containsText" dxfId="19598" priority="17892" operator="containsText" text="Folga">
      <formula>NOT(ISERROR(SEARCH("Folga",Z18)))</formula>
    </cfRule>
    <cfRule type="containsText" dxfId="19597" priority="17893" operator="containsText" text="Trabalhado - Feriado">
      <formula>NOT(ISERROR(SEARCH("Trabalhado - Feriado",Z18)))</formula>
    </cfRule>
  </conditionalFormatting>
  <conditionalFormatting sqref="Z18">
    <cfRule type="containsText" dxfId="19596" priority="17890" operator="containsText" text="Folga">
      <formula>NOT(ISERROR(SEARCH("Folga",Z18)))</formula>
    </cfRule>
    <cfRule type="containsText" dxfId="19595" priority="17891" operator="containsText" text="Trabalhado - Feriado">
      <formula>NOT(ISERROR(SEARCH("Trabalhado - Feriado",Z18)))</formula>
    </cfRule>
  </conditionalFormatting>
  <conditionalFormatting sqref="Z18">
    <cfRule type="containsText" dxfId="19594" priority="17888" operator="containsText" text="Folga">
      <formula>NOT(ISERROR(SEARCH("Folga",Z18)))</formula>
    </cfRule>
    <cfRule type="containsText" dxfId="19593" priority="17889" operator="containsText" text="Trabalhado - Feriado">
      <formula>NOT(ISERROR(SEARCH("Trabalhado - Feriado",Z18)))</formula>
    </cfRule>
  </conditionalFormatting>
  <conditionalFormatting sqref="Z18">
    <cfRule type="containsText" dxfId="19592" priority="17886" operator="containsText" text="Folga">
      <formula>NOT(ISERROR(SEARCH("Folga",Z18)))</formula>
    </cfRule>
    <cfRule type="containsText" dxfId="19591" priority="17887" operator="containsText" text="Trabalhado - Feriado">
      <formula>NOT(ISERROR(SEARCH("Trabalhado - Feriado",Z18)))</formula>
    </cfRule>
  </conditionalFormatting>
  <conditionalFormatting sqref="Z18">
    <cfRule type="containsText" dxfId="19590" priority="17884" operator="containsText" text="Folga">
      <formula>NOT(ISERROR(SEARCH("Folga",Z18)))</formula>
    </cfRule>
    <cfRule type="containsText" dxfId="19589" priority="17885" operator="containsText" text="Trabalhado - Feriado">
      <formula>NOT(ISERROR(SEARCH("Trabalhado - Feriado",Z18)))</formula>
    </cfRule>
  </conditionalFormatting>
  <conditionalFormatting sqref="Z18">
    <cfRule type="containsText" dxfId="19588" priority="17882" operator="containsText" text="Folga">
      <formula>NOT(ISERROR(SEARCH("Folga",Z18)))</formula>
    </cfRule>
    <cfRule type="containsText" dxfId="19587" priority="17883" operator="containsText" text="Trabalhado - Feriado">
      <formula>NOT(ISERROR(SEARCH("Trabalhado - Feriado",Z18)))</formula>
    </cfRule>
  </conditionalFormatting>
  <conditionalFormatting sqref="Z18">
    <cfRule type="containsText" dxfId="19586" priority="17880" operator="containsText" text="Folga">
      <formula>NOT(ISERROR(SEARCH("Folga",Z18)))</formula>
    </cfRule>
    <cfRule type="containsText" dxfId="19585" priority="17881" operator="containsText" text="Trabalhado - Feriado">
      <formula>NOT(ISERROR(SEARCH("Trabalhado - Feriado",Z18)))</formula>
    </cfRule>
  </conditionalFormatting>
  <conditionalFormatting sqref="Z18">
    <cfRule type="containsText" dxfId="19584" priority="17878" operator="containsText" text="Folga">
      <formula>NOT(ISERROR(SEARCH("Folga",Z18)))</formula>
    </cfRule>
    <cfRule type="containsText" dxfId="19583" priority="17879" operator="containsText" text="Trabalhado - Feriado">
      <formula>NOT(ISERROR(SEARCH("Trabalhado - Feriado",Z18)))</formula>
    </cfRule>
  </conditionalFormatting>
  <conditionalFormatting sqref="Z18">
    <cfRule type="containsText" dxfId="19582" priority="17876" operator="containsText" text="Folga">
      <formula>NOT(ISERROR(SEARCH("Folga",Z18)))</formula>
    </cfRule>
    <cfRule type="containsText" dxfId="19581" priority="17877" operator="containsText" text="Trabalhado - Feriado">
      <formula>NOT(ISERROR(SEARCH("Trabalhado - Feriado",Z18)))</formula>
    </cfRule>
  </conditionalFormatting>
  <conditionalFormatting sqref="Z18">
    <cfRule type="containsText" dxfId="19580" priority="17874" operator="containsText" text="Folga">
      <formula>NOT(ISERROR(SEARCH("Folga",Z18)))</formula>
    </cfRule>
    <cfRule type="containsText" dxfId="19579" priority="17875" operator="containsText" text="Trabalhado - Feriado">
      <formula>NOT(ISERROR(SEARCH("Trabalhado - Feriado",Z18)))</formula>
    </cfRule>
  </conditionalFormatting>
  <conditionalFormatting sqref="Z18">
    <cfRule type="containsText" dxfId="19578" priority="17872" operator="containsText" text="Folga">
      <formula>NOT(ISERROR(SEARCH("Folga",Z18)))</formula>
    </cfRule>
    <cfRule type="containsText" dxfId="19577" priority="17873" operator="containsText" text="Trabalhado - Feriado">
      <formula>NOT(ISERROR(SEARCH("Trabalhado - Feriado",Z18)))</formula>
    </cfRule>
  </conditionalFormatting>
  <conditionalFormatting sqref="Z18">
    <cfRule type="containsText" dxfId="19576" priority="17870" operator="containsText" text="Folga">
      <formula>NOT(ISERROR(SEARCH("Folga",Z18)))</formula>
    </cfRule>
    <cfRule type="containsText" dxfId="19575" priority="17871" operator="containsText" text="Trabalhado - Feriado">
      <formula>NOT(ISERROR(SEARCH("Trabalhado - Feriado",Z18)))</formula>
    </cfRule>
  </conditionalFormatting>
  <conditionalFormatting sqref="Z18">
    <cfRule type="containsText" dxfId="19574" priority="17868" operator="containsText" text="Folga">
      <formula>NOT(ISERROR(SEARCH("Folga",Z18)))</formula>
    </cfRule>
    <cfRule type="containsText" dxfId="19573" priority="17869" operator="containsText" text="Trabalhado - Feriado">
      <formula>NOT(ISERROR(SEARCH("Trabalhado - Feriado",Z18)))</formula>
    </cfRule>
  </conditionalFormatting>
  <conditionalFormatting sqref="Z18">
    <cfRule type="containsText" dxfId="19572" priority="17866" operator="containsText" text="Folga">
      <formula>NOT(ISERROR(SEARCH("Folga",Z18)))</formula>
    </cfRule>
    <cfRule type="containsText" dxfId="19571" priority="17867" operator="containsText" text="Trabalhado - Feriado">
      <formula>NOT(ISERROR(SEARCH("Trabalhado - Feriado",Z18)))</formula>
    </cfRule>
  </conditionalFormatting>
  <conditionalFormatting sqref="Z18">
    <cfRule type="containsText" dxfId="19570" priority="17864" operator="containsText" text="Folga">
      <formula>NOT(ISERROR(SEARCH("Folga",Z18)))</formula>
    </cfRule>
    <cfRule type="containsText" dxfId="19569" priority="17865" operator="containsText" text="Trabalhado - Feriado">
      <formula>NOT(ISERROR(SEARCH("Trabalhado - Feriado",Z18)))</formula>
    </cfRule>
  </conditionalFormatting>
  <conditionalFormatting sqref="Z18">
    <cfRule type="containsText" dxfId="19568" priority="17862" operator="containsText" text="Folga">
      <formula>NOT(ISERROR(SEARCH("Folga",Z18)))</formula>
    </cfRule>
    <cfRule type="containsText" dxfId="19567" priority="17863" operator="containsText" text="Trabalhado - Feriado">
      <formula>NOT(ISERROR(SEARCH("Trabalhado - Feriado",Z18)))</formula>
    </cfRule>
  </conditionalFormatting>
  <conditionalFormatting sqref="Z18">
    <cfRule type="containsText" dxfId="19566" priority="17860" operator="containsText" text="Folga">
      <formula>NOT(ISERROR(SEARCH("Folga",Z18)))</formula>
    </cfRule>
    <cfRule type="containsText" dxfId="19565" priority="17861" operator="containsText" text="Trabalhado - Feriado">
      <formula>NOT(ISERROR(SEARCH("Trabalhado - Feriado",Z18)))</formula>
    </cfRule>
  </conditionalFormatting>
  <conditionalFormatting sqref="Z18">
    <cfRule type="containsText" dxfId="19564" priority="17858" operator="containsText" text="Folga">
      <formula>NOT(ISERROR(SEARCH("Folga",Z18)))</formula>
    </cfRule>
    <cfRule type="containsText" dxfId="19563" priority="17859" operator="containsText" text="Trabalhado - Feriado">
      <formula>NOT(ISERROR(SEARCH("Trabalhado - Feriado",Z18)))</formula>
    </cfRule>
  </conditionalFormatting>
  <conditionalFormatting sqref="Z18">
    <cfRule type="containsText" dxfId="19562" priority="17856" operator="containsText" text="Folga">
      <formula>NOT(ISERROR(SEARCH("Folga",Z18)))</formula>
    </cfRule>
    <cfRule type="containsText" dxfId="19561" priority="17857" operator="containsText" text="Trabalhado - Feriado">
      <formula>NOT(ISERROR(SEARCH("Trabalhado - Feriado",Z18)))</formula>
    </cfRule>
  </conditionalFormatting>
  <conditionalFormatting sqref="Z18">
    <cfRule type="containsText" dxfId="19560" priority="17854" operator="containsText" text="Folga">
      <formula>NOT(ISERROR(SEARCH("Folga",Z18)))</formula>
    </cfRule>
    <cfRule type="containsText" dxfId="19559" priority="17855" operator="containsText" text="Trabalhado - Feriado">
      <formula>NOT(ISERROR(SEARCH("Trabalhado - Feriado",Z18)))</formula>
    </cfRule>
  </conditionalFormatting>
  <conditionalFormatting sqref="Z18">
    <cfRule type="containsText" dxfId="19558" priority="17852" operator="containsText" text="Folga">
      <formula>NOT(ISERROR(SEARCH("Folga",Z18)))</formula>
    </cfRule>
    <cfRule type="containsText" dxfId="19557" priority="17853" operator="containsText" text="Trabalhado - Feriado">
      <formula>NOT(ISERROR(SEARCH("Trabalhado - Feriado",Z18)))</formula>
    </cfRule>
  </conditionalFormatting>
  <conditionalFormatting sqref="Z18">
    <cfRule type="containsText" dxfId="19556" priority="17850" operator="containsText" text="Folga">
      <formula>NOT(ISERROR(SEARCH("Folga",Z18)))</formula>
    </cfRule>
    <cfRule type="containsText" dxfId="19555" priority="17851" operator="containsText" text="Trabalhado - Feriado">
      <formula>NOT(ISERROR(SEARCH("Trabalhado - Feriado",Z18)))</formula>
    </cfRule>
  </conditionalFormatting>
  <conditionalFormatting sqref="Z18">
    <cfRule type="containsText" dxfId="19554" priority="17848" operator="containsText" text="Folga">
      <formula>NOT(ISERROR(SEARCH("Folga",Z18)))</formula>
    </cfRule>
    <cfRule type="containsText" dxfId="19553" priority="17849" operator="containsText" text="Trabalhado - Feriado">
      <formula>NOT(ISERROR(SEARCH("Trabalhado - Feriado",Z18)))</formula>
    </cfRule>
  </conditionalFormatting>
  <conditionalFormatting sqref="Z18">
    <cfRule type="containsText" dxfId="19552" priority="17846" operator="containsText" text="Folga">
      <formula>NOT(ISERROR(SEARCH("Folga",Z18)))</formula>
    </cfRule>
    <cfRule type="containsText" dxfId="19551" priority="17847" operator="containsText" text="Trabalhado - Feriado">
      <formula>NOT(ISERROR(SEARCH("Trabalhado - Feriado",Z18)))</formula>
    </cfRule>
  </conditionalFormatting>
  <conditionalFormatting sqref="Z18">
    <cfRule type="containsText" dxfId="19550" priority="17844" operator="containsText" text="Folga">
      <formula>NOT(ISERROR(SEARCH("Folga",Z18)))</formula>
    </cfRule>
    <cfRule type="containsText" dxfId="19549" priority="17845" operator="containsText" text="Trabalhado - Feriado">
      <formula>NOT(ISERROR(SEARCH("Trabalhado - Feriado",Z18)))</formula>
    </cfRule>
  </conditionalFormatting>
  <conditionalFormatting sqref="Z18">
    <cfRule type="containsText" dxfId="19548" priority="17842" operator="containsText" text="Folga">
      <formula>NOT(ISERROR(SEARCH("Folga",Z18)))</formula>
    </cfRule>
    <cfRule type="containsText" dxfId="19547" priority="17843" operator="containsText" text="Trabalhado - Feriado">
      <formula>NOT(ISERROR(SEARCH("Trabalhado - Feriado",Z18)))</formula>
    </cfRule>
  </conditionalFormatting>
  <conditionalFormatting sqref="Z18">
    <cfRule type="containsText" dxfId="19546" priority="17840" operator="containsText" text="Folga">
      <formula>NOT(ISERROR(SEARCH("Folga",Z18)))</formula>
    </cfRule>
    <cfRule type="containsText" dxfId="19545" priority="17841" operator="containsText" text="Trabalhado - Feriado">
      <formula>NOT(ISERROR(SEARCH("Trabalhado - Feriado",Z18)))</formula>
    </cfRule>
  </conditionalFormatting>
  <conditionalFormatting sqref="Z18">
    <cfRule type="containsText" dxfId="19544" priority="17838" operator="containsText" text="Folga">
      <formula>NOT(ISERROR(SEARCH("Folga",Z18)))</formula>
    </cfRule>
    <cfRule type="containsText" dxfId="19543" priority="17839" operator="containsText" text="Trabalhado - Feriado">
      <formula>NOT(ISERROR(SEARCH("Trabalhado - Feriado",Z18)))</formula>
    </cfRule>
  </conditionalFormatting>
  <conditionalFormatting sqref="Z18">
    <cfRule type="containsText" dxfId="19542" priority="17836" operator="containsText" text="Folga">
      <formula>NOT(ISERROR(SEARCH("Folga",Z18)))</formula>
    </cfRule>
    <cfRule type="containsText" dxfId="19541" priority="17837" operator="containsText" text="Trabalhado - Feriado">
      <formula>NOT(ISERROR(SEARCH("Trabalhado - Feriado",Z18)))</formula>
    </cfRule>
  </conditionalFormatting>
  <conditionalFormatting sqref="Z18">
    <cfRule type="containsText" dxfId="19540" priority="17834" operator="containsText" text="Folga">
      <formula>NOT(ISERROR(SEARCH("Folga",Z18)))</formula>
    </cfRule>
    <cfRule type="containsText" dxfId="19539" priority="17835" operator="containsText" text="Trabalhado - Feriado">
      <formula>NOT(ISERROR(SEARCH("Trabalhado - Feriado",Z18)))</formula>
    </cfRule>
  </conditionalFormatting>
  <conditionalFormatting sqref="Z18">
    <cfRule type="containsText" dxfId="19538" priority="17832" operator="containsText" text="Folga">
      <formula>NOT(ISERROR(SEARCH("Folga",Z18)))</formula>
    </cfRule>
    <cfRule type="containsText" dxfId="19537" priority="17833" operator="containsText" text="Trabalhado - Feriado">
      <formula>NOT(ISERROR(SEARCH("Trabalhado - Feriado",Z18)))</formula>
    </cfRule>
  </conditionalFormatting>
  <conditionalFormatting sqref="Z18">
    <cfRule type="containsText" dxfId="19536" priority="17830" operator="containsText" text="Folga">
      <formula>NOT(ISERROR(SEARCH("Folga",Z18)))</formula>
    </cfRule>
    <cfRule type="containsText" dxfId="19535" priority="17831" operator="containsText" text="Trabalhado - Feriado">
      <formula>NOT(ISERROR(SEARCH("Trabalhado - Feriado",Z18)))</formula>
    </cfRule>
  </conditionalFormatting>
  <conditionalFormatting sqref="Z18">
    <cfRule type="containsText" dxfId="19534" priority="17828" operator="containsText" text="Folga">
      <formula>NOT(ISERROR(SEARCH("Folga",Z18)))</formula>
    </cfRule>
    <cfRule type="containsText" dxfId="19533" priority="17829" operator="containsText" text="Trabalhado - Feriado">
      <formula>NOT(ISERROR(SEARCH("Trabalhado - Feriado",Z18)))</formula>
    </cfRule>
  </conditionalFormatting>
  <conditionalFormatting sqref="Z18">
    <cfRule type="containsText" dxfId="19532" priority="17826" operator="containsText" text="Folga">
      <formula>NOT(ISERROR(SEARCH("Folga",Z18)))</formula>
    </cfRule>
    <cfRule type="containsText" dxfId="19531" priority="17827" operator="containsText" text="Trabalhado - Feriado">
      <formula>NOT(ISERROR(SEARCH("Trabalhado - Feriado",Z18)))</formula>
    </cfRule>
  </conditionalFormatting>
  <conditionalFormatting sqref="Z18">
    <cfRule type="containsText" dxfId="19530" priority="17824" operator="containsText" text="Folga">
      <formula>NOT(ISERROR(SEARCH("Folga",Z18)))</formula>
    </cfRule>
    <cfRule type="containsText" dxfId="19529" priority="17825" operator="containsText" text="Trabalhado - Feriado">
      <formula>NOT(ISERROR(SEARCH("Trabalhado - Feriado",Z18)))</formula>
    </cfRule>
  </conditionalFormatting>
  <conditionalFormatting sqref="Z18">
    <cfRule type="containsText" dxfId="19528" priority="17822" operator="containsText" text="Folga">
      <formula>NOT(ISERROR(SEARCH("Folga",Z18)))</formula>
    </cfRule>
    <cfRule type="containsText" dxfId="19527" priority="17823" operator="containsText" text="Trabalhado - Feriado">
      <formula>NOT(ISERROR(SEARCH("Trabalhado - Feriado",Z18)))</formula>
    </cfRule>
  </conditionalFormatting>
  <conditionalFormatting sqref="Z18">
    <cfRule type="containsText" dxfId="19526" priority="17820" operator="containsText" text="Folga">
      <formula>NOT(ISERROR(SEARCH("Folga",Z18)))</formula>
    </cfRule>
    <cfRule type="containsText" dxfId="19525" priority="17821" operator="containsText" text="Trabalhado - Feriado">
      <formula>NOT(ISERROR(SEARCH("Trabalhado - Feriado",Z18)))</formula>
    </cfRule>
  </conditionalFormatting>
  <conditionalFormatting sqref="Z18">
    <cfRule type="containsText" dxfId="19524" priority="17818" operator="containsText" text="Folga">
      <formula>NOT(ISERROR(SEARCH("Folga",Z18)))</formula>
    </cfRule>
    <cfRule type="containsText" dxfId="19523" priority="17819" operator="containsText" text="Trabalhado - Feriado">
      <formula>NOT(ISERROR(SEARCH("Trabalhado - Feriado",Z18)))</formula>
    </cfRule>
  </conditionalFormatting>
  <conditionalFormatting sqref="Z18">
    <cfRule type="containsText" dxfId="19522" priority="17816" operator="containsText" text="Folga">
      <formula>NOT(ISERROR(SEARCH("Folga",Z18)))</formula>
    </cfRule>
    <cfRule type="containsText" dxfId="19521" priority="17817" operator="containsText" text="Trabalhado - Feriado">
      <formula>NOT(ISERROR(SEARCH("Trabalhado - Feriado",Z18)))</formula>
    </cfRule>
  </conditionalFormatting>
  <conditionalFormatting sqref="Z18">
    <cfRule type="containsText" dxfId="19520" priority="17814" operator="containsText" text="Folga">
      <formula>NOT(ISERROR(SEARCH("Folga",Z18)))</formula>
    </cfRule>
    <cfRule type="containsText" dxfId="19519" priority="17815" operator="containsText" text="Trabalhado - Feriado">
      <formula>NOT(ISERROR(SEARCH("Trabalhado - Feriado",Z18)))</formula>
    </cfRule>
  </conditionalFormatting>
  <conditionalFormatting sqref="Z18">
    <cfRule type="containsText" dxfId="19518" priority="17812" operator="containsText" text="Folga">
      <formula>NOT(ISERROR(SEARCH("Folga",Z18)))</formula>
    </cfRule>
    <cfRule type="containsText" dxfId="19517" priority="17813" operator="containsText" text="Trabalhado - Feriado">
      <formula>NOT(ISERROR(SEARCH("Trabalhado - Feriado",Z18)))</formula>
    </cfRule>
  </conditionalFormatting>
  <conditionalFormatting sqref="Z18">
    <cfRule type="containsText" dxfId="19516" priority="17810" operator="containsText" text="Folga">
      <formula>NOT(ISERROR(SEARCH("Folga",Z18)))</formula>
    </cfRule>
    <cfRule type="containsText" dxfId="19515" priority="17811" operator="containsText" text="Trabalhado - Feriado">
      <formula>NOT(ISERROR(SEARCH("Trabalhado - Feriado",Z18)))</formula>
    </cfRule>
  </conditionalFormatting>
  <conditionalFormatting sqref="Z18">
    <cfRule type="containsText" dxfId="19514" priority="17808" operator="containsText" text="Folga">
      <formula>NOT(ISERROR(SEARCH("Folga",Z18)))</formula>
    </cfRule>
    <cfRule type="containsText" dxfId="19513" priority="17809" operator="containsText" text="Trabalhado - Feriado">
      <formula>NOT(ISERROR(SEARCH("Trabalhado - Feriado",Z18)))</formula>
    </cfRule>
  </conditionalFormatting>
  <conditionalFormatting sqref="Z18">
    <cfRule type="containsText" dxfId="19512" priority="17806" operator="containsText" text="Folga">
      <formula>NOT(ISERROR(SEARCH("Folga",Z18)))</formula>
    </cfRule>
    <cfRule type="containsText" dxfId="19511" priority="17807" operator="containsText" text="Trabalhado - Feriado">
      <formula>NOT(ISERROR(SEARCH("Trabalhado - Feriado",Z18)))</formula>
    </cfRule>
  </conditionalFormatting>
  <conditionalFormatting sqref="Z18">
    <cfRule type="containsText" dxfId="19510" priority="17804" operator="containsText" text="Folga">
      <formula>NOT(ISERROR(SEARCH("Folga",Z18)))</formula>
    </cfRule>
    <cfRule type="containsText" dxfId="19509" priority="17805" operator="containsText" text="Trabalhado - Feriado">
      <formula>NOT(ISERROR(SEARCH("Trabalhado - Feriado",Z18)))</formula>
    </cfRule>
  </conditionalFormatting>
  <conditionalFormatting sqref="Z18">
    <cfRule type="containsText" dxfId="19508" priority="17802" operator="containsText" text="Folga">
      <formula>NOT(ISERROR(SEARCH("Folga",Z18)))</formula>
    </cfRule>
    <cfRule type="containsText" dxfId="19507" priority="17803" operator="containsText" text="Trabalhado - Feriado">
      <formula>NOT(ISERROR(SEARCH("Trabalhado - Feriado",Z18)))</formula>
    </cfRule>
  </conditionalFormatting>
  <conditionalFormatting sqref="Z18">
    <cfRule type="containsText" dxfId="19506" priority="17800" operator="containsText" text="Folga">
      <formula>NOT(ISERROR(SEARCH("Folga",Z18)))</formula>
    </cfRule>
    <cfRule type="containsText" dxfId="19505" priority="17801" operator="containsText" text="Trabalhado - Feriado">
      <formula>NOT(ISERROR(SEARCH("Trabalhado - Feriado",Z18)))</formula>
    </cfRule>
  </conditionalFormatting>
  <conditionalFormatting sqref="Z18">
    <cfRule type="containsText" dxfId="19504" priority="17798" operator="containsText" text="Folga">
      <formula>NOT(ISERROR(SEARCH("Folga",Z18)))</formula>
    </cfRule>
    <cfRule type="containsText" dxfId="19503" priority="17799" operator="containsText" text="Trabalhado - Feriado">
      <formula>NOT(ISERROR(SEARCH("Trabalhado - Feriado",Z18)))</formula>
    </cfRule>
  </conditionalFormatting>
  <conditionalFormatting sqref="Z18">
    <cfRule type="containsText" dxfId="19502" priority="17796" operator="containsText" text="Folga">
      <formula>NOT(ISERROR(SEARCH("Folga",Z18)))</formula>
    </cfRule>
    <cfRule type="containsText" dxfId="19501" priority="17797" operator="containsText" text="Trabalhado - Feriado">
      <formula>NOT(ISERROR(SEARCH("Trabalhado - Feriado",Z18)))</formula>
    </cfRule>
  </conditionalFormatting>
  <conditionalFormatting sqref="Z18">
    <cfRule type="containsText" dxfId="19500" priority="17794" operator="containsText" text="Folga">
      <formula>NOT(ISERROR(SEARCH("Folga",Z18)))</formula>
    </cfRule>
    <cfRule type="containsText" dxfId="19499" priority="17795" operator="containsText" text="Trabalhado - Feriado">
      <formula>NOT(ISERROR(SEARCH("Trabalhado - Feriado",Z18)))</formula>
    </cfRule>
  </conditionalFormatting>
  <conditionalFormatting sqref="Z18">
    <cfRule type="containsText" dxfId="19498" priority="17792" operator="containsText" text="Folga">
      <formula>NOT(ISERROR(SEARCH("Folga",Z18)))</formula>
    </cfRule>
    <cfRule type="containsText" dxfId="19497" priority="17793" operator="containsText" text="Trabalhado - Feriado">
      <formula>NOT(ISERROR(SEARCH("Trabalhado - Feriado",Z18)))</formula>
    </cfRule>
  </conditionalFormatting>
  <conditionalFormatting sqref="Z18">
    <cfRule type="containsText" dxfId="19496" priority="17790" operator="containsText" text="Folga">
      <formula>NOT(ISERROR(SEARCH("Folga",Z18)))</formula>
    </cfRule>
    <cfRule type="containsText" dxfId="19495" priority="17791" operator="containsText" text="Trabalhado - Feriado">
      <formula>NOT(ISERROR(SEARCH("Trabalhado - Feriado",Z18)))</formula>
    </cfRule>
  </conditionalFormatting>
  <conditionalFormatting sqref="Z18">
    <cfRule type="containsText" dxfId="19494" priority="17788" operator="containsText" text="Folga">
      <formula>NOT(ISERROR(SEARCH("Folga",Z18)))</formula>
    </cfRule>
    <cfRule type="containsText" dxfId="19493" priority="17789" operator="containsText" text="Trabalhado - Feriado">
      <formula>NOT(ISERROR(SEARCH("Trabalhado - Feriado",Z18)))</formula>
    </cfRule>
  </conditionalFormatting>
  <conditionalFormatting sqref="Z18">
    <cfRule type="containsText" dxfId="19492" priority="17786" operator="containsText" text="Folga">
      <formula>NOT(ISERROR(SEARCH("Folga",Z18)))</formula>
    </cfRule>
    <cfRule type="containsText" dxfId="19491" priority="17787" operator="containsText" text="Trabalhado - Feriado">
      <formula>NOT(ISERROR(SEARCH("Trabalhado - Feriado",Z18)))</formula>
    </cfRule>
  </conditionalFormatting>
  <conditionalFormatting sqref="Z18">
    <cfRule type="containsText" dxfId="19490" priority="17784" operator="containsText" text="Folga">
      <formula>NOT(ISERROR(SEARCH("Folga",Z18)))</formula>
    </cfRule>
    <cfRule type="containsText" dxfId="19489" priority="17785" operator="containsText" text="Trabalhado - Feriado">
      <formula>NOT(ISERROR(SEARCH("Trabalhado - Feriado",Z18)))</formula>
    </cfRule>
  </conditionalFormatting>
  <conditionalFormatting sqref="Z18">
    <cfRule type="containsText" dxfId="19488" priority="17782" operator="containsText" text="Folga">
      <formula>NOT(ISERROR(SEARCH("Folga",Z18)))</formula>
    </cfRule>
    <cfRule type="containsText" dxfId="19487" priority="17783" operator="containsText" text="Trabalhado - Feriado">
      <formula>NOT(ISERROR(SEARCH("Trabalhado - Feriado",Z18)))</formula>
    </cfRule>
  </conditionalFormatting>
  <conditionalFormatting sqref="Z18">
    <cfRule type="containsText" dxfId="19486" priority="17780" operator="containsText" text="Folga">
      <formula>NOT(ISERROR(SEARCH("Folga",Z18)))</formula>
    </cfRule>
    <cfRule type="containsText" dxfId="19485" priority="17781" operator="containsText" text="Trabalhado - Feriado">
      <formula>NOT(ISERROR(SEARCH("Trabalhado - Feriado",Z18)))</formula>
    </cfRule>
  </conditionalFormatting>
  <conditionalFormatting sqref="Z18">
    <cfRule type="containsText" dxfId="19484" priority="17778" operator="containsText" text="Folga">
      <formula>NOT(ISERROR(SEARCH("Folga",Z18)))</formula>
    </cfRule>
    <cfRule type="containsText" dxfId="19483" priority="17779" operator="containsText" text="Trabalhado - Feriado">
      <formula>NOT(ISERROR(SEARCH("Trabalhado - Feriado",Z18)))</formula>
    </cfRule>
  </conditionalFormatting>
  <conditionalFormatting sqref="Z18">
    <cfRule type="containsText" dxfId="19482" priority="17776" operator="containsText" text="Folga">
      <formula>NOT(ISERROR(SEARCH("Folga",Z18)))</formula>
    </cfRule>
    <cfRule type="containsText" dxfId="19481" priority="17777" operator="containsText" text="Trabalhado - Feriado">
      <formula>NOT(ISERROR(SEARCH("Trabalhado - Feriado",Z18)))</formula>
    </cfRule>
  </conditionalFormatting>
  <conditionalFormatting sqref="Z18">
    <cfRule type="containsText" dxfId="19480" priority="17774" operator="containsText" text="Folga">
      <formula>NOT(ISERROR(SEARCH("Folga",Z18)))</formula>
    </cfRule>
    <cfRule type="containsText" dxfId="19479" priority="17775" operator="containsText" text="Trabalhado - Feriado">
      <formula>NOT(ISERROR(SEARCH("Trabalhado - Feriado",Z18)))</formula>
    </cfRule>
  </conditionalFormatting>
  <conditionalFormatting sqref="Z18">
    <cfRule type="containsText" dxfId="19478" priority="17772" operator="containsText" text="Folga">
      <formula>NOT(ISERROR(SEARCH("Folga",Z18)))</formula>
    </cfRule>
    <cfRule type="containsText" dxfId="19477" priority="17773" operator="containsText" text="Trabalhado - Feriado">
      <formula>NOT(ISERROR(SEARCH("Trabalhado - Feriado",Z18)))</formula>
    </cfRule>
  </conditionalFormatting>
  <conditionalFormatting sqref="Z18">
    <cfRule type="containsText" dxfId="19476" priority="17770" operator="containsText" text="Folga">
      <formula>NOT(ISERROR(SEARCH("Folga",Z18)))</formula>
    </cfRule>
    <cfRule type="containsText" dxfId="19475" priority="17771" operator="containsText" text="Trabalhado - Feriado">
      <formula>NOT(ISERROR(SEARCH("Trabalhado - Feriado",Z18)))</formula>
    </cfRule>
  </conditionalFormatting>
  <conditionalFormatting sqref="Z18">
    <cfRule type="containsText" dxfId="19474" priority="17768" operator="containsText" text="Folga">
      <formula>NOT(ISERROR(SEARCH("Folga",Z18)))</formula>
    </cfRule>
    <cfRule type="containsText" dxfId="19473" priority="17769" operator="containsText" text="Trabalhado - Feriado">
      <formula>NOT(ISERROR(SEARCH("Trabalhado - Feriado",Z18)))</formula>
    </cfRule>
  </conditionalFormatting>
  <conditionalFormatting sqref="Z18">
    <cfRule type="containsText" dxfId="19472" priority="17766" operator="containsText" text="Folga">
      <formula>NOT(ISERROR(SEARCH("Folga",Z18)))</formula>
    </cfRule>
    <cfRule type="containsText" dxfId="19471" priority="17767" operator="containsText" text="Trabalhado - Feriado">
      <formula>NOT(ISERROR(SEARCH("Trabalhado - Feriado",Z18)))</formula>
    </cfRule>
  </conditionalFormatting>
  <conditionalFormatting sqref="Z18">
    <cfRule type="containsText" dxfId="19470" priority="17764" operator="containsText" text="Folga">
      <formula>NOT(ISERROR(SEARCH("Folga",Z18)))</formula>
    </cfRule>
    <cfRule type="containsText" dxfId="19469" priority="17765" operator="containsText" text="Trabalhado - Feriado">
      <formula>NOT(ISERROR(SEARCH("Trabalhado - Feriado",Z18)))</formula>
    </cfRule>
  </conditionalFormatting>
  <conditionalFormatting sqref="Z18">
    <cfRule type="containsText" dxfId="19468" priority="17762" operator="containsText" text="Folga">
      <formula>NOT(ISERROR(SEARCH("Folga",Z18)))</formula>
    </cfRule>
    <cfRule type="containsText" dxfId="19467" priority="17763" operator="containsText" text="Trabalhado - Feriado">
      <formula>NOT(ISERROR(SEARCH("Trabalhado - Feriado",Z18)))</formula>
    </cfRule>
  </conditionalFormatting>
  <conditionalFormatting sqref="Z18">
    <cfRule type="containsText" dxfId="19466" priority="17760" operator="containsText" text="Folga">
      <formula>NOT(ISERROR(SEARCH("Folga",Z18)))</formula>
    </cfRule>
    <cfRule type="containsText" dxfId="19465" priority="17761" operator="containsText" text="Trabalhado - Feriado">
      <formula>NOT(ISERROR(SEARCH("Trabalhado - Feriado",Z18)))</formula>
    </cfRule>
  </conditionalFormatting>
  <conditionalFormatting sqref="Z18">
    <cfRule type="containsText" dxfId="19464" priority="17758" operator="containsText" text="Folga">
      <formula>NOT(ISERROR(SEARCH("Folga",Z18)))</formula>
    </cfRule>
    <cfRule type="containsText" dxfId="19463" priority="17759" operator="containsText" text="Trabalhado - Feriado">
      <formula>NOT(ISERROR(SEARCH("Trabalhado - Feriado",Z18)))</formula>
    </cfRule>
  </conditionalFormatting>
  <conditionalFormatting sqref="Z18">
    <cfRule type="containsText" dxfId="19462" priority="17756" operator="containsText" text="Folga">
      <formula>NOT(ISERROR(SEARCH("Folga",Z18)))</formula>
    </cfRule>
    <cfRule type="containsText" dxfId="19461" priority="17757" operator="containsText" text="Trabalhado - Feriado">
      <formula>NOT(ISERROR(SEARCH("Trabalhado - Feriado",Z18)))</formula>
    </cfRule>
  </conditionalFormatting>
  <conditionalFormatting sqref="Z18">
    <cfRule type="containsText" dxfId="19460" priority="17754" operator="containsText" text="Folga">
      <formula>NOT(ISERROR(SEARCH("Folga",Z18)))</formula>
    </cfRule>
    <cfRule type="containsText" dxfId="19459" priority="17755" operator="containsText" text="Trabalhado - Feriado">
      <formula>NOT(ISERROR(SEARCH("Trabalhado - Feriado",Z18)))</formula>
    </cfRule>
  </conditionalFormatting>
  <conditionalFormatting sqref="Z18">
    <cfRule type="containsText" dxfId="19458" priority="17752" operator="containsText" text="Folga">
      <formula>NOT(ISERROR(SEARCH("Folga",Z18)))</formula>
    </cfRule>
    <cfRule type="containsText" dxfId="19457" priority="17753" operator="containsText" text="Trabalhado - Feriado">
      <formula>NOT(ISERROR(SEARCH("Trabalhado - Feriado",Z18)))</formula>
    </cfRule>
  </conditionalFormatting>
  <conditionalFormatting sqref="Z18">
    <cfRule type="containsText" dxfId="19456" priority="17750" operator="containsText" text="Folga">
      <formula>NOT(ISERROR(SEARCH("Folga",Z18)))</formula>
    </cfRule>
    <cfRule type="containsText" dxfId="19455" priority="17751" operator="containsText" text="Trabalhado - Feriado">
      <formula>NOT(ISERROR(SEARCH("Trabalhado - Feriado",Z18)))</formula>
    </cfRule>
  </conditionalFormatting>
  <conditionalFormatting sqref="Z18">
    <cfRule type="containsText" dxfId="19454" priority="17748" operator="containsText" text="Folga">
      <formula>NOT(ISERROR(SEARCH("Folga",Z18)))</formula>
    </cfRule>
    <cfRule type="containsText" dxfId="19453" priority="17749" operator="containsText" text="Trabalhado - Feriado">
      <formula>NOT(ISERROR(SEARCH("Trabalhado - Feriado",Z18)))</formula>
    </cfRule>
  </conditionalFormatting>
  <conditionalFormatting sqref="Z18">
    <cfRule type="containsText" dxfId="19452" priority="17746" operator="containsText" text="Folga">
      <formula>NOT(ISERROR(SEARCH("Folga",Z18)))</formula>
    </cfRule>
    <cfRule type="containsText" dxfId="19451" priority="17747" operator="containsText" text="Trabalhado - Feriado">
      <formula>NOT(ISERROR(SEARCH("Trabalhado - Feriado",Z18)))</formula>
    </cfRule>
  </conditionalFormatting>
  <conditionalFormatting sqref="Z18">
    <cfRule type="containsText" dxfId="19450" priority="17744" operator="containsText" text="Folga">
      <formula>NOT(ISERROR(SEARCH("Folga",Z18)))</formula>
    </cfRule>
    <cfRule type="containsText" dxfId="19449" priority="17745" operator="containsText" text="Trabalhado - Feriado">
      <formula>NOT(ISERROR(SEARCH("Trabalhado - Feriado",Z18)))</formula>
    </cfRule>
  </conditionalFormatting>
  <conditionalFormatting sqref="Z18">
    <cfRule type="containsText" dxfId="19448" priority="17742" operator="containsText" text="Folga">
      <formula>NOT(ISERROR(SEARCH("Folga",Z18)))</formula>
    </cfRule>
    <cfRule type="containsText" dxfId="19447" priority="17743" operator="containsText" text="Trabalhado - Feriado">
      <formula>NOT(ISERROR(SEARCH("Trabalhado - Feriado",Z18)))</formula>
    </cfRule>
  </conditionalFormatting>
  <conditionalFormatting sqref="Z18">
    <cfRule type="containsText" dxfId="19446" priority="17740" operator="containsText" text="Folga">
      <formula>NOT(ISERROR(SEARCH("Folga",Z18)))</formula>
    </cfRule>
    <cfRule type="containsText" dxfId="19445" priority="17741" operator="containsText" text="Trabalhado - Feriado">
      <formula>NOT(ISERROR(SEARCH("Trabalhado - Feriado",Z18)))</formula>
    </cfRule>
  </conditionalFormatting>
  <conditionalFormatting sqref="Z18">
    <cfRule type="containsText" dxfId="19444" priority="17738" operator="containsText" text="Folga">
      <formula>NOT(ISERROR(SEARCH("Folga",Z18)))</formula>
    </cfRule>
    <cfRule type="containsText" dxfId="19443" priority="17739" operator="containsText" text="Trabalhado - Feriado">
      <formula>NOT(ISERROR(SEARCH("Trabalhado - Feriado",Z18)))</formula>
    </cfRule>
  </conditionalFormatting>
  <conditionalFormatting sqref="Z18">
    <cfRule type="containsText" dxfId="19442" priority="17736" operator="containsText" text="Folga">
      <formula>NOT(ISERROR(SEARCH("Folga",Z18)))</formula>
    </cfRule>
    <cfRule type="containsText" dxfId="19441" priority="17737" operator="containsText" text="Trabalhado - Feriado">
      <formula>NOT(ISERROR(SEARCH("Trabalhado - Feriado",Z18)))</formula>
    </cfRule>
  </conditionalFormatting>
  <conditionalFormatting sqref="Z18">
    <cfRule type="containsText" dxfId="19440" priority="17734" operator="containsText" text="Folga">
      <formula>NOT(ISERROR(SEARCH("Folga",Z18)))</formula>
    </cfRule>
    <cfRule type="containsText" dxfId="19439" priority="17735" operator="containsText" text="Trabalhado - Feriado">
      <formula>NOT(ISERROR(SEARCH("Trabalhado - Feriado",Z18)))</formula>
    </cfRule>
  </conditionalFormatting>
  <conditionalFormatting sqref="Z18">
    <cfRule type="containsText" dxfId="19438" priority="17732" operator="containsText" text="Folga">
      <formula>NOT(ISERROR(SEARCH("Folga",Z18)))</formula>
    </cfRule>
    <cfRule type="containsText" dxfId="19437" priority="17733" operator="containsText" text="Trabalhado - Feriado">
      <formula>NOT(ISERROR(SEARCH("Trabalhado - Feriado",Z18)))</formula>
    </cfRule>
  </conditionalFormatting>
  <conditionalFormatting sqref="Z18">
    <cfRule type="containsText" dxfId="19436" priority="17730" operator="containsText" text="Folga">
      <formula>NOT(ISERROR(SEARCH("Folga",Z18)))</formula>
    </cfRule>
    <cfRule type="containsText" dxfId="19435" priority="17731" operator="containsText" text="Trabalhado - Feriado">
      <formula>NOT(ISERROR(SEARCH("Trabalhado - Feriado",Z18)))</formula>
    </cfRule>
  </conditionalFormatting>
  <conditionalFormatting sqref="Z18">
    <cfRule type="containsText" dxfId="19434" priority="17728" operator="containsText" text="Folga">
      <formula>NOT(ISERROR(SEARCH("Folga",Z18)))</formula>
    </cfRule>
    <cfRule type="containsText" dxfId="19433" priority="17729" operator="containsText" text="Trabalhado - Feriado">
      <formula>NOT(ISERROR(SEARCH("Trabalhado - Feriado",Z18)))</formula>
    </cfRule>
  </conditionalFormatting>
  <conditionalFormatting sqref="Z18">
    <cfRule type="containsText" dxfId="19432" priority="17726" operator="containsText" text="Folga">
      <formula>NOT(ISERROR(SEARCH("Folga",Z18)))</formula>
    </cfRule>
    <cfRule type="containsText" dxfId="19431" priority="17727" operator="containsText" text="Trabalhado - Feriado">
      <formula>NOT(ISERROR(SEARCH("Trabalhado - Feriado",Z18)))</formula>
    </cfRule>
  </conditionalFormatting>
  <conditionalFormatting sqref="Z18">
    <cfRule type="containsText" dxfId="19430" priority="17724" operator="containsText" text="Folga">
      <formula>NOT(ISERROR(SEARCH("Folga",Z18)))</formula>
    </cfRule>
    <cfRule type="containsText" dxfId="19429" priority="17725" operator="containsText" text="Trabalhado - Feriado">
      <formula>NOT(ISERROR(SEARCH("Trabalhado - Feriado",Z18)))</formula>
    </cfRule>
  </conditionalFormatting>
  <conditionalFormatting sqref="Z18">
    <cfRule type="containsText" dxfId="19428" priority="17722" operator="containsText" text="Folga">
      <formula>NOT(ISERROR(SEARCH("Folga",Z18)))</formula>
    </cfRule>
    <cfRule type="containsText" dxfId="19427" priority="17723" operator="containsText" text="Trabalhado - Feriado">
      <formula>NOT(ISERROR(SEARCH("Trabalhado - Feriado",Z18)))</formula>
    </cfRule>
  </conditionalFormatting>
  <conditionalFormatting sqref="Z18">
    <cfRule type="containsText" dxfId="19426" priority="17720" operator="containsText" text="Folga">
      <formula>NOT(ISERROR(SEARCH("Folga",Z18)))</formula>
    </cfRule>
    <cfRule type="containsText" dxfId="19425" priority="17721" operator="containsText" text="Trabalhado - Feriado">
      <formula>NOT(ISERROR(SEARCH("Trabalhado - Feriado",Z18)))</formula>
    </cfRule>
  </conditionalFormatting>
  <conditionalFormatting sqref="Z18">
    <cfRule type="containsText" dxfId="19424" priority="17718" operator="containsText" text="Folga">
      <formula>NOT(ISERROR(SEARCH("Folga",Z18)))</formula>
    </cfRule>
    <cfRule type="containsText" dxfId="19423" priority="17719" operator="containsText" text="Trabalhado - Feriado">
      <formula>NOT(ISERROR(SEARCH("Trabalhado - Feriado",Z18)))</formula>
    </cfRule>
  </conditionalFormatting>
  <conditionalFormatting sqref="Z18">
    <cfRule type="containsText" dxfId="19422" priority="17716" operator="containsText" text="Folga">
      <formula>NOT(ISERROR(SEARCH("Folga",Z18)))</formula>
    </cfRule>
    <cfRule type="containsText" dxfId="19421" priority="17717" operator="containsText" text="Trabalhado - Feriado">
      <formula>NOT(ISERROR(SEARCH("Trabalhado - Feriado",Z18)))</formula>
    </cfRule>
  </conditionalFormatting>
  <conditionalFormatting sqref="Z18">
    <cfRule type="containsText" dxfId="19420" priority="17714" operator="containsText" text="Folga">
      <formula>NOT(ISERROR(SEARCH("Folga",Z18)))</formula>
    </cfRule>
    <cfRule type="containsText" dxfId="19419" priority="17715" operator="containsText" text="Trabalhado - Feriado">
      <formula>NOT(ISERROR(SEARCH("Trabalhado - Feriado",Z18)))</formula>
    </cfRule>
  </conditionalFormatting>
  <conditionalFormatting sqref="Z18">
    <cfRule type="containsText" dxfId="19418" priority="17712" operator="containsText" text="Folga">
      <formula>NOT(ISERROR(SEARCH("Folga",Z18)))</formula>
    </cfRule>
    <cfRule type="containsText" dxfId="19417" priority="17713" operator="containsText" text="Trabalhado - Feriado">
      <formula>NOT(ISERROR(SEARCH("Trabalhado - Feriado",Z18)))</formula>
    </cfRule>
  </conditionalFormatting>
  <conditionalFormatting sqref="Z18">
    <cfRule type="containsText" dxfId="19416" priority="17710" operator="containsText" text="Folga">
      <formula>NOT(ISERROR(SEARCH("Folga",Z18)))</formula>
    </cfRule>
    <cfRule type="containsText" dxfId="19415" priority="17711" operator="containsText" text="Trabalhado - Feriado">
      <formula>NOT(ISERROR(SEARCH("Trabalhado - Feriado",Z18)))</formula>
    </cfRule>
  </conditionalFormatting>
  <conditionalFormatting sqref="Z18">
    <cfRule type="containsText" dxfId="19414" priority="17708" operator="containsText" text="Folga">
      <formula>NOT(ISERROR(SEARCH("Folga",Z18)))</formula>
    </cfRule>
    <cfRule type="containsText" dxfId="19413" priority="17709" operator="containsText" text="Trabalhado - Feriado">
      <formula>NOT(ISERROR(SEARCH("Trabalhado - Feriado",Z18)))</formula>
    </cfRule>
  </conditionalFormatting>
  <conditionalFormatting sqref="Z18">
    <cfRule type="containsText" dxfId="19412" priority="17706" operator="containsText" text="Folga">
      <formula>NOT(ISERROR(SEARCH("Folga",Z18)))</formula>
    </cfRule>
    <cfRule type="containsText" dxfId="19411" priority="17707" operator="containsText" text="Trabalhado - Feriado">
      <formula>NOT(ISERROR(SEARCH("Trabalhado - Feriado",Z18)))</formula>
    </cfRule>
  </conditionalFormatting>
  <conditionalFormatting sqref="Z18">
    <cfRule type="containsText" dxfId="19410" priority="17704" operator="containsText" text="Folga">
      <formula>NOT(ISERROR(SEARCH("Folga",Z18)))</formula>
    </cfRule>
    <cfRule type="containsText" dxfId="19409" priority="17705" operator="containsText" text="Trabalhado - Feriado">
      <formula>NOT(ISERROR(SEARCH("Trabalhado - Feriado",Z18)))</formula>
    </cfRule>
  </conditionalFormatting>
  <conditionalFormatting sqref="Z18">
    <cfRule type="containsText" dxfId="19408" priority="17702" operator="containsText" text="Folga">
      <formula>NOT(ISERROR(SEARCH("Folga",Z18)))</formula>
    </cfRule>
    <cfRule type="containsText" dxfId="19407" priority="17703" operator="containsText" text="Trabalhado - Feriado">
      <formula>NOT(ISERROR(SEARCH("Trabalhado - Feriado",Z18)))</formula>
    </cfRule>
  </conditionalFormatting>
  <conditionalFormatting sqref="Z18">
    <cfRule type="containsText" dxfId="19406" priority="17700" operator="containsText" text="Folga">
      <formula>NOT(ISERROR(SEARCH("Folga",Z18)))</formula>
    </cfRule>
    <cfRule type="containsText" dxfId="19405" priority="17701" operator="containsText" text="Trabalhado - Feriado">
      <formula>NOT(ISERROR(SEARCH("Trabalhado - Feriado",Z18)))</formula>
    </cfRule>
  </conditionalFormatting>
  <conditionalFormatting sqref="Z18">
    <cfRule type="containsText" dxfId="19404" priority="17698" operator="containsText" text="Folga">
      <formula>NOT(ISERROR(SEARCH("Folga",Z18)))</formula>
    </cfRule>
    <cfRule type="containsText" dxfId="19403" priority="17699" operator="containsText" text="Trabalhado - Feriado">
      <formula>NOT(ISERROR(SEARCH("Trabalhado - Feriado",Z18)))</formula>
    </cfRule>
  </conditionalFormatting>
  <conditionalFormatting sqref="Z18">
    <cfRule type="containsText" dxfId="19402" priority="17696" operator="containsText" text="Folga">
      <formula>NOT(ISERROR(SEARCH("Folga",Z18)))</formula>
    </cfRule>
    <cfRule type="containsText" dxfId="19401" priority="17697" operator="containsText" text="Trabalhado - Feriado">
      <formula>NOT(ISERROR(SEARCH("Trabalhado - Feriado",Z18)))</formula>
    </cfRule>
  </conditionalFormatting>
  <conditionalFormatting sqref="Z18">
    <cfRule type="containsText" dxfId="19400" priority="17694" operator="containsText" text="Folga">
      <formula>NOT(ISERROR(SEARCH("Folga",Z18)))</formula>
    </cfRule>
    <cfRule type="containsText" dxfId="19399" priority="17695" operator="containsText" text="Trabalhado - Feriado">
      <formula>NOT(ISERROR(SEARCH("Trabalhado - Feriado",Z18)))</formula>
    </cfRule>
  </conditionalFormatting>
  <conditionalFormatting sqref="Z18">
    <cfRule type="containsText" dxfId="19398" priority="17692" operator="containsText" text="Folga">
      <formula>NOT(ISERROR(SEARCH("Folga",Z18)))</formula>
    </cfRule>
    <cfRule type="containsText" dxfId="19397" priority="17693" operator="containsText" text="Trabalhado - Feriado">
      <formula>NOT(ISERROR(SEARCH("Trabalhado - Feriado",Z18)))</formula>
    </cfRule>
  </conditionalFormatting>
  <conditionalFormatting sqref="Z18">
    <cfRule type="containsText" dxfId="19396" priority="17690" operator="containsText" text="Folga">
      <formula>NOT(ISERROR(SEARCH("Folga",Z18)))</formula>
    </cfRule>
    <cfRule type="containsText" dxfId="19395" priority="17691" operator="containsText" text="Trabalhado - Feriado">
      <formula>NOT(ISERROR(SEARCH("Trabalhado - Feriado",Z18)))</formula>
    </cfRule>
  </conditionalFormatting>
  <conditionalFormatting sqref="Z18">
    <cfRule type="containsText" dxfId="19394" priority="17688" operator="containsText" text="Folga">
      <formula>NOT(ISERROR(SEARCH("Folga",Z18)))</formula>
    </cfRule>
    <cfRule type="containsText" dxfId="19393" priority="17689" operator="containsText" text="Trabalhado - Feriado">
      <formula>NOT(ISERROR(SEARCH("Trabalhado - Feriado",Z18)))</formula>
    </cfRule>
  </conditionalFormatting>
  <conditionalFormatting sqref="Z18">
    <cfRule type="containsText" dxfId="19392" priority="17686" operator="containsText" text="Folga">
      <formula>NOT(ISERROR(SEARCH("Folga",Z18)))</formula>
    </cfRule>
    <cfRule type="containsText" dxfId="19391" priority="17687" operator="containsText" text="Trabalhado - Feriado">
      <formula>NOT(ISERROR(SEARCH("Trabalhado - Feriado",Z18)))</formula>
    </cfRule>
  </conditionalFormatting>
  <conditionalFormatting sqref="Z18">
    <cfRule type="containsText" dxfId="19390" priority="17684" operator="containsText" text="Folga">
      <formula>NOT(ISERROR(SEARCH("Folga",Z18)))</formula>
    </cfRule>
    <cfRule type="containsText" dxfId="19389" priority="17685" operator="containsText" text="Trabalhado - Feriado">
      <formula>NOT(ISERROR(SEARCH("Trabalhado - Feriado",Z18)))</formula>
    </cfRule>
  </conditionalFormatting>
  <conditionalFormatting sqref="Z18">
    <cfRule type="containsText" dxfId="19388" priority="17682" operator="containsText" text="Folga">
      <formula>NOT(ISERROR(SEARCH("Folga",Z18)))</formula>
    </cfRule>
    <cfRule type="containsText" dxfId="19387" priority="17683" operator="containsText" text="Trabalhado - Feriado">
      <formula>NOT(ISERROR(SEARCH("Trabalhado - Feriado",Z18)))</formula>
    </cfRule>
  </conditionalFormatting>
  <conditionalFormatting sqref="Z18">
    <cfRule type="containsText" dxfId="19386" priority="17680" operator="containsText" text="Folga">
      <formula>NOT(ISERROR(SEARCH("Folga",Z18)))</formula>
    </cfRule>
    <cfRule type="containsText" dxfId="19385" priority="17681" operator="containsText" text="Trabalhado - Feriado">
      <formula>NOT(ISERROR(SEARCH("Trabalhado - Feriado",Z18)))</formula>
    </cfRule>
  </conditionalFormatting>
  <conditionalFormatting sqref="Z18">
    <cfRule type="containsText" dxfId="19384" priority="17678" operator="containsText" text="Folga">
      <formula>NOT(ISERROR(SEARCH("Folga",Z18)))</formula>
    </cfRule>
    <cfRule type="containsText" dxfId="19383" priority="17679" operator="containsText" text="Trabalhado - Feriado">
      <formula>NOT(ISERROR(SEARCH("Trabalhado - Feriado",Z18)))</formula>
    </cfRule>
  </conditionalFormatting>
  <conditionalFormatting sqref="Z18">
    <cfRule type="containsText" dxfId="19382" priority="17676" operator="containsText" text="Folga">
      <formula>NOT(ISERROR(SEARCH("Folga",Z18)))</formula>
    </cfRule>
    <cfRule type="containsText" dxfId="19381" priority="17677" operator="containsText" text="Trabalhado - Feriado">
      <formula>NOT(ISERROR(SEARCH("Trabalhado - Feriado",Z18)))</formula>
    </cfRule>
  </conditionalFormatting>
  <conditionalFormatting sqref="Z18">
    <cfRule type="containsText" dxfId="19380" priority="17674" operator="containsText" text="Folga">
      <formula>NOT(ISERROR(SEARCH("Folga",Z18)))</formula>
    </cfRule>
    <cfRule type="containsText" dxfId="19379" priority="17675" operator="containsText" text="Trabalhado - Feriado">
      <formula>NOT(ISERROR(SEARCH("Trabalhado - Feriado",Z18)))</formula>
    </cfRule>
  </conditionalFormatting>
  <conditionalFormatting sqref="Z18">
    <cfRule type="containsText" dxfId="19378" priority="17672" operator="containsText" text="Folga">
      <formula>NOT(ISERROR(SEARCH("Folga",Z18)))</formula>
    </cfRule>
    <cfRule type="containsText" dxfId="19377" priority="17673" operator="containsText" text="Trabalhado - Feriado">
      <formula>NOT(ISERROR(SEARCH("Trabalhado - Feriado",Z18)))</formula>
    </cfRule>
  </conditionalFormatting>
  <conditionalFormatting sqref="Z18">
    <cfRule type="containsText" dxfId="19376" priority="17670" operator="containsText" text="Folga">
      <formula>NOT(ISERROR(SEARCH("Folga",Z18)))</formula>
    </cfRule>
    <cfRule type="containsText" dxfId="19375" priority="17671" operator="containsText" text="Trabalhado - Feriado">
      <formula>NOT(ISERROR(SEARCH("Trabalhado - Feriado",Z18)))</formula>
    </cfRule>
  </conditionalFormatting>
  <conditionalFormatting sqref="Z18">
    <cfRule type="containsText" dxfId="19374" priority="17668" operator="containsText" text="Folga">
      <formula>NOT(ISERROR(SEARCH("Folga",Z18)))</formula>
    </cfRule>
    <cfRule type="containsText" dxfId="19373" priority="17669" operator="containsText" text="Trabalhado - Feriado">
      <formula>NOT(ISERROR(SEARCH("Trabalhado - Feriado",Z18)))</formula>
    </cfRule>
  </conditionalFormatting>
  <conditionalFormatting sqref="Z18">
    <cfRule type="containsText" dxfId="19372" priority="17666" operator="containsText" text="Folga">
      <formula>NOT(ISERROR(SEARCH("Folga",Z18)))</formula>
    </cfRule>
    <cfRule type="containsText" dxfId="19371" priority="17667" operator="containsText" text="Trabalhado - Feriado">
      <formula>NOT(ISERROR(SEARCH("Trabalhado - Feriado",Z18)))</formula>
    </cfRule>
  </conditionalFormatting>
  <conditionalFormatting sqref="Z18">
    <cfRule type="containsText" dxfId="19370" priority="17664" operator="containsText" text="Folga">
      <formula>NOT(ISERROR(SEARCH("Folga",Z18)))</formula>
    </cfRule>
    <cfRule type="containsText" dxfId="19369" priority="17665" operator="containsText" text="Trabalhado - Feriado">
      <formula>NOT(ISERROR(SEARCH("Trabalhado - Feriado",Z18)))</formula>
    </cfRule>
  </conditionalFormatting>
  <conditionalFormatting sqref="Z18">
    <cfRule type="containsText" dxfId="19368" priority="17662" operator="containsText" text="Folga">
      <formula>NOT(ISERROR(SEARCH("Folga",Z18)))</formula>
    </cfRule>
    <cfRule type="containsText" dxfId="19367" priority="17663" operator="containsText" text="Trabalhado - Feriado">
      <formula>NOT(ISERROR(SEARCH("Trabalhado - Feriado",Z18)))</formula>
    </cfRule>
  </conditionalFormatting>
  <conditionalFormatting sqref="Z18">
    <cfRule type="containsText" dxfId="19366" priority="17660" operator="containsText" text="Folga">
      <formula>NOT(ISERROR(SEARCH("Folga",Z18)))</formula>
    </cfRule>
    <cfRule type="containsText" dxfId="19365" priority="17661" operator="containsText" text="Trabalhado - Feriado">
      <formula>NOT(ISERROR(SEARCH("Trabalhado - Feriado",Z18)))</formula>
    </cfRule>
  </conditionalFormatting>
  <conditionalFormatting sqref="Z18">
    <cfRule type="containsText" dxfId="19364" priority="17658" operator="containsText" text="Folga">
      <formula>NOT(ISERROR(SEARCH("Folga",Z18)))</formula>
    </cfRule>
    <cfRule type="containsText" dxfId="19363" priority="17659" operator="containsText" text="Trabalhado - Feriado">
      <formula>NOT(ISERROR(SEARCH("Trabalhado - Feriado",Z18)))</formula>
    </cfRule>
  </conditionalFormatting>
  <conditionalFormatting sqref="Z18">
    <cfRule type="containsText" dxfId="19362" priority="17656" operator="containsText" text="Folga">
      <formula>NOT(ISERROR(SEARCH("Folga",Z18)))</formula>
    </cfRule>
    <cfRule type="containsText" dxfId="19361" priority="17657" operator="containsText" text="Trabalhado - Feriado">
      <formula>NOT(ISERROR(SEARCH("Trabalhado - Feriado",Z18)))</formula>
    </cfRule>
  </conditionalFormatting>
  <conditionalFormatting sqref="Z18">
    <cfRule type="containsText" dxfId="19360" priority="17654" operator="containsText" text="Folga">
      <formula>NOT(ISERROR(SEARCH("Folga",Z18)))</formula>
    </cfRule>
    <cfRule type="containsText" dxfId="19359" priority="17655" operator="containsText" text="Trabalhado - Feriado">
      <formula>NOT(ISERROR(SEARCH("Trabalhado - Feriado",Z18)))</formula>
    </cfRule>
  </conditionalFormatting>
  <conditionalFormatting sqref="Z18">
    <cfRule type="containsText" dxfId="19358" priority="17652" operator="containsText" text="Folga">
      <formula>NOT(ISERROR(SEARCH("Folga",Z18)))</formula>
    </cfRule>
    <cfRule type="containsText" dxfId="19357" priority="17653" operator="containsText" text="Trabalhado - Feriado">
      <formula>NOT(ISERROR(SEARCH("Trabalhado - Feriado",Z18)))</formula>
    </cfRule>
  </conditionalFormatting>
  <conditionalFormatting sqref="Z18">
    <cfRule type="containsText" dxfId="19356" priority="17650" operator="containsText" text="Folga">
      <formula>NOT(ISERROR(SEARCH("Folga",Z18)))</formula>
    </cfRule>
    <cfRule type="containsText" dxfId="19355" priority="17651" operator="containsText" text="Trabalhado - Feriado">
      <formula>NOT(ISERROR(SEARCH("Trabalhado - Feriado",Z18)))</formula>
    </cfRule>
  </conditionalFormatting>
  <conditionalFormatting sqref="Z18">
    <cfRule type="containsText" dxfId="19354" priority="17648" operator="containsText" text="Folga">
      <formula>NOT(ISERROR(SEARCH("Folga",Z18)))</formula>
    </cfRule>
    <cfRule type="containsText" dxfId="19353" priority="17649" operator="containsText" text="Trabalhado - Feriado">
      <formula>NOT(ISERROR(SEARCH("Trabalhado - Feriado",Z18)))</formula>
    </cfRule>
  </conditionalFormatting>
  <conditionalFormatting sqref="Z18">
    <cfRule type="containsText" dxfId="19352" priority="17646" operator="containsText" text="Folga">
      <formula>NOT(ISERROR(SEARCH("Folga",Z18)))</formula>
    </cfRule>
    <cfRule type="containsText" dxfId="19351" priority="17647" operator="containsText" text="Trabalhado - Feriado">
      <formula>NOT(ISERROR(SEARCH("Trabalhado - Feriado",Z18)))</formula>
    </cfRule>
  </conditionalFormatting>
  <conditionalFormatting sqref="Z18">
    <cfRule type="containsText" dxfId="19350" priority="17644" operator="containsText" text="Folga">
      <formula>NOT(ISERROR(SEARCH("Folga",Z18)))</formula>
    </cfRule>
    <cfRule type="containsText" dxfId="19349" priority="17645" operator="containsText" text="Trabalhado - Feriado">
      <formula>NOT(ISERROR(SEARCH("Trabalhado - Feriado",Z18)))</formula>
    </cfRule>
  </conditionalFormatting>
  <conditionalFormatting sqref="Z18">
    <cfRule type="containsText" dxfId="19348" priority="17642" operator="containsText" text="Folga">
      <formula>NOT(ISERROR(SEARCH("Folga",Z18)))</formula>
    </cfRule>
    <cfRule type="containsText" dxfId="19347" priority="17643" operator="containsText" text="Trabalhado - Feriado">
      <formula>NOT(ISERROR(SEARCH("Trabalhado - Feriado",Z18)))</formula>
    </cfRule>
  </conditionalFormatting>
  <conditionalFormatting sqref="Z18">
    <cfRule type="containsText" dxfId="19346" priority="17640" operator="containsText" text="Folga">
      <formula>NOT(ISERROR(SEARCH("Folga",Z18)))</formula>
    </cfRule>
    <cfRule type="containsText" dxfId="19345" priority="17641" operator="containsText" text="Trabalhado - Feriado">
      <formula>NOT(ISERROR(SEARCH("Trabalhado - Feriado",Z18)))</formula>
    </cfRule>
  </conditionalFormatting>
  <conditionalFormatting sqref="Z18">
    <cfRule type="containsText" dxfId="19344" priority="17638" operator="containsText" text="Folga">
      <formula>NOT(ISERROR(SEARCH("Folga",Z18)))</formula>
    </cfRule>
    <cfRule type="containsText" dxfId="19343" priority="17639" operator="containsText" text="Trabalhado - Feriado">
      <formula>NOT(ISERROR(SEARCH("Trabalhado - Feriado",Z18)))</formula>
    </cfRule>
  </conditionalFormatting>
  <conditionalFormatting sqref="Z18">
    <cfRule type="containsText" dxfId="19342" priority="17636" operator="containsText" text="Folga">
      <formula>NOT(ISERROR(SEARCH("Folga",Z18)))</formula>
    </cfRule>
    <cfRule type="containsText" dxfId="19341" priority="17637" operator="containsText" text="Trabalhado - Feriado">
      <formula>NOT(ISERROR(SEARCH("Trabalhado - Feriado",Z18)))</formula>
    </cfRule>
  </conditionalFormatting>
  <conditionalFormatting sqref="Z18">
    <cfRule type="containsText" dxfId="19340" priority="17634" operator="containsText" text="Folga">
      <formula>NOT(ISERROR(SEARCH("Folga",Z18)))</formula>
    </cfRule>
    <cfRule type="containsText" dxfId="19339" priority="17635" operator="containsText" text="Trabalhado - Feriado">
      <formula>NOT(ISERROR(SEARCH("Trabalhado - Feriado",Z18)))</formula>
    </cfRule>
  </conditionalFormatting>
  <conditionalFormatting sqref="Z18">
    <cfRule type="containsText" dxfId="19338" priority="17632" operator="containsText" text="Folga">
      <formula>NOT(ISERROR(SEARCH("Folga",Z18)))</formula>
    </cfRule>
    <cfRule type="containsText" dxfId="19337" priority="17633" operator="containsText" text="Trabalhado - Feriado">
      <formula>NOT(ISERROR(SEARCH("Trabalhado - Feriado",Z18)))</formula>
    </cfRule>
  </conditionalFormatting>
  <conditionalFormatting sqref="Z18">
    <cfRule type="containsText" dxfId="19336" priority="17630" operator="containsText" text="Folga">
      <formula>NOT(ISERROR(SEARCH("Folga",Z18)))</formula>
    </cfRule>
    <cfRule type="containsText" dxfId="19335" priority="17631" operator="containsText" text="Trabalhado - Feriado">
      <formula>NOT(ISERROR(SEARCH("Trabalhado - Feriado",Z18)))</formula>
    </cfRule>
  </conditionalFormatting>
  <conditionalFormatting sqref="Z18">
    <cfRule type="containsText" dxfId="19334" priority="17628" operator="containsText" text="Folga">
      <formula>NOT(ISERROR(SEARCH("Folga",Z18)))</formula>
    </cfRule>
    <cfRule type="containsText" dxfId="19333" priority="17629" operator="containsText" text="Trabalhado - Feriado">
      <formula>NOT(ISERROR(SEARCH("Trabalhado - Feriado",Z18)))</formula>
    </cfRule>
  </conditionalFormatting>
  <conditionalFormatting sqref="Z18">
    <cfRule type="containsText" dxfId="19332" priority="17626" operator="containsText" text="Folga">
      <formula>NOT(ISERROR(SEARCH("Folga",Z18)))</formula>
    </cfRule>
    <cfRule type="containsText" dxfId="19331" priority="17627" operator="containsText" text="Trabalhado - Feriado">
      <formula>NOT(ISERROR(SEARCH("Trabalhado - Feriado",Z18)))</formula>
    </cfRule>
  </conditionalFormatting>
  <conditionalFormatting sqref="Z18">
    <cfRule type="containsText" dxfId="19330" priority="17624" operator="containsText" text="Folga">
      <formula>NOT(ISERROR(SEARCH("Folga",Z18)))</formula>
    </cfRule>
    <cfRule type="containsText" dxfId="19329" priority="17625" operator="containsText" text="Trabalhado - Feriado">
      <formula>NOT(ISERROR(SEARCH("Trabalhado - Feriado",Z18)))</formula>
    </cfRule>
  </conditionalFormatting>
  <conditionalFormatting sqref="Z18">
    <cfRule type="containsText" dxfId="19328" priority="17622" operator="containsText" text="Folga">
      <formula>NOT(ISERROR(SEARCH("Folga",Z18)))</formula>
    </cfRule>
    <cfRule type="containsText" dxfId="19327" priority="17623" operator="containsText" text="Trabalhado - Feriado">
      <formula>NOT(ISERROR(SEARCH("Trabalhado - Feriado",Z18)))</formula>
    </cfRule>
  </conditionalFormatting>
  <conditionalFormatting sqref="Z18">
    <cfRule type="containsText" dxfId="19326" priority="17620" operator="containsText" text="Folga">
      <formula>NOT(ISERROR(SEARCH("Folga",Z18)))</formula>
    </cfRule>
    <cfRule type="containsText" dxfId="19325" priority="17621" operator="containsText" text="Trabalhado - Feriado">
      <formula>NOT(ISERROR(SEARCH("Trabalhado - Feriado",Z18)))</formula>
    </cfRule>
  </conditionalFormatting>
  <conditionalFormatting sqref="Z18">
    <cfRule type="containsText" dxfId="19324" priority="17618" operator="containsText" text="Folga">
      <formula>NOT(ISERROR(SEARCH("Folga",Z18)))</formula>
    </cfRule>
    <cfRule type="containsText" dxfId="19323" priority="17619" operator="containsText" text="Trabalhado - Feriado">
      <formula>NOT(ISERROR(SEARCH("Trabalhado - Feriado",Z18)))</formula>
    </cfRule>
  </conditionalFormatting>
  <conditionalFormatting sqref="Z18">
    <cfRule type="containsText" dxfId="19322" priority="17616" operator="containsText" text="Folga">
      <formula>NOT(ISERROR(SEARCH("Folga",Z18)))</formula>
    </cfRule>
    <cfRule type="containsText" dxfId="19321" priority="17617" operator="containsText" text="Trabalhado - Feriado">
      <formula>NOT(ISERROR(SEARCH("Trabalhado - Feriado",Z18)))</formula>
    </cfRule>
  </conditionalFormatting>
  <conditionalFormatting sqref="Z18">
    <cfRule type="containsText" dxfId="19320" priority="17614" operator="containsText" text="Folga">
      <formula>NOT(ISERROR(SEARCH("Folga",Z18)))</formula>
    </cfRule>
    <cfRule type="containsText" dxfId="19319" priority="17615" operator="containsText" text="Trabalhado - Feriado">
      <formula>NOT(ISERROR(SEARCH("Trabalhado - Feriado",Z18)))</formula>
    </cfRule>
  </conditionalFormatting>
  <conditionalFormatting sqref="Z18">
    <cfRule type="containsText" dxfId="19318" priority="17612" operator="containsText" text="Folga">
      <formula>NOT(ISERROR(SEARCH("Folga",Z18)))</formula>
    </cfRule>
    <cfRule type="containsText" dxfId="19317" priority="17613" operator="containsText" text="Trabalhado - Feriado">
      <formula>NOT(ISERROR(SEARCH("Trabalhado - Feriado",Z18)))</formula>
    </cfRule>
  </conditionalFormatting>
  <conditionalFormatting sqref="Z18">
    <cfRule type="containsText" dxfId="19316" priority="17610" operator="containsText" text="Folga">
      <formula>NOT(ISERROR(SEARCH("Folga",Z18)))</formula>
    </cfRule>
    <cfRule type="containsText" dxfId="19315" priority="17611" operator="containsText" text="Trabalhado - Feriado">
      <formula>NOT(ISERROR(SEARCH("Trabalhado - Feriado",Z18)))</formula>
    </cfRule>
  </conditionalFormatting>
  <conditionalFormatting sqref="Z18">
    <cfRule type="containsText" dxfId="19314" priority="17608" operator="containsText" text="Folga">
      <formula>NOT(ISERROR(SEARCH("Folga",Z18)))</formula>
    </cfRule>
    <cfRule type="containsText" dxfId="19313" priority="17609" operator="containsText" text="Trabalhado - Feriado">
      <formula>NOT(ISERROR(SEARCH("Trabalhado - Feriado",Z18)))</formula>
    </cfRule>
  </conditionalFormatting>
  <conditionalFormatting sqref="Z18">
    <cfRule type="containsText" dxfId="19312" priority="17606" operator="containsText" text="Folga">
      <formula>NOT(ISERROR(SEARCH("Folga",Z18)))</formula>
    </cfRule>
    <cfRule type="containsText" dxfId="19311" priority="17607" operator="containsText" text="Trabalhado - Feriado">
      <formula>NOT(ISERROR(SEARCH("Trabalhado - Feriado",Z18)))</formula>
    </cfRule>
  </conditionalFormatting>
  <conditionalFormatting sqref="Z18">
    <cfRule type="containsText" dxfId="19310" priority="17604" operator="containsText" text="Folga">
      <formula>NOT(ISERROR(SEARCH("Folga",Z18)))</formula>
    </cfRule>
    <cfRule type="containsText" dxfId="19309" priority="17605" operator="containsText" text="Trabalhado - Feriado">
      <formula>NOT(ISERROR(SEARCH("Trabalhado - Feriado",Z18)))</formula>
    </cfRule>
  </conditionalFormatting>
  <conditionalFormatting sqref="Z18">
    <cfRule type="containsText" dxfId="19308" priority="17602" operator="containsText" text="Folga">
      <formula>NOT(ISERROR(SEARCH("Folga",Z18)))</formula>
    </cfRule>
    <cfRule type="containsText" dxfId="19307" priority="17603" operator="containsText" text="Trabalhado - Feriado">
      <formula>NOT(ISERROR(SEARCH("Trabalhado - Feriado",Z18)))</formula>
    </cfRule>
  </conditionalFormatting>
  <conditionalFormatting sqref="Z18">
    <cfRule type="containsText" dxfId="19306" priority="17600" operator="containsText" text="Folga">
      <formula>NOT(ISERROR(SEARCH("Folga",Z18)))</formula>
    </cfRule>
    <cfRule type="containsText" dxfId="19305" priority="17601" operator="containsText" text="Trabalhado - Feriado">
      <formula>NOT(ISERROR(SEARCH("Trabalhado - Feriado",Z18)))</formula>
    </cfRule>
  </conditionalFormatting>
  <conditionalFormatting sqref="Z18">
    <cfRule type="containsText" dxfId="19304" priority="17598" operator="containsText" text="Folga">
      <formula>NOT(ISERROR(SEARCH("Folga",Z18)))</formula>
    </cfRule>
    <cfRule type="containsText" dxfId="19303" priority="17599" operator="containsText" text="Trabalhado - Feriado">
      <formula>NOT(ISERROR(SEARCH("Trabalhado - Feriado",Z18)))</formula>
    </cfRule>
  </conditionalFormatting>
  <conditionalFormatting sqref="Z18">
    <cfRule type="containsText" dxfId="19302" priority="17596" operator="containsText" text="Folga">
      <formula>NOT(ISERROR(SEARCH("Folga",Z18)))</formula>
    </cfRule>
    <cfRule type="containsText" dxfId="19301" priority="17597" operator="containsText" text="Trabalhado - Feriado">
      <formula>NOT(ISERROR(SEARCH("Trabalhado - Feriado",Z18)))</formula>
    </cfRule>
  </conditionalFormatting>
  <conditionalFormatting sqref="Z18">
    <cfRule type="containsText" dxfId="19300" priority="17594" operator="containsText" text="Folga">
      <formula>NOT(ISERROR(SEARCH("Folga",Z18)))</formula>
    </cfRule>
    <cfRule type="containsText" dxfId="19299" priority="17595" operator="containsText" text="Trabalhado - Feriado">
      <formula>NOT(ISERROR(SEARCH("Trabalhado - Feriado",Z18)))</formula>
    </cfRule>
  </conditionalFormatting>
  <conditionalFormatting sqref="Z18">
    <cfRule type="containsText" dxfId="19298" priority="17592" operator="containsText" text="Folga">
      <formula>NOT(ISERROR(SEARCH("Folga",Z18)))</formula>
    </cfRule>
    <cfRule type="containsText" dxfId="19297" priority="17593" operator="containsText" text="Trabalhado - Feriado">
      <formula>NOT(ISERROR(SEARCH("Trabalhado - Feriado",Z18)))</formula>
    </cfRule>
  </conditionalFormatting>
  <conditionalFormatting sqref="Z18">
    <cfRule type="containsText" dxfId="19296" priority="17590" operator="containsText" text="Folga">
      <formula>NOT(ISERROR(SEARCH("Folga",Z18)))</formula>
    </cfRule>
    <cfRule type="containsText" dxfId="19295" priority="17591" operator="containsText" text="Trabalhado - Feriado">
      <formula>NOT(ISERROR(SEARCH("Trabalhado - Feriado",Z18)))</formula>
    </cfRule>
  </conditionalFormatting>
  <conditionalFormatting sqref="Z18">
    <cfRule type="containsText" dxfId="19294" priority="17588" operator="containsText" text="Folga">
      <formula>NOT(ISERROR(SEARCH("Folga",Z18)))</formula>
    </cfRule>
    <cfRule type="containsText" dxfId="19293" priority="17589" operator="containsText" text="Trabalhado - Feriado">
      <formula>NOT(ISERROR(SEARCH("Trabalhado - Feriado",Z18)))</formula>
    </cfRule>
  </conditionalFormatting>
  <conditionalFormatting sqref="Z18">
    <cfRule type="containsText" dxfId="19292" priority="17586" operator="containsText" text="Folga">
      <formula>NOT(ISERROR(SEARCH("Folga",Z18)))</formula>
    </cfRule>
    <cfRule type="containsText" dxfId="19291" priority="17587" operator="containsText" text="Trabalhado - Feriado">
      <formula>NOT(ISERROR(SEARCH("Trabalhado - Feriado",Z18)))</formula>
    </cfRule>
  </conditionalFormatting>
  <conditionalFormatting sqref="Z18">
    <cfRule type="containsText" dxfId="19290" priority="17584" operator="containsText" text="Folga">
      <formula>NOT(ISERROR(SEARCH("Folga",Z18)))</formula>
    </cfRule>
    <cfRule type="containsText" dxfId="19289" priority="17585" operator="containsText" text="Trabalhado - Feriado">
      <formula>NOT(ISERROR(SEARCH("Trabalhado - Feriado",Z18)))</formula>
    </cfRule>
  </conditionalFormatting>
  <conditionalFormatting sqref="Z18">
    <cfRule type="containsText" dxfId="19288" priority="17582" operator="containsText" text="Folga">
      <formula>NOT(ISERROR(SEARCH("Folga",Z18)))</formula>
    </cfRule>
    <cfRule type="containsText" dxfId="19287" priority="17583" operator="containsText" text="Trabalhado - Feriado">
      <formula>NOT(ISERROR(SEARCH("Trabalhado - Feriado",Z18)))</formula>
    </cfRule>
  </conditionalFormatting>
  <conditionalFormatting sqref="Z18">
    <cfRule type="containsText" dxfId="19286" priority="17580" operator="containsText" text="Folga">
      <formula>NOT(ISERROR(SEARCH("Folga",Z18)))</formula>
    </cfRule>
    <cfRule type="containsText" dxfId="19285" priority="17581" operator="containsText" text="Trabalhado - Feriado">
      <formula>NOT(ISERROR(SEARCH("Trabalhado - Feriado",Z18)))</formula>
    </cfRule>
  </conditionalFormatting>
  <conditionalFormatting sqref="Z18">
    <cfRule type="containsText" dxfId="19284" priority="17578" operator="containsText" text="Folga">
      <formula>NOT(ISERROR(SEARCH("Folga",Z18)))</formula>
    </cfRule>
    <cfRule type="containsText" dxfId="19283" priority="17579" operator="containsText" text="Trabalhado - Feriado">
      <formula>NOT(ISERROR(SEARCH("Trabalhado - Feriado",Z18)))</formula>
    </cfRule>
  </conditionalFormatting>
  <conditionalFormatting sqref="Z18">
    <cfRule type="containsText" dxfId="19282" priority="17576" operator="containsText" text="Folga">
      <formula>NOT(ISERROR(SEARCH("Folga",Z18)))</formula>
    </cfRule>
    <cfRule type="containsText" dxfId="19281" priority="17577" operator="containsText" text="Trabalhado - Feriado">
      <formula>NOT(ISERROR(SEARCH("Trabalhado - Feriado",Z18)))</formula>
    </cfRule>
  </conditionalFormatting>
  <conditionalFormatting sqref="Z18">
    <cfRule type="containsText" dxfId="19280" priority="17574" operator="containsText" text="Folga">
      <formula>NOT(ISERROR(SEARCH("Folga",Z18)))</formula>
    </cfRule>
    <cfRule type="containsText" dxfId="19279" priority="17575" operator="containsText" text="Trabalhado - Feriado">
      <formula>NOT(ISERROR(SEARCH("Trabalhado - Feriado",Z18)))</formula>
    </cfRule>
  </conditionalFormatting>
  <conditionalFormatting sqref="Z18">
    <cfRule type="containsText" dxfId="19278" priority="17572" operator="containsText" text="Folga">
      <formula>NOT(ISERROR(SEARCH("Folga",Z18)))</formula>
    </cfRule>
    <cfRule type="containsText" dxfId="19277" priority="17573" operator="containsText" text="Trabalhado - Feriado">
      <formula>NOT(ISERROR(SEARCH("Trabalhado - Feriado",Z18)))</formula>
    </cfRule>
  </conditionalFormatting>
  <conditionalFormatting sqref="Z18">
    <cfRule type="containsText" dxfId="19276" priority="17570" operator="containsText" text="Folga">
      <formula>NOT(ISERROR(SEARCH("Folga",Z18)))</formula>
    </cfRule>
    <cfRule type="containsText" dxfId="19275" priority="17571" operator="containsText" text="Trabalhado - Feriado">
      <formula>NOT(ISERROR(SEARCH("Trabalhado - Feriado",Z18)))</formula>
    </cfRule>
  </conditionalFormatting>
  <conditionalFormatting sqref="Z18">
    <cfRule type="containsText" dxfId="19274" priority="17568" operator="containsText" text="Folga">
      <formula>NOT(ISERROR(SEARCH("Folga",Z18)))</formula>
    </cfRule>
    <cfRule type="containsText" dxfId="19273" priority="17569" operator="containsText" text="Trabalhado - Feriado">
      <formula>NOT(ISERROR(SEARCH("Trabalhado - Feriado",Z18)))</formula>
    </cfRule>
  </conditionalFormatting>
  <conditionalFormatting sqref="Z18">
    <cfRule type="containsText" dxfId="19272" priority="17566" operator="containsText" text="Folga">
      <formula>NOT(ISERROR(SEARCH("Folga",Z18)))</formula>
    </cfRule>
    <cfRule type="containsText" dxfId="19271" priority="17567" operator="containsText" text="Trabalhado - Feriado">
      <formula>NOT(ISERROR(SEARCH("Trabalhado - Feriado",Z18)))</formula>
    </cfRule>
  </conditionalFormatting>
  <conditionalFormatting sqref="Z18">
    <cfRule type="containsText" dxfId="19270" priority="17564" operator="containsText" text="Folga">
      <formula>NOT(ISERROR(SEARCH("Folga",Z18)))</formula>
    </cfRule>
    <cfRule type="containsText" dxfId="19269" priority="17565" operator="containsText" text="Trabalhado - Feriado">
      <formula>NOT(ISERROR(SEARCH("Trabalhado - Feriado",Z18)))</formula>
    </cfRule>
  </conditionalFormatting>
  <conditionalFormatting sqref="Z18">
    <cfRule type="containsText" dxfId="19268" priority="17562" operator="containsText" text="Folga">
      <formula>NOT(ISERROR(SEARCH("Folga",Z18)))</formula>
    </cfRule>
    <cfRule type="containsText" dxfId="19267" priority="17563" operator="containsText" text="Trabalhado - Feriado">
      <formula>NOT(ISERROR(SEARCH("Trabalhado - Feriado",Z18)))</formula>
    </cfRule>
  </conditionalFormatting>
  <conditionalFormatting sqref="Z18">
    <cfRule type="containsText" dxfId="19266" priority="17560" operator="containsText" text="Folga">
      <formula>NOT(ISERROR(SEARCH("Folga",Z18)))</formula>
    </cfRule>
    <cfRule type="containsText" dxfId="19265" priority="17561" operator="containsText" text="Trabalhado - Feriado">
      <formula>NOT(ISERROR(SEARCH("Trabalhado - Feriado",Z18)))</formula>
    </cfRule>
  </conditionalFormatting>
  <conditionalFormatting sqref="Z18">
    <cfRule type="containsText" dxfId="19264" priority="17558" operator="containsText" text="Folga">
      <formula>NOT(ISERROR(SEARCH("Folga",Z18)))</formula>
    </cfRule>
    <cfRule type="containsText" dxfId="19263" priority="17559" operator="containsText" text="Trabalhado - Feriado">
      <formula>NOT(ISERROR(SEARCH("Trabalhado - Feriado",Z18)))</formula>
    </cfRule>
  </conditionalFormatting>
  <conditionalFormatting sqref="Z18">
    <cfRule type="containsText" dxfId="19262" priority="17556" operator="containsText" text="Folga">
      <formula>NOT(ISERROR(SEARCH("Folga",Z18)))</formula>
    </cfRule>
    <cfRule type="containsText" dxfId="19261" priority="17557" operator="containsText" text="Trabalhado - Feriado">
      <formula>NOT(ISERROR(SEARCH("Trabalhado - Feriado",Z18)))</formula>
    </cfRule>
  </conditionalFormatting>
  <conditionalFormatting sqref="Z18">
    <cfRule type="containsText" dxfId="19260" priority="17554" operator="containsText" text="Folga">
      <formula>NOT(ISERROR(SEARCH("Folga",Z18)))</formula>
    </cfRule>
    <cfRule type="containsText" dxfId="19259" priority="17555" operator="containsText" text="Trabalhado - Feriado">
      <formula>NOT(ISERROR(SEARCH("Trabalhado - Feriado",Z18)))</formula>
    </cfRule>
  </conditionalFormatting>
  <conditionalFormatting sqref="Z18">
    <cfRule type="containsText" dxfId="19258" priority="17552" operator="containsText" text="Folga">
      <formula>NOT(ISERROR(SEARCH("Folga",Z18)))</formula>
    </cfRule>
    <cfRule type="containsText" dxfId="19257" priority="17553" operator="containsText" text="Trabalhado - Feriado">
      <formula>NOT(ISERROR(SEARCH("Trabalhado - Feriado",Z18)))</formula>
    </cfRule>
  </conditionalFormatting>
  <conditionalFormatting sqref="Z18">
    <cfRule type="containsText" dxfId="19256" priority="17550" operator="containsText" text="Folga">
      <formula>NOT(ISERROR(SEARCH("Folga",Z18)))</formula>
    </cfRule>
    <cfRule type="containsText" dxfId="19255" priority="17551" operator="containsText" text="Trabalhado - Feriado">
      <formula>NOT(ISERROR(SEARCH("Trabalhado - Feriado",Z18)))</formula>
    </cfRule>
  </conditionalFormatting>
  <conditionalFormatting sqref="Z18">
    <cfRule type="containsText" dxfId="19254" priority="17548" operator="containsText" text="Folga">
      <formula>NOT(ISERROR(SEARCH("Folga",Z18)))</formula>
    </cfRule>
    <cfRule type="containsText" dxfId="19253" priority="17549" operator="containsText" text="Trabalhado - Feriado">
      <formula>NOT(ISERROR(SEARCH("Trabalhado - Feriado",Z18)))</formula>
    </cfRule>
  </conditionalFormatting>
  <conditionalFormatting sqref="Z18">
    <cfRule type="containsText" dxfId="19252" priority="17546" operator="containsText" text="Folga">
      <formula>NOT(ISERROR(SEARCH("Folga",Z18)))</formula>
    </cfRule>
    <cfRule type="containsText" dxfId="19251" priority="17547" operator="containsText" text="Trabalhado - Feriado">
      <formula>NOT(ISERROR(SEARCH("Trabalhado - Feriado",Z18)))</formula>
    </cfRule>
  </conditionalFormatting>
  <conditionalFormatting sqref="Z18">
    <cfRule type="containsText" dxfId="19250" priority="17544" operator="containsText" text="Folga">
      <formula>NOT(ISERROR(SEARCH("Folga",Z18)))</formula>
    </cfRule>
    <cfRule type="containsText" dxfId="19249" priority="17545" operator="containsText" text="Trabalhado - Feriado">
      <formula>NOT(ISERROR(SEARCH("Trabalhado - Feriado",Z18)))</formula>
    </cfRule>
  </conditionalFormatting>
  <conditionalFormatting sqref="Z18">
    <cfRule type="containsText" dxfId="19248" priority="17542" operator="containsText" text="Folga">
      <formula>NOT(ISERROR(SEARCH("Folga",Z18)))</formula>
    </cfRule>
    <cfRule type="containsText" dxfId="19247" priority="17543" operator="containsText" text="Trabalhado - Feriado">
      <formula>NOT(ISERROR(SEARCH("Trabalhado - Feriado",Z18)))</formula>
    </cfRule>
  </conditionalFormatting>
  <conditionalFormatting sqref="Z18">
    <cfRule type="containsText" dxfId="19246" priority="17540" operator="containsText" text="Folga">
      <formula>NOT(ISERROR(SEARCH("Folga",Z18)))</formula>
    </cfRule>
    <cfRule type="containsText" dxfId="19245" priority="17541" operator="containsText" text="Trabalhado - Feriado">
      <formula>NOT(ISERROR(SEARCH("Trabalhado - Feriado",Z18)))</formula>
    </cfRule>
  </conditionalFormatting>
  <conditionalFormatting sqref="Z18">
    <cfRule type="containsText" dxfId="19244" priority="17538" operator="containsText" text="Folga">
      <formula>NOT(ISERROR(SEARCH("Folga",Z18)))</formula>
    </cfRule>
    <cfRule type="containsText" dxfId="19243" priority="17539" operator="containsText" text="Trabalhado - Feriado">
      <formula>NOT(ISERROR(SEARCH("Trabalhado - Feriado",Z18)))</formula>
    </cfRule>
  </conditionalFormatting>
  <conditionalFormatting sqref="Z18">
    <cfRule type="containsText" dxfId="19242" priority="17536" operator="containsText" text="Folga">
      <formula>NOT(ISERROR(SEARCH("Folga",Z18)))</formula>
    </cfRule>
    <cfRule type="containsText" dxfId="19241" priority="17537" operator="containsText" text="Trabalhado - Feriado">
      <formula>NOT(ISERROR(SEARCH("Trabalhado - Feriado",Z18)))</formula>
    </cfRule>
  </conditionalFormatting>
  <conditionalFormatting sqref="Z18">
    <cfRule type="containsText" dxfId="19240" priority="17534" operator="containsText" text="Folga">
      <formula>NOT(ISERROR(SEARCH("Folga",Z18)))</formula>
    </cfRule>
    <cfRule type="containsText" dxfId="19239" priority="17535" operator="containsText" text="Trabalhado - Feriado">
      <formula>NOT(ISERROR(SEARCH("Trabalhado - Feriado",Z18)))</formula>
    </cfRule>
  </conditionalFormatting>
  <conditionalFormatting sqref="Z18">
    <cfRule type="containsText" dxfId="19238" priority="17532" operator="containsText" text="Folga">
      <formula>NOT(ISERROR(SEARCH("Folga",Z18)))</formula>
    </cfRule>
    <cfRule type="containsText" dxfId="19237" priority="17533" operator="containsText" text="Trabalhado - Feriado">
      <formula>NOT(ISERROR(SEARCH("Trabalhado - Feriado",Z18)))</formula>
    </cfRule>
  </conditionalFormatting>
  <conditionalFormatting sqref="Z18">
    <cfRule type="containsText" dxfId="19236" priority="17530" operator="containsText" text="Folga">
      <formula>NOT(ISERROR(SEARCH("Folga",Z18)))</formula>
    </cfRule>
    <cfRule type="containsText" dxfId="19235" priority="17531" operator="containsText" text="Trabalhado - Feriado">
      <formula>NOT(ISERROR(SEARCH("Trabalhado - Feriado",Z18)))</formula>
    </cfRule>
  </conditionalFormatting>
  <conditionalFormatting sqref="Z18">
    <cfRule type="containsText" dxfId="19234" priority="17528" operator="containsText" text="Folga">
      <formula>NOT(ISERROR(SEARCH("Folga",Z18)))</formula>
    </cfRule>
    <cfRule type="containsText" dxfId="19233" priority="17529" operator="containsText" text="Trabalhado - Feriado">
      <formula>NOT(ISERROR(SEARCH("Trabalhado - Feriado",Z18)))</formula>
    </cfRule>
  </conditionalFormatting>
  <conditionalFormatting sqref="Z18">
    <cfRule type="containsText" dxfId="19232" priority="17526" operator="containsText" text="Folga">
      <formula>NOT(ISERROR(SEARCH("Folga",Z18)))</formula>
    </cfRule>
    <cfRule type="containsText" dxfId="19231" priority="17527" operator="containsText" text="Trabalhado - Feriado">
      <formula>NOT(ISERROR(SEARCH("Trabalhado - Feriado",Z18)))</formula>
    </cfRule>
  </conditionalFormatting>
  <conditionalFormatting sqref="Z18">
    <cfRule type="containsText" dxfId="19230" priority="17524" operator="containsText" text="Folga">
      <formula>NOT(ISERROR(SEARCH("Folga",Z18)))</formula>
    </cfRule>
    <cfRule type="containsText" dxfId="19229" priority="17525" operator="containsText" text="Trabalhado - Feriado">
      <formula>NOT(ISERROR(SEARCH("Trabalhado - Feriado",Z18)))</formula>
    </cfRule>
  </conditionalFormatting>
  <conditionalFormatting sqref="Z18">
    <cfRule type="containsText" dxfId="19228" priority="17522" operator="containsText" text="Folga">
      <formula>NOT(ISERROR(SEARCH("Folga",Z18)))</formula>
    </cfRule>
    <cfRule type="containsText" dxfId="19227" priority="17523" operator="containsText" text="Trabalhado - Feriado">
      <formula>NOT(ISERROR(SEARCH("Trabalhado - Feriado",Z18)))</formula>
    </cfRule>
  </conditionalFormatting>
  <conditionalFormatting sqref="Z18">
    <cfRule type="containsText" dxfId="19226" priority="17520" operator="containsText" text="Folga">
      <formula>NOT(ISERROR(SEARCH("Folga",Z18)))</formula>
    </cfRule>
    <cfRule type="containsText" dxfId="19225" priority="17521" operator="containsText" text="Trabalhado - Feriado">
      <formula>NOT(ISERROR(SEARCH("Trabalhado - Feriado",Z18)))</formula>
    </cfRule>
  </conditionalFormatting>
  <conditionalFormatting sqref="Z18">
    <cfRule type="containsText" dxfId="19224" priority="17518" operator="containsText" text="Folga">
      <formula>NOT(ISERROR(SEARCH("Folga",Z18)))</formula>
    </cfRule>
    <cfRule type="containsText" dxfId="19223" priority="17519" operator="containsText" text="Trabalhado - Feriado">
      <formula>NOT(ISERROR(SEARCH("Trabalhado - Feriado",Z18)))</formula>
    </cfRule>
  </conditionalFormatting>
  <conditionalFormatting sqref="Z18">
    <cfRule type="containsText" dxfId="19222" priority="17516" operator="containsText" text="Folga">
      <formula>NOT(ISERROR(SEARCH("Folga",Z18)))</formula>
    </cfRule>
    <cfRule type="containsText" dxfId="19221" priority="17517" operator="containsText" text="Trabalhado - Feriado">
      <formula>NOT(ISERROR(SEARCH("Trabalhado - Feriado",Z18)))</formula>
    </cfRule>
  </conditionalFormatting>
  <conditionalFormatting sqref="Z18">
    <cfRule type="containsText" dxfId="19220" priority="17514" operator="containsText" text="Folga">
      <formula>NOT(ISERROR(SEARCH("Folga",Z18)))</formula>
    </cfRule>
    <cfRule type="containsText" dxfId="19219" priority="17515" operator="containsText" text="Trabalhado - Feriado">
      <formula>NOT(ISERROR(SEARCH("Trabalhado - Feriado",Z18)))</formula>
    </cfRule>
  </conditionalFormatting>
  <conditionalFormatting sqref="Z18">
    <cfRule type="containsText" dxfId="19218" priority="17512" operator="containsText" text="Folga">
      <formula>NOT(ISERROR(SEARCH("Folga",Z18)))</formula>
    </cfRule>
    <cfRule type="containsText" dxfId="19217" priority="17513" operator="containsText" text="Trabalhado - Feriado">
      <formula>NOT(ISERROR(SEARCH("Trabalhado - Feriado",Z18)))</formula>
    </cfRule>
  </conditionalFormatting>
  <conditionalFormatting sqref="Z18">
    <cfRule type="containsText" dxfId="19216" priority="17510" operator="containsText" text="Folga">
      <formula>NOT(ISERROR(SEARCH("Folga",Z18)))</formula>
    </cfRule>
    <cfRule type="containsText" dxfId="19215" priority="17511" operator="containsText" text="Trabalhado - Feriado">
      <formula>NOT(ISERROR(SEARCH("Trabalhado - Feriado",Z18)))</formula>
    </cfRule>
  </conditionalFormatting>
  <conditionalFormatting sqref="Z18">
    <cfRule type="containsText" dxfId="19214" priority="17508" operator="containsText" text="Folga">
      <formula>NOT(ISERROR(SEARCH("Folga",Z18)))</formula>
    </cfRule>
    <cfRule type="containsText" dxfId="19213" priority="17509" operator="containsText" text="Trabalhado - Feriado">
      <formula>NOT(ISERROR(SEARCH("Trabalhado - Feriado",Z18)))</formula>
    </cfRule>
  </conditionalFormatting>
  <conditionalFormatting sqref="Z18">
    <cfRule type="containsText" dxfId="19212" priority="17506" operator="containsText" text="Folga">
      <formula>NOT(ISERROR(SEARCH("Folga",Z18)))</formula>
    </cfRule>
    <cfRule type="containsText" dxfId="19211" priority="17507" operator="containsText" text="Trabalhado - Feriado">
      <formula>NOT(ISERROR(SEARCH("Trabalhado - Feriado",Z18)))</formula>
    </cfRule>
  </conditionalFormatting>
  <conditionalFormatting sqref="Z18">
    <cfRule type="containsText" dxfId="19210" priority="17504" operator="containsText" text="Folga">
      <formula>NOT(ISERROR(SEARCH("Folga",Z18)))</formula>
    </cfRule>
    <cfRule type="containsText" dxfId="19209" priority="17505" operator="containsText" text="Trabalhado - Feriado">
      <formula>NOT(ISERROR(SEARCH("Trabalhado - Feriado",Z18)))</formula>
    </cfRule>
  </conditionalFormatting>
  <conditionalFormatting sqref="Z18">
    <cfRule type="containsText" dxfId="19208" priority="17502" operator="containsText" text="Folga">
      <formula>NOT(ISERROR(SEARCH("Folga",Z18)))</formula>
    </cfRule>
    <cfRule type="containsText" dxfId="19207" priority="17503" operator="containsText" text="Trabalhado - Feriado">
      <formula>NOT(ISERROR(SEARCH("Trabalhado - Feriado",Z18)))</formula>
    </cfRule>
  </conditionalFormatting>
  <conditionalFormatting sqref="Z18">
    <cfRule type="containsText" dxfId="19206" priority="17500" operator="containsText" text="Folga">
      <formula>NOT(ISERROR(SEARCH("Folga",Z18)))</formula>
    </cfRule>
    <cfRule type="containsText" dxfId="19205" priority="17501" operator="containsText" text="Trabalhado - Feriado">
      <formula>NOT(ISERROR(SEARCH("Trabalhado - Feriado",Z18)))</formula>
    </cfRule>
  </conditionalFormatting>
  <conditionalFormatting sqref="Z18">
    <cfRule type="containsText" dxfId="19204" priority="17498" operator="containsText" text="Folga">
      <formula>NOT(ISERROR(SEARCH("Folga",Z18)))</formula>
    </cfRule>
    <cfRule type="containsText" dxfId="19203" priority="17499" operator="containsText" text="Trabalhado - Feriado">
      <formula>NOT(ISERROR(SEARCH("Trabalhado - Feriado",Z18)))</formula>
    </cfRule>
  </conditionalFormatting>
  <conditionalFormatting sqref="Z18">
    <cfRule type="containsText" dxfId="19202" priority="17496" operator="containsText" text="Folga">
      <formula>NOT(ISERROR(SEARCH("Folga",Z18)))</formula>
    </cfRule>
    <cfRule type="containsText" dxfId="19201" priority="17497" operator="containsText" text="Trabalhado - Feriado">
      <formula>NOT(ISERROR(SEARCH("Trabalhado - Feriado",Z18)))</formula>
    </cfRule>
  </conditionalFormatting>
  <conditionalFormatting sqref="Z18">
    <cfRule type="containsText" dxfId="19200" priority="17494" operator="containsText" text="Folga">
      <formula>NOT(ISERROR(SEARCH("Folga",Z18)))</formula>
    </cfRule>
    <cfRule type="containsText" dxfId="19199" priority="17495" operator="containsText" text="Trabalhado - Feriado">
      <formula>NOT(ISERROR(SEARCH("Trabalhado - Feriado",Z18)))</formula>
    </cfRule>
  </conditionalFormatting>
  <conditionalFormatting sqref="Z18">
    <cfRule type="containsText" dxfId="19198" priority="17492" operator="containsText" text="Folga">
      <formula>NOT(ISERROR(SEARCH("Folga",Z18)))</formula>
    </cfRule>
    <cfRule type="containsText" dxfId="19197" priority="17493" operator="containsText" text="Trabalhado - Feriado">
      <formula>NOT(ISERROR(SEARCH("Trabalhado - Feriado",Z18)))</formula>
    </cfRule>
  </conditionalFormatting>
  <conditionalFormatting sqref="Z18">
    <cfRule type="containsText" dxfId="19196" priority="17490" operator="containsText" text="Folga">
      <formula>NOT(ISERROR(SEARCH("Folga",Z18)))</formula>
    </cfRule>
    <cfRule type="containsText" dxfId="19195" priority="17491" operator="containsText" text="Trabalhado - Feriado">
      <formula>NOT(ISERROR(SEARCH("Trabalhado - Feriado",Z18)))</formula>
    </cfRule>
  </conditionalFormatting>
  <conditionalFormatting sqref="Z18">
    <cfRule type="containsText" dxfId="19194" priority="17488" operator="containsText" text="Folga">
      <formula>NOT(ISERROR(SEARCH("Folga",Z18)))</formula>
    </cfRule>
    <cfRule type="containsText" dxfId="19193" priority="17489" operator="containsText" text="Trabalhado - Feriado">
      <formula>NOT(ISERROR(SEARCH("Trabalhado - Feriado",Z18)))</formula>
    </cfRule>
  </conditionalFormatting>
  <conditionalFormatting sqref="Z18">
    <cfRule type="containsText" dxfId="19192" priority="17486" operator="containsText" text="Folga">
      <formula>NOT(ISERROR(SEARCH("Folga",Z18)))</formula>
    </cfRule>
    <cfRule type="containsText" dxfId="19191" priority="17487" operator="containsText" text="Trabalhado - Feriado">
      <formula>NOT(ISERROR(SEARCH("Trabalhado - Feriado",Z18)))</formula>
    </cfRule>
  </conditionalFormatting>
  <conditionalFormatting sqref="Z18">
    <cfRule type="containsText" dxfId="19190" priority="17484" operator="containsText" text="Folga">
      <formula>NOT(ISERROR(SEARCH("Folga",Z18)))</formula>
    </cfRule>
    <cfRule type="containsText" dxfId="19189" priority="17485" operator="containsText" text="Trabalhado - Feriado">
      <formula>NOT(ISERROR(SEARCH("Trabalhado - Feriado",Z18)))</formula>
    </cfRule>
  </conditionalFormatting>
  <conditionalFormatting sqref="Z18">
    <cfRule type="containsText" dxfId="19188" priority="17482" operator="containsText" text="Folga">
      <formula>NOT(ISERROR(SEARCH("Folga",Z18)))</formula>
    </cfRule>
    <cfRule type="containsText" dxfId="19187" priority="17483" operator="containsText" text="Trabalhado - Feriado">
      <formula>NOT(ISERROR(SEARCH("Trabalhado - Feriado",Z18)))</formula>
    </cfRule>
  </conditionalFormatting>
  <conditionalFormatting sqref="Z18">
    <cfRule type="containsText" dxfId="19186" priority="17480" operator="containsText" text="Folga">
      <formula>NOT(ISERROR(SEARCH("Folga",Z18)))</formula>
    </cfRule>
    <cfRule type="containsText" dxfId="19185" priority="17481" operator="containsText" text="Trabalhado - Feriado">
      <formula>NOT(ISERROR(SEARCH("Trabalhado - Feriado",Z18)))</formula>
    </cfRule>
  </conditionalFormatting>
  <conditionalFormatting sqref="Z18">
    <cfRule type="containsText" dxfId="19184" priority="17478" operator="containsText" text="Folga">
      <formula>NOT(ISERROR(SEARCH("Folga",Z18)))</formula>
    </cfRule>
    <cfRule type="containsText" dxfId="19183" priority="17479" operator="containsText" text="Trabalhado - Feriado">
      <formula>NOT(ISERROR(SEARCH("Trabalhado - Feriado",Z18)))</formula>
    </cfRule>
  </conditionalFormatting>
  <conditionalFormatting sqref="Z18">
    <cfRule type="containsText" dxfId="19182" priority="17476" operator="containsText" text="Folga">
      <formula>NOT(ISERROR(SEARCH("Folga",Z18)))</formula>
    </cfRule>
    <cfRule type="containsText" dxfId="19181" priority="17477" operator="containsText" text="Trabalhado - Feriado">
      <formula>NOT(ISERROR(SEARCH("Trabalhado - Feriado",Z18)))</formula>
    </cfRule>
  </conditionalFormatting>
  <conditionalFormatting sqref="Z18">
    <cfRule type="containsText" dxfId="19180" priority="17474" operator="containsText" text="Folga">
      <formula>NOT(ISERROR(SEARCH("Folga",Z18)))</formula>
    </cfRule>
    <cfRule type="containsText" dxfId="19179" priority="17475" operator="containsText" text="Trabalhado - Feriado">
      <formula>NOT(ISERROR(SEARCH("Trabalhado - Feriado",Z18)))</formula>
    </cfRule>
  </conditionalFormatting>
  <conditionalFormatting sqref="Z18">
    <cfRule type="containsText" dxfId="19178" priority="17472" operator="containsText" text="Folga">
      <formula>NOT(ISERROR(SEARCH("Folga",Z18)))</formula>
    </cfRule>
    <cfRule type="containsText" dxfId="19177" priority="17473" operator="containsText" text="Trabalhado - Feriado">
      <formula>NOT(ISERROR(SEARCH("Trabalhado - Feriado",Z18)))</formula>
    </cfRule>
  </conditionalFormatting>
  <conditionalFormatting sqref="Z18">
    <cfRule type="containsText" dxfId="19176" priority="17470" operator="containsText" text="Folga">
      <formula>NOT(ISERROR(SEARCH("Folga",Z18)))</formula>
    </cfRule>
    <cfRule type="containsText" dxfId="19175" priority="17471" operator="containsText" text="Trabalhado - Feriado">
      <formula>NOT(ISERROR(SEARCH("Trabalhado - Feriado",Z18)))</formula>
    </cfRule>
  </conditionalFormatting>
  <conditionalFormatting sqref="Z18">
    <cfRule type="containsText" dxfId="19174" priority="17468" operator="containsText" text="Folga">
      <formula>NOT(ISERROR(SEARCH("Folga",Z18)))</formula>
    </cfRule>
    <cfRule type="containsText" dxfId="19173" priority="17469" operator="containsText" text="Trabalhado - Feriado">
      <formula>NOT(ISERROR(SEARCH("Trabalhado - Feriado",Z18)))</formula>
    </cfRule>
  </conditionalFormatting>
  <conditionalFormatting sqref="Z18">
    <cfRule type="containsText" dxfId="19172" priority="17466" operator="containsText" text="Folga">
      <formula>NOT(ISERROR(SEARCH("Folga",Z18)))</formula>
    </cfRule>
    <cfRule type="containsText" dxfId="19171" priority="17467" operator="containsText" text="Trabalhado - Feriado">
      <formula>NOT(ISERROR(SEARCH("Trabalhado - Feriado",Z18)))</formula>
    </cfRule>
  </conditionalFormatting>
  <conditionalFormatting sqref="Z18">
    <cfRule type="containsText" dxfId="19170" priority="17464" operator="containsText" text="Folga">
      <formula>NOT(ISERROR(SEARCH("Folga",Z18)))</formula>
    </cfRule>
    <cfRule type="containsText" dxfId="19169" priority="17465" operator="containsText" text="Trabalhado - Feriado">
      <formula>NOT(ISERROR(SEARCH("Trabalhado - Feriado",Z18)))</formula>
    </cfRule>
  </conditionalFormatting>
  <conditionalFormatting sqref="Z18">
    <cfRule type="containsText" dxfId="19168" priority="17462" operator="containsText" text="Folga">
      <formula>NOT(ISERROR(SEARCH("Folga",Z18)))</formula>
    </cfRule>
    <cfRule type="containsText" dxfId="19167" priority="17463" operator="containsText" text="Trabalhado - Feriado">
      <formula>NOT(ISERROR(SEARCH("Trabalhado - Feriado",Z18)))</formula>
    </cfRule>
  </conditionalFormatting>
  <conditionalFormatting sqref="Z18">
    <cfRule type="containsText" dxfId="19166" priority="17460" operator="containsText" text="Folga">
      <formula>NOT(ISERROR(SEARCH("Folga",Z18)))</formula>
    </cfRule>
    <cfRule type="containsText" dxfId="19165" priority="17461" operator="containsText" text="Trabalhado - Feriado">
      <formula>NOT(ISERROR(SEARCH("Trabalhado - Feriado",Z18)))</formula>
    </cfRule>
  </conditionalFormatting>
  <conditionalFormatting sqref="Z18">
    <cfRule type="containsText" dxfId="19164" priority="17458" operator="containsText" text="Folga">
      <formula>NOT(ISERROR(SEARCH("Folga",Z18)))</formula>
    </cfRule>
    <cfRule type="containsText" dxfId="19163" priority="17459" operator="containsText" text="Trabalhado - Feriado">
      <formula>NOT(ISERROR(SEARCH("Trabalhado - Feriado",Z18)))</formula>
    </cfRule>
  </conditionalFormatting>
  <conditionalFormatting sqref="Z18">
    <cfRule type="containsText" dxfId="19162" priority="17456" operator="containsText" text="Folga">
      <formula>NOT(ISERROR(SEARCH("Folga",Z18)))</formula>
    </cfRule>
    <cfRule type="containsText" dxfId="19161" priority="17457" operator="containsText" text="Trabalhado - Feriado">
      <formula>NOT(ISERROR(SEARCH("Trabalhado - Feriado",Z18)))</formula>
    </cfRule>
  </conditionalFormatting>
  <conditionalFormatting sqref="Z18">
    <cfRule type="containsText" dxfId="19160" priority="17454" operator="containsText" text="Folga">
      <formula>NOT(ISERROR(SEARCH("Folga",Z18)))</formula>
    </cfRule>
    <cfRule type="containsText" dxfId="19159" priority="17455" operator="containsText" text="Trabalhado - Feriado">
      <formula>NOT(ISERROR(SEARCH("Trabalhado - Feriado",Z18)))</formula>
    </cfRule>
  </conditionalFormatting>
  <conditionalFormatting sqref="Z18">
    <cfRule type="containsText" dxfId="19158" priority="17452" operator="containsText" text="Folga">
      <formula>NOT(ISERROR(SEARCH("Folga",Z18)))</formula>
    </cfRule>
    <cfRule type="containsText" dxfId="19157" priority="17453" operator="containsText" text="Trabalhado - Feriado">
      <formula>NOT(ISERROR(SEARCH("Trabalhado - Feriado",Z18)))</formula>
    </cfRule>
  </conditionalFormatting>
  <conditionalFormatting sqref="Z18">
    <cfRule type="containsText" dxfId="19156" priority="17450" operator="containsText" text="Folga">
      <formula>NOT(ISERROR(SEARCH("Folga",Z18)))</formula>
    </cfRule>
    <cfRule type="containsText" dxfId="19155" priority="17451" operator="containsText" text="Trabalhado - Feriado">
      <formula>NOT(ISERROR(SEARCH("Trabalhado - Feriado",Z18)))</formula>
    </cfRule>
  </conditionalFormatting>
  <conditionalFormatting sqref="Z18">
    <cfRule type="containsText" dxfId="19154" priority="17448" operator="containsText" text="Folga">
      <formula>NOT(ISERROR(SEARCH("Folga",Z18)))</formula>
    </cfRule>
    <cfRule type="containsText" dxfId="19153" priority="17449" operator="containsText" text="Trabalhado - Feriado">
      <formula>NOT(ISERROR(SEARCH("Trabalhado - Feriado",Z18)))</formula>
    </cfRule>
  </conditionalFormatting>
  <conditionalFormatting sqref="Z18">
    <cfRule type="containsText" dxfId="19152" priority="17446" operator="containsText" text="Folga">
      <formula>NOT(ISERROR(SEARCH("Folga",Z18)))</formula>
    </cfRule>
    <cfRule type="containsText" dxfId="19151" priority="17447" operator="containsText" text="Trabalhado - Feriado">
      <formula>NOT(ISERROR(SEARCH("Trabalhado - Feriado",Z18)))</formula>
    </cfRule>
  </conditionalFormatting>
  <conditionalFormatting sqref="Z18">
    <cfRule type="containsText" dxfId="19150" priority="17444" operator="containsText" text="Folga">
      <formula>NOT(ISERROR(SEARCH("Folga",Z18)))</formula>
    </cfRule>
    <cfRule type="containsText" dxfId="19149" priority="17445" operator="containsText" text="Trabalhado - Feriado">
      <formula>NOT(ISERROR(SEARCH("Trabalhado - Feriado",Z18)))</formula>
    </cfRule>
  </conditionalFormatting>
  <conditionalFormatting sqref="Z18">
    <cfRule type="containsText" dxfId="19148" priority="17442" operator="containsText" text="Folga">
      <formula>NOT(ISERROR(SEARCH("Folga",Z18)))</formula>
    </cfRule>
    <cfRule type="containsText" dxfId="19147" priority="17443" operator="containsText" text="Trabalhado - Feriado">
      <formula>NOT(ISERROR(SEARCH("Trabalhado - Feriado",Z18)))</formula>
    </cfRule>
  </conditionalFormatting>
  <conditionalFormatting sqref="Z18">
    <cfRule type="containsText" dxfId="19146" priority="17440" operator="containsText" text="Folga">
      <formula>NOT(ISERROR(SEARCH("Folga",Z18)))</formula>
    </cfRule>
    <cfRule type="containsText" dxfId="19145" priority="17441" operator="containsText" text="Trabalhado - Feriado">
      <formula>NOT(ISERROR(SEARCH("Trabalhado - Feriado",Z18)))</formula>
    </cfRule>
  </conditionalFormatting>
  <conditionalFormatting sqref="Z18">
    <cfRule type="containsText" dxfId="19144" priority="17438" operator="containsText" text="Folga">
      <formula>NOT(ISERROR(SEARCH("Folga",Z18)))</formula>
    </cfRule>
    <cfRule type="containsText" dxfId="19143" priority="17439" operator="containsText" text="Trabalhado - Feriado">
      <formula>NOT(ISERROR(SEARCH("Trabalhado - Feriado",Z18)))</formula>
    </cfRule>
  </conditionalFormatting>
  <conditionalFormatting sqref="Z18">
    <cfRule type="containsText" dxfId="19142" priority="17436" operator="containsText" text="Folga">
      <formula>NOT(ISERROR(SEARCH("Folga",Z18)))</formula>
    </cfRule>
    <cfRule type="containsText" dxfId="19141" priority="17437" operator="containsText" text="Trabalhado - Feriado">
      <formula>NOT(ISERROR(SEARCH("Trabalhado - Feriado",Z18)))</formula>
    </cfRule>
  </conditionalFormatting>
  <conditionalFormatting sqref="Z18">
    <cfRule type="containsText" dxfId="19140" priority="17434" operator="containsText" text="Folga">
      <formula>NOT(ISERROR(SEARCH("Folga",Z18)))</formula>
    </cfRule>
    <cfRule type="containsText" dxfId="19139" priority="17435" operator="containsText" text="Trabalhado - Feriado">
      <formula>NOT(ISERROR(SEARCH("Trabalhado - Feriado",Z18)))</formula>
    </cfRule>
  </conditionalFormatting>
  <conditionalFormatting sqref="Z18">
    <cfRule type="containsText" dxfId="19138" priority="17432" operator="containsText" text="Folga">
      <formula>NOT(ISERROR(SEARCH("Folga",Z18)))</formula>
    </cfRule>
    <cfRule type="containsText" dxfId="19137" priority="17433" operator="containsText" text="Trabalhado - Feriado">
      <formula>NOT(ISERROR(SEARCH("Trabalhado - Feriado",Z18)))</formula>
    </cfRule>
  </conditionalFormatting>
  <conditionalFormatting sqref="Z18">
    <cfRule type="containsText" dxfId="19136" priority="17430" operator="containsText" text="Folga">
      <formula>NOT(ISERROR(SEARCH("Folga",Z18)))</formula>
    </cfRule>
    <cfRule type="containsText" dxfId="19135" priority="17431" operator="containsText" text="Trabalhado - Feriado">
      <formula>NOT(ISERROR(SEARCH("Trabalhado - Feriado",Z18)))</formula>
    </cfRule>
  </conditionalFormatting>
  <conditionalFormatting sqref="Z18">
    <cfRule type="containsText" dxfId="19134" priority="17428" operator="containsText" text="Folga">
      <formula>NOT(ISERROR(SEARCH("Folga",Z18)))</formula>
    </cfRule>
    <cfRule type="containsText" dxfId="19133" priority="17429" operator="containsText" text="Trabalhado - Feriado">
      <formula>NOT(ISERROR(SEARCH("Trabalhado - Feriado",Z18)))</formula>
    </cfRule>
  </conditionalFormatting>
  <conditionalFormatting sqref="Z18">
    <cfRule type="containsText" dxfId="19132" priority="17426" operator="containsText" text="Folga">
      <formula>NOT(ISERROR(SEARCH("Folga",Z18)))</formula>
    </cfRule>
    <cfRule type="containsText" dxfId="19131" priority="17427" operator="containsText" text="Trabalhado - Feriado">
      <formula>NOT(ISERROR(SEARCH("Trabalhado - Feriado",Z18)))</formula>
    </cfRule>
  </conditionalFormatting>
  <conditionalFormatting sqref="Z18">
    <cfRule type="containsText" dxfId="19130" priority="17424" operator="containsText" text="Folga">
      <formula>NOT(ISERROR(SEARCH("Folga",Z18)))</formula>
    </cfRule>
    <cfRule type="containsText" dxfId="19129" priority="17425" operator="containsText" text="Trabalhado - Feriado">
      <formula>NOT(ISERROR(SEARCH("Trabalhado - Feriado",Z18)))</formula>
    </cfRule>
  </conditionalFormatting>
  <conditionalFormatting sqref="Z18">
    <cfRule type="containsText" dxfId="19128" priority="17422" operator="containsText" text="Folga">
      <formula>NOT(ISERROR(SEARCH("Folga",Z18)))</formula>
    </cfRule>
    <cfRule type="containsText" dxfId="19127" priority="17423" operator="containsText" text="Trabalhado - Feriado">
      <formula>NOT(ISERROR(SEARCH("Trabalhado - Feriado",Z18)))</formula>
    </cfRule>
  </conditionalFormatting>
  <conditionalFormatting sqref="Z18">
    <cfRule type="containsText" dxfId="19126" priority="17420" operator="containsText" text="Folga">
      <formula>NOT(ISERROR(SEARCH("Folga",Z18)))</formula>
    </cfRule>
    <cfRule type="containsText" dxfId="19125" priority="17421" operator="containsText" text="Trabalhado - Feriado">
      <formula>NOT(ISERROR(SEARCH("Trabalhado - Feriado",Z18)))</formula>
    </cfRule>
  </conditionalFormatting>
  <conditionalFormatting sqref="Z18">
    <cfRule type="containsText" dxfId="19124" priority="17418" operator="containsText" text="Folga">
      <formula>NOT(ISERROR(SEARCH("Folga",Z18)))</formula>
    </cfRule>
    <cfRule type="containsText" dxfId="19123" priority="17419" operator="containsText" text="Trabalhado - Feriado">
      <formula>NOT(ISERROR(SEARCH("Trabalhado - Feriado",Z18)))</formula>
    </cfRule>
  </conditionalFormatting>
  <conditionalFormatting sqref="Z18">
    <cfRule type="containsText" dxfId="19122" priority="17416" operator="containsText" text="Folga">
      <formula>NOT(ISERROR(SEARCH("Folga",Z18)))</formula>
    </cfRule>
    <cfRule type="containsText" dxfId="19121" priority="17417" operator="containsText" text="Trabalhado - Feriado">
      <formula>NOT(ISERROR(SEARCH("Trabalhado - Feriado",Z18)))</formula>
    </cfRule>
  </conditionalFormatting>
  <conditionalFormatting sqref="Z18">
    <cfRule type="containsText" dxfId="19120" priority="17414" operator="containsText" text="Folga">
      <formula>NOT(ISERROR(SEARCH("Folga",Z18)))</formula>
    </cfRule>
    <cfRule type="containsText" dxfId="19119" priority="17415" operator="containsText" text="Trabalhado - Feriado">
      <formula>NOT(ISERROR(SEARCH("Trabalhado - Feriado",Z18)))</formula>
    </cfRule>
  </conditionalFormatting>
  <conditionalFormatting sqref="Z18">
    <cfRule type="containsText" dxfId="19118" priority="17412" operator="containsText" text="Folga">
      <formula>NOT(ISERROR(SEARCH("Folga",Z18)))</formula>
    </cfRule>
    <cfRule type="containsText" dxfId="19117" priority="17413" operator="containsText" text="Trabalhado - Feriado">
      <formula>NOT(ISERROR(SEARCH("Trabalhado - Feriado",Z18)))</formula>
    </cfRule>
  </conditionalFormatting>
  <conditionalFormatting sqref="Z18">
    <cfRule type="containsText" dxfId="19116" priority="17410" operator="containsText" text="Folga">
      <formula>NOT(ISERROR(SEARCH("Folga",Z18)))</formula>
    </cfRule>
    <cfRule type="containsText" dxfId="19115" priority="17411" operator="containsText" text="Trabalhado - Feriado">
      <formula>NOT(ISERROR(SEARCH("Trabalhado - Feriado",Z18)))</formula>
    </cfRule>
  </conditionalFormatting>
  <conditionalFormatting sqref="Z18">
    <cfRule type="containsText" dxfId="19114" priority="17408" operator="containsText" text="Folga">
      <formula>NOT(ISERROR(SEARCH("Folga",Z18)))</formula>
    </cfRule>
    <cfRule type="containsText" dxfId="19113" priority="17409" operator="containsText" text="Trabalhado - Feriado">
      <formula>NOT(ISERROR(SEARCH("Trabalhado - Feriado",Z18)))</formula>
    </cfRule>
  </conditionalFormatting>
  <conditionalFormatting sqref="Z18">
    <cfRule type="containsText" dxfId="19112" priority="17406" operator="containsText" text="Folga">
      <formula>NOT(ISERROR(SEARCH("Folga",Z18)))</formula>
    </cfRule>
    <cfRule type="containsText" dxfId="19111" priority="17407" operator="containsText" text="Trabalhado - Feriado">
      <formula>NOT(ISERROR(SEARCH("Trabalhado - Feriado",Z18)))</formula>
    </cfRule>
  </conditionalFormatting>
  <conditionalFormatting sqref="Z18">
    <cfRule type="containsText" dxfId="19110" priority="17404" operator="containsText" text="Folga">
      <formula>NOT(ISERROR(SEARCH("Folga",Z18)))</formula>
    </cfRule>
    <cfRule type="containsText" dxfId="19109" priority="17405" operator="containsText" text="Trabalhado - Feriado">
      <formula>NOT(ISERROR(SEARCH("Trabalhado - Feriado",Z18)))</formula>
    </cfRule>
  </conditionalFormatting>
  <conditionalFormatting sqref="Z18">
    <cfRule type="containsText" dxfId="19108" priority="17402" operator="containsText" text="Folga">
      <formula>NOT(ISERROR(SEARCH("Folga",Z18)))</formula>
    </cfRule>
    <cfRule type="containsText" dxfId="19107" priority="17403" operator="containsText" text="Trabalhado - Feriado">
      <formula>NOT(ISERROR(SEARCH("Trabalhado - Feriado",Z18)))</formula>
    </cfRule>
  </conditionalFormatting>
  <conditionalFormatting sqref="Z18">
    <cfRule type="containsText" dxfId="19106" priority="17400" operator="containsText" text="Folga">
      <formula>NOT(ISERROR(SEARCH("Folga",Z18)))</formula>
    </cfRule>
    <cfRule type="containsText" dxfId="19105" priority="17401" operator="containsText" text="Trabalhado - Feriado">
      <formula>NOT(ISERROR(SEARCH("Trabalhado - Feriado",Z18)))</formula>
    </cfRule>
  </conditionalFormatting>
  <conditionalFormatting sqref="Z18">
    <cfRule type="containsText" dxfId="19104" priority="17398" operator="containsText" text="Folga">
      <formula>NOT(ISERROR(SEARCH("Folga",Z18)))</formula>
    </cfRule>
    <cfRule type="containsText" dxfId="19103" priority="17399" operator="containsText" text="Trabalhado - Feriado">
      <formula>NOT(ISERROR(SEARCH("Trabalhado - Feriado",Z18)))</formula>
    </cfRule>
  </conditionalFormatting>
  <conditionalFormatting sqref="Z18">
    <cfRule type="containsText" dxfId="19102" priority="17396" operator="containsText" text="Folga">
      <formula>NOT(ISERROR(SEARCH("Folga",Z18)))</formula>
    </cfRule>
    <cfRule type="containsText" dxfId="19101" priority="17397" operator="containsText" text="Trabalhado - Feriado">
      <formula>NOT(ISERROR(SEARCH("Trabalhado - Feriado",Z18)))</formula>
    </cfRule>
  </conditionalFormatting>
  <conditionalFormatting sqref="Z18">
    <cfRule type="containsText" dxfId="19100" priority="17394" operator="containsText" text="Folga">
      <formula>NOT(ISERROR(SEARCH("Folga",Z18)))</formula>
    </cfRule>
    <cfRule type="containsText" dxfId="19099" priority="17395" operator="containsText" text="Trabalhado - Feriado">
      <formula>NOT(ISERROR(SEARCH("Trabalhado - Feriado",Z18)))</formula>
    </cfRule>
  </conditionalFormatting>
  <conditionalFormatting sqref="Z18">
    <cfRule type="containsText" dxfId="19098" priority="17392" operator="containsText" text="Folga">
      <formula>NOT(ISERROR(SEARCH("Folga",Z18)))</formula>
    </cfRule>
    <cfRule type="containsText" dxfId="19097" priority="17393" operator="containsText" text="Trabalhado - Feriado">
      <formula>NOT(ISERROR(SEARCH("Trabalhado - Feriado",Z18)))</formula>
    </cfRule>
  </conditionalFormatting>
  <conditionalFormatting sqref="Z18">
    <cfRule type="containsText" dxfId="19096" priority="17390" operator="containsText" text="Folga">
      <formula>NOT(ISERROR(SEARCH("Folga",Z18)))</formula>
    </cfRule>
    <cfRule type="containsText" dxfId="19095" priority="17391" operator="containsText" text="Trabalhado - Feriado">
      <formula>NOT(ISERROR(SEARCH("Trabalhado - Feriado",Z18)))</formula>
    </cfRule>
  </conditionalFormatting>
  <conditionalFormatting sqref="Z18">
    <cfRule type="containsText" dxfId="19094" priority="17388" operator="containsText" text="Folga">
      <formula>NOT(ISERROR(SEARCH("Folga",Z18)))</formula>
    </cfRule>
    <cfRule type="containsText" dxfId="19093" priority="17389" operator="containsText" text="Trabalhado - Feriado">
      <formula>NOT(ISERROR(SEARCH("Trabalhado - Feriado",Z18)))</formula>
    </cfRule>
  </conditionalFormatting>
  <conditionalFormatting sqref="Z18">
    <cfRule type="containsText" dxfId="19092" priority="17386" operator="containsText" text="Folga">
      <formula>NOT(ISERROR(SEARCH("Folga",Z18)))</formula>
    </cfRule>
    <cfRule type="containsText" dxfId="19091" priority="17387" operator="containsText" text="Trabalhado - Feriado">
      <formula>NOT(ISERROR(SEARCH("Trabalhado - Feriado",Z18)))</formula>
    </cfRule>
  </conditionalFormatting>
  <conditionalFormatting sqref="Z18">
    <cfRule type="containsText" dxfId="19090" priority="17384" operator="containsText" text="Folga">
      <formula>NOT(ISERROR(SEARCH("Folga",Z18)))</formula>
    </cfRule>
    <cfRule type="containsText" dxfId="19089" priority="17385" operator="containsText" text="Trabalhado - Feriado">
      <formula>NOT(ISERROR(SEARCH("Trabalhado - Feriado",Z18)))</formula>
    </cfRule>
  </conditionalFormatting>
  <conditionalFormatting sqref="Z18">
    <cfRule type="containsText" dxfId="19088" priority="17382" operator="containsText" text="Folga">
      <formula>NOT(ISERROR(SEARCH("Folga",Z18)))</formula>
    </cfRule>
    <cfRule type="containsText" dxfId="19087" priority="17383" operator="containsText" text="Trabalhado - Feriado">
      <formula>NOT(ISERROR(SEARCH("Trabalhado - Feriado",Z18)))</formula>
    </cfRule>
  </conditionalFormatting>
  <conditionalFormatting sqref="Z18">
    <cfRule type="containsText" dxfId="19086" priority="17380" operator="containsText" text="Folga">
      <formula>NOT(ISERROR(SEARCH("Folga",Z18)))</formula>
    </cfRule>
    <cfRule type="containsText" dxfId="19085" priority="17381" operator="containsText" text="Trabalhado - Feriado">
      <formula>NOT(ISERROR(SEARCH("Trabalhado - Feriado",Z18)))</formula>
    </cfRule>
  </conditionalFormatting>
  <conditionalFormatting sqref="Z18">
    <cfRule type="containsText" dxfId="19084" priority="17378" operator="containsText" text="Folga">
      <formula>NOT(ISERROR(SEARCH("Folga",Z18)))</formula>
    </cfRule>
    <cfRule type="containsText" dxfId="19083" priority="17379" operator="containsText" text="Trabalhado - Feriado">
      <formula>NOT(ISERROR(SEARCH("Trabalhado - Feriado",Z18)))</formula>
    </cfRule>
  </conditionalFormatting>
  <conditionalFormatting sqref="Z18">
    <cfRule type="containsText" dxfId="19082" priority="17376" operator="containsText" text="Folga">
      <formula>NOT(ISERROR(SEARCH("Folga",Z18)))</formula>
    </cfRule>
    <cfRule type="containsText" dxfId="19081" priority="17377" operator="containsText" text="Trabalhado - Feriado">
      <formula>NOT(ISERROR(SEARCH("Trabalhado - Feriado",Z18)))</formula>
    </cfRule>
  </conditionalFormatting>
  <conditionalFormatting sqref="Z18">
    <cfRule type="containsText" dxfId="19080" priority="17374" operator="containsText" text="Folga">
      <formula>NOT(ISERROR(SEARCH("Folga",Z18)))</formula>
    </cfRule>
    <cfRule type="containsText" dxfId="19079" priority="17375" operator="containsText" text="Trabalhado - Feriado">
      <formula>NOT(ISERROR(SEARCH("Trabalhado - Feriado",Z18)))</formula>
    </cfRule>
  </conditionalFormatting>
  <conditionalFormatting sqref="Z18">
    <cfRule type="containsText" dxfId="19078" priority="17372" operator="containsText" text="Folga">
      <formula>NOT(ISERROR(SEARCH("Folga",Z18)))</formula>
    </cfRule>
    <cfRule type="containsText" dxfId="19077" priority="17373" operator="containsText" text="Trabalhado - Feriado">
      <formula>NOT(ISERROR(SEARCH("Trabalhado - Feriado",Z18)))</formula>
    </cfRule>
  </conditionalFormatting>
  <conditionalFormatting sqref="Z18">
    <cfRule type="containsText" dxfId="19076" priority="17370" operator="containsText" text="Folga">
      <formula>NOT(ISERROR(SEARCH("Folga",Z18)))</formula>
    </cfRule>
    <cfRule type="containsText" dxfId="19075" priority="17371" operator="containsText" text="Trabalhado - Feriado">
      <formula>NOT(ISERROR(SEARCH("Trabalhado - Feriado",Z18)))</formula>
    </cfRule>
  </conditionalFormatting>
  <conditionalFormatting sqref="Z18">
    <cfRule type="containsText" dxfId="19074" priority="17368" operator="containsText" text="Folga">
      <formula>NOT(ISERROR(SEARCH("Folga",Z18)))</formula>
    </cfRule>
    <cfRule type="containsText" dxfId="19073" priority="17369" operator="containsText" text="Trabalhado - Feriado">
      <formula>NOT(ISERROR(SEARCH("Trabalhado - Feriado",Z18)))</formula>
    </cfRule>
  </conditionalFormatting>
  <conditionalFormatting sqref="Z18">
    <cfRule type="containsText" dxfId="19072" priority="17366" operator="containsText" text="Folga">
      <formula>NOT(ISERROR(SEARCH("Folga",Z18)))</formula>
    </cfRule>
    <cfRule type="containsText" dxfId="19071" priority="17367" operator="containsText" text="Trabalhado - Feriado">
      <formula>NOT(ISERROR(SEARCH("Trabalhado - Feriado",Z18)))</formula>
    </cfRule>
  </conditionalFormatting>
  <conditionalFormatting sqref="Z18">
    <cfRule type="containsText" dxfId="19070" priority="17364" operator="containsText" text="Folga">
      <formula>NOT(ISERROR(SEARCH("Folga",Z18)))</formula>
    </cfRule>
    <cfRule type="containsText" dxfId="19069" priority="17365" operator="containsText" text="Trabalhado - Feriado">
      <formula>NOT(ISERROR(SEARCH("Trabalhado - Feriado",Z18)))</formula>
    </cfRule>
  </conditionalFormatting>
  <conditionalFormatting sqref="Z18">
    <cfRule type="containsText" dxfId="19068" priority="17362" operator="containsText" text="Folga">
      <formula>NOT(ISERROR(SEARCH("Folga",Z18)))</formula>
    </cfRule>
    <cfRule type="containsText" dxfId="19067" priority="17363" operator="containsText" text="Trabalhado - Feriado">
      <formula>NOT(ISERROR(SEARCH("Trabalhado - Feriado",Z18)))</formula>
    </cfRule>
  </conditionalFormatting>
  <conditionalFormatting sqref="Z18">
    <cfRule type="containsText" dxfId="19066" priority="17360" operator="containsText" text="Folga">
      <formula>NOT(ISERROR(SEARCH("Folga",Z18)))</formula>
    </cfRule>
    <cfRule type="containsText" dxfId="19065" priority="17361" operator="containsText" text="Trabalhado - Feriado">
      <formula>NOT(ISERROR(SEARCH("Trabalhado - Feriado",Z18)))</formula>
    </cfRule>
  </conditionalFormatting>
  <conditionalFormatting sqref="Z18">
    <cfRule type="containsText" dxfId="19064" priority="17358" operator="containsText" text="Folga">
      <formula>NOT(ISERROR(SEARCH("Folga",Z18)))</formula>
    </cfRule>
    <cfRule type="containsText" dxfId="19063" priority="17359" operator="containsText" text="Trabalhado - Feriado">
      <formula>NOT(ISERROR(SEARCH("Trabalhado - Feriado",Z18)))</formula>
    </cfRule>
  </conditionalFormatting>
  <conditionalFormatting sqref="Z18">
    <cfRule type="containsText" dxfId="19062" priority="17356" operator="containsText" text="Folga">
      <formula>NOT(ISERROR(SEARCH("Folga",Z18)))</formula>
    </cfRule>
    <cfRule type="containsText" dxfId="19061" priority="17357" operator="containsText" text="Trabalhado - Feriado">
      <formula>NOT(ISERROR(SEARCH("Trabalhado - Feriado",Z18)))</formula>
    </cfRule>
  </conditionalFormatting>
  <conditionalFormatting sqref="Z18">
    <cfRule type="containsText" dxfId="19060" priority="17354" operator="containsText" text="Folga">
      <formula>NOT(ISERROR(SEARCH("Folga",Z18)))</formula>
    </cfRule>
    <cfRule type="containsText" dxfId="19059" priority="17355" operator="containsText" text="Trabalhado - Feriado">
      <formula>NOT(ISERROR(SEARCH("Trabalhado - Feriado",Z18)))</formula>
    </cfRule>
  </conditionalFormatting>
  <conditionalFormatting sqref="Z18">
    <cfRule type="containsText" dxfId="19058" priority="17352" operator="containsText" text="Folga">
      <formula>NOT(ISERROR(SEARCH("Folga",Z18)))</formula>
    </cfRule>
    <cfRule type="containsText" dxfId="19057" priority="17353" operator="containsText" text="Trabalhado - Feriado">
      <formula>NOT(ISERROR(SEARCH("Trabalhado - Feriado",Z18)))</formula>
    </cfRule>
  </conditionalFormatting>
  <conditionalFormatting sqref="Z18">
    <cfRule type="containsText" dxfId="19056" priority="17350" operator="containsText" text="Folga">
      <formula>NOT(ISERROR(SEARCH("Folga",Z18)))</formula>
    </cfRule>
    <cfRule type="containsText" dxfId="19055" priority="17351" operator="containsText" text="Trabalhado - Feriado">
      <formula>NOT(ISERROR(SEARCH("Trabalhado - Feriado",Z18)))</formula>
    </cfRule>
  </conditionalFormatting>
  <conditionalFormatting sqref="Z18">
    <cfRule type="containsText" dxfId="19054" priority="17348" operator="containsText" text="Folga">
      <formula>NOT(ISERROR(SEARCH("Folga",Z18)))</formula>
    </cfRule>
    <cfRule type="containsText" dxfId="19053" priority="17349" operator="containsText" text="Trabalhado - Feriado">
      <formula>NOT(ISERROR(SEARCH("Trabalhado - Feriado",Z18)))</formula>
    </cfRule>
  </conditionalFormatting>
  <conditionalFormatting sqref="Z18">
    <cfRule type="containsText" dxfId="19052" priority="17346" operator="containsText" text="Folga">
      <formula>NOT(ISERROR(SEARCH("Folga",Z18)))</formula>
    </cfRule>
    <cfRule type="containsText" dxfId="19051" priority="17347" operator="containsText" text="Trabalhado - Feriado">
      <formula>NOT(ISERROR(SEARCH("Trabalhado - Feriado",Z18)))</formula>
    </cfRule>
  </conditionalFormatting>
  <conditionalFormatting sqref="Z18">
    <cfRule type="containsText" dxfId="19050" priority="17344" operator="containsText" text="Folga">
      <formula>NOT(ISERROR(SEARCH("Folga",Z18)))</formula>
    </cfRule>
    <cfRule type="containsText" dxfId="19049" priority="17345" operator="containsText" text="Trabalhado - Feriado">
      <formula>NOT(ISERROR(SEARCH("Trabalhado - Feriado",Z18)))</formula>
    </cfRule>
  </conditionalFormatting>
  <conditionalFormatting sqref="Z18">
    <cfRule type="containsText" dxfId="19048" priority="17342" operator="containsText" text="Folga">
      <formula>NOT(ISERROR(SEARCH("Folga",Z18)))</formula>
    </cfRule>
    <cfRule type="containsText" dxfId="19047" priority="17343" operator="containsText" text="Trabalhado - Feriado">
      <formula>NOT(ISERROR(SEARCH("Trabalhado - Feriado",Z18)))</formula>
    </cfRule>
  </conditionalFormatting>
  <conditionalFormatting sqref="Z18">
    <cfRule type="containsText" dxfId="19046" priority="17340" operator="containsText" text="Folga">
      <formula>NOT(ISERROR(SEARCH("Folga",Z18)))</formula>
    </cfRule>
    <cfRule type="containsText" dxfId="19045" priority="17341" operator="containsText" text="Trabalhado - Feriado">
      <formula>NOT(ISERROR(SEARCH("Trabalhado - Feriado",Z18)))</formula>
    </cfRule>
  </conditionalFormatting>
  <conditionalFormatting sqref="Z18">
    <cfRule type="containsText" dxfId="19044" priority="17338" operator="containsText" text="Folga">
      <formula>NOT(ISERROR(SEARCH("Folga",Z18)))</formula>
    </cfRule>
    <cfRule type="containsText" dxfId="19043" priority="17339" operator="containsText" text="Trabalhado - Feriado">
      <formula>NOT(ISERROR(SEARCH("Trabalhado - Feriado",Z18)))</formula>
    </cfRule>
  </conditionalFormatting>
  <conditionalFormatting sqref="Z18">
    <cfRule type="containsText" dxfId="19042" priority="17336" operator="containsText" text="Folga">
      <formula>NOT(ISERROR(SEARCH("Folga",Z18)))</formula>
    </cfRule>
    <cfRule type="containsText" dxfId="19041" priority="17337" operator="containsText" text="Trabalhado - Feriado">
      <formula>NOT(ISERROR(SEARCH("Trabalhado - Feriado",Z18)))</formula>
    </cfRule>
  </conditionalFormatting>
  <conditionalFormatting sqref="Z18">
    <cfRule type="containsText" dxfId="19040" priority="17334" operator="containsText" text="Folga">
      <formula>NOT(ISERROR(SEARCH("Folga",Z18)))</formula>
    </cfRule>
    <cfRule type="containsText" dxfId="19039" priority="17335" operator="containsText" text="Trabalhado - Feriado">
      <formula>NOT(ISERROR(SEARCH("Trabalhado - Feriado",Z18)))</formula>
    </cfRule>
  </conditionalFormatting>
  <conditionalFormatting sqref="Z18">
    <cfRule type="containsText" dxfId="19038" priority="17332" operator="containsText" text="Folga">
      <formula>NOT(ISERROR(SEARCH("Folga",Z18)))</formula>
    </cfRule>
    <cfRule type="containsText" dxfId="19037" priority="17333" operator="containsText" text="Trabalhado - Feriado">
      <formula>NOT(ISERROR(SEARCH("Trabalhado - Feriado",Z18)))</formula>
    </cfRule>
  </conditionalFormatting>
  <conditionalFormatting sqref="Z18">
    <cfRule type="containsText" dxfId="19036" priority="17330" operator="containsText" text="Folga">
      <formula>NOT(ISERROR(SEARCH("Folga",Z18)))</formula>
    </cfRule>
    <cfRule type="containsText" dxfId="19035" priority="17331" operator="containsText" text="Trabalhado - Feriado">
      <formula>NOT(ISERROR(SEARCH("Trabalhado - Feriado",Z18)))</formula>
    </cfRule>
  </conditionalFormatting>
  <conditionalFormatting sqref="Z18">
    <cfRule type="containsText" dxfId="19034" priority="17328" operator="containsText" text="Folga">
      <formula>NOT(ISERROR(SEARCH("Folga",Z18)))</formula>
    </cfRule>
    <cfRule type="containsText" dxfId="19033" priority="17329" operator="containsText" text="Trabalhado - Feriado">
      <formula>NOT(ISERROR(SEARCH("Trabalhado - Feriado",Z18)))</formula>
    </cfRule>
  </conditionalFormatting>
  <conditionalFormatting sqref="Z18">
    <cfRule type="containsText" dxfId="19032" priority="17326" operator="containsText" text="Folga">
      <formula>NOT(ISERROR(SEARCH("Folga",Z18)))</formula>
    </cfRule>
    <cfRule type="containsText" dxfId="19031" priority="17327" operator="containsText" text="Trabalhado - Feriado">
      <formula>NOT(ISERROR(SEARCH("Trabalhado - Feriado",Z18)))</formula>
    </cfRule>
  </conditionalFormatting>
  <conditionalFormatting sqref="Z18">
    <cfRule type="containsText" dxfId="19030" priority="17324" operator="containsText" text="Folga">
      <formula>NOT(ISERROR(SEARCH("Folga",Z18)))</formula>
    </cfRule>
    <cfRule type="containsText" dxfId="19029" priority="17325" operator="containsText" text="Trabalhado - Feriado">
      <formula>NOT(ISERROR(SEARCH("Trabalhado - Feriado",Z18)))</formula>
    </cfRule>
  </conditionalFormatting>
  <conditionalFormatting sqref="Z18">
    <cfRule type="containsText" dxfId="19028" priority="17322" operator="containsText" text="Folga">
      <formula>NOT(ISERROR(SEARCH("Folga",Z18)))</formula>
    </cfRule>
    <cfRule type="containsText" dxfId="19027" priority="17323" operator="containsText" text="Trabalhado - Feriado">
      <formula>NOT(ISERROR(SEARCH("Trabalhado - Feriado",Z18)))</formula>
    </cfRule>
  </conditionalFormatting>
  <conditionalFormatting sqref="Z18">
    <cfRule type="containsText" dxfId="19026" priority="17320" operator="containsText" text="Folga">
      <formula>NOT(ISERROR(SEARCH("Folga",Z18)))</formula>
    </cfRule>
    <cfRule type="containsText" dxfId="19025" priority="17321" operator="containsText" text="Trabalhado - Feriado">
      <formula>NOT(ISERROR(SEARCH("Trabalhado - Feriado",Z18)))</formula>
    </cfRule>
  </conditionalFormatting>
  <conditionalFormatting sqref="Z18">
    <cfRule type="containsText" dxfId="19024" priority="17318" operator="containsText" text="Folga">
      <formula>NOT(ISERROR(SEARCH("Folga",Z18)))</formula>
    </cfRule>
    <cfRule type="containsText" dxfId="19023" priority="17319" operator="containsText" text="Trabalhado - Feriado">
      <formula>NOT(ISERROR(SEARCH("Trabalhado - Feriado",Z18)))</formula>
    </cfRule>
  </conditionalFormatting>
  <conditionalFormatting sqref="Z18">
    <cfRule type="containsText" dxfId="19022" priority="17316" operator="containsText" text="Folga">
      <formula>NOT(ISERROR(SEARCH("Folga",Z18)))</formula>
    </cfRule>
    <cfRule type="containsText" dxfId="19021" priority="17317" operator="containsText" text="Trabalhado - Feriado">
      <formula>NOT(ISERROR(SEARCH("Trabalhado - Feriado",Z18)))</formula>
    </cfRule>
  </conditionalFormatting>
  <conditionalFormatting sqref="Z18">
    <cfRule type="containsText" dxfId="19020" priority="17314" operator="containsText" text="Folga">
      <formula>NOT(ISERROR(SEARCH("Folga",Z18)))</formula>
    </cfRule>
    <cfRule type="containsText" dxfId="19019" priority="17315" operator="containsText" text="Trabalhado - Feriado">
      <formula>NOT(ISERROR(SEARCH("Trabalhado - Feriado",Z18)))</formula>
    </cfRule>
  </conditionalFormatting>
  <conditionalFormatting sqref="Z18">
    <cfRule type="containsText" dxfId="19018" priority="17312" operator="containsText" text="Folga">
      <formula>NOT(ISERROR(SEARCH("Folga",Z18)))</formula>
    </cfRule>
    <cfRule type="containsText" dxfId="19017" priority="17313" operator="containsText" text="Trabalhado - Feriado">
      <formula>NOT(ISERROR(SEARCH("Trabalhado - Feriado",Z18)))</formula>
    </cfRule>
  </conditionalFormatting>
  <conditionalFormatting sqref="Z18">
    <cfRule type="containsText" dxfId="19016" priority="17310" operator="containsText" text="Folga">
      <formula>NOT(ISERROR(SEARCH("Folga",Z18)))</formula>
    </cfRule>
    <cfRule type="containsText" dxfId="19015" priority="17311" operator="containsText" text="Trabalhado - Feriado">
      <formula>NOT(ISERROR(SEARCH("Trabalhado - Feriado",Z18)))</formula>
    </cfRule>
  </conditionalFormatting>
  <conditionalFormatting sqref="Z18">
    <cfRule type="containsText" dxfId="19014" priority="17308" operator="containsText" text="Folga">
      <formula>NOT(ISERROR(SEARCH("Folga",Z18)))</formula>
    </cfRule>
    <cfRule type="containsText" dxfId="19013" priority="17309" operator="containsText" text="Trabalhado - Feriado">
      <formula>NOT(ISERROR(SEARCH("Trabalhado - Feriado",Z18)))</formula>
    </cfRule>
  </conditionalFormatting>
  <conditionalFormatting sqref="Z18">
    <cfRule type="containsText" dxfId="19012" priority="17306" operator="containsText" text="Folga">
      <formula>NOT(ISERROR(SEARCH("Folga",Z18)))</formula>
    </cfRule>
    <cfRule type="containsText" dxfId="19011" priority="17307" operator="containsText" text="Trabalhado - Feriado">
      <formula>NOT(ISERROR(SEARCH("Trabalhado - Feriado",Z18)))</formula>
    </cfRule>
  </conditionalFormatting>
  <conditionalFormatting sqref="Z18">
    <cfRule type="containsText" dxfId="19010" priority="17304" operator="containsText" text="Folga">
      <formula>NOT(ISERROR(SEARCH("Folga",Z18)))</formula>
    </cfRule>
    <cfRule type="containsText" dxfId="19009" priority="17305" operator="containsText" text="Trabalhado - Feriado">
      <formula>NOT(ISERROR(SEARCH("Trabalhado - Feriado",Z18)))</formula>
    </cfRule>
  </conditionalFormatting>
  <conditionalFormatting sqref="Z18">
    <cfRule type="containsText" dxfId="19008" priority="17302" operator="containsText" text="Folga">
      <formula>NOT(ISERROR(SEARCH("Folga",Z18)))</formula>
    </cfRule>
    <cfRule type="containsText" dxfId="19007" priority="17303" operator="containsText" text="Trabalhado - Feriado">
      <formula>NOT(ISERROR(SEARCH("Trabalhado - Feriado",Z18)))</formula>
    </cfRule>
  </conditionalFormatting>
  <conditionalFormatting sqref="Z18">
    <cfRule type="containsText" dxfId="19006" priority="17300" operator="containsText" text="Folga">
      <formula>NOT(ISERROR(SEARCH("Folga",Z18)))</formula>
    </cfRule>
    <cfRule type="containsText" dxfId="19005" priority="17301" operator="containsText" text="Trabalhado - Feriado">
      <formula>NOT(ISERROR(SEARCH("Trabalhado - Feriado",Z18)))</formula>
    </cfRule>
  </conditionalFormatting>
  <conditionalFormatting sqref="Z18">
    <cfRule type="containsText" dxfId="19004" priority="17298" operator="containsText" text="Folga">
      <formula>NOT(ISERROR(SEARCH("Folga",Z18)))</formula>
    </cfRule>
    <cfRule type="containsText" dxfId="19003" priority="17299" operator="containsText" text="Trabalhado - Feriado">
      <formula>NOT(ISERROR(SEARCH("Trabalhado - Feriado",Z18)))</formula>
    </cfRule>
  </conditionalFormatting>
  <conditionalFormatting sqref="Z18">
    <cfRule type="containsText" dxfId="19002" priority="17296" operator="containsText" text="Folga">
      <formula>NOT(ISERROR(SEARCH("Folga",Z18)))</formula>
    </cfRule>
    <cfRule type="containsText" dxfId="19001" priority="17297" operator="containsText" text="Trabalhado - Feriado">
      <formula>NOT(ISERROR(SEARCH("Trabalhado - Feriado",Z18)))</formula>
    </cfRule>
  </conditionalFormatting>
  <conditionalFormatting sqref="Z18">
    <cfRule type="containsText" dxfId="19000" priority="17294" operator="containsText" text="Folga">
      <formula>NOT(ISERROR(SEARCH("Folga",Z18)))</formula>
    </cfRule>
    <cfRule type="containsText" dxfId="18999" priority="17295" operator="containsText" text="Trabalhado - Feriado">
      <formula>NOT(ISERROR(SEARCH("Trabalhado - Feriado",Z18)))</formula>
    </cfRule>
  </conditionalFormatting>
  <conditionalFormatting sqref="Z18">
    <cfRule type="containsText" dxfId="18998" priority="17292" operator="containsText" text="Folga">
      <formula>NOT(ISERROR(SEARCH("Folga",Z18)))</formula>
    </cfRule>
    <cfRule type="containsText" dxfId="18997" priority="17293" operator="containsText" text="Trabalhado - Feriado">
      <formula>NOT(ISERROR(SEARCH("Trabalhado - Feriado",Z18)))</formula>
    </cfRule>
  </conditionalFormatting>
  <conditionalFormatting sqref="Z18">
    <cfRule type="containsText" dxfId="18996" priority="17290" operator="containsText" text="Folga">
      <formula>NOT(ISERROR(SEARCH("Folga",Z18)))</formula>
    </cfRule>
    <cfRule type="containsText" dxfId="18995" priority="17291" operator="containsText" text="Trabalhado - Feriado">
      <formula>NOT(ISERROR(SEARCH("Trabalhado - Feriado",Z18)))</formula>
    </cfRule>
  </conditionalFormatting>
  <conditionalFormatting sqref="Z18">
    <cfRule type="containsText" dxfId="18994" priority="17288" operator="containsText" text="Folga">
      <formula>NOT(ISERROR(SEARCH("Folga",Z18)))</formula>
    </cfRule>
    <cfRule type="containsText" dxfId="18993" priority="17289" operator="containsText" text="Trabalhado - Feriado">
      <formula>NOT(ISERROR(SEARCH("Trabalhado - Feriado",Z18)))</formula>
    </cfRule>
  </conditionalFormatting>
  <conditionalFormatting sqref="Z18">
    <cfRule type="containsText" dxfId="18992" priority="17286" operator="containsText" text="Folga">
      <formula>NOT(ISERROR(SEARCH("Folga",Z18)))</formula>
    </cfRule>
    <cfRule type="containsText" dxfId="18991" priority="17287" operator="containsText" text="Trabalhado - Feriado">
      <formula>NOT(ISERROR(SEARCH("Trabalhado - Feriado",Z18)))</formula>
    </cfRule>
  </conditionalFormatting>
  <conditionalFormatting sqref="Z18">
    <cfRule type="containsText" dxfId="18990" priority="17284" operator="containsText" text="Folga">
      <formula>NOT(ISERROR(SEARCH("Folga",Z18)))</formula>
    </cfRule>
    <cfRule type="containsText" dxfId="18989" priority="17285" operator="containsText" text="Trabalhado - Feriado">
      <formula>NOT(ISERROR(SEARCH("Trabalhado - Feriado",Z18)))</formula>
    </cfRule>
  </conditionalFormatting>
  <conditionalFormatting sqref="Z18">
    <cfRule type="containsText" dxfId="18988" priority="17282" operator="containsText" text="Folga">
      <formula>NOT(ISERROR(SEARCH("Folga",Z18)))</formula>
    </cfRule>
    <cfRule type="containsText" dxfId="18987" priority="17283" operator="containsText" text="Trabalhado - Feriado">
      <formula>NOT(ISERROR(SEARCH("Trabalhado - Feriado",Z18)))</formula>
    </cfRule>
  </conditionalFormatting>
  <conditionalFormatting sqref="Z18">
    <cfRule type="containsText" dxfId="18986" priority="17280" operator="containsText" text="Folga">
      <formula>NOT(ISERROR(SEARCH("Folga",Z18)))</formula>
    </cfRule>
    <cfRule type="containsText" dxfId="18985" priority="17281" operator="containsText" text="Trabalhado - Feriado">
      <formula>NOT(ISERROR(SEARCH("Trabalhado - Feriado",Z18)))</formula>
    </cfRule>
  </conditionalFormatting>
  <conditionalFormatting sqref="Z18">
    <cfRule type="containsText" dxfId="18984" priority="17278" operator="containsText" text="Folga">
      <formula>NOT(ISERROR(SEARCH("Folga",Z18)))</formula>
    </cfRule>
    <cfRule type="containsText" dxfId="18983" priority="17279" operator="containsText" text="Trabalhado - Feriado">
      <formula>NOT(ISERROR(SEARCH("Trabalhado - Feriado",Z18)))</formula>
    </cfRule>
  </conditionalFormatting>
  <conditionalFormatting sqref="Z18">
    <cfRule type="containsText" dxfId="18982" priority="17276" operator="containsText" text="Folga">
      <formula>NOT(ISERROR(SEARCH("Folga",Z18)))</formula>
    </cfRule>
    <cfRule type="containsText" dxfId="18981" priority="17277" operator="containsText" text="Trabalhado - Feriado">
      <formula>NOT(ISERROR(SEARCH("Trabalhado - Feriado",Z18)))</formula>
    </cfRule>
  </conditionalFormatting>
  <conditionalFormatting sqref="Z18">
    <cfRule type="containsText" dxfId="18980" priority="17274" operator="containsText" text="Folga">
      <formula>NOT(ISERROR(SEARCH("Folga",Z18)))</formula>
    </cfRule>
    <cfRule type="containsText" dxfId="18979" priority="17275" operator="containsText" text="Trabalhado - Feriado">
      <formula>NOT(ISERROR(SEARCH("Trabalhado - Feriado",Z18)))</formula>
    </cfRule>
  </conditionalFormatting>
  <conditionalFormatting sqref="Z18">
    <cfRule type="containsText" dxfId="18978" priority="17272" operator="containsText" text="Folga">
      <formula>NOT(ISERROR(SEARCH("Folga",Z18)))</formula>
    </cfRule>
    <cfRule type="containsText" dxfId="18977" priority="17273" operator="containsText" text="Trabalhado - Feriado">
      <formula>NOT(ISERROR(SEARCH("Trabalhado - Feriado",Z18)))</formula>
    </cfRule>
  </conditionalFormatting>
  <conditionalFormatting sqref="Z18">
    <cfRule type="containsText" dxfId="18976" priority="17270" operator="containsText" text="Folga">
      <formula>NOT(ISERROR(SEARCH("Folga",Z18)))</formula>
    </cfRule>
    <cfRule type="containsText" dxfId="18975" priority="17271" operator="containsText" text="Trabalhado - Feriado">
      <formula>NOT(ISERROR(SEARCH("Trabalhado - Feriado",Z18)))</formula>
    </cfRule>
  </conditionalFormatting>
  <conditionalFormatting sqref="Z18">
    <cfRule type="containsText" dxfId="18974" priority="17268" operator="containsText" text="Folga">
      <formula>NOT(ISERROR(SEARCH("Folga",Z18)))</formula>
    </cfRule>
    <cfRule type="containsText" dxfId="18973" priority="17269" operator="containsText" text="Trabalhado - Feriado">
      <formula>NOT(ISERROR(SEARCH("Trabalhado - Feriado",Z18)))</formula>
    </cfRule>
  </conditionalFormatting>
  <conditionalFormatting sqref="Z18">
    <cfRule type="containsText" dxfId="18972" priority="17266" operator="containsText" text="Folga">
      <formula>NOT(ISERROR(SEARCH("Folga",Z18)))</formula>
    </cfRule>
    <cfRule type="containsText" dxfId="18971" priority="17267" operator="containsText" text="Trabalhado - Feriado">
      <formula>NOT(ISERROR(SEARCH("Trabalhado - Feriado",Z18)))</formula>
    </cfRule>
  </conditionalFormatting>
  <conditionalFormatting sqref="Z18">
    <cfRule type="containsText" dxfId="18970" priority="17264" operator="containsText" text="Folga">
      <formula>NOT(ISERROR(SEARCH("Folga",Z18)))</formula>
    </cfRule>
    <cfRule type="containsText" dxfId="18969" priority="17265" operator="containsText" text="Trabalhado - Feriado">
      <formula>NOT(ISERROR(SEARCH("Trabalhado - Feriado",Z18)))</formula>
    </cfRule>
  </conditionalFormatting>
  <conditionalFormatting sqref="Z18">
    <cfRule type="containsText" dxfId="18968" priority="17262" operator="containsText" text="Folga">
      <formula>NOT(ISERROR(SEARCH("Folga",Z18)))</formula>
    </cfRule>
    <cfRule type="containsText" dxfId="18967" priority="17263" operator="containsText" text="Trabalhado - Feriado">
      <formula>NOT(ISERROR(SEARCH("Trabalhado - Feriado",Z18)))</formula>
    </cfRule>
  </conditionalFormatting>
  <conditionalFormatting sqref="Z18">
    <cfRule type="containsText" dxfId="18966" priority="17260" operator="containsText" text="Folga">
      <formula>NOT(ISERROR(SEARCH("Folga",Z18)))</formula>
    </cfRule>
    <cfRule type="containsText" dxfId="18965" priority="17261" operator="containsText" text="Trabalhado - Feriado">
      <formula>NOT(ISERROR(SEARCH("Trabalhado - Feriado",Z18)))</formula>
    </cfRule>
  </conditionalFormatting>
  <conditionalFormatting sqref="Z18">
    <cfRule type="containsText" dxfId="18964" priority="17258" operator="containsText" text="Folga">
      <formula>NOT(ISERROR(SEARCH("Folga",Z18)))</formula>
    </cfRule>
    <cfRule type="containsText" dxfId="18963" priority="17259" operator="containsText" text="Trabalhado - Feriado">
      <formula>NOT(ISERROR(SEARCH("Trabalhado - Feriado",Z18)))</formula>
    </cfRule>
  </conditionalFormatting>
  <conditionalFormatting sqref="Z18">
    <cfRule type="containsText" dxfId="18962" priority="17256" operator="containsText" text="Folga">
      <formula>NOT(ISERROR(SEARCH("Folga",Z18)))</formula>
    </cfRule>
    <cfRule type="containsText" dxfId="18961" priority="17257" operator="containsText" text="Trabalhado - Feriado">
      <formula>NOT(ISERROR(SEARCH("Trabalhado - Feriado",Z18)))</formula>
    </cfRule>
  </conditionalFormatting>
  <conditionalFormatting sqref="Z18">
    <cfRule type="containsText" dxfId="18960" priority="17254" operator="containsText" text="Folga">
      <formula>NOT(ISERROR(SEARCH("Folga",Z18)))</formula>
    </cfRule>
    <cfRule type="containsText" dxfId="18959" priority="17255" operator="containsText" text="Trabalhado - Feriado">
      <formula>NOT(ISERROR(SEARCH("Trabalhado - Feriado",Z18)))</formula>
    </cfRule>
  </conditionalFormatting>
  <conditionalFormatting sqref="Z18">
    <cfRule type="containsText" dxfId="18958" priority="17252" operator="containsText" text="Folga">
      <formula>NOT(ISERROR(SEARCH("Folga",Z18)))</formula>
    </cfRule>
    <cfRule type="containsText" dxfId="18957" priority="17253" operator="containsText" text="Trabalhado - Feriado">
      <formula>NOT(ISERROR(SEARCH("Trabalhado - Feriado",Z18)))</formula>
    </cfRule>
  </conditionalFormatting>
  <conditionalFormatting sqref="Z18">
    <cfRule type="containsText" dxfId="18956" priority="17250" operator="containsText" text="Folga">
      <formula>NOT(ISERROR(SEARCH("Folga",Z18)))</formula>
    </cfRule>
    <cfRule type="containsText" dxfId="18955" priority="17251" operator="containsText" text="Trabalhado - Feriado">
      <formula>NOT(ISERROR(SEARCH("Trabalhado - Feriado",Z18)))</formula>
    </cfRule>
  </conditionalFormatting>
  <conditionalFormatting sqref="Z18">
    <cfRule type="containsText" dxfId="18954" priority="17248" operator="containsText" text="Folga">
      <formula>NOT(ISERROR(SEARCH("Folga",Z18)))</formula>
    </cfRule>
    <cfRule type="containsText" dxfId="18953" priority="17249" operator="containsText" text="Trabalhado - Feriado">
      <formula>NOT(ISERROR(SEARCH("Trabalhado - Feriado",Z18)))</formula>
    </cfRule>
  </conditionalFormatting>
  <conditionalFormatting sqref="Z18">
    <cfRule type="containsText" dxfId="18952" priority="17246" operator="containsText" text="Folga">
      <formula>NOT(ISERROR(SEARCH("Folga",Z18)))</formula>
    </cfRule>
    <cfRule type="containsText" dxfId="18951" priority="17247" operator="containsText" text="Trabalhado - Feriado">
      <formula>NOT(ISERROR(SEARCH("Trabalhado - Feriado",Z18)))</formula>
    </cfRule>
  </conditionalFormatting>
  <conditionalFormatting sqref="Z18">
    <cfRule type="containsText" dxfId="18950" priority="17244" operator="containsText" text="Folga">
      <formula>NOT(ISERROR(SEARCH("Folga",Z18)))</formula>
    </cfRule>
    <cfRule type="containsText" dxfId="18949" priority="17245" operator="containsText" text="Trabalhado - Feriado">
      <formula>NOT(ISERROR(SEARCH("Trabalhado - Feriado",Z18)))</formula>
    </cfRule>
  </conditionalFormatting>
  <conditionalFormatting sqref="Z18">
    <cfRule type="containsText" dxfId="18948" priority="17242" operator="containsText" text="Folga">
      <formula>NOT(ISERROR(SEARCH("Folga",Z18)))</formula>
    </cfRule>
    <cfRule type="containsText" dxfId="18947" priority="17243" operator="containsText" text="Trabalhado - Feriado">
      <formula>NOT(ISERROR(SEARCH("Trabalhado - Feriado",Z18)))</formula>
    </cfRule>
  </conditionalFormatting>
  <conditionalFormatting sqref="Z18">
    <cfRule type="containsText" dxfId="18946" priority="17240" operator="containsText" text="Folga">
      <formula>NOT(ISERROR(SEARCH("Folga",Z18)))</formula>
    </cfRule>
    <cfRule type="containsText" dxfId="18945" priority="17241" operator="containsText" text="Trabalhado - Feriado">
      <formula>NOT(ISERROR(SEARCH("Trabalhado - Feriado",Z18)))</formula>
    </cfRule>
  </conditionalFormatting>
  <conditionalFormatting sqref="Z18">
    <cfRule type="containsText" dxfId="18944" priority="17238" operator="containsText" text="Folga">
      <formula>NOT(ISERROR(SEARCH("Folga",Z18)))</formula>
    </cfRule>
    <cfRule type="containsText" dxfId="18943" priority="17239" operator="containsText" text="Trabalhado - Feriado">
      <formula>NOT(ISERROR(SEARCH("Trabalhado - Feriado",Z18)))</formula>
    </cfRule>
  </conditionalFormatting>
  <conditionalFormatting sqref="Z18">
    <cfRule type="containsText" dxfId="18942" priority="17236" operator="containsText" text="Folga">
      <formula>NOT(ISERROR(SEARCH("Folga",Z18)))</formula>
    </cfRule>
    <cfRule type="containsText" dxfId="18941" priority="17237" operator="containsText" text="Trabalhado - Feriado">
      <formula>NOT(ISERROR(SEARCH("Trabalhado - Feriado",Z18)))</formula>
    </cfRule>
  </conditionalFormatting>
  <conditionalFormatting sqref="Z18">
    <cfRule type="containsText" dxfId="18940" priority="17234" operator="containsText" text="Folga">
      <formula>NOT(ISERROR(SEARCH("Folga",Z18)))</formula>
    </cfRule>
    <cfRule type="containsText" dxfId="18939" priority="17235" operator="containsText" text="Trabalhado - Feriado">
      <formula>NOT(ISERROR(SEARCH("Trabalhado - Feriado",Z18)))</formula>
    </cfRule>
  </conditionalFormatting>
  <conditionalFormatting sqref="Z18">
    <cfRule type="containsText" dxfId="18938" priority="17232" operator="containsText" text="Folga">
      <formula>NOT(ISERROR(SEARCH("Folga",Z18)))</formula>
    </cfRule>
    <cfRule type="containsText" dxfId="18937" priority="17233" operator="containsText" text="Trabalhado - Feriado">
      <formula>NOT(ISERROR(SEARCH("Trabalhado - Feriado",Z18)))</formula>
    </cfRule>
  </conditionalFormatting>
  <conditionalFormatting sqref="Z18">
    <cfRule type="containsText" dxfId="18936" priority="17230" operator="containsText" text="Folga">
      <formula>NOT(ISERROR(SEARCH("Folga",Z18)))</formula>
    </cfRule>
    <cfRule type="containsText" dxfId="18935" priority="17231" operator="containsText" text="Trabalhado - Feriado">
      <formula>NOT(ISERROR(SEARCH("Trabalhado - Feriado",Z18)))</formula>
    </cfRule>
  </conditionalFormatting>
  <conditionalFormatting sqref="Z18">
    <cfRule type="containsText" dxfId="18934" priority="17228" operator="containsText" text="Folga">
      <formula>NOT(ISERROR(SEARCH("Folga",Z18)))</formula>
    </cfRule>
    <cfRule type="containsText" dxfId="18933" priority="17229" operator="containsText" text="Trabalhado - Feriado">
      <formula>NOT(ISERROR(SEARCH("Trabalhado - Feriado",Z18)))</formula>
    </cfRule>
  </conditionalFormatting>
  <conditionalFormatting sqref="Z18">
    <cfRule type="containsText" dxfId="18932" priority="17226" operator="containsText" text="Folga">
      <formula>NOT(ISERROR(SEARCH("Folga",Z18)))</formula>
    </cfRule>
    <cfRule type="containsText" dxfId="18931" priority="17227" operator="containsText" text="Trabalhado - Feriado">
      <formula>NOT(ISERROR(SEARCH("Trabalhado - Feriado",Z18)))</formula>
    </cfRule>
  </conditionalFormatting>
  <conditionalFormatting sqref="Z18">
    <cfRule type="containsText" dxfId="18930" priority="17224" operator="containsText" text="Folga">
      <formula>NOT(ISERROR(SEARCH("Folga",Z18)))</formula>
    </cfRule>
    <cfRule type="containsText" dxfId="18929" priority="17225" operator="containsText" text="Trabalhado - Feriado">
      <formula>NOT(ISERROR(SEARCH("Trabalhado - Feriado",Z18)))</formula>
    </cfRule>
  </conditionalFormatting>
  <conditionalFormatting sqref="Z18">
    <cfRule type="containsText" dxfId="18928" priority="17222" operator="containsText" text="Folga">
      <formula>NOT(ISERROR(SEARCH("Folga",Z18)))</formula>
    </cfRule>
    <cfRule type="containsText" dxfId="18927" priority="17223" operator="containsText" text="Trabalhado - Feriado">
      <formula>NOT(ISERROR(SEARCH("Trabalhado - Feriado",Z18)))</formula>
    </cfRule>
  </conditionalFormatting>
  <conditionalFormatting sqref="Z18">
    <cfRule type="containsText" dxfId="18926" priority="17220" operator="containsText" text="Folga">
      <formula>NOT(ISERROR(SEARCH("Folga",Z18)))</formula>
    </cfRule>
    <cfRule type="containsText" dxfId="18925" priority="17221" operator="containsText" text="Trabalhado - Feriado">
      <formula>NOT(ISERROR(SEARCH("Trabalhado - Feriado",Z18)))</formula>
    </cfRule>
  </conditionalFormatting>
  <conditionalFormatting sqref="Z18">
    <cfRule type="containsText" dxfId="18924" priority="17218" operator="containsText" text="Folga">
      <formula>NOT(ISERROR(SEARCH("Folga",Z18)))</formula>
    </cfRule>
    <cfRule type="containsText" dxfId="18923" priority="17219" operator="containsText" text="Trabalhado - Feriado">
      <formula>NOT(ISERROR(SEARCH("Trabalhado - Feriado",Z18)))</formula>
    </cfRule>
  </conditionalFormatting>
  <conditionalFormatting sqref="Z18">
    <cfRule type="containsText" dxfId="18922" priority="17216" operator="containsText" text="Folga">
      <formula>NOT(ISERROR(SEARCH("Folga",Z18)))</formula>
    </cfRule>
    <cfRule type="containsText" dxfId="18921" priority="17217" operator="containsText" text="Trabalhado - Feriado">
      <formula>NOT(ISERROR(SEARCH("Trabalhado - Feriado",Z18)))</formula>
    </cfRule>
  </conditionalFormatting>
  <conditionalFormatting sqref="Z18">
    <cfRule type="containsText" dxfId="18920" priority="17214" operator="containsText" text="Folga">
      <formula>NOT(ISERROR(SEARCH("Folga",Z18)))</formula>
    </cfRule>
    <cfRule type="containsText" dxfId="18919" priority="17215" operator="containsText" text="Trabalhado - Feriado">
      <formula>NOT(ISERROR(SEARCH("Trabalhado - Feriado",Z18)))</formula>
    </cfRule>
  </conditionalFormatting>
  <conditionalFormatting sqref="Z18">
    <cfRule type="containsText" dxfId="18918" priority="17212" operator="containsText" text="Folga">
      <formula>NOT(ISERROR(SEARCH("Folga",Z18)))</formula>
    </cfRule>
    <cfRule type="containsText" dxfId="18917" priority="17213" operator="containsText" text="Trabalhado - Feriado">
      <formula>NOT(ISERROR(SEARCH("Trabalhado - Feriado",Z18)))</formula>
    </cfRule>
  </conditionalFormatting>
  <conditionalFormatting sqref="Z18">
    <cfRule type="containsText" dxfId="18916" priority="17210" operator="containsText" text="Folga">
      <formula>NOT(ISERROR(SEARCH("Folga",Z18)))</formula>
    </cfRule>
    <cfRule type="containsText" dxfId="18915" priority="17211" operator="containsText" text="Trabalhado - Feriado">
      <formula>NOT(ISERROR(SEARCH("Trabalhado - Feriado",Z18)))</formula>
    </cfRule>
  </conditionalFormatting>
  <conditionalFormatting sqref="Z18">
    <cfRule type="containsText" dxfId="18914" priority="17208" operator="containsText" text="Folga">
      <formula>NOT(ISERROR(SEARCH("Folga",Z18)))</formula>
    </cfRule>
    <cfRule type="containsText" dxfId="18913" priority="17209" operator="containsText" text="Trabalhado - Feriado">
      <formula>NOT(ISERROR(SEARCH("Trabalhado - Feriado",Z18)))</formula>
    </cfRule>
  </conditionalFormatting>
  <conditionalFormatting sqref="Z18">
    <cfRule type="containsText" dxfId="18912" priority="17206" operator="containsText" text="Folga">
      <formula>NOT(ISERROR(SEARCH("Folga",Z18)))</formula>
    </cfRule>
    <cfRule type="containsText" dxfId="18911" priority="17207" operator="containsText" text="Trabalhado - Feriado">
      <formula>NOT(ISERROR(SEARCH("Trabalhado - Feriado",Z18)))</formula>
    </cfRule>
  </conditionalFormatting>
  <conditionalFormatting sqref="Z18">
    <cfRule type="containsText" dxfId="18910" priority="17204" operator="containsText" text="Folga">
      <formula>NOT(ISERROR(SEARCH("Folga",Z18)))</formula>
    </cfRule>
    <cfRule type="containsText" dxfId="18909" priority="17205" operator="containsText" text="Trabalhado - Feriado">
      <formula>NOT(ISERROR(SEARCH("Trabalhado - Feriado",Z18)))</formula>
    </cfRule>
  </conditionalFormatting>
  <conditionalFormatting sqref="Z18">
    <cfRule type="containsText" dxfId="18908" priority="17202" operator="containsText" text="Folga">
      <formula>NOT(ISERROR(SEARCH("Folga",Z18)))</formula>
    </cfRule>
    <cfRule type="containsText" dxfId="18907" priority="17203" operator="containsText" text="Trabalhado - Feriado">
      <formula>NOT(ISERROR(SEARCH("Trabalhado - Feriado",Z18)))</formula>
    </cfRule>
  </conditionalFormatting>
  <conditionalFormatting sqref="Z18">
    <cfRule type="containsText" dxfId="18906" priority="17200" operator="containsText" text="Folga">
      <formula>NOT(ISERROR(SEARCH("Folga",Z18)))</formula>
    </cfRule>
    <cfRule type="containsText" dxfId="18905" priority="17201" operator="containsText" text="Trabalhado - Feriado">
      <formula>NOT(ISERROR(SEARCH("Trabalhado - Feriado",Z18)))</formula>
    </cfRule>
  </conditionalFormatting>
  <conditionalFormatting sqref="Z18">
    <cfRule type="containsText" dxfId="18904" priority="17198" operator="containsText" text="Folga">
      <formula>NOT(ISERROR(SEARCH("Folga",Z18)))</formula>
    </cfRule>
    <cfRule type="containsText" dxfId="18903" priority="17199" operator="containsText" text="Trabalhado - Feriado">
      <formula>NOT(ISERROR(SEARCH("Trabalhado - Feriado",Z18)))</formula>
    </cfRule>
  </conditionalFormatting>
  <conditionalFormatting sqref="Z18">
    <cfRule type="containsText" dxfId="18902" priority="17196" operator="containsText" text="Folga">
      <formula>NOT(ISERROR(SEARCH("Folga",Z18)))</formula>
    </cfRule>
    <cfRule type="containsText" dxfId="18901" priority="17197" operator="containsText" text="Trabalhado - Feriado">
      <formula>NOT(ISERROR(SEARCH("Trabalhado - Feriado",Z18)))</formula>
    </cfRule>
  </conditionalFormatting>
  <conditionalFormatting sqref="Z18">
    <cfRule type="containsText" dxfId="18900" priority="17194" operator="containsText" text="Folga">
      <formula>NOT(ISERROR(SEARCH("Folga",Z18)))</formula>
    </cfRule>
    <cfRule type="containsText" dxfId="18899" priority="17195" operator="containsText" text="Trabalhado - Feriado">
      <formula>NOT(ISERROR(SEARCH("Trabalhado - Feriado",Z18)))</formula>
    </cfRule>
  </conditionalFormatting>
  <conditionalFormatting sqref="Z18">
    <cfRule type="containsText" dxfId="18898" priority="17192" operator="containsText" text="Folga">
      <formula>NOT(ISERROR(SEARCH("Folga",Z18)))</formula>
    </cfRule>
    <cfRule type="containsText" dxfId="18897" priority="17193" operator="containsText" text="Trabalhado - Feriado">
      <formula>NOT(ISERROR(SEARCH("Trabalhado - Feriado",Z18)))</formula>
    </cfRule>
  </conditionalFormatting>
  <conditionalFormatting sqref="Z18">
    <cfRule type="containsText" dxfId="18896" priority="17190" operator="containsText" text="Folga">
      <formula>NOT(ISERROR(SEARCH("Folga",Z18)))</formula>
    </cfRule>
    <cfRule type="containsText" dxfId="18895" priority="17191" operator="containsText" text="Trabalhado - Feriado">
      <formula>NOT(ISERROR(SEARCH("Trabalhado - Feriado",Z18)))</formula>
    </cfRule>
  </conditionalFormatting>
  <conditionalFormatting sqref="Z18">
    <cfRule type="containsText" dxfId="18894" priority="17188" operator="containsText" text="Folga">
      <formula>NOT(ISERROR(SEARCH("Folga",Z18)))</formula>
    </cfRule>
    <cfRule type="containsText" dxfId="18893" priority="17189" operator="containsText" text="Trabalhado - Feriado">
      <formula>NOT(ISERROR(SEARCH("Trabalhado - Feriado",Z18)))</formula>
    </cfRule>
  </conditionalFormatting>
  <conditionalFormatting sqref="Z18">
    <cfRule type="containsText" dxfId="18892" priority="17186" operator="containsText" text="Folga">
      <formula>NOT(ISERROR(SEARCH("Folga",Z18)))</formula>
    </cfRule>
    <cfRule type="containsText" dxfId="18891" priority="17187" operator="containsText" text="Trabalhado - Feriado">
      <formula>NOT(ISERROR(SEARCH("Trabalhado - Feriado",Z18)))</formula>
    </cfRule>
  </conditionalFormatting>
  <conditionalFormatting sqref="Z18">
    <cfRule type="containsText" dxfId="18890" priority="17184" operator="containsText" text="Folga">
      <formula>NOT(ISERROR(SEARCH("Folga",Z18)))</formula>
    </cfRule>
    <cfRule type="containsText" dxfId="18889" priority="17185" operator="containsText" text="Trabalhado - Feriado">
      <formula>NOT(ISERROR(SEARCH("Trabalhado - Feriado",Z18)))</formula>
    </cfRule>
  </conditionalFormatting>
  <conditionalFormatting sqref="Z18">
    <cfRule type="containsText" dxfId="18888" priority="17182" operator="containsText" text="Folga">
      <formula>NOT(ISERROR(SEARCH("Folga",Z18)))</formula>
    </cfRule>
    <cfRule type="containsText" dxfId="18887" priority="17183" operator="containsText" text="Trabalhado - Feriado">
      <formula>NOT(ISERROR(SEARCH("Trabalhado - Feriado",Z18)))</formula>
    </cfRule>
  </conditionalFormatting>
  <conditionalFormatting sqref="Z18">
    <cfRule type="containsText" dxfId="18886" priority="17180" operator="containsText" text="Folga">
      <formula>NOT(ISERROR(SEARCH("Folga",Z18)))</formula>
    </cfRule>
    <cfRule type="containsText" dxfId="18885" priority="17181" operator="containsText" text="Trabalhado - Feriado">
      <formula>NOT(ISERROR(SEARCH("Trabalhado - Feriado",Z18)))</formula>
    </cfRule>
  </conditionalFormatting>
  <conditionalFormatting sqref="Z18">
    <cfRule type="containsText" dxfId="18884" priority="17178" operator="containsText" text="Folga">
      <formula>NOT(ISERROR(SEARCH("Folga",Z18)))</formula>
    </cfRule>
    <cfRule type="containsText" dxfId="18883" priority="17179" operator="containsText" text="Trabalhado - Feriado">
      <formula>NOT(ISERROR(SEARCH("Trabalhado - Feriado",Z18)))</formula>
    </cfRule>
  </conditionalFormatting>
  <conditionalFormatting sqref="Z18">
    <cfRule type="containsText" dxfId="18882" priority="17176" operator="containsText" text="Folga">
      <formula>NOT(ISERROR(SEARCH("Folga",Z18)))</formula>
    </cfRule>
    <cfRule type="containsText" dxfId="18881" priority="17177" operator="containsText" text="Trabalhado - Feriado">
      <formula>NOT(ISERROR(SEARCH("Trabalhado - Feriado",Z18)))</formula>
    </cfRule>
  </conditionalFormatting>
  <conditionalFormatting sqref="Z18">
    <cfRule type="containsText" dxfId="18880" priority="17174" operator="containsText" text="Folga">
      <formula>NOT(ISERROR(SEARCH("Folga",Z18)))</formula>
    </cfRule>
    <cfRule type="containsText" dxfId="18879" priority="17175" operator="containsText" text="Trabalhado - Feriado">
      <formula>NOT(ISERROR(SEARCH("Trabalhado - Feriado",Z18)))</formula>
    </cfRule>
  </conditionalFormatting>
  <conditionalFormatting sqref="Z18">
    <cfRule type="containsText" dxfId="18878" priority="17172" operator="containsText" text="Folga">
      <formula>NOT(ISERROR(SEARCH("Folga",Z18)))</formula>
    </cfRule>
    <cfRule type="containsText" dxfId="18877" priority="17173" operator="containsText" text="Trabalhado - Feriado">
      <formula>NOT(ISERROR(SEARCH("Trabalhado - Feriado",Z18)))</formula>
    </cfRule>
  </conditionalFormatting>
  <conditionalFormatting sqref="Z18">
    <cfRule type="containsText" dxfId="18876" priority="17170" operator="containsText" text="Folga">
      <formula>NOT(ISERROR(SEARCH("Folga",Z18)))</formula>
    </cfRule>
    <cfRule type="containsText" dxfId="18875" priority="17171" operator="containsText" text="Trabalhado - Feriado">
      <formula>NOT(ISERROR(SEARCH("Trabalhado - Feriado",Z18)))</formula>
    </cfRule>
  </conditionalFormatting>
  <conditionalFormatting sqref="Z18">
    <cfRule type="containsText" dxfId="18874" priority="17168" operator="containsText" text="Folga">
      <formula>NOT(ISERROR(SEARCH("Folga",Z18)))</formula>
    </cfRule>
    <cfRule type="containsText" dxfId="18873" priority="17169" operator="containsText" text="Trabalhado - Feriado">
      <formula>NOT(ISERROR(SEARCH("Trabalhado - Feriado",Z18)))</formula>
    </cfRule>
  </conditionalFormatting>
  <conditionalFormatting sqref="Z18">
    <cfRule type="containsText" dxfId="18872" priority="17166" operator="containsText" text="Folga">
      <formula>NOT(ISERROR(SEARCH("Folga",Z18)))</formula>
    </cfRule>
    <cfRule type="containsText" dxfId="18871" priority="17167" operator="containsText" text="Trabalhado - Feriado">
      <formula>NOT(ISERROR(SEARCH("Trabalhado - Feriado",Z18)))</formula>
    </cfRule>
  </conditionalFormatting>
  <conditionalFormatting sqref="Z18">
    <cfRule type="containsText" dxfId="18870" priority="17164" operator="containsText" text="Folga">
      <formula>NOT(ISERROR(SEARCH("Folga",Z18)))</formula>
    </cfRule>
    <cfRule type="containsText" dxfId="18869" priority="17165" operator="containsText" text="Trabalhado - Feriado">
      <formula>NOT(ISERROR(SEARCH("Trabalhado - Feriado",Z18)))</formula>
    </cfRule>
  </conditionalFormatting>
  <conditionalFormatting sqref="Z18">
    <cfRule type="containsText" dxfId="18868" priority="17162" operator="containsText" text="Folga">
      <formula>NOT(ISERROR(SEARCH("Folga",Z18)))</formula>
    </cfRule>
    <cfRule type="containsText" dxfId="18867" priority="17163" operator="containsText" text="Trabalhado - Feriado">
      <formula>NOT(ISERROR(SEARCH("Trabalhado - Feriado",Z18)))</formula>
    </cfRule>
  </conditionalFormatting>
  <conditionalFormatting sqref="Z18">
    <cfRule type="containsText" dxfId="18866" priority="17160" operator="containsText" text="Folga">
      <formula>NOT(ISERROR(SEARCH("Folga",Z18)))</formula>
    </cfRule>
    <cfRule type="containsText" dxfId="18865" priority="17161" operator="containsText" text="Trabalhado - Feriado">
      <formula>NOT(ISERROR(SEARCH("Trabalhado - Feriado",Z18)))</formula>
    </cfRule>
  </conditionalFormatting>
  <conditionalFormatting sqref="Z18">
    <cfRule type="containsText" dxfId="18864" priority="17158" operator="containsText" text="Folga">
      <formula>NOT(ISERROR(SEARCH("Folga",Z18)))</formula>
    </cfRule>
    <cfRule type="containsText" dxfId="18863" priority="17159" operator="containsText" text="Trabalhado - Feriado">
      <formula>NOT(ISERROR(SEARCH("Trabalhado - Feriado",Z18)))</formula>
    </cfRule>
  </conditionalFormatting>
  <conditionalFormatting sqref="Z18">
    <cfRule type="containsText" dxfId="18862" priority="17156" operator="containsText" text="Folga">
      <formula>NOT(ISERROR(SEARCH("Folga",Z18)))</formula>
    </cfRule>
    <cfRule type="containsText" dxfId="18861" priority="17157" operator="containsText" text="Trabalhado - Feriado">
      <formula>NOT(ISERROR(SEARCH("Trabalhado - Feriado",Z18)))</formula>
    </cfRule>
  </conditionalFormatting>
  <conditionalFormatting sqref="Z18">
    <cfRule type="containsText" dxfId="18860" priority="17154" operator="containsText" text="Folga">
      <formula>NOT(ISERROR(SEARCH("Folga",Z18)))</formula>
    </cfRule>
    <cfRule type="containsText" dxfId="18859" priority="17155" operator="containsText" text="Trabalhado - Feriado">
      <formula>NOT(ISERROR(SEARCH("Trabalhado - Feriado",Z18)))</formula>
    </cfRule>
  </conditionalFormatting>
  <conditionalFormatting sqref="Z18">
    <cfRule type="containsText" dxfId="18858" priority="17152" operator="containsText" text="Folga">
      <formula>NOT(ISERROR(SEARCH("Folga",Z18)))</formula>
    </cfRule>
    <cfRule type="containsText" dxfId="18857" priority="17153" operator="containsText" text="Trabalhado - Feriado">
      <formula>NOT(ISERROR(SEARCH("Trabalhado - Feriado",Z18)))</formula>
    </cfRule>
  </conditionalFormatting>
  <conditionalFormatting sqref="Z18">
    <cfRule type="containsText" dxfId="18856" priority="17150" operator="containsText" text="Folga">
      <formula>NOT(ISERROR(SEARCH("Folga",Z18)))</formula>
    </cfRule>
    <cfRule type="containsText" dxfId="18855" priority="17151" operator="containsText" text="Trabalhado - Feriado">
      <formula>NOT(ISERROR(SEARCH("Trabalhado - Feriado",Z18)))</formula>
    </cfRule>
  </conditionalFormatting>
  <conditionalFormatting sqref="Z18">
    <cfRule type="containsText" dxfId="18854" priority="17148" operator="containsText" text="Folga">
      <formula>NOT(ISERROR(SEARCH("Folga",Z18)))</formula>
    </cfRule>
    <cfRule type="containsText" dxfId="18853" priority="17149" operator="containsText" text="Trabalhado - Feriado">
      <formula>NOT(ISERROR(SEARCH("Trabalhado - Feriado",Z18)))</formula>
    </cfRule>
  </conditionalFormatting>
  <conditionalFormatting sqref="Z18">
    <cfRule type="containsText" dxfId="18852" priority="17146" operator="containsText" text="Folga">
      <formula>NOT(ISERROR(SEARCH("Folga",Z18)))</formula>
    </cfRule>
    <cfRule type="containsText" dxfId="18851" priority="17147" operator="containsText" text="Trabalhado - Feriado">
      <formula>NOT(ISERROR(SEARCH("Trabalhado - Feriado",Z18)))</formula>
    </cfRule>
  </conditionalFormatting>
  <conditionalFormatting sqref="Z18">
    <cfRule type="containsText" dxfId="18850" priority="17144" operator="containsText" text="Folga">
      <formula>NOT(ISERROR(SEARCH("Folga",Z18)))</formula>
    </cfRule>
    <cfRule type="containsText" dxfId="18849" priority="17145" operator="containsText" text="Trabalhado - Feriado">
      <formula>NOT(ISERROR(SEARCH("Trabalhado - Feriado",Z18)))</formula>
    </cfRule>
  </conditionalFormatting>
  <conditionalFormatting sqref="Z18">
    <cfRule type="containsText" dxfId="18848" priority="17142" operator="containsText" text="Folga">
      <formula>NOT(ISERROR(SEARCH("Folga",Z18)))</formula>
    </cfRule>
    <cfRule type="containsText" dxfId="18847" priority="17143" operator="containsText" text="Trabalhado - Feriado">
      <formula>NOT(ISERROR(SEARCH("Trabalhado - Feriado",Z18)))</formula>
    </cfRule>
  </conditionalFormatting>
  <conditionalFormatting sqref="Z18">
    <cfRule type="containsText" dxfId="18846" priority="17140" operator="containsText" text="Folga">
      <formula>NOT(ISERROR(SEARCH("Folga",Z18)))</formula>
    </cfRule>
    <cfRule type="containsText" dxfId="18845" priority="17141" operator="containsText" text="Trabalhado - Feriado">
      <formula>NOT(ISERROR(SEARCH("Trabalhado - Feriado",Z18)))</formula>
    </cfRule>
  </conditionalFormatting>
  <conditionalFormatting sqref="Z18">
    <cfRule type="containsText" dxfId="18844" priority="17138" operator="containsText" text="Folga">
      <formula>NOT(ISERROR(SEARCH("Folga",Z18)))</formula>
    </cfRule>
    <cfRule type="containsText" dxfId="18843" priority="17139" operator="containsText" text="Trabalhado - Feriado">
      <formula>NOT(ISERROR(SEARCH("Trabalhado - Feriado",Z18)))</formula>
    </cfRule>
  </conditionalFormatting>
  <conditionalFormatting sqref="Z18">
    <cfRule type="containsText" dxfId="18842" priority="17136" operator="containsText" text="Folga">
      <formula>NOT(ISERROR(SEARCH("Folga",Z18)))</formula>
    </cfRule>
    <cfRule type="containsText" dxfId="18841" priority="17137" operator="containsText" text="Trabalhado - Feriado">
      <formula>NOT(ISERROR(SEARCH("Trabalhado - Feriado",Z18)))</formula>
    </cfRule>
  </conditionalFormatting>
  <conditionalFormatting sqref="Z18">
    <cfRule type="containsText" dxfId="18840" priority="17134" operator="containsText" text="Folga">
      <formula>NOT(ISERROR(SEARCH("Folga",Z18)))</formula>
    </cfRule>
    <cfRule type="containsText" dxfId="18839" priority="17135" operator="containsText" text="Trabalhado - Feriado">
      <formula>NOT(ISERROR(SEARCH("Trabalhado - Feriado",Z18)))</formula>
    </cfRule>
  </conditionalFormatting>
  <conditionalFormatting sqref="Z18">
    <cfRule type="containsText" dxfId="18838" priority="17132" operator="containsText" text="Folga">
      <formula>NOT(ISERROR(SEARCH("Folga",Z18)))</formula>
    </cfRule>
    <cfRule type="containsText" dxfId="18837" priority="17133" operator="containsText" text="Trabalhado - Feriado">
      <formula>NOT(ISERROR(SEARCH("Trabalhado - Feriado",Z18)))</formula>
    </cfRule>
  </conditionalFormatting>
  <conditionalFormatting sqref="Z18">
    <cfRule type="containsText" dxfId="18836" priority="17130" operator="containsText" text="Folga">
      <formula>NOT(ISERROR(SEARCH("Folga",Z18)))</formula>
    </cfRule>
    <cfRule type="containsText" dxfId="18835" priority="17131" operator="containsText" text="Trabalhado - Feriado">
      <formula>NOT(ISERROR(SEARCH("Trabalhado - Feriado",Z18)))</formula>
    </cfRule>
  </conditionalFormatting>
  <conditionalFormatting sqref="Z18">
    <cfRule type="containsText" dxfId="18834" priority="17128" operator="containsText" text="Folga">
      <formula>NOT(ISERROR(SEARCH("Folga",Z18)))</formula>
    </cfRule>
    <cfRule type="containsText" dxfId="18833" priority="17129" operator="containsText" text="Trabalhado - Feriado">
      <formula>NOT(ISERROR(SEARCH("Trabalhado - Feriado",Z18)))</formula>
    </cfRule>
  </conditionalFormatting>
  <conditionalFormatting sqref="Z18">
    <cfRule type="containsText" dxfId="18832" priority="17126" operator="containsText" text="Folga">
      <formula>NOT(ISERROR(SEARCH("Folga",Z18)))</formula>
    </cfRule>
    <cfRule type="containsText" dxfId="18831" priority="17127" operator="containsText" text="Trabalhado - Feriado">
      <formula>NOT(ISERROR(SEARCH("Trabalhado - Feriado",Z18)))</formula>
    </cfRule>
  </conditionalFormatting>
  <conditionalFormatting sqref="Z18">
    <cfRule type="containsText" dxfId="18830" priority="17124" operator="containsText" text="Folga">
      <formula>NOT(ISERROR(SEARCH("Folga",Z18)))</formula>
    </cfRule>
    <cfRule type="containsText" dxfId="18829" priority="17125" operator="containsText" text="Trabalhado - Feriado">
      <formula>NOT(ISERROR(SEARCH("Trabalhado - Feriado",Z18)))</formula>
    </cfRule>
  </conditionalFormatting>
  <conditionalFormatting sqref="Z18">
    <cfRule type="containsText" dxfId="18828" priority="17122" operator="containsText" text="Folga">
      <formula>NOT(ISERROR(SEARCH("Folga",Z18)))</formula>
    </cfRule>
    <cfRule type="containsText" dxfId="18827" priority="17123" operator="containsText" text="Trabalhado - Feriado">
      <formula>NOT(ISERROR(SEARCH("Trabalhado - Feriado",Z18)))</formula>
    </cfRule>
  </conditionalFormatting>
  <conditionalFormatting sqref="Z18">
    <cfRule type="containsText" dxfId="18826" priority="17120" operator="containsText" text="Folga">
      <formula>NOT(ISERROR(SEARCH("Folga",Z18)))</formula>
    </cfRule>
    <cfRule type="containsText" dxfId="18825" priority="17121" operator="containsText" text="Trabalhado - Feriado">
      <formula>NOT(ISERROR(SEARCH("Trabalhado - Feriado",Z18)))</formula>
    </cfRule>
  </conditionalFormatting>
  <conditionalFormatting sqref="Z18">
    <cfRule type="containsText" dxfId="18824" priority="17118" operator="containsText" text="Folga">
      <formula>NOT(ISERROR(SEARCH("Folga",Z18)))</formula>
    </cfRule>
    <cfRule type="containsText" dxfId="18823" priority="17119" operator="containsText" text="Trabalhado - Feriado">
      <formula>NOT(ISERROR(SEARCH("Trabalhado - Feriado",Z18)))</formula>
    </cfRule>
  </conditionalFormatting>
  <conditionalFormatting sqref="Z18">
    <cfRule type="containsText" dxfId="18822" priority="17116" operator="containsText" text="Folga">
      <formula>NOT(ISERROR(SEARCH("Folga",Z18)))</formula>
    </cfRule>
    <cfRule type="containsText" dxfId="18821" priority="17117" operator="containsText" text="Trabalhado - Feriado">
      <formula>NOT(ISERROR(SEARCH("Trabalhado - Feriado",Z18)))</formula>
    </cfRule>
  </conditionalFormatting>
  <conditionalFormatting sqref="Z18">
    <cfRule type="containsText" dxfId="18820" priority="17114" operator="containsText" text="Folga">
      <formula>NOT(ISERROR(SEARCH("Folga",Z18)))</formula>
    </cfRule>
    <cfRule type="containsText" dxfId="18819" priority="17115" operator="containsText" text="Trabalhado - Feriado">
      <formula>NOT(ISERROR(SEARCH("Trabalhado - Feriado",Z18)))</formula>
    </cfRule>
  </conditionalFormatting>
  <conditionalFormatting sqref="Z18">
    <cfRule type="containsText" dxfId="18818" priority="17112" operator="containsText" text="Folga">
      <formula>NOT(ISERROR(SEARCH("Folga",Z18)))</formula>
    </cfRule>
    <cfRule type="containsText" dxfId="18817" priority="17113" operator="containsText" text="Trabalhado - Feriado">
      <formula>NOT(ISERROR(SEARCH("Trabalhado - Feriado",Z18)))</formula>
    </cfRule>
  </conditionalFormatting>
  <conditionalFormatting sqref="Z18">
    <cfRule type="containsText" dxfId="18816" priority="17110" operator="containsText" text="Folga">
      <formula>NOT(ISERROR(SEARCH("Folga",Z18)))</formula>
    </cfRule>
    <cfRule type="containsText" dxfId="18815" priority="17111" operator="containsText" text="Trabalhado - Feriado">
      <formula>NOT(ISERROR(SEARCH("Trabalhado - Feriado",Z18)))</formula>
    </cfRule>
  </conditionalFormatting>
  <conditionalFormatting sqref="Z18">
    <cfRule type="containsText" dxfId="18814" priority="17108" operator="containsText" text="Folga">
      <formula>NOT(ISERROR(SEARCH("Folga",Z18)))</formula>
    </cfRule>
    <cfRule type="containsText" dxfId="18813" priority="17109" operator="containsText" text="Trabalhado - Feriado">
      <formula>NOT(ISERROR(SEARCH("Trabalhado - Feriado",Z18)))</formula>
    </cfRule>
  </conditionalFormatting>
  <conditionalFormatting sqref="Z18">
    <cfRule type="containsText" dxfId="18812" priority="17106" operator="containsText" text="Folga">
      <formula>NOT(ISERROR(SEARCH("Folga",Z18)))</formula>
    </cfRule>
    <cfRule type="containsText" dxfId="18811" priority="17107" operator="containsText" text="Trabalhado - Feriado">
      <formula>NOT(ISERROR(SEARCH("Trabalhado - Feriado",Z18)))</formula>
    </cfRule>
  </conditionalFormatting>
  <conditionalFormatting sqref="Z18">
    <cfRule type="containsText" dxfId="18810" priority="17104" operator="containsText" text="Folga">
      <formula>NOT(ISERROR(SEARCH("Folga",Z18)))</formula>
    </cfRule>
    <cfRule type="containsText" dxfId="18809" priority="17105" operator="containsText" text="Trabalhado - Feriado">
      <formula>NOT(ISERROR(SEARCH("Trabalhado - Feriado",Z18)))</formula>
    </cfRule>
  </conditionalFormatting>
  <conditionalFormatting sqref="Z18">
    <cfRule type="containsText" dxfId="18808" priority="17102" operator="containsText" text="Folga">
      <formula>NOT(ISERROR(SEARCH("Folga",Z18)))</formula>
    </cfRule>
    <cfRule type="containsText" dxfId="18807" priority="17103" operator="containsText" text="Trabalhado - Feriado">
      <formula>NOT(ISERROR(SEARCH("Trabalhado - Feriado",Z18)))</formula>
    </cfRule>
  </conditionalFormatting>
  <conditionalFormatting sqref="Z18">
    <cfRule type="containsText" dxfId="18806" priority="17100" operator="containsText" text="Folga">
      <formula>NOT(ISERROR(SEARCH("Folga",Z18)))</formula>
    </cfRule>
    <cfRule type="containsText" dxfId="18805" priority="17101" operator="containsText" text="Trabalhado - Feriado">
      <formula>NOT(ISERROR(SEARCH("Trabalhado - Feriado",Z18)))</formula>
    </cfRule>
  </conditionalFormatting>
  <conditionalFormatting sqref="Z18">
    <cfRule type="containsText" dxfId="18804" priority="17098" operator="containsText" text="Folga">
      <formula>NOT(ISERROR(SEARCH("Folga",Z18)))</formula>
    </cfRule>
    <cfRule type="containsText" dxfId="18803" priority="17099" operator="containsText" text="Trabalhado - Feriado">
      <formula>NOT(ISERROR(SEARCH("Trabalhado - Feriado",Z18)))</formula>
    </cfRule>
  </conditionalFormatting>
  <conditionalFormatting sqref="Z18">
    <cfRule type="containsText" dxfId="18802" priority="17096" operator="containsText" text="Folga">
      <formula>NOT(ISERROR(SEARCH("Folga",Z18)))</formula>
    </cfRule>
    <cfRule type="containsText" dxfId="18801" priority="17097" operator="containsText" text="Trabalhado - Feriado">
      <formula>NOT(ISERROR(SEARCH("Trabalhado - Feriado",Z18)))</formula>
    </cfRule>
  </conditionalFormatting>
  <conditionalFormatting sqref="Z18">
    <cfRule type="containsText" dxfId="18800" priority="17094" operator="containsText" text="Folga">
      <formula>NOT(ISERROR(SEARCH("Folga",Z18)))</formula>
    </cfRule>
    <cfRule type="containsText" dxfId="18799" priority="17095" operator="containsText" text="Trabalhado - Feriado">
      <formula>NOT(ISERROR(SEARCH("Trabalhado - Feriado",Z18)))</formula>
    </cfRule>
  </conditionalFormatting>
  <conditionalFormatting sqref="Z18">
    <cfRule type="containsText" dxfId="18798" priority="17092" operator="containsText" text="Folga">
      <formula>NOT(ISERROR(SEARCH("Folga",Z18)))</formula>
    </cfRule>
    <cfRule type="containsText" dxfId="18797" priority="17093" operator="containsText" text="Trabalhado - Feriado">
      <formula>NOT(ISERROR(SEARCH("Trabalhado - Feriado",Z18)))</formula>
    </cfRule>
  </conditionalFormatting>
  <conditionalFormatting sqref="Z18">
    <cfRule type="containsText" dxfId="18796" priority="17090" operator="containsText" text="Folga">
      <formula>NOT(ISERROR(SEARCH("Folga",Z18)))</formula>
    </cfRule>
    <cfRule type="containsText" dxfId="18795" priority="17091" operator="containsText" text="Trabalhado - Feriado">
      <formula>NOT(ISERROR(SEARCH("Trabalhado - Feriado",Z18)))</formula>
    </cfRule>
  </conditionalFormatting>
  <conditionalFormatting sqref="Z18">
    <cfRule type="containsText" dxfId="18794" priority="17088" operator="containsText" text="Folga">
      <formula>NOT(ISERROR(SEARCH("Folga",Z18)))</formula>
    </cfRule>
    <cfRule type="containsText" dxfId="18793" priority="17089" operator="containsText" text="Trabalhado - Feriado">
      <formula>NOT(ISERROR(SEARCH("Trabalhado - Feriado",Z18)))</formula>
    </cfRule>
  </conditionalFormatting>
  <conditionalFormatting sqref="Z18">
    <cfRule type="containsText" dxfId="18792" priority="17086" operator="containsText" text="Folga">
      <formula>NOT(ISERROR(SEARCH("Folga",Z18)))</formula>
    </cfRule>
    <cfRule type="containsText" dxfId="18791" priority="17087" operator="containsText" text="Trabalhado - Feriado">
      <formula>NOT(ISERROR(SEARCH("Trabalhado - Feriado",Z18)))</formula>
    </cfRule>
  </conditionalFormatting>
  <conditionalFormatting sqref="Z18">
    <cfRule type="containsText" dxfId="18790" priority="17084" operator="containsText" text="Folga">
      <formula>NOT(ISERROR(SEARCH("Folga",Z18)))</formula>
    </cfRule>
    <cfRule type="containsText" dxfId="18789" priority="17085" operator="containsText" text="Trabalhado - Feriado">
      <formula>NOT(ISERROR(SEARCH("Trabalhado - Feriado",Z18)))</formula>
    </cfRule>
  </conditionalFormatting>
  <conditionalFormatting sqref="Z18">
    <cfRule type="containsText" dxfId="18788" priority="17082" operator="containsText" text="Folga">
      <formula>NOT(ISERROR(SEARCH("Folga",Z18)))</formula>
    </cfRule>
    <cfRule type="containsText" dxfId="18787" priority="17083" operator="containsText" text="Trabalhado - Feriado">
      <formula>NOT(ISERROR(SEARCH("Trabalhado - Feriado",Z18)))</formula>
    </cfRule>
  </conditionalFormatting>
  <conditionalFormatting sqref="Z18">
    <cfRule type="containsText" dxfId="18786" priority="17080" operator="containsText" text="Folga">
      <formula>NOT(ISERROR(SEARCH("Folga",Z18)))</formula>
    </cfRule>
    <cfRule type="containsText" dxfId="18785" priority="17081" operator="containsText" text="Trabalhado - Feriado">
      <formula>NOT(ISERROR(SEARCH("Trabalhado - Feriado",Z18)))</formula>
    </cfRule>
  </conditionalFormatting>
  <conditionalFormatting sqref="Z18">
    <cfRule type="containsText" dxfId="18784" priority="17078" operator="containsText" text="Folga">
      <formula>NOT(ISERROR(SEARCH("Folga",Z18)))</formula>
    </cfRule>
    <cfRule type="containsText" dxfId="18783" priority="17079" operator="containsText" text="Trabalhado - Feriado">
      <formula>NOT(ISERROR(SEARCH("Trabalhado - Feriado",Z18)))</formula>
    </cfRule>
  </conditionalFormatting>
  <conditionalFormatting sqref="Z18">
    <cfRule type="containsText" dxfId="18782" priority="17076" operator="containsText" text="Folga">
      <formula>NOT(ISERROR(SEARCH("Folga",Z18)))</formula>
    </cfRule>
    <cfRule type="containsText" dxfId="18781" priority="17077" operator="containsText" text="Trabalhado - Feriado">
      <formula>NOT(ISERROR(SEARCH("Trabalhado - Feriado",Z18)))</formula>
    </cfRule>
  </conditionalFormatting>
  <conditionalFormatting sqref="Z18">
    <cfRule type="containsText" dxfId="18780" priority="17074" operator="containsText" text="Folga">
      <formula>NOT(ISERROR(SEARCH("Folga",Z18)))</formula>
    </cfRule>
    <cfRule type="containsText" dxfId="18779" priority="17075" operator="containsText" text="Trabalhado - Feriado">
      <formula>NOT(ISERROR(SEARCH("Trabalhado - Feriado",Z18)))</formula>
    </cfRule>
  </conditionalFormatting>
  <conditionalFormatting sqref="Z18">
    <cfRule type="containsText" dxfId="18778" priority="17072" operator="containsText" text="Folga">
      <formula>NOT(ISERROR(SEARCH("Folga",Z18)))</formula>
    </cfRule>
    <cfRule type="containsText" dxfId="18777" priority="17073" operator="containsText" text="Trabalhado - Feriado">
      <formula>NOT(ISERROR(SEARCH("Trabalhado - Feriado",Z18)))</formula>
    </cfRule>
  </conditionalFormatting>
  <conditionalFormatting sqref="Z18">
    <cfRule type="containsText" dxfId="18776" priority="17070" operator="containsText" text="Folga">
      <formula>NOT(ISERROR(SEARCH("Folga",Z18)))</formula>
    </cfRule>
    <cfRule type="containsText" dxfId="18775" priority="17071" operator="containsText" text="Trabalhado - Feriado">
      <formula>NOT(ISERROR(SEARCH("Trabalhado - Feriado",Z18)))</formula>
    </cfRule>
  </conditionalFormatting>
  <conditionalFormatting sqref="Z18">
    <cfRule type="containsText" dxfId="18774" priority="17068" operator="containsText" text="Folga">
      <formula>NOT(ISERROR(SEARCH("Folga",Z18)))</formula>
    </cfRule>
    <cfRule type="containsText" dxfId="18773" priority="17069" operator="containsText" text="Trabalhado - Feriado">
      <formula>NOT(ISERROR(SEARCH("Trabalhado - Feriado",Z18)))</formula>
    </cfRule>
  </conditionalFormatting>
  <conditionalFormatting sqref="Z18">
    <cfRule type="containsText" dxfId="18772" priority="17066" operator="containsText" text="Folga">
      <formula>NOT(ISERROR(SEARCH("Folga",Z18)))</formula>
    </cfRule>
    <cfRule type="containsText" dxfId="18771" priority="17067" operator="containsText" text="Trabalhado - Feriado">
      <formula>NOT(ISERROR(SEARCH("Trabalhado - Feriado",Z18)))</formula>
    </cfRule>
  </conditionalFormatting>
  <conditionalFormatting sqref="Z18">
    <cfRule type="containsText" dxfId="18770" priority="17064" operator="containsText" text="Folga">
      <formula>NOT(ISERROR(SEARCH("Folga",Z18)))</formula>
    </cfRule>
    <cfRule type="containsText" dxfId="18769" priority="17065" operator="containsText" text="Trabalhado - Feriado">
      <formula>NOT(ISERROR(SEARCH("Trabalhado - Feriado",Z18)))</formula>
    </cfRule>
  </conditionalFormatting>
  <conditionalFormatting sqref="Z18">
    <cfRule type="containsText" dxfId="18768" priority="17062" operator="containsText" text="Folga">
      <formula>NOT(ISERROR(SEARCH("Folga",Z18)))</formula>
    </cfRule>
    <cfRule type="containsText" dxfId="18767" priority="17063" operator="containsText" text="Trabalhado - Feriado">
      <formula>NOT(ISERROR(SEARCH("Trabalhado - Feriado",Z18)))</formula>
    </cfRule>
  </conditionalFormatting>
  <conditionalFormatting sqref="Z18">
    <cfRule type="containsText" dxfId="18766" priority="17060" operator="containsText" text="Folga">
      <formula>NOT(ISERROR(SEARCH("Folga",Z18)))</formula>
    </cfRule>
    <cfRule type="containsText" dxfId="18765" priority="17061" operator="containsText" text="Trabalhado - Feriado">
      <formula>NOT(ISERROR(SEARCH("Trabalhado - Feriado",Z18)))</formula>
    </cfRule>
  </conditionalFormatting>
  <conditionalFormatting sqref="Z18">
    <cfRule type="containsText" dxfId="18764" priority="17058" operator="containsText" text="Folga">
      <formula>NOT(ISERROR(SEARCH("Folga",Z18)))</formula>
    </cfRule>
    <cfRule type="containsText" dxfId="18763" priority="17059" operator="containsText" text="Trabalhado - Feriado">
      <formula>NOT(ISERROR(SEARCH("Trabalhado - Feriado",Z18)))</formula>
    </cfRule>
  </conditionalFormatting>
  <conditionalFormatting sqref="Z18">
    <cfRule type="containsText" dxfId="18762" priority="17056" operator="containsText" text="Folga">
      <formula>NOT(ISERROR(SEARCH("Folga",Z18)))</formula>
    </cfRule>
    <cfRule type="containsText" dxfId="18761" priority="17057" operator="containsText" text="Trabalhado - Feriado">
      <formula>NOT(ISERROR(SEARCH("Trabalhado - Feriado",Z18)))</formula>
    </cfRule>
  </conditionalFormatting>
  <conditionalFormatting sqref="Z18">
    <cfRule type="containsText" dxfId="18760" priority="17054" operator="containsText" text="Folga">
      <formula>NOT(ISERROR(SEARCH("Folga",Z18)))</formula>
    </cfRule>
    <cfRule type="containsText" dxfId="18759" priority="17055" operator="containsText" text="Trabalhado - Feriado">
      <formula>NOT(ISERROR(SEARCH("Trabalhado - Feriado",Z18)))</formula>
    </cfRule>
  </conditionalFormatting>
  <conditionalFormatting sqref="Z18">
    <cfRule type="containsText" dxfId="18758" priority="17052" operator="containsText" text="Folga">
      <formula>NOT(ISERROR(SEARCH("Folga",Z18)))</formula>
    </cfRule>
    <cfRule type="containsText" dxfId="18757" priority="17053" operator="containsText" text="Trabalhado - Feriado">
      <formula>NOT(ISERROR(SEARCH("Trabalhado - Feriado",Z18)))</formula>
    </cfRule>
  </conditionalFormatting>
  <conditionalFormatting sqref="Z18">
    <cfRule type="containsText" dxfId="18756" priority="17050" operator="containsText" text="Folga">
      <formula>NOT(ISERROR(SEARCH("Folga",Z18)))</formula>
    </cfRule>
    <cfRule type="containsText" dxfId="18755" priority="17051" operator="containsText" text="Trabalhado - Feriado">
      <formula>NOT(ISERROR(SEARCH("Trabalhado - Feriado",Z18)))</formula>
    </cfRule>
  </conditionalFormatting>
  <conditionalFormatting sqref="Z18">
    <cfRule type="containsText" dxfId="18754" priority="17048" operator="containsText" text="Folga">
      <formula>NOT(ISERROR(SEARCH("Folga",Z18)))</formula>
    </cfRule>
    <cfRule type="containsText" dxfId="18753" priority="17049" operator="containsText" text="Trabalhado - Feriado">
      <formula>NOT(ISERROR(SEARCH("Trabalhado - Feriado",Z18)))</formula>
    </cfRule>
  </conditionalFormatting>
  <conditionalFormatting sqref="Z18">
    <cfRule type="containsText" dxfId="18752" priority="17046" operator="containsText" text="Folga">
      <formula>NOT(ISERROR(SEARCH("Folga",Z18)))</formula>
    </cfRule>
    <cfRule type="containsText" dxfId="18751" priority="17047" operator="containsText" text="Trabalhado - Feriado">
      <formula>NOT(ISERROR(SEARCH("Trabalhado - Feriado",Z18)))</formula>
    </cfRule>
  </conditionalFormatting>
  <conditionalFormatting sqref="Z18">
    <cfRule type="containsText" dxfId="18750" priority="17044" operator="containsText" text="Folga">
      <formula>NOT(ISERROR(SEARCH("Folga",Z18)))</formula>
    </cfRule>
    <cfRule type="containsText" dxfId="18749" priority="17045" operator="containsText" text="Trabalhado - Feriado">
      <formula>NOT(ISERROR(SEARCH("Trabalhado - Feriado",Z18)))</formula>
    </cfRule>
  </conditionalFormatting>
  <conditionalFormatting sqref="Z18">
    <cfRule type="containsText" dxfId="18748" priority="17042" operator="containsText" text="Folga">
      <formula>NOT(ISERROR(SEARCH("Folga",Z18)))</formula>
    </cfRule>
    <cfRule type="containsText" dxfId="18747" priority="17043" operator="containsText" text="Trabalhado - Feriado">
      <formula>NOT(ISERROR(SEARCH("Trabalhado - Feriado",Z18)))</formula>
    </cfRule>
  </conditionalFormatting>
  <conditionalFormatting sqref="Z18">
    <cfRule type="containsText" dxfId="18746" priority="17040" operator="containsText" text="Folga">
      <formula>NOT(ISERROR(SEARCH("Folga",Z18)))</formula>
    </cfRule>
    <cfRule type="containsText" dxfId="18745" priority="17041" operator="containsText" text="Trabalhado - Feriado">
      <formula>NOT(ISERROR(SEARCH("Trabalhado - Feriado",Z18)))</formula>
    </cfRule>
  </conditionalFormatting>
  <conditionalFormatting sqref="Z18">
    <cfRule type="containsText" dxfId="18744" priority="17038" operator="containsText" text="Folga">
      <formula>NOT(ISERROR(SEARCH("Folga",Z18)))</formula>
    </cfRule>
    <cfRule type="containsText" dxfId="18743" priority="17039" operator="containsText" text="Trabalhado - Feriado">
      <formula>NOT(ISERROR(SEARCH("Trabalhado - Feriado",Z18)))</formula>
    </cfRule>
  </conditionalFormatting>
  <conditionalFormatting sqref="Z18">
    <cfRule type="containsText" dxfId="18742" priority="17036" operator="containsText" text="Folga">
      <formula>NOT(ISERROR(SEARCH("Folga",Z18)))</formula>
    </cfRule>
    <cfRule type="containsText" dxfId="18741" priority="17037" operator="containsText" text="Trabalhado - Feriado">
      <formula>NOT(ISERROR(SEARCH("Trabalhado - Feriado",Z18)))</formula>
    </cfRule>
  </conditionalFormatting>
  <conditionalFormatting sqref="Z18">
    <cfRule type="containsText" dxfId="18740" priority="17034" operator="containsText" text="Folga">
      <formula>NOT(ISERROR(SEARCH("Folga",Z18)))</formula>
    </cfRule>
    <cfRule type="containsText" dxfId="18739" priority="17035" operator="containsText" text="Trabalhado - Feriado">
      <formula>NOT(ISERROR(SEARCH("Trabalhado - Feriado",Z18)))</formula>
    </cfRule>
  </conditionalFormatting>
  <conditionalFormatting sqref="Z18">
    <cfRule type="containsText" dxfId="18738" priority="17032" operator="containsText" text="Folga">
      <formula>NOT(ISERROR(SEARCH("Folga",Z18)))</formula>
    </cfRule>
    <cfRule type="containsText" dxfId="18737" priority="17033" operator="containsText" text="Trabalhado - Feriado">
      <formula>NOT(ISERROR(SEARCH("Trabalhado - Feriado",Z18)))</formula>
    </cfRule>
  </conditionalFormatting>
  <conditionalFormatting sqref="Z18">
    <cfRule type="containsText" dxfId="18736" priority="17030" operator="containsText" text="Folga">
      <formula>NOT(ISERROR(SEARCH("Folga",Z18)))</formula>
    </cfRule>
    <cfRule type="containsText" dxfId="18735" priority="17031" operator="containsText" text="Trabalhado - Feriado">
      <formula>NOT(ISERROR(SEARCH("Trabalhado - Feriado",Z18)))</formula>
    </cfRule>
  </conditionalFormatting>
  <conditionalFormatting sqref="Z18">
    <cfRule type="containsText" dxfId="18734" priority="17028" operator="containsText" text="Folga">
      <formula>NOT(ISERROR(SEARCH("Folga",Z18)))</formula>
    </cfRule>
    <cfRule type="containsText" dxfId="18733" priority="17029" operator="containsText" text="Trabalhado - Feriado">
      <formula>NOT(ISERROR(SEARCH("Trabalhado - Feriado",Z18)))</formula>
    </cfRule>
  </conditionalFormatting>
  <conditionalFormatting sqref="Z18">
    <cfRule type="containsText" dxfId="18732" priority="17026" operator="containsText" text="Folga">
      <formula>NOT(ISERROR(SEARCH("Folga",Z18)))</formula>
    </cfRule>
    <cfRule type="containsText" dxfId="18731" priority="17027" operator="containsText" text="Trabalhado - Feriado">
      <formula>NOT(ISERROR(SEARCH("Trabalhado - Feriado",Z18)))</formula>
    </cfRule>
  </conditionalFormatting>
  <conditionalFormatting sqref="Z18">
    <cfRule type="containsText" dxfId="18730" priority="17024" operator="containsText" text="Folga">
      <formula>NOT(ISERROR(SEARCH("Folga",Z18)))</formula>
    </cfRule>
    <cfRule type="containsText" dxfId="18729" priority="17025" operator="containsText" text="Trabalhado - Feriado">
      <formula>NOT(ISERROR(SEARCH("Trabalhado - Feriado",Z18)))</formula>
    </cfRule>
  </conditionalFormatting>
  <conditionalFormatting sqref="Z18">
    <cfRule type="containsText" dxfId="18728" priority="17022" operator="containsText" text="Folga">
      <formula>NOT(ISERROR(SEARCH("Folga",Z18)))</formula>
    </cfRule>
    <cfRule type="containsText" dxfId="18727" priority="17023" operator="containsText" text="Trabalhado - Feriado">
      <formula>NOT(ISERROR(SEARCH("Trabalhado - Feriado",Z18)))</formula>
    </cfRule>
  </conditionalFormatting>
  <conditionalFormatting sqref="Z18">
    <cfRule type="containsText" dxfId="18726" priority="17020" operator="containsText" text="Folga">
      <formula>NOT(ISERROR(SEARCH("Folga",Z18)))</formula>
    </cfRule>
    <cfRule type="containsText" dxfId="18725" priority="17021" operator="containsText" text="Trabalhado - Feriado">
      <formula>NOT(ISERROR(SEARCH("Trabalhado - Feriado",Z18)))</formula>
    </cfRule>
  </conditionalFormatting>
  <conditionalFormatting sqref="Z18">
    <cfRule type="containsText" dxfId="18724" priority="17018" operator="containsText" text="Folga">
      <formula>NOT(ISERROR(SEARCH("Folga",Z18)))</formula>
    </cfRule>
    <cfRule type="containsText" dxfId="18723" priority="17019" operator="containsText" text="Trabalhado - Feriado">
      <formula>NOT(ISERROR(SEARCH("Trabalhado - Feriado",Z18)))</formula>
    </cfRule>
  </conditionalFormatting>
  <conditionalFormatting sqref="Z18">
    <cfRule type="containsText" dxfId="18722" priority="17016" operator="containsText" text="Folga">
      <formula>NOT(ISERROR(SEARCH("Folga",Z18)))</formula>
    </cfRule>
    <cfRule type="containsText" dxfId="18721" priority="17017" operator="containsText" text="Trabalhado - Feriado">
      <formula>NOT(ISERROR(SEARCH("Trabalhado - Feriado",Z18)))</formula>
    </cfRule>
  </conditionalFormatting>
  <conditionalFormatting sqref="Z18">
    <cfRule type="containsText" dxfId="18720" priority="17014" operator="containsText" text="Folga">
      <formula>NOT(ISERROR(SEARCH("Folga",Z18)))</formula>
    </cfRule>
    <cfRule type="containsText" dxfId="18719" priority="17015" operator="containsText" text="Trabalhado - Feriado">
      <formula>NOT(ISERROR(SEARCH("Trabalhado - Feriado",Z18)))</formula>
    </cfRule>
  </conditionalFormatting>
  <conditionalFormatting sqref="Z18">
    <cfRule type="containsText" dxfId="18718" priority="17012" operator="containsText" text="Folga">
      <formula>NOT(ISERROR(SEARCH("Folga",Z18)))</formula>
    </cfRule>
    <cfRule type="containsText" dxfId="18717" priority="17013" operator="containsText" text="Trabalhado - Feriado">
      <formula>NOT(ISERROR(SEARCH("Trabalhado - Feriado",Z18)))</formula>
    </cfRule>
  </conditionalFormatting>
  <conditionalFormatting sqref="Z18">
    <cfRule type="containsText" dxfId="18716" priority="17010" operator="containsText" text="Folga">
      <formula>NOT(ISERROR(SEARCH("Folga",Z18)))</formula>
    </cfRule>
    <cfRule type="containsText" dxfId="18715" priority="17011" operator="containsText" text="Trabalhado - Feriado">
      <formula>NOT(ISERROR(SEARCH("Trabalhado - Feriado",Z18)))</formula>
    </cfRule>
  </conditionalFormatting>
  <conditionalFormatting sqref="Z18">
    <cfRule type="containsText" dxfId="18714" priority="17008" operator="containsText" text="Folga">
      <formula>NOT(ISERROR(SEARCH("Folga",Z18)))</formula>
    </cfRule>
    <cfRule type="containsText" dxfId="18713" priority="17009" operator="containsText" text="Trabalhado - Feriado">
      <formula>NOT(ISERROR(SEARCH("Trabalhado - Feriado",Z18)))</formula>
    </cfRule>
  </conditionalFormatting>
  <conditionalFormatting sqref="Z18">
    <cfRule type="containsText" dxfId="18712" priority="17006" operator="containsText" text="Folga">
      <formula>NOT(ISERROR(SEARCH("Folga",Z18)))</formula>
    </cfRule>
    <cfRule type="containsText" dxfId="18711" priority="17007" operator="containsText" text="Trabalhado - Feriado">
      <formula>NOT(ISERROR(SEARCH("Trabalhado - Feriado",Z18)))</formula>
    </cfRule>
  </conditionalFormatting>
  <conditionalFormatting sqref="Z18">
    <cfRule type="containsText" dxfId="18710" priority="17004" operator="containsText" text="Folga">
      <formula>NOT(ISERROR(SEARCH("Folga",Z18)))</formula>
    </cfRule>
    <cfRule type="containsText" dxfId="18709" priority="17005" operator="containsText" text="Trabalhado - Feriado">
      <formula>NOT(ISERROR(SEARCH("Trabalhado - Feriado",Z18)))</formula>
    </cfRule>
  </conditionalFormatting>
  <conditionalFormatting sqref="Z18">
    <cfRule type="containsText" dxfId="18708" priority="17002" operator="containsText" text="Folga">
      <formula>NOT(ISERROR(SEARCH("Folga",Z18)))</formula>
    </cfRule>
    <cfRule type="containsText" dxfId="18707" priority="17003" operator="containsText" text="Trabalhado - Feriado">
      <formula>NOT(ISERROR(SEARCH("Trabalhado - Feriado",Z18)))</formula>
    </cfRule>
  </conditionalFormatting>
  <conditionalFormatting sqref="Z18">
    <cfRule type="containsText" dxfId="18706" priority="17000" operator="containsText" text="Folga">
      <formula>NOT(ISERROR(SEARCH("Folga",Z18)))</formula>
    </cfRule>
    <cfRule type="containsText" dxfId="18705" priority="17001" operator="containsText" text="Trabalhado - Feriado">
      <formula>NOT(ISERROR(SEARCH("Trabalhado - Feriado",Z18)))</formula>
    </cfRule>
  </conditionalFormatting>
  <conditionalFormatting sqref="Z18">
    <cfRule type="containsText" dxfId="18704" priority="16998" operator="containsText" text="Folga">
      <formula>NOT(ISERROR(SEARCH("Folga",Z18)))</formula>
    </cfRule>
    <cfRule type="containsText" dxfId="18703" priority="16999" operator="containsText" text="Trabalhado - Feriado">
      <formula>NOT(ISERROR(SEARCH("Trabalhado - Feriado",Z18)))</formula>
    </cfRule>
  </conditionalFormatting>
  <conditionalFormatting sqref="Z18">
    <cfRule type="containsText" dxfId="18702" priority="16996" operator="containsText" text="Folga">
      <formula>NOT(ISERROR(SEARCH("Folga",Z18)))</formula>
    </cfRule>
    <cfRule type="containsText" dxfId="18701" priority="16997" operator="containsText" text="Trabalhado - Feriado">
      <formula>NOT(ISERROR(SEARCH("Trabalhado - Feriado",Z18)))</formula>
    </cfRule>
  </conditionalFormatting>
  <conditionalFormatting sqref="Z18">
    <cfRule type="containsText" dxfId="18700" priority="16994" operator="containsText" text="Folga">
      <formula>NOT(ISERROR(SEARCH("Folga",Z18)))</formula>
    </cfRule>
    <cfRule type="containsText" dxfId="18699" priority="16995" operator="containsText" text="Trabalhado - Feriado">
      <formula>NOT(ISERROR(SEARCH("Trabalhado - Feriado",Z18)))</formula>
    </cfRule>
  </conditionalFormatting>
  <conditionalFormatting sqref="Z18">
    <cfRule type="containsText" dxfId="18698" priority="16992" operator="containsText" text="Folga">
      <formula>NOT(ISERROR(SEARCH("Folga",Z18)))</formula>
    </cfRule>
    <cfRule type="containsText" dxfId="18697" priority="16993" operator="containsText" text="Trabalhado - Feriado">
      <formula>NOT(ISERROR(SEARCH("Trabalhado - Feriado",Z18)))</formula>
    </cfRule>
  </conditionalFormatting>
  <conditionalFormatting sqref="Z18">
    <cfRule type="containsText" dxfId="18696" priority="16990" operator="containsText" text="Folga">
      <formula>NOT(ISERROR(SEARCH("Folga",Z18)))</formula>
    </cfRule>
    <cfRule type="containsText" dxfId="18695" priority="16991" operator="containsText" text="Trabalhado - Feriado">
      <formula>NOT(ISERROR(SEARCH("Trabalhado - Feriado",Z18)))</formula>
    </cfRule>
  </conditionalFormatting>
  <conditionalFormatting sqref="Z18">
    <cfRule type="containsText" dxfId="18694" priority="16988" operator="containsText" text="Folga">
      <formula>NOT(ISERROR(SEARCH("Folga",Z18)))</formula>
    </cfRule>
    <cfRule type="containsText" dxfId="18693" priority="16989" operator="containsText" text="Trabalhado - Feriado">
      <formula>NOT(ISERROR(SEARCH("Trabalhado - Feriado",Z18)))</formula>
    </cfRule>
  </conditionalFormatting>
  <conditionalFormatting sqref="Z18">
    <cfRule type="containsText" dxfId="18692" priority="16986" operator="containsText" text="Folga">
      <formula>NOT(ISERROR(SEARCH("Folga",Z18)))</formula>
    </cfRule>
    <cfRule type="containsText" dxfId="18691" priority="16987" operator="containsText" text="Trabalhado - Feriado">
      <formula>NOT(ISERROR(SEARCH("Trabalhado - Feriado",Z18)))</formula>
    </cfRule>
  </conditionalFormatting>
  <conditionalFormatting sqref="Z18">
    <cfRule type="containsText" dxfId="18690" priority="16984" operator="containsText" text="Folga">
      <formula>NOT(ISERROR(SEARCH("Folga",Z18)))</formula>
    </cfRule>
    <cfRule type="containsText" dxfId="18689" priority="16985" operator="containsText" text="Trabalhado - Feriado">
      <formula>NOT(ISERROR(SEARCH("Trabalhado - Feriado",Z18)))</formula>
    </cfRule>
  </conditionalFormatting>
  <conditionalFormatting sqref="Z18">
    <cfRule type="containsText" dxfId="18688" priority="16982" operator="containsText" text="Folga">
      <formula>NOT(ISERROR(SEARCH("Folga",Z18)))</formula>
    </cfRule>
    <cfRule type="containsText" dxfId="18687" priority="16983" operator="containsText" text="Trabalhado - Feriado">
      <formula>NOT(ISERROR(SEARCH("Trabalhado - Feriado",Z18)))</formula>
    </cfRule>
  </conditionalFormatting>
  <conditionalFormatting sqref="Z18">
    <cfRule type="containsText" dxfId="18686" priority="16980" operator="containsText" text="Folga">
      <formula>NOT(ISERROR(SEARCH("Folga",Z18)))</formula>
    </cfRule>
    <cfRule type="containsText" dxfId="18685" priority="16981" operator="containsText" text="Trabalhado - Feriado">
      <formula>NOT(ISERROR(SEARCH("Trabalhado - Feriado",Z18)))</formula>
    </cfRule>
  </conditionalFormatting>
  <conditionalFormatting sqref="Z18">
    <cfRule type="containsText" dxfId="18684" priority="16978" operator="containsText" text="Folga">
      <formula>NOT(ISERROR(SEARCH("Folga",Z18)))</formula>
    </cfRule>
    <cfRule type="containsText" dxfId="18683" priority="16979" operator="containsText" text="Trabalhado - Feriado">
      <formula>NOT(ISERROR(SEARCH("Trabalhado - Feriado",Z18)))</formula>
    </cfRule>
  </conditionalFormatting>
  <conditionalFormatting sqref="Z18">
    <cfRule type="containsText" dxfId="18682" priority="16976" operator="containsText" text="Folga">
      <formula>NOT(ISERROR(SEARCH("Folga",Z18)))</formula>
    </cfRule>
    <cfRule type="containsText" dxfId="18681" priority="16977" operator="containsText" text="Trabalhado - Feriado">
      <formula>NOT(ISERROR(SEARCH("Trabalhado - Feriado",Z18)))</formula>
    </cfRule>
  </conditionalFormatting>
  <conditionalFormatting sqref="Z18">
    <cfRule type="containsText" dxfId="18680" priority="16974" operator="containsText" text="Folga">
      <formula>NOT(ISERROR(SEARCH("Folga",Z18)))</formula>
    </cfRule>
    <cfRule type="containsText" dxfId="18679" priority="16975" operator="containsText" text="Trabalhado - Feriado">
      <formula>NOT(ISERROR(SEARCH("Trabalhado - Feriado",Z18)))</formula>
    </cfRule>
  </conditionalFormatting>
  <conditionalFormatting sqref="Z18">
    <cfRule type="containsText" dxfId="18678" priority="16972" operator="containsText" text="Folga">
      <formula>NOT(ISERROR(SEARCH("Folga",Z18)))</formula>
    </cfRule>
    <cfRule type="containsText" dxfId="18677" priority="16973" operator="containsText" text="Trabalhado - Feriado">
      <formula>NOT(ISERROR(SEARCH("Trabalhado - Feriado",Z18)))</formula>
    </cfRule>
  </conditionalFormatting>
  <conditionalFormatting sqref="Z18">
    <cfRule type="containsText" dxfId="18676" priority="16970" operator="containsText" text="Folga">
      <formula>NOT(ISERROR(SEARCH("Folga",Z18)))</formula>
    </cfRule>
    <cfRule type="containsText" dxfId="18675" priority="16971" operator="containsText" text="Trabalhado - Feriado">
      <formula>NOT(ISERROR(SEARCH("Trabalhado - Feriado",Z18)))</formula>
    </cfRule>
  </conditionalFormatting>
  <conditionalFormatting sqref="Z18">
    <cfRule type="containsText" dxfId="18674" priority="16968" operator="containsText" text="Folga">
      <formula>NOT(ISERROR(SEARCH("Folga",Z18)))</formula>
    </cfRule>
    <cfRule type="containsText" dxfId="18673" priority="16969" operator="containsText" text="Trabalhado - Feriado">
      <formula>NOT(ISERROR(SEARCH("Trabalhado - Feriado",Z18)))</formula>
    </cfRule>
  </conditionalFormatting>
  <conditionalFormatting sqref="Z18">
    <cfRule type="containsText" dxfId="18672" priority="16966" operator="containsText" text="Folga">
      <formula>NOT(ISERROR(SEARCH("Folga",Z18)))</formula>
    </cfRule>
    <cfRule type="containsText" dxfId="18671" priority="16967" operator="containsText" text="Trabalhado - Feriado">
      <formula>NOT(ISERROR(SEARCH("Trabalhado - Feriado",Z18)))</formula>
    </cfRule>
  </conditionalFormatting>
  <conditionalFormatting sqref="Z18">
    <cfRule type="containsText" dxfId="18670" priority="16964" operator="containsText" text="Folga">
      <formula>NOT(ISERROR(SEARCH("Folga",Z18)))</formula>
    </cfRule>
    <cfRule type="containsText" dxfId="18669" priority="16965" operator="containsText" text="Trabalhado - Feriado">
      <formula>NOT(ISERROR(SEARCH("Trabalhado - Feriado",Z18)))</formula>
    </cfRule>
  </conditionalFormatting>
  <conditionalFormatting sqref="Z18">
    <cfRule type="containsText" dxfId="18668" priority="16962" operator="containsText" text="Folga">
      <formula>NOT(ISERROR(SEARCH("Folga",Z18)))</formula>
    </cfRule>
    <cfRule type="containsText" dxfId="18667" priority="16963" operator="containsText" text="Trabalhado - Feriado">
      <formula>NOT(ISERROR(SEARCH("Trabalhado - Feriado",Z18)))</formula>
    </cfRule>
  </conditionalFormatting>
  <conditionalFormatting sqref="Z18">
    <cfRule type="containsText" dxfId="18666" priority="16960" operator="containsText" text="Folga">
      <formula>NOT(ISERROR(SEARCH("Folga",Z18)))</formula>
    </cfRule>
    <cfRule type="containsText" dxfId="18665" priority="16961" operator="containsText" text="Trabalhado - Feriado">
      <formula>NOT(ISERROR(SEARCH("Trabalhado - Feriado",Z18)))</formula>
    </cfRule>
  </conditionalFormatting>
  <conditionalFormatting sqref="Z18">
    <cfRule type="containsText" dxfId="18664" priority="16958" operator="containsText" text="Folga">
      <formula>NOT(ISERROR(SEARCH("Folga",Z18)))</formula>
    </cfRule>
    <cfRule type="containsText" dxfId="18663" priority="16959" operator="containsText" text="Trabalhado - Feriado">
      <formula>NOT(ISERROR(SEARCH("Trabalhado - Feriado",Z18)))</formula>
    </cfRule>
  </conditionalFormatting>
  <conditionalFormatting sqref="Z18">
    <cfRule type="containsText" dxfId="18662" priority="16956" operator="containsText" text="Folga">
      <formula>NOT(ISERROR(SEARCH("Folga",Z18)))</formula>
    </cfRule>
    <cfRule type="containsText" dxfId="18661" priority="16957" operator="containsText" text="Trabalhado - Feriado">
      <formula>NOT(ISERROR(SEARCH("Trabalhado - Feriado",Z18)))</formula>
    </cfRule>
  </conditionalFormatting>
  <conditionalFormatting sqref="Z18">
    <cfRule type="containsText" dxfId="18660" priority="16954" operator="containsText" text="Folga">
      <formula>NOT(ISERROR(SEARCH("Folga",Z18)))</formula>
    </cfRule>
    <cfRule type="containsText" dxfId="18659" priority="16955" operator="containsText" text="Trabalhado - Feriado">
      <formula>NOT(ISERROR(SEARCH("Trabalhado - Feriado",Z18)))</formula>
    </cfRule>
  </conditionalFormatting>
  <conditionalFormatting sqref="Z18">
    <cfRule type="containsText" dxfId="18658" priority="16952" operator="containsText" text="Folga">
      <formula>NOT(ISERROR(SEARCH("Folga",Z18)))</formula>
    </cfRule>
    <cfRule type="containsText" dxfId="18657" priority="16953" operator="containsText" text="Trabalhado - Feriado">
      <formula>NOT(ISERROR(SEARCH("Trabalhado - Feriado",Z18)))</formula>
    </cfRule>
  </conditionalFormatting>
  <conditionalFormatting sqref="Z18">
    <cfRule type="containsText" dxfId="18656" priority="16950" operator="containsText" text="Folga">
      <formula>NOT(ISERROR(SEARCH("Folga",Z18)))</formula>
    </cfRule>
    <cfRule type="containsText" dxfId="18655" priority="16951" operator="containsText" text="Trabalhado - Feriado">
      <formula>NOT(ISERROR(SEARCH("Trabalhado - Feriado",Z18)))</formula>
    </cfRule>
  </conditionalFormatting>
  <conditionalFormatting sqref="Z18">
    <cfRule type="containsText" dxfId="18654" priority="16948" operator="containsText" text="Folga">
      <formula>NOT(ISERROR(SEARCH("Folga",Z18)))</formula>
    </cfRule>
    <cfRule type="containsText" dxfId="18653" priority="16949" operator="containsText" text="Trabalhado - Feriado">
      <formula>NOT(ISERROR(SEARCH("Trabalhado - Feriado",Z18)))</formula>
    </cfRule>
  </conditionalFormatting>
  <conditionalFormatting sqref="Z18">
    <cfRule type="containsText" dxfId="18652" priority="16946" operator="containsText" text="Folga">
      <formula>NOT(ISERROR(SEARCH("Folga",Z18)))</formula>
    </cfRule>
    <cfRule type="containsText" dxfId="18651" priority="16947" operator="containsText" text="Trabalhado - Feriado">
      <formula>NOT(ISERROR(SEARCH("Trabalhado - Feriado",Z18)))</formula>
    </cfRule>
  </conditionalFormatting>
  <conditionalFormatting sqref="Z18">
    <cfRule type="containsText" dxfId="18650" priority="16944" operator="containsText" text="Folga">
      <formula>NOT(ISERROR(SEARCH("Folga",Z18)))</formula>
    </cfRule>
    <cfRule type="containsText" dxfId="18649" priority="16945" operator="containsText" text="Trabalhado - Feriado">
      <formula>NOT(ISERROR(SEARCH("Trabalhado - Feriado",Z18)))</formula>
    </cfRule>
  </conditionalFormatting>
  <conditionalFormatting sqref="Z18">
    <cfRule type="containsText" dxfId="18648" priority="16942" operator="containsText" text="Folga">
      <formula>NOT(ISERROR(SEARCH("Folga",Z18)))</formula>
    </cfRule>
    <cfRule type="containsText" dxfId="18647" priority="16943" operator="containsText" text="Trabalhado - Feriado">
      <formula>NOT(ISERROR(SEARCH("Trabalhado - Feriado",Z18)))</formula>
    </cfRule>
  </conditionalFormatting>
  <conditionalFormatting sqref="Z18">
    <cfRule type="containsText" dxfId="18646" priority="16940" operator="containsText" text="Folga">
      <formula>NOT(ISERROR(SEARCH("Folga",Z18)))</formula>
    </cfRule>
    <cfRule type="containsText" dxfId="18645" priority="16941" operator="containsText" text="Trabalhado - Feriado">
      <formula>NOT(ISERROR(SEARCH("Trabalhado - Feriado",Z18)))</formula>
    </cfRule>
  </conditionalFormatting>
  <conditionalFormatting sqref="Z18">
    <cfRule type="containsText" dxfId="18644" priority="16938" operator="containsText" text="Folga">
      <formula>NOT(ISERROR(SEARCH("Folga",Z18)))</formula>
    </cfRule>
    <cfRule type="containsText" dxfId="18643" priority="16939" operator="containsText" text="Trabalhado - Feriado">
      <formula>NOT(ISERROR(SEARCH("Trabalhado - Feriado",Z18)))</formula>
    </cfRule>
  </conditionalFormatting>
  <conditionalFormatting sqref="Z18">
    <cfRule type="containsText" dxfId="18642" priority="16936" operator="containsText" text="Folga">
      <formula>NOT(ISERROR(SEARCH("Folga",Z18)))</formula>
    </cfRule>
    <cfRule type="containsText" dxfId="18641" priority="16937" operator="containsText" text="Trabalhado - Feriado">
      <formula>NOT(ISERROR(SEARCH("Trabalhado - Feriado",Z18)))</formula>
    </cfRule>
  </conditionalFormatting>
  <conditionalFormatting sqref="Z18">
    <cfRule type="containsText" dxfId="18640" priority="16934" operator="containsText" text="Folga">
      <formula>NOT(ISERROR(SEARCH("Folga",Z18)))</formula>
    </cfRule>
    <cfRule type="containsText" dxfId="18639" priority="16935" operator="containsText" text="Trabalhado - Feriado">
      <formula>NOT(ISERROR(SEARCH("Trabalhado - Feriado",Z18)))</formula>
    </cfRule>
  </conditionalFormatting>
  <conditionalFormatting sqref="Z19">
    <cfRule type="containsText" dxfId="18638" priority="16932" operator="containsText" text="Folga">
      <formula>NOT(ISERROR(SEARCH("Folga",Z19)))</formula>
    </cfRule>
    <cfRule type="containsText" dxfId="18637" priority="16933" operator="containsText" text="Trabalhado - Feriado">
      <formula>NOT(ISERROR(SEARCH("Trabalhado - Feriado",Z19)))</formula>
    </cfRule>
  </conditionalFormatting>
  <conditionalFormatting sqref="Z19">
    <cfRule type="containsText" dxfId="18636" priority="16930" operator="containsText" text="Folga">
      <formula>NOT(ISERROR(SEARCH("Folga",Z19)))</formula>
    </cfRule>
    <cfRule type="containsText" dxfId="18635" priority="16931" operator="containsText" text="Trabalhado - Feriado">
      <formula>NOT(ISERROR(SEARCH("Trabalhado - Feriado",Z19)))</formula>
    </cfRule>
  </conditionalFormatting>
  <conditionalFormatting sqref="Z19">
    <cfRule type="containsText" dxfId="18634" priority="16928" operator="containsText" text="Folga">
      <formula>NOT(ISERROR(SEARCH("Folga",Z19)))</formula>
    </cfRule>
    <cfRule type="containsText" dxfId="18633" priority="16929" operator="containsText" text="Trabalhado - Feriado">
      <formula>NOT(ISERROR(SEARCH("Trabalhado - Feriado",Z19)))</formula>
    </cfRule>
  </conditionalFormatting>
  <conditionalFormatting sqref="Z19">
    <cfRule type="containsText" dxfId="18632" priority="16926" operator="containsText" text="Folga">
      <formula>NOT(ISERROR(SEARCH("Folga",Z19)))</formula>
    </cfRule>
    <cfRule type="containsText" dxfId="18631" priority="16927" operator="containsText" text="Trabalhado - Feriado">
      <formula>NOT(ISERROR(SEARCH("Trabalhado - Feriado",Z19)))</formula>
    </cfRule>
  </conditionalFormatting>
  <conditionalFormatting sqref="Z19">
    <cfRule type="containsText" dxfId="18630" priority="16924" operator="containsText" text="Folga">
      <formula>NOT(ISERROR(SEARCH("Folga",Z19)))</formula>
    </cfRule>
    <cfRule type="containsText" dxfId="18629" priority="16925" operator="containsText" text="Trabalhado - Feriado">
      <formula>NOT(ISERROR(SEARCH("Trabalhado - Feriado",Z19)))</formula>
    </cfRule>
  </conditionalFormatting>
  <conditionalFormatting sqref="Z19">
    <cfRule type="containsText" dxfId="18628" priority="16922" operator="containsText" text="Folga">
      <formula>NOT(ISERROR(SEARCH("Folga",Z19)))</formula>
    </cfRule>
    <cfRule type="containsText" dxfId="18627" priority="16923" operator="containsText" text="Trabalhado - Feriado">
      <formula>NOT(ISERROR(SEARCH("Trabalhado - Feriado",Z19)))</formula>
    </cfRule>
  </conditionalFormatting>
  <conditionalFormatting sqref="Z19">
    <cfRule type="containsText" dxfId="18626" priority="16920" operator="containsText" text="Folga">
      <formula>NOT(ISERROR(SEARCH("Folga",Z19)))</formula>
    </cfRule>
    <cfRule type="containsText" dxfId="18625" priority="16921" operator="containsText" text="Trabalhado - Feriado">
      <formula>NOT(ISERROR(SEARCH("Trabalhado - Feriado",Z19)))</formula>
    </cfRule>
  </conditionalFormatting>
  <conditionalFormatting sqref="Z19">
    <cfRule type="containsText" dxfId="18624" priority="16918" operator="containsText" text="Folga">
      <formula>NOT(ISERROR(SEARCH("Folga",Z19)))</formula>
    </cfRule>
    <cfRule type="containsText" dxfId="18623" priority="16919" operator="containsText" text="Trabalhado - Feriado">
      <formula>NOT(ISERROR(SEARCH("Trabalhado - Feriado",Z19)))</formula>
    </cfRule>
  </conditionalFormatting>
  <conditionalFormatting sqref="Z19">
    <cfRule type="containsText" dxfId="18622" priority="16916" operator="containsText" text="Folga">
      <formula>NOT(ISERROR(SEARCH("Folga",Z19)))</formula>
    </cfRule>
    <cfRule type="containsText" dxfId="18621" priority="16917" operator="containsText" text="Trabalhado - Feriado">
      <formula>NOT(ISERROR(SEARCH("Trabalhado - Feriado",Z19)))</formula>
    </cfRule>
  </conditionalFormatting>
  <conditionalFormatting sqref="Z19">
    <cfRule type="containsText" dxfId="18620" priority="16914" operator="containsText" text="Folga">
      <formula>NOT(ISERROR(SEARCH("Folga",Z19)))</formula>
    </cfRule>
    <cfRule type="containsText" dxfId="18619" priority="16915" operator="containsText" text="Trabalhado - Feriado">
      <formula>NOT(ISERROR(SEARCH("Trabalhado - Feriado",Z19)))</formula>
    </cfRule>
  </conditionalFormatting>
  <conditionalFormatting sqref="Z19">
    <cfRule type="containsText" dxfId="18618" priority="16912" operator="containsText" text="Folga">
      <formula>NOT(ISERROR(SEARCH("Folga",Z19)))</formula>
    </cfRule>
    <cfRule type="containsText" dxfId="18617" priority="16913" operator="containsText" text="Trabalhado - Feriado">
      <formula>NOT(ISERROR(SEARCH("Trabalhado - Feriado",Z19)))</formula>
    </cfRule>
  </conditionalFormatting>
  <conditionalFormatting sqref="Z19">
    <cfRule type="containsText" dxfId="18616" priority="16910" operator="containsText" text="Folga">
      <formula>NOT(ISERROR(SEARCH("Folga",Z19)))</formula>
    </cfRule>
    <cfRule type="containsText" dxfId="18615" priority="16911" operator="containsText" text="Trabalhado - Feriado">
      <formula>NOT(ISERROR(SEARCH("Trabalhado - Feriado",Z19)))</formula>
    </cfRule>
  </conditionalFormatting>
  <conditionalFormatting sqref="Z19">
    <cfRule type="containsText" dxfId="18614" priority="16908" operator="containsText" text="Folga">
      <formula>NOT(ISERROR(SEARCH("Folga",Z19)))</formula>
    </cfRule>
    <cfRule type="containsText" dxfId="18613" priority="16909" operator="containsText" text="Trabalhado - Feriado">
      <formula>NOT(ISERROR(SEARCH("Trabalhado - Feriado",Z19)))</formula>
    </cfRule>
  </conditionalFormatting>
  <conditionalFormatting sqref="Z19">
    <cfRule type="containsText" dxfId="18612" priority="16906" operator="containsText" text="Folga">
      <formula>NOT(ISERROR(SEARCH("Folga",Z19)))</formula>
    </cfRule>
    <cfRule type="containsText" dxfId="18611" priority="16907" operator="containsText" text="Trabalhado - Feriado">
      <formula>NOT(ISERROR(SEARCH("Trabalhado - Feriado",Z19)))</formula>
    </cfRule>
  </conditionalFormatting>
  <conditionalFormatting sqref="Z19">
    <cfRule type="containsText" dxfId="18610" priority="16904" operator="containsText" text="Folga">
      <formula>NOT(ISERROR(SEARCH("Folga",Z19)))</formula>
    </cfRule>
    <cfRule type="containsText" dxfId="18609" priority="16905" operator="containsText" text="Trabalhado - Feriado">
      <formula>NOT(ISERROR(SEARCH("Trabalhado - Feriado",Z19)))</formula>
    </cfRule>
  </conditionalFormatting>
  <conditionalFormatting sqref="Z19">
    <cfRule type="containsText" dxfId="18608" priority="16902" operator="containsText" text="Folga">
      <formula>NOT(ISERROR(SEARCH("Folga",Z19)))</formula>
    </cfRule>
    <cfRule type="containsText" dxfId="18607" priority="16903" operator="containsText" text="Trabalhado - Feriado">
      <formula>NOT(ISERROR(SEARCH("Trabalhado - Feriado",Z19)))</formula>
    </cfRule>
  </conditionalFormatting>
  <conditionalFormatting sqref="Z19">
    <cfRule type="containsText" dxfId="18606" priority="16900" operator="containsText" text="Folga">
      <formula>NOT(ISERROR(SEARCH("Folga",Z19)))</formula>
    </cfRule>
    <cfRule type="containsText" dxfId="18605" priority="16901" operator="containsText" text="Trabalhado - Feriado">
      <formula>NOT(ISERROR(SEARCH("Trabalhado - Feriado",Z19)))</formula>
    </cfRule>
  </conditionalFormatting>
  <conditionalFormatting sqref="Z19">
    <cfRule type="containsText" dxfId="18604" priority="16898" operator="containsText" text="Folga">
      <formula>NOT(ISERROR(SEARCH("Folga",Z19)))</formula>
    </cfRule>
    <cfRule type="containsText" dxfId="18603" priority="16899" operator="containsText" text="Trabalhado - Feriado">
      <formula>NOT(ISERROR(SEARCH("Trabalhado - Feriado",Z19)))</formula>
    </cfRule>
  </conditionalFormatting>
  <conditionalFormatting sqref="Z19">
    <cfRule type="containsText" dxfId="18602" priority="16896" operator="containsText" text="Folga">
      <formula>NOT(ISERROR(SEARCH("Folga",Z19)))</formula>
    </cfRule>
    <cfRule type="containsText" dxfId="18601" priority="16897" operator="containsText" text="Trabalhado - Feriado">
      <formula>NOT(ISERROR(SEARCH("Trabalhado - Feriado",Z19)))</formula>
    </cfRule>
  </conditionalFormatting>
  <conditionalFormatting sqref="Z19">
    <cfRule type="containsText" dxfId="18600" priority="16894" operator="containsText" text="Folga">
      <formula>NOT(ISERROR(SEARCH("Folga",Z19)))</formula>
    </cfRule>
    <cfRule type="containsText" dxfId="18599" priority="16895" operator="containsText" text="Trabalhado - Feriado">
      <formula>NOT(ISERROR(SEARCH("Trabalhado - Feriado",Z19)))</formula>
    </cfRule>
  </conditionalFormatting>
  <conditionalFormatting sqref="Z19">
    <cfRule type="containsText" dxfId="18598" priority="16892" operator="containsText" text="Folga">
      <formula>NOT(ISERROR(SEARCH("Folga",Z19)))</formula>
    </cfRule>
    <cfRule type="containsText" dxfId="18597" priority="16893" operator="containsText" text="Trabalhado - Feriado">
      <formula>NOT(ISERROR(SEARCH("Trabalhado - Feriado",Z19)))</formula>
    </cfRule>
  </conditionalFormatting>
  <conditionalFormatting sqref="Z19">
    <cfRule type="containsText" dxfId="18596" priority="16890" operator="containsText" text="Folga">
      <formula>NOT(ISERROR(SEARCH("Folga",Z19)))</formula>
    </cfRule>
    <cfRule type="containsText" dxfId="18595" priority="16891" operator="containsText" text="Trabalhado - Feriado">
      <formula>NOT(ISERROR(SEARCH("Trabalhado - Feriado",Z19)))</formula>
    </cfRule>
  </conditionalFormatting>
  <conditionalFormatting sqref="Z19">
    <cfRule type="containsText" dxfId="18594" priority="16888" operator="containsText" text="Folga">
      <formula>NOT(ISERROR(SEARCH("Folga",Z19)))</formula>
    </cfRule>
    <cfRule type="containsText" dxfId="18593" priority="16889" operator="containsText" text="Trabalhado - Feriado">
      <formula>NOT(ISERROR(SEARCH("Trabalhado - Feriado",Z19)))</formula>
    </cfRule>
  </conditionalFormatting>
  <conditionalFormatting sqref="Z19">
    <cfRule type="containsText" dxfId="18592" priority="16886" operator="containsText" text="Folga">
      <formula>NOT(ISERROR(SEARCH("Folga",Z19)))</formula>
    </cfRule>
    <cfRule type="containsText" dxfId="18591" priority="16887" operator="containsText" text="Trabalhado - Feriado">
      <formula>NOT(ISERROR(SEARCH("Trabalhado - Feriado",Z19)))</formula>
    </cfRule>
  </conditionalFormatting>
  <conditionalFormatting sqref="Z19">
    <cfRule type="containsText" dxfId="18590" priority="16884" operator="containsText" text="Folga">
      <formula>NOT(ISERROR(SEARCH("Folga",Z19)))</formula>
    </cfRule>
    <cfRule type="containsText" dxfId="18589" priority="16885" operator="containsText" text="Trabalhado - Feriado">
      <formula>NOT(ISERROR(SEARCH("Trabalhado - Feriado",Z19)))</formula>
    </cfRule>
  </conditionalFormatting>
  <conditionalFormatting sqref="Z19">
    <cfRule type="containsText" dxfId="18588" priority="16882" operator="containsText" text="Folga">
      <formula>NOT(ISERROR(SEARCH("Folga",Z19)))</formula>
    </cfRule>
    <cfRule type="containsText" dxfId="18587" priority="16883" operator="containsText" text="Trabalhado - Feriado">
      <formula>NOT(ISERROR(SEARCH("Trabalhado - Feriado",Z19)))</formula>
    </cfRule>
  </conditionalFormatting>
  <conditionalFormatting sqref="Z19">
    <cfRule type="containsText" dxfId="18586" priority="16880" operator="containsText" text="Folga">
      <formula>NOT(ISERROR(SEARCH("Folga",Z19)))</formula>
    </cfRule>
    <cfRule type="containsText" dxfId="18585" priority="16881" operator="containsText" text="Trabalhado - Feriado">
      <formula>NOT(ISERROR(SEARCH("Trabalhado - Feriado",Z19)))</formula>
    </cfRule>
  </conditionalFormatting>
  <conditionalFormatting sqref="Z19">
    <cfRule type="containsText" dxfId="18584" priority="16878" operator="containsText" text="Folga">
      <formula>NOT(ISERROR(SEARCH("Folga",Z19)))</formula>
    </cfRule>
    <cfRule type="containsText" dxfId="18583" priority="16879" operator="containsText" text="Trabalhado - Feriado">
      <formula>NOT(ISERROR(SEARCH("Trabalhado - Feriado",Z19)))</formula>
    </cfRule>
  </conditionalFormatting>
  <conditionalFormatting sqref="Z19">
    <cfRule type="containsText" dxfId="18582" priority="16876" operator="containsText" text="Folga">
      <formula>NOT(ISERROR(SEARCH("Folga",Z19)))</formula>
    </cfRule>
    <cfRule type="containsText" dxfId="18581" priority="16877" operator="containsText" text="Trabalhado - Feriado">
      <formula>NOT(ISERROR(SEARCH("Trabalhado - Feriado",Z19)))</formula>
    </cfRule>
  </conditionalFormatting>
  <conditionalFormatting sqref="Z19">
    <cfRule type="containsText" dxfId="18580" priority="16874" operator="containsText" text="Folga">
      <formula>NOT(ISERROR(SEARCH("Folga",Z19)))</formula>
    </cfRule>
    <cfRule type="containsText" dxfId="18579" priority="16875" operator="containsText" text="Trabalhado - Feriado">
      <formula>NOT(ISERROR(SEARCH("Trabalhado - Feriado",Z19)))</formula>
    </cfRule>
  </conditionalFormatting>
  <conditionalFormatting sqref="Z19">
    <cfRule type="containsText" dxfId="18578" priority="16872" operator="containsText" text="Folga">
      <formula>NOT(ISERROR(SEARCH("Folga",Z19)))</formula>
    </cfRule>
    <cfRule type="containsText" dxfId="18577" priority="16873" operator="containsText" text="Trabalhado - Feriado">
      <formula>NOT(ISERROR(SEARCH("Trabalhado - Feriado",Z19)))</formula>
    </cfRule>
  </conditionalFormatting>
  <conditionalFormatting sqref="Z19">
    <cfRule type="containsText" dxfId="18576" priority="16870" operator="containsText" text="Folga">
      <formula>NOT(ISERROR(SEARCH("Folga",Z19)))</formula>
    </cfRule>
    <cfRule type="containsText" dxfId="18575" priority="16871" operator="containsText" text="Trabalhado - Feriado">
      <formula>NOT(ISERROR(SEARCH("Trabalhado - Feriado",Z19)))</formula>
    </cfRule>
  </conditionalFormatting>
  <conditionalFormatting sqref="Z19">
    <cfRule type="containsText" dxfId="18574" priority="16868" operator="containsText" text="Folga">
      <formula>NOT(ISERROR(SEARCH("Folga",Z19)))</formula>
    </cfRule>
    <cfRule type="containsText" dxfId="18573" priority="16869" operator="containsText" text="Trabalhado - Feriado">
      <formula>NOT(ISERROR(SEARCH("Trabalhado - Feriado",Z19)))</formula>
    </cfRule>
  </conditionalFormatting>
  <conditionalFormatting sqref="Z19">
    <cfRule type="containsText" dxfId="18572" priority="16866" operator="containsText" text="Folga">
      <formula>NOT(ISERROR(SEARCH("Folga",Z19)))</formula>
    </cfRule>
    <cfRule type="containsText" dxfId="18571" priority="16867" operator="containsText" text="Trabalhado - Feriado">
      <formula>NOT(ISERROR(SEARCH("Trabalhado - Feriado",Z19)))</formula>
    </cfRule>
  </conditionalFormatting>
  <conditionalFormatting sqref="Z19">
    <cfRule type="containsText" dxfId="18570" priority="16864" operator="containsText" text="Folga">
      <formula>NOT(ISERROR(SEARCH("Folga",Z19)))</formula>
    </cfRule>
    <cfRule type="containsText" dxfId="18569" priority="16865" operator="containsText" text="Trabalhado - Feriado">
      <formula>NOT(ISERROR(SEARCH("Trabalhado - Feriado",Z19)))</formula>
    </cfRule>
  </conditionalFormatting>
  <conditionalFormatting sqref="Z19">
    <cfRule type="containsText" dxfId="18568" priority="16862" operator="containsText" text="Folga">
      <formula>NOT(ISERROR(SEARCH("Folga",Z19)))</formula>
    </cfRule>
    <cfRule type="containsText" dxfId="18567" priority="16863" operator="containsText" text="Trabalhado - Feriado">
      <formula>NOT(ISERROR(SEARCH("Trabalhado - Feriado",Z19)))</formula>
    </cfRule>
  </conditionalFormatting>
  <conditionalFormatting sqref="Z19">
    <cfRule type="containsText" dxfId="18566" priority="16860" operator="containsText" text="Folga">
      <formula>NOT(ISERROR(SEARCH("Folga",Z19)))</formula>
    </cfRule>
    <cfRule type="containsText" dxfId="18565" priority="16861" operator="containsText" text="Trabalhado - Feriado">
      <formula>NOT(ISERROR(SEARCH("Trabalhado - Feriado",Z19)))</formula>
    </cfRule>
  </conditionalFormatting>
  <conditionalFormatting sqref="Z19">
    <cfRule type="containsText" dxfId="18564" priority="16858" operator="containsText" text="Folga">
      <formula>NOT(ISERROR(SEARCH("Folga",Z19)))</formula>
    </cfRule>
    <cfRule type="containsText" dxfId="18563" priority="16859" operator="containsText" text="Trabalhado - Feriado">
      <formula>NOT(ISERROR(SEARCH("Trabalhado - Feriado",Z19)))</formula>
    </cfRule>
  </conditionalFormatting>
  <conditionalFormatting sqref="Z19">
    <cfRule type="containsText" dxfId="18562" priority="16856" operator="containsText" text="Folga">
      <formula>NOT(ISERROR(SEARCH("Folga",Z19)))</formula>
    </cfRule>
    <cfRule type="containsText" dxfId="18561" priority="16857" operator="containsText" text="Trabalhado - Feriado">
      <formula>NOT(ISERROR(SEARCH("Trabalhado - Feriado",Z19)))</formula>
    </cfRule>
  </conditionalFormatting>
  <conditionalFormatting sqref="Z19">
    <cfRule type="containsText" dxfId="18560" priority="16854" operator="containsText" text="Folga">
      <formula>NOT(ISERROR(SEARCH("Folga",Z19)))</formula>
    </cfRule>
    <cfRule type="containsText" dxfId="18559" priority="16855" operator="containsText" text="Trabalhado - Feriado">
      <formula>NOT(ISERROR(SEARCH("Trabalhado - Feriado",Z19)))</formula>
    </cfRule>
  </conditionalFormatting>
  <conditionalFormatting sqref="Z19">
    <cfRule type="containsText" dxfId="18558" priority="16852" operator="containsText" text="Folga">
      <formula>NOT(ISERROR(SEARCH("Folga",Z19)))</formula>
    </cfRule>
    <cfRule type="containsText" dxfId="18557" priority="16853" operator="containsText" text="Trabalhado - Feriado">
      <formula>NOT(ISERROR(SEARCH("Trabalhado - Feriado",Z19)))</formula>
    </cfRule>
  </conditionalFormatting>
  <conditionalFormatting sqref="Z19">
    <cfRule type="containsText" dxfId="18556" priority="16850" operator="containsText" text="Folga">
      <formula>NOT(ISERROR(SEARCH("Folga",Z19)))</formula>
    </cfRule>
    <cfRule type="containsText" dxfId="18555" priority="16851" operator="containsText" text="Trabalhado - Feriado">
      <formula>NOT(ISERROR(SEARCH("Trabalhado - Feriado",Z19)))</formula>
    </cfRule>
  </conditionalFormatting>
  <conditionalFormatting sqref="Z19">
    <cfRule type="containsText" dxfId="18554" priority="16848" operator="containsText" text="Folga">
      <formula>NOT(ISERROR(SEARCH("Folga",Z19)))</formula>
    </cfRule>
    <cfRule type="containsText" dxfId="18553" priority="16849" operator="containsText" text="Trabalhado - Feriado">
      <formula>NOT(ISERROR(SEARCH("Trabalhado - Feriado",Z19)))</formula>
    </cfRule>
  </conditionalFormatting>
  <conditionalFormatting sqref="Z19">
    <cfRule type="containsText" dxfId="18552" priority="16846" operator="containsText" text="Folga">
      <formula>NOT(ISERROR(SEARCH("Folga",Z19)))</formula>
    </cfRule>
    <cfRule type="containsText" dxfId="18551" priority="16847" operator="containsText" text="Trabalhado - Feriado">
      <formula>NOT(ISERROR(SEARCH("Trabalhado - Feriado",Z19)))</formula>
    </cfRule>
  </conditionalFormatting>
  <conditionalFormatting sqref="Z19">
    <cfRule type="containsText" dxfId="18550" priority="16844" operator="containsText" text="Folga">
      <formula>NOT(ISERROR(SEARCH("Folga",Z19)))</formula>
    </cfRule>
    <cfRule type="containsText" dxfId="18549" priority="16845" operator="containsText" text="Trabalhado - Feriado">
      <formula>NOT(ISERROR(SEARCH("Trabalhado - Feriado",Z19)))</formula>
    </cfRule>
  </conditionalFormatting>
  <conditionalFormatting sqref="Z19">
    <cfRule type="containsText" dxfId="18548" priority="16842" operator="containsText" text="Folga">
      <formula>NOT(ISERROR(SEARCH("Folga",Z19)))</formula>
    </cfRule>
    <cfRule type="containsText" dxfId="18547" priority="16843" operator="containsText" text="Trabalhado - Feriado">
      <formula>NOT(ISERROR(SEARCH("Trabalhado - Feriado",Z19)))</formula>
    </cfRule>
  </conditionalFormatting>
  <conditionalFormatting sqref="Z19">
    <cfRule type="containsText" dxfId="18546" priority="16840" operator="containsText" text="Folga">
      <formula>NOT(ISERROR(SEARCH("Folga",Z19)))</formula>
    </cfRule>
    <cfRule type="containsText" dxfId="18545" priority="16841" operator="containsText" text="Trabalhado - Feriado">
      <formula>NOT(ISERROR(SEARCH("Trabalhado - Feriado",Z19)))</formula>
    </cfRule>
  </conditionalFormatting>
  <conditionalFormatting sqref="Z19">
    <cfRule type="containsText" dxfId="18544" priority="16838" operator="containsText" text="Folga">
      <formula>NOT(ISERROR(SEARCH("Folga",Z19)))</formula>
    </cfRule>
    <cfRule type="containsText" dxfId="18543" priority="16839" operator="containsText" text="Trabalhado - Feriado">
      <formula>NOT(ISERROR(SEARCH("Trabalhado - Feriado",Z19)))</formula>
    </cfRule>
  </conditionalFormatting>
  <conditionalFormatting sqref="Z19">
    <cfRule type="containsText" dxfId="18542" priority="16836" operator="containsText" text="Folga">
      <formula>NOT(ISERROR(SEARCH("Folga",Z19)))</formula>
    </cfRule>
    <cfRule type="containsText" dxfId="18541" priority="16837" operator="containsText" text="Trabalhado - Feriado">
      <formula>NOT(ISERROR(SEARCH("Trabalhado - Feriado",Z19)))</formula>
    </cfRule>
  </conditionalFormatting>
  <conditionalFormatting sqref="Z19">
    <cfRule type="containsText" dxfId="18540" priority="16834" operator="containsText" text="Folga">
      <formula>NOT(ISERROR(SEARCH("Folga",Z19)))</formula>
    </cfRule>
    <cfRule type="containsText" dxfId="18539" priority="16835" operator="containsText" text="Trabalhado - Feriado">
      <formula>NOT(ISERROR(SEARCH("Trabalhado - Feriado",Z19)))</formula>
    </cfRule>
  </conditionalFormatting>
  <conditionalFormatting sqref="Z19">
    <cfRule type="containsText" dxfId="18538" priority="16832" operator="containsText" text="Folga">
      <formula>NOT(ISERROR(SEARCH("Folga",Z19)))</formula>
    </cfRule>
    <cfRule type="containsText" dxfId="18537" priority="16833" operator="containsText" text="Trabalhado - Feriado">
      <formula>NOT(ISERROR(SEARCH("Trabalhado - Feriado",Z19)))</formula>
    </cfRule>
  </conditionalFormatting>
  <conditionalFormatting sqref="Z19">
    <cfRule type="containsText" dxfId="18536" priority="16830" operator="containsText" text="Folga">
      <formula>NOT(ISERROR(SEARCH("Folga",Z19)))</formula>
    </cfRule>
    <cfRule type="containsText" dxfId="18535" priority="16831" operator="containsText" text="Trabalhado - Feriado">
      <formula>NOT(ISERROR(SEARCH("Trabalhado - Feriado",Z19)))</formula>
    </cfRule>
  </conditionalFormatting>
  <conditionalFormatting sqref="Z19">
    <cfRule type="containsText" dxfId="18534" priority="16828" operator="containsText" text="Folga">
      <formula>NOT(ISERROR(SEARCH("Folga",Z19)))</formula>
    </cfRule>
    <cfRule type="containsText" dxfId="18533" priority="16829" operator="containsText" text="Trabalhado - Feriado">
      <formula>NOT(ISERROR(SEARCH("Trabalhado - Feriado",Z19)))</formula>
    </cfRule>
  </conditionalFormatting>
  <conditionalFormatting sqref="Z19">
    <cfRule type="containsText" dxfId="18532" priority="16826" operator="containsText" text="Folga">
      <formula>NOT(ISERROR(SEARCH("Folga",Z19)))</formula>
    </cfRule>
    <cfRule type="containsText" dxfId="18531" priority="16827" operator="containsText" text="Trabalhado - Feriado">
      <formula>NOT(ISERROR(SEARCH("Trabalhado - Feriado",Z19)))</formula>
    </cfRule>
  </conditionalFormatting>
  <conditionalFormatting sqref="Z19">
    <cfRule type="containsText" dxfId="18530" priority="16824" operator="containsText" text="Folga">
      <formula>NOT(ISERROR(SEARCH("Folga",Z19)))</formula>
    </cfRule>
    <cfRule type="containsText" dxfId="18529" priority="16825" operator="containsText" text="Trabalhado - Feriado">
      <formula>NOT(ISERROR(SEARCH("Trabalhado - Feriado",Z19)))</formula>
    </cfRule>
  </conditionalFormatting>
  <conditionalFormatting sqref="Z19">
    <cfRule type="containsText" dxfId="18528" priority="16822" operator="containsText" text="Folga">
      <formula>NOT(ISERROR(SEARCH("Folga",Z19)))</formula>
    </cfRule>
    <cfRule type="containsText" dxfId="18527" priority="16823" operator="containsText" text="Trabalhado - Feriado">
      <formula>NOT(ISERROR(SEARCH("Trabalhado - Feriado",Z19)))</formula>
    </cfRule>
  </conditionalFormatting>
  <conditionalFormatting sqref="Z19">
    <cfRule type="containsText" dxfId="18526" priority="16820" operator="containsText" text="Folga">
      <formula>NOT(ISERROR(SEARCH("Folga",Z19)))</formula>
    </cfRule>
    <cfRule type="containsText" dxfId="18525" priority="16821" operator="containsText" text="Trabalhado - Feriado">
      <formula>NOT(ISERROR(SEARCH("Trabalhado - Feriado",Z19)))</formula>
    </cfRule>
  </conditionalFormatting>
  <conditionalFormatting sqref="Z19">
    <cfRule type="containsText" dxfId="18524" priority="16818" operator="containsText" text="Folga">
      <formula>NOT(ISERROR(SEARCH("Folga",Z19)))</formula>
    </cfRule>
    <cfRule type="containsText" dxfId="18523" priority="16819" operator="containsText" text="Trabalhado - Feriado">
      <formula>NOT(ISERROR(SEARCH("Trabalhado - Feriado",Z19)))</formula>
    </cfRule>
  </conditionalFormatting>
  <conditionalFormatting sqref="Z19">
    <cfRule type="containsText" dxfId="18522" priority="16816" operator="containsText" text="Folga">
      <formula>NOT(ISERROR(SEARCH("Folga",Z19)))</formula>
    </cfRule>
    <cfRule type="containsText" dxfId="18521" priority="16817" operator="containsText" text="Trabalhado - Feriado">
      <formula>NOT(ISERROR(SEARCH("Trabalhado - Feriado",Z19)))</formula>
    </cfRule>
  </conditionalFormatting>
  <conditionalFormatting sqref="Z19">
    <cfRule type="containsText" dxfId="18520" priority="16814" operator="containsText" text="Folga">
      <formula>NOT(ISERROR(SEARCH("Folga",Z19)))</formula>
    </cfRule>
    <cfRule type="containsText" dxfId="18519" priority="16815" operator="containsText" text="Trabalhado - Feriado">
      <formula>NOT(ISERROR(SEARCH("Trabalhado - Feriado",Z19)))</formula>
    </cfRule>
  </conditionalFormatting>
  <conditionalFormatting sqref="Z19">
    <cfRule type="containsText" dxfId="18518" priority="16812" operator="containsText" text="Folga">
      <formula>NOT(ISERROR(SEARCH("Folga",Z19)))</formula>
    </cfRule>
    <cfRule type="containsText" dxfId="18517" priority="16813" operator="containsText" text="Trabalhado - Feriado">
      <formula>NOT(ISERROR(SEARCH("Trabalhado - Feriado",Z19)))</formula>
    </cfRule>
  </conditionalFormatting>
  <conditionalFormatting sqref="Z19">
    <cfRule type="containsText" dxfId="18516" priority="16810" operator="containsText" text="Folga">
      <formula>NOT(ISERROR(SEARCH("Folga",Z19)))</formula>
    </cfRule>
    <cfRule type="containsText" dxfId="18515" priority="16811" operator="containsText" text="Trabalhado - Feriado">
      <formula>NOT(ISERROR(SEARCH("Trabalhado - Feriado",Z19)))</formula>
    </cfRule>
  </conditionalFormatting>
  <conditionalFormatting sqref="Z19">
    <cfRule type="containsText" dxfId="18514" priority="16808" operator="containsText" text="Folga">
      <formula>NOT(ISERROR(SEARCH("Folga",Z19)))</formula>
    </cfRule>
    <cfRule type="containsText" dxfId="18513" priority="16809" operator="containsText" text="Trabalhado - Feriado">
      <formula>NOT(ISERROR(SEARCH("Trabalhado - Feriado",Z19)))</formula>
    </cfRule>
  </conditionalFormatting>
  <conditionalFormatting sqref="Z19">
    <cfRule type="containsText" dxfId="18512" priority="16806" operator="containsText" text="Folga">
      <formula>NOT(ISERROR(SEARCH("Folga",Z19)))</formula>
    </cfRule>
    <cfRule type="containsText" dxfId="18511" priority="16807" operator="containsText" text="Trabalhado - Feriado">
      <formula>NOT(ISERROR(SEARCH("Trabalhado - Feriado",Z19)))</formula>
    </cfRule>
  </conditionalFormatting>
  <conditionalFormatting sqref="Z19">
    <cfRule type="containsText" dxfId="18510" priority="16804" operator="containsText" text="Folga">
      <formula>NOT(ISERROR(SEARCH("Folga",Z19)))</formula>
    </cfRule>
    <cfRule type="containsText" dxfId="18509" priority="16805" operator="containsText" text="Trabalhado - Feriado">
      <formula>NOT(ISERROR(SEARCH("Trabalhado - Feriado",Z19)))</formula>
    </cfRule>
  </conditionalFormatting>
  <conditionalFormatting sqref="Z19">
    <cfRule type="containsText" dxfId="18508" priority="16802" operator="containsText" text="Folga">
      <formula>NOT(ISERROR(SEARCH("Folga",Z19)))</formula>
    </cfRule>
    <cfRule type="containsText" dxfId="18507" priority="16803" operator="containsText" text="Trabalhado - Feriado">
      <formula>NOT(ISERROR(SEARCH("Trabalhado - Feriado",Z19)))</formula>
    </cfRule>
  </conditionalFormatting>
  <conditionalFormatting sqref="Z19">
    <cfRule type="containsText" dxfId="18506" priority="16800" operator="containsText" text="Folga">
      <formula>NOT(ISERROR(SEARCH("Folga",Z19)))</formula>
    </cfRule>
    <cfRule type="containsText" dxfId="18505" priority="16801" operator="containsText" text="Trabalhado - Feriado">
      <formula>NOT(ISERROR(SEARCH("Trabalhado - Feriado",Z19)))</formula>
    </cfRule>
  </conditionalFormatting>
  <conditionalFormatting sqref="Z19">
    <cfRule type="containsText" dxfId="18504" priority="16798" operator="containsText" text="Folga">
      <formula>NOT(ISERROR(SEARCH("Folga",Z19)))</formula>
    </cfRule>
    <cfRule type="containsText" dxfId="18503" priority="16799" operator="containsText" text="Trabalhado - Feriado">
      <formula>NOT(ISERROR(SEARCH("Trabalhado - Feriado",Z19)))</formula>
    </cfRule>
  </conditionalFormatting>
  <conditionalFormatting sqref="Z19">
    <cfRule type="containsText" dxfId="18502" priority="16796" operator="containsText" text="Folga">
      <formula>NOT(ISERROR(SEARCH("Folga",Z19)))</formula>
    </cfRule>
    <cfRule type="containsText" dxfId="18501" priority="16797" operator="containsText" text="Trabalhado - Feriado">
      <formula>NOT(ISERROR(SEARCH("Trabalhado - Feriado",Z19)))</formula>
    </cfRule>
  </conditionalFormatting>
  <conditionalFormatting sqref="Z19">
    <cfRule type="containsText" dxfId="18500" priority="16794" operator="containsText" text="Folga">
      <formula>NOT(ISERROR(SEARCH("Folga",Z19)))</formula>
    </cfRule>
    <cfRule type="containsText" dxfId="18499" priority="16795" operator="containsText" text="Trabalhado - Feriado">
      <formula>NOT(ISERROR(SEARCH("Trabalhado - Feriado",Z19)))</formula>
    </cfRule>
  </conditionalFormatting>
  <conditionalFormatting sqref="Z19">
    <cfRule type="containsText" dxfId="18498" priority="16792" operator="containsText" text="Folga">
      <formula>NOT(ISERROR(SEARCH("Folga",Z19)))</formula>
    </cfRule>
    <cfRule type="containsText" dxfId="18497" priority="16793" operator="containsText" text="Trabalhado - Feriado">
      <formula>NOT(ISERROR(SEARCH("Trabalhado - Feriado",Z19)))</formula>
    </cfRule>
  </conditionalFormatting>
  <conditionalFormatting sqref="Z19">
    <cfRule type="containsText" dxfId="18496" priority="16790" operator="containsText" text="Folga">
      <formula>NOT(ISERROR(SEARCH("Folga",Z19)))</formula>
    </cfRule>
    <cfRule type="containsText" dxfId="18495" priority="16791" operator="containsText" text="Trabalhado - Feriado">
      <formula>NOT(ISERROR(SEARCH("Trabalhado - Feriado",Z19)))</formula>
    </cfRule>
  </conditionalFormatting>
  <conditionalFormatting sqref="Z19">
    <cfRule type="containsText" dxfId="18494" priority="16788" operator="containsText" text="Folga">
      <formula>NOT(ISERROR(SEARCH("Folga",Z19)))</formula>
    </cfRule>
    <cfRule type="containsText" dxfId="18493" priority="16789" operator="containsText" text="Trabalhado - Feriado">
      <formula>NOT(ISERROR(SEARCH("Trabalhado - Feriado",Z19)))</formula>
    </cfRule>
  </conditionalFormatting>
  <conditionalFormatting sqref="Z19">
    <cfRule type="containsText" dxfId="18492" priority="16786" operator="containsText" text="Folga">
      <formula>NOT(ISERROR(SEARCH("Folga",Z19)))</formula>
    </cfRule>
    <cfRule type="containsText" dxfId="18491" priority="16787" operator="containsText" text="Trabalhado - Feriado">
      <formula>NOT(ISERROR(SEARCH("Trabalhado - Feriado",Z19)))</formula>
    </cfRule>
  </conditionalFormatting>
  <conditionalFormatting sqref="Z19">
    <cfRule type="containsText" dxfId="18490" priority="16784" operator="containsText" text="Folga">
      <formula>NOT(ISERROR(SEARCH("Folga",Z19)))</formula>
    </cfRule>
    <cfRule type="containsText" dxfId="18489" priority="16785" operator="containsText" text="Trabalhado - Feriado">
      <formula>NOT(ISERROR(SEARCH("Trabalhado - Feriado",Z19)))</formula>
    </cfRule>
  </conditionalFormatting>
  <conditionalFormatting sqref="Z19">
    <cfRule type="containsText" dxfId="18488" priority="16782" operator="containsText" text="Folga">
      <formula>NOT(ISERROR(SEARCH("Folga",Z19)))</formula>
    </cfRule>
    <cfRule type="containsText" dxfId="18487" priority="16783" operator="containsText" text="Trabalhado - Feriado">
      <formula>NOT(ISERROR(SEARCH("Trabalhado - Feriado",Z19)))</formula>
    </cfRule>
  </conditionalFormatting>
  <conditionalFormatting sqref="Z19">
    <cfRule type="containsText" dxfId="18486" priority="16780" operator="containsText" text="Folga">
      <formula>NOT(ISERROR(SEARCH("Folga",Z19)))</formula>
    </cfRule>
    <cfRule type="containsText" dxfId="18485" priority="16781" operator="containsText" text="Trabalhado - Feriado">
      <formula>NOT(ISERROR(SEARCH("Trabalhado - Feriado",Z19)))</formula>
    </cfRule>
  </conditionalFormatting>
  <conditionalFormatting sqref="Z19">
    <cfRule type="containsText" dxfId="18484" priority="16778" operator="containsText" text="Folga">
      <formula>NOT(ISERROR(SEARCH("Folga",Z19)))</formula>
    </cfRule>
    <cfRule type="containsText" dxfId="18483" priority="16779" operator="containsText" text="Trabalhado - Feriado">
      <formula>NOT(ISERROR(SEARCH("Trabalhado - Feriado",Z19)))</formula>
    </cfRule>
  </conditionalFormatting>
  <conditionalFormatting sqref="Z19">
    <cfRule type="containsText" dxfId="18482" priority="16776" operator="containsText" text="Folga">
      <formula>NOT(ISERROR(SEARCH("Folga",Z19)))</formula>
    </cfRule>
    <cfRule type="containsText" dxfId="18481" priority="16777" operator="containsText" text="Trabalhado - Feriado">
      <formula>NOT(ISERROR(SEARCH("Trabalhado - Feriado",Z19)))</formula>
    </cfRule>
  </conditionalFormatting>
  <conditionalFormatting sqref="Z19">
    <cfRule type="containsText" dxfId="18480" priority="16774" operator="containsText" text="Folga">
      <formula>NOT(ISERROR(SEARCH("Folga",Z19)))</formula>
    </cfRule>
    <cfRule type="containsText" dxfId="18479" priority="16775" operator="containsText" text="Trabalhado - Feriado">
      <formula>NOT(ISERROR(SEARCH("Trabalhado - Feriado",Z19)))</formula>
    </cfRule>
  </conditionalFormatting>
  <conditionalFormatting sqref="Z19">
    <cfRule type="containsText" dxfId="18478" priority="16772" operator="containsText" text="Folga">
      <formula>NOT(ISERROR(SEARCH("Folga",Z19)))</formula>
    </cfRule>
    <cfRule type="containsText" dxfId="18477" priority="16773" operator="containsText" text="Trabalhado - Feriado">
      <formula>NOT(ISERROR(SEARCH("Trabalhado - Feriado",Z19)))</formula>
    </cfRule>
  </conditionalFormatting>
  <conditionalFormatting sqref="Z19">
    <cfRule type="containsText" dxfId="18476" priority="16770" operator="containsText" text="Folga">
      <formula>NOT(ISERROR(SEARCH("Folga",Z19)))</formula>
    </cfRule>
    <cfRule type="containsText" dxfId="18475" priority="16771" operator="containsText" text="Trabalhado - Feriado">
      <formula>NOT(ISERROR(SEARCH("Trabalhado - Feriado",Z19)))</formula>
    </cfRule>
  </conditionalFormatting>
  <conditionalFormatting sqref="Z19">
    <cfRule type="containsText" dxfId="18474" priority="16768" operator="containsText" text="Folga">
      <formula>NOT(ISERROR(SEARCH("Folga",Z19)))</formula>
    </cfRule>
    <cfRule type="containsText" dxfId="18473" priority="16769" operator="containsText" text="Trabalhado - Feriado">
      <formula>NOT(ISERROR(SEARCH("Trabalhado - Feriado",Z19)))</formula>
    </cfRule>
  </conditionalFormatting>
  <conditionalFormatting sqref="Z19">
    <cfRule type="containsText" dxfId="18472" priority="16766" operator="containsText" text="Folga">
      <formula>NOT(ISERROR(SEARCH("Folga",Z19)))</formula>
    </cfRule>
    <cfRule type="containsText" dxfId="18471" priority="16767" operator="containsText" text="Trabalhado - Feriado">
      <formula>NOT(ISERROR(SEARCH("Trabalhado - Feriado",Z19)))</formula>
    </cfRule>
  </conditionalFormatting>
  <conditionalFormatting sqref="Z19">
    <cfRule type="containsText" dxfId="18470" priority="16764" operator="containsText" text="Folga">
      <formula>NOT(ISERROR(SEARCH("Folga",Z19)))</formula>
    </cfRule>
    <cfRule type="containsText" dxfId="18469" priority="16765" operator="containsText" text="Trabalhado - Feriado">
      <formula>NOT(ISERROR(SEARCH("Trabalhado - Feriado",Z19)))</formula>
    </cfRule>
  </conditionalFormatting>
  <conditionalFormatting sqref="Z19">
    <cfRule type="containsText" dxfId="18468" priority="16762" operator="containsText" text="Folga">
      <formula>NOT(ISERROR(SEARCH("Folga",Z19)))</formula>
    </cfRule>
    <cfRule type="containsText" dxfId="18467" priority="16763" operator="containsText" text="Trabalhado - Feriado">
      <formula>NOT(ISERROR(SEARCH("Trabalhado - Feriado",Z19)))</formula>
    </cfRule>
  </conditionalFormatting>
  <conditionalFormatting sqref="Z19">
    <cfRule type="containsText" dxfId="18466" priority="16760" operator="containsText" text="Folga">
      <formula>NOT(ISERROR(SEARCH("Folga",Z19)))</formula>
    </cfRule>
    <cfRule type="containsText" dxfId="18465" priority="16761" operator="containsText" text="Trabalhado - Feriado">
      <formula>NOT(ISERROR(SEARCH("Trabalhado - Feriado",Z19)))</formula>
    </cfRule>
  </conditionalFormatting>
  <conditionalFormatting sqref="Z19">
    <cfRule type="containsText" dxfId="18464" priority="16758" operator="containsText" text="Folga">
      <formula>NOT(ISERROR(SEARCH("Folga",Z19)))</formula>
    </cfRule>
    <cfRule type="containsText" dxfId="18463" priority="16759" operator="containsText" text="Trabalhado - Feriado">
      <formula>NOT(ISERROR(SEARCH("Trabalhado - Feriado",Z19)))</formula>
    </cfRule>
  </conditionalFormatting>
  <conditionalFormatting sqref="Z19">
    <cfRule type="containsText" dxfId="18462" priority="16756" operator="containsText" text="Folga">
      <formula>NOT(ISERROR(SEARCH("Folga",Z19)))</formula>
    </cfRule>
    <cfRule type="containsText" dxfId="18461" priority="16757" operator="containsText" text="Trabalhado - Feriado">
      <formula>NOT(ISERROR(SEARCH("Trabalhado - Feriado",Z19)))</formula>
    </cfRule>
  </conditionalFormatting>
  <conditionalFormatting sqref="Z19">
    <cfRule type="containsText" dxfId="18460" priority="16754" operator="containsText" text="Folga">
      <formula>NOT(ISERROR(SEARCH("Folga",Z19)))</formula>
    </cfRule>
    <cfRule type="containsText" dxfId="18459" priority="16755" operator="containsText" text="Trabalhado - Feriado">
      <formula>NOT(ISERROR(SEARCH("Trabalhado - Feriado",Z19)))</formula>
    </cfRule>
  </conditionalFormatting>
  <conditionalFormatting sqref="Z19">
    <cfRule type="containsText" dxfId="18458" priority="16752" operator="containsText" text="Folga">
      <formula>NOT(ISERROR(SEARCH("Folga",Z19)))</formula>
    </cfRule>
    <cfRule type="containsText" dxfId="18457" priority="16753" operator="containsText" text="Trabalhado - Feriado">
      <formula>NOT(ISERROR(SEARCH("Trabalhado - Feriado",Z19)))</formula>
    </cfRule>
  </conditionalFormatting>
  <conditionalFormatting sqref="Z19">
    <cfRule type="containsText" dxfId="18456" priority="16750" operator="containsText" text="Folga">
      <formula>NOT(ISERROR(SEARCH("Folga",Z19)))</formula>
    </cfRule>
    <cfRule type="containsText" dxfId="18455" priority="16751" operator="containsText" text="Trabalhado - Feriado">
      <formula>NOT(ISERROR(SEARCH("Trabalhado - Feriado",Z19)))</formula>
    </cfRule>
  </conditionalFormatting>
  <conditionalFormatting sqref="Z19">
    <cfRule type="containsText" dxfId="18454" priority="16748" operator="containsText" text="Folga">
      <formula>NOT(ISERROR(SEARCH("Folga",Z19)))</formula>
    </cfRule>
    <cfRule type="containsText" dxfId="18453" priority="16749" operator="containsText" text="Trabalhado - Feriado">
      <formula>NOT(ISERROR(SEARCH("Trabalhado - Feriado",Z19)))</formula>
    </cfRule>
  </conditionalFormatting>
  <conditionalFormatting sqref="Z19">
    <cfRule type="containsText" dxfId="18452" priority="16746" operator="containsText" text="Folga">
      <formula>NOT(ISERROR(SEARCH("Folga",Z19)))</formula>
    </cfRule>
    <cfRule type="containsText" dxfId="18451" priority="16747" operator="containsText" text="Trabalhado - Feriado">
      <formula>NOT(ISERROR(SEARCH("Trabalhado - Feriado",Z19)))</formula>
    </cfRule>
  </conditionalFormatting>
  <conditionalFormatting sqref="Z19">
    <cfRule type="containsText" dxfId="18450" priority="16744" operator="containsText" text="Folga">
      <formula>NOT(ISERROR(SEARCH("Folga",Z19)))</formula>
    </cfRule>
    <cfRule type="containsText" dxfId="18449" priority="16745" operator="containsText" text="Trabalhado - Feriado">
      <formula>NOT(ISERROR(SEARCH("Trabalhado - Feriado",Z19)))</formula>
    </cfRule>
  </conditionalFormatting>
  <conditionalFormatting sqref="Z19">
    <cfRule type="containsText" dxfId="18448" priority="16742" operator="containsText" text="Folga">
      <formula>NOT(ISERROR(SEARCH("Folga",Z19)))</formula>
    </cfRule>
    <cfRule type="containsText" dxfId="18447" priority="16743" operator="containsText" text="Trabalhado - Feriado">
      <formula>NOT(ISERROR(SEARCH("Trabalhado - Feriado",Z19)))</formula>
    </cfRule>
  </conditionalFormatting>
  <conditionalFormatting sqref="Z19">
    <cfRule type="containsText" dxfId="18446" priority="16740" operator="containsText" text="Folga">
      <formula>NOT(ISERROR(SEARCH("Folga",Z19)))</formula>
    </cfRule>
    <cfRule type="containsText" dxfId="18445" priority="16741" operator="containsText" text="Trabalhado - Feriado">
      <formula>NOT(ISERROR(SEARCH("Trabalhado - Feriado",Z19)))</formula>
    </cfRule>
  </conditionalFormatting>
  <conditionalFormatting sqref="Z19">
    <cfRule type="containsText" dxfId="18444" priority="16738" operator="containsText" text="Folga">
      <formula>NOT(ISERROR(SEARCH("Folga",Z19)))</formula>
    </cfRule>
    <cfRule type="containsText" dxfId="18443" priority="16739" operator="containsText" text="Trabalhado - Feriado">
      <formula>NOT(ISERROR(SEARCH("Trabalhado - Feriado",Z19)))</formula>
    </cfRule>
  </conditionalFormatting>
  <conditionalFormatting sqref="Z19">
    <cfRule type="containsText" dxfId="18442" priority="16736" operator="containsText" text="Folga">
      <formula>NOT(ISERROR(SEARCH("Folga",Z19)))</formula>
    </cfRule>
    <cfRule type="containsText" dxfId="18441" priority="16737" operator="containsText" text="Trabalhado - Feriado">
      <formula>NOT(ISERROR(SEARCH("Trabalhado - Feriado",Z19)))</formula>
    </cfRule>
  </conditionalFormatting>
  <conditionalFormatting sqref="Z19">
    <cfRule type="containsText" dxfId="18440" priority="16734" operator="containsText" text="Folga">
      <formula>NOT(ISERROR(SEARCH("Folga",Z19)))</formula>
    </cfRule>
    <cfRule type="containsText" dxfId="18439" priority="16735" operator="containsText" text="Trabalhado - Feriado">
      <formula>NOT(ISERROR(SEARCH("Trabalhado - Feriado",Z19)))</formula>
    </cfRule>
  </conditionalFormatting>
  <conditionalFormatting sqref="Z19">
    <cfRule type="containsText" dxfId="18438" priority="16732" operator="containsText" text="Folga">
      <formula>NOT(ISERROR(SEARCH("Folga",Z19)))</formula>
    </cfRule>
    <cfRule type="containsText" dxfId="18437" priority="16733" operator="containsText" text="Trabalhado - Feriado">
      <formula>NOT(ISERROR(SEARCH("Trabalhado - Feriado",Z19)))</formula>
    </cfRule>
  </conditionalFormatting>
  <conditionalFormatting sqref="Z19">
    <cfRule type="containsText" dxfId="18436" priority="16730" operator="containsText" text="Folga">
      <formula>NOT(ISERROR(SEARCH("Folga",Z19)))</formula>
    </cfRule>
    <cfRule type="containsText" dxfId="18435" priority="16731" operator="containsText" text="Trabalhado - Feriado">
      <formula>NOT(ISERROR(SEARCH("Trabalhado - Feriado",Z19)))</formula>
    </cfRule>
  </conditionalFormatting>
  <conditionalFormatting sqref="Z19">
    <cfRule type="containsText" dxfId="18434" priority="16728" operator="containsText" text="Folga">
      <formula>NOT(ISERROR(SEARCH("Folga",Z19)))</formula>
    </cfRule>
    <cfRule type="containsText" dxfId="18433" priority="16729" operator="containsText" text="Trabalhado - Feriado">
      <formula>NOT(ISERROR(SEARCH("Trabalhado - Feriado",Z19)))</formula>
    </cfRule>
  </conditionalFormatting>
  <conditionalFormatting sqref="Z19">
    <cfRule type="containsText" dxfId="18432" priority="16726" operator="containsText" text="Folga">
      <formula>NOT(ISERROR(SEARCH("Folga",Z19)))</formula>
    </cfRule>
    <cfRule type="containsText" dxfId="18431" priority="16727" operator="containsText" text="Trabalhado - Feriado">
      <formula>NOT(ISERROR(SEARCH("Trabalhado - Feriado",Z19)))</formula>
    </cfRule>
  </conditionalFormatting>
  <conditionalFormatting sqref="Z19">
    <cfRule type="containsText" dxfId="18430" priority="16724" operator="containsText" text="Folga">
      <formula>NOT(ISERROR(SEARCH("Folga",Z19)))</formula>
    </cfRule>
    <cfRule type="containsText" dxfId="18429" priority="16725" operator="containsText" text="Trabalhado - Feriado">
      <formula>NOT(ISERROR(SEARCH("Trabalhado - Feriado",Z19)))</formula>
    </cfRule>
  </conditionalFormatting>
  <conditionalFormatting sqref="Z19">
    <cfRule type="containsText" dxfId="18428" priority="16722" operator="containsText" text="Folga">
      <formula>NOT(ISERROR(SEARCH("Folga",Z19)))</formula>
    </cfRule>
    <cfRule type="containsText" dxfId="18427" priority="16723" operator="containsText" text="Trabalhado - Feriado">
      <formula>NOT(ISERROR(SEARCH("Trabalhado - Feriado",Z19)))</formula>
    </cfRule>
  </conditionalFormatting>
  <conditionalFormatting sqref="Z19">
    <cfRule type="containsText" dxfId="18426" priority="16720" operator="containsText" text="Folga">
      <formula>NOT(ISERROR(SEARCH("Folga",Z19)))</formula>
    </cfRule>
    <cfRule type="containsText" dxfId="18425" priority="16721" operator="containsText" text="Trabalhado - Feriado">
      <formula>NOT(ISERROR(SEARCH("Trabalhado - Feriado",Z19)))</formula>
    </cfRule>
  </conditionalFormatting>
  <conditionalFormatting sqref="Z19">
    <cfRule type="containsText" dxfId="18424" priority="16718" operator="containsText" text="Folga">
      <formula>NOT(ISERROR(SEARCH("Folga",Z19)))</formula>
    </cfRule>
    <cfRule type="containsText" dxfId="18423" priority="16719" operator="containsText" text="Trabalhado - Feriado">
      <formula>NOT(ISERROR(SEARCH("Trabalhado - Feriado",Z19)))</formula>
    </cfRule>
  </conditionalFormatting>
  <conditionalFormatting sqref="Z19">
    <cfRule type="containsText" dxfId="18422" priority="16716" operator="containsText" text="Folga">
      <formula>NOT(ISERROR(SEARCH("Folga",Z19)))</formula>
    </cfRule>
    <cfRule type="containsText" dxfId="18421" priority="16717" operator="containsText" text="Trabalhado - Feriado">
      <formula>NOT(ISERROR(SEARCH("Trabalhado - Feriado",Z19)))</formula>
    </cfRule>
  </conditionalFormatting>
  <conditionalFormatting sqref="Z19">
    <cfRule type="containsText" dxfId="18420" priority="16714" operator="containsText" text="Folga">
      <formula>NOT(ISERROR(SEARCH("Folga",Z19)))</formula>
    </cfRule>
    <cfRule type="containsText" dxfId="18419" priority="16715" operator="containsText" text="Trabalhado - Feriado">
      <formula>NOT(ISERROR(SEARCH("Trabalhado - Feriado",Z19)))</formula>
    </cfRule>
  </conditionalFormatting>
  <conditionalFormatting sqref="Z19">
    <cfRule type="containsText" dxfId="18418" priority="16712" operator="containsText" text="Folga">
      <formula>NOT(ISERROR(SEARCH("Folga",Z19)))</formula>
    </cfRule>
    <cfRule type="containsText" dxfId="18417" priority="16713" operator="containsText" text="Trabalhado - Feriado">
      <formula>NOT(ISERROR(SEARCH("Trabalhado - Feriado",Z19)))</formula>
    </cfRule>
  </conditionalFormatting>
  <conditionalFormatting sqref="Z19">
    <cfRule type="containsText" dxfId="18416" priority="16710" operator="containsText" text="Folga">
      <formula>NOT(ISERROR(SEARCH("Folga",Z19)))</formula>
    </cfRule>
    <cfRule type="containsText" dxfId="18415" priority="16711" operator="containsText" text="Trabalhado - Feriado">
      <formula>NOT(ISERROR(SEARCH("Trabalhado - Feriado",Z19)))</formula>
    </cfRule>
  </conditionalFormatting>
  <conditionalFormatting sqref="Z19">
    <cfRule type="containsText" dxfId="18414" priority="16708" operator="containsText" text="Folga">
      <formula>NOT(ISERROR(SEARCH("Folga",Z19)))</formula>
    </cfRule>
    <cfRule type="containsText" dxfId="18413" priority="16709" operator="containsText" text="Trabalhado - Feriado">
      <formula>NOT(ISERROR(SEARCH("Trabalhado - Feriado",Z19)))</formula>
    </cfRule>
  </conditionalFormatting>
  <conditionalFormatting sqref="Z19">
    <cfRule type="containsText" dxfId="18412" priority="16706" operator="containsText" text="Folga">
      <formula>NOT(ISERROR(SEARCH("Folga",Z19)))</formula>
    </cfRule>
    <cfRule type="containsText" dxfId="18411" priority="16707" operator="containsText" text="Trabalhado - Feriado">
      <formula>NOT(ISERROR(SEARCH("Trabalhado - Feriado",Z19)))</formula>
    </cfRule>
  </conditionalFormatting>
  <conditionalFormatting sqref="Z19">
    <cfRule type="containsText" dxfId="18410" priority="16704" operator="containsText" text="Folga">
      <formula>NOT(ISERROR(SEARCH("Folga",Z19)))</formula>
    </cfRule>
    <cfRule type="containsText" dxfId="18409" priority="16705" operator="containsText" text="Trabalhado - Feriado">
      <formula>NOT(ISERROR(SEARCH("Trabalhado - Feriado",Z19)))</formula>
    </cfRule>
  </conditionalFormatting>
  <conditionalFormatting sqref="Z19">
    <cfRule type="containsText" dxfId="18408" priority="16702" operator="containsText" text="Folga">
      <formula>NOT(ISERROR(SEARCH("Folga",Z19)))</formula>
    </cfRule>
    <cfRule type="containsText" dxfId="18407" priority="16703" operator="containsText" text="Trabalhado - Feriado">
      <formula>NOT(ISERROR(SEARCH("Trabalhado - Feriado",Z19)))</formula>
    </cfRule>
  </conditionalFormatting>
  <conditionalFormatting sqref="Z19">
    <cfRule type="containsText" dxfId="18406" priority="16700" operator="containsText" text="Folga">
      <formula>NOT(ISERROR(SEARCH("Folga",Z19)))</formula>
    </cfRule>
    <cfRule type="containsText" dxfId="18405" priority="16701" operator="containsText" text="Trabalhado - Feriado">
      <formula>NOT(ISERROR(SEARCH("Trabalhado - Feriado",Z19)))</formula>
    </cfRule>
  </conditionalFormatting>
  <conditionalFormatting sqref="Z19">
    <cfRule type="containsText" dxfId="18404" priority="16698" operator="containsText" text="Folga">
      <formula>NOT(ISERROR(SEARCH("Folga",Z19)))</formula>
    </cfRule>
    <cfRule type="containsText" dxfId="18403" priority="16699" operator="containsText" text="Trabalhado - Feriado">
      <formula>NOT(ISERROR(SEARCH("Trabalhado - Feriado",Z19)))</formula>
    </cfRule>
  </conditionalFormatting>
  <conditionalFormatting sqref="Z19">
    <cfRule type="containsText" dxfId="18402" priority="16696" operator="containsText" text="Folga">
      <formula>NOT(ISERROR(SEARCH("Folga",Z19)))</formula>
    </cfRule>
    <cfRule type="containsText" dxfId="18401" priority="16697" operator="containsText" text="Trabalhado - Feriado">
      <formula>NOT(ISERROR(SEARCH("Trabalhado - Feriado",Z19)))</formula>
    </cfRule>
  </conditionalFormatting>
  <conditionalFormatting sqref="Z19">
    <cfRule type="containsText" dxfId="18400" priority="16694" operator="containsText" text="Folga">
      <formula>NOT(ISERROR(SEARCH("Folga",Z19)))</formula>
    </cfRule>
    <cfRule type="containsText" dxfId="18399" priority="16695" operator="containsText" text="Trabalhado - Feriado">
      <formula>NOT(ISERROR(SEARCH("Trabalhado - Feriado",Z19)))</formula>
    </cfRule>
  </conditionalFormatting>
  <conditionalFormatting sqref="Z19">
    <cfRule type="containsText" dxfId="18398" priority="16692" operator="containsText" text="Folga">
      <formula>NOT(ISERROR(SEARCH("Folga",Z19)))</formula>
    </cfRule>
    <cfRule type="containsText" dxfId="18397" priority="16693" operator="containsText" text="Trabalhado - Feriado">
      <formula>NOT(ISERROR(SEARCH("Trabalhado - Feriado",Z19)))</formula>
    </cfRule>
  </conditionalFormatting>
  <conditionalFormatting sqref="Z19">
    <cfRule type="containsText" dxfId="18396" priority="16690" operator="containsText" text="Folga">
      <formula>NOT(ISERROR(SEARCH("Folga",Z19)))</formula>
    </cfRule>
    <cfRule type="containsText" dxfId="18395" priority="16691" operator="containsText" text="Trabalhado - Feriado">
      <formula>NOT(ISERROR(SEARCH("Trabalhado - Feriado",Z19)))</formula>
    </cfRule>
  </conditionalFormatting>
  <conditionalFormatting sqref="Z19">
    <cfRule type="containsText" dxfId="18394" priority="16688" operator="containsText" text="Folga">
      <formula>NOT(ISERROR(SEARCH("Folga",Z19)))</formula>
    </cfRule>
    <cfRule type="containsText" dxfId="18393" priority="16689" operator="containsText" text="Trabalhado - Feriado">
      <formula>NOT(ISERROR(SEARCH("Trabalhado - Feriado",Z19)))</formula>
    </cfRule>
  </conditionalFormatting>
  <conditionalFormatting sqref="Z19">
    <cfRule type="containsText" dxfId="18392" priority="16686" operator="containsText" text="Folga">
      <formula>NOT(ISERROR(SEARCH("Folga",Z19)))</formula>
    </cfRule>
    <cfRule type="containsText" dxfId="18391" priority="16687" operator="containsText" text="Trabalhado - Feriado">
      <formula>NOT(ISERROR(SEARCH("Trabalhado - Feriado",Z19)))</formula>
    </cfRule>
  </conditionalFormatting>
  <conditionalFormatting sqref="Z19">
    <cfRule type="containsText" dxfId="18390" priority="16684" operator="containsText" text="Folga">
      <formula>NOT(ISERROR(SEARCH("Folga",Z19)))</formula>
    </cfRule>
    <cfRule type="containsText" dxfId="18389" priority="16685" operator="containsText" text="Trabalhado - Feriado">
      <formula>NOT(ISERROR(SEARCH("Trabalhado - Feriado",Z19)))</formula>
    </cfRule>
  </conditionalFormatting>
  <conditionalFormatting sqref="Z19">
    <cfRule type="containsText" dxfId="18388" priority="16682" operator="containsText" text="Folga">
      <formula>NOT(ISERROR(SEARCH("Folga",Z19)))</formula>
    </cfRule>
    <cfRule type="containsText" dxfId="18387" priority="16683" operator="containsText" text="Trabalhado - Feriado">
      <formula>NOT(ISERROR(SEARCH("Trabalhado - Feriado",Z19)))</formula>
    </cfRule>
  </conditionalFormatting>
  <conditionalFormatting sqref="Z19">
    <cfRule type="containsText" dxfId="18386" priority="16680" operator="containsText" text="Folga">
      <formula>NOT(ISERROR(SEARCH("Folga",Z19)))</formula>
    </cfRule>
    <cfRule type="containsText" dxfId="18385" priority="16681" operator="containsText" text="Trabalhado - Feriado">
      <formula>NOT(ISERROR(SEARCH("Trabalhado - Feriado",Z19)))</formula>
    </cfRule>
  </conditionalFormatting>
  <conditionalFormatting sqref="Z19">
    <cfRule type="containsText" dxfId="18384" priority="16678" operator="containsText" text="Folga">
      <formula>NOT(ISERROR(SEARCH("Folga",Z19)))</formula>
    </cfRule>
    <cfRule type="containsText" dxfId="18383" priority="16679" operator="containsText" text="Trabalhado - Feriado">
      <formula>NOT(ISERROR(SEARCH("Trabalhado - Feriado",Z19)))</formula>
    </cfRule>
  </conditionalFormatting>
  <conditionalFormatting sqref="Z19">
    <cfRule type="containsText" dxfId="18382" priority="16676" operator="containsText" text="Folga">
      <formula>NOT(ISERROR(SEARCH("Folga",Z19)))</formula>
    </cfRule>
    <cfRule type="containsText" dxfId="18381" priority="16677" operator="containsText" text="Trabalhado - Feriado">
      <formula>NOT(ISERROR(SEARCH("Trabalhado - Feriado",Z19)))</formula>
    </cfRule>
  </conditionalFormatting>
  <conditionalFormatting sqref="Z19">
    <cfRule type="containsText" dxfId="18380" priority="16674" operator="containsText" text="Folga">
      <formula>NOT(ISERROR(SEARCH("Folga",Z19)))</formula>
    </cfRule>
    <cfRule type="containsText" dxfId="18379" priority="16675" operator="containsText" text="Trabalhado - Feriado">
      <formula>NOT(ISERROR(SEARCH("Trabalhado - Feriado",Z19)))</formula>
    </cfRule>
  </conditionalFormatting>
  <conditionalFormatting sqref="Z19">
    <cfRule type="containsText" dxfId="18378" priority="16672" operator="containsText" text="Folga">
      <formula>NOT(ISERROR(SEARCH("Folga",Z19)))</formula>
    </cfRule>
    <cfRule type="containsText" dxfId="18377" priority="16673" operator="containsText" text="Trabalhado - Feriado">
      <formula>NOT(ISERROR(SEARCH("Trabalhado - Feriado",Z19)))</formula>
    </cfRule>
  </conditionalFormatting>
  <conditionalFormatting sqref="Z19">
    <cfRule type="containsText" dxfId="18376" priority="16670" operator="containsText" text="Folga">
      <formula>NOT(ISERROR(SEARCH("Folga",Z19)))</formula>
    </cfRule>
    <cfRule type="containsText" dxfId="18375" priority="16671" operator="containsText" text="Trabalhado - Feriado">
      <formula>NOT(ISERROR(SEARCH("Trabalhado - Feriado",Z19)))</formula>
    </cfRule>
  </conditionalFormatting>
  <conditionalFormatting sqref="Z19">
    <cfRule type="containsText" dxfId="18374" priority="16668" operator="containsText" text="Folga">
      <formula>NOT(ISERROR(SEARCH("Folga",Z19)))</formula>
    </cfRule>
    <cfRule type="containsText" dxfId="18373" priority="16669" operator="containsText" text="Trabalhado - Feriado">
      <formula>NOT(ISERROR(SEARCH("Trabalhado - Feriado",Z19)))</formula>
    </cfRule>
  </conditionalFormatting>
  <conditionalFormatting sqref="Z19">
    <cfRule type="containsText" dxfId="18372" priority="16666" operator="containsText" text="Folga">
      <formula>NOT(ISERROR(SEARCH("Folga",Z19)))</formula>
    </cfRule>
    <cfRule type="containsText" dxfId="18371" priority="16667" operator="containsText" text="Trabalhado - Feriado">
      <formula>NOT(ISERROR(SEARCH("Trabalhado - Feriado",Z19)))</formula>
    </cfRule>
  </conditionalFormatting>
  <conditionalFormatting sqref="Z19">
    <cfRule type="containsText" dxfId="18370" priority="16664" operator="containsText" text="Folga">
      <formula>NOT(ISERROR(SEARCH("Folga",Z19)))</formula>
    </cfRule>
    <cfRule type="containsText" dxfId="18369" priority="16665" operator="containsText" text="Trabalhado - Feriado">
      <formula>NOT(ISERROR(SEARCH("Trabalhado - Feriado",Z19)))</formula>
    </cfRule>
  </conditionalFormatting>
  <conditionalFormatting sqref="Z19">
    <cfRule type="containsText" dxfId="18368" priority="16662" operator="containsText" text="Folga">
      <formula>NOT(ISERROR(SEARCH("Folga",Z19)))</formula>
    </cfRule>
    <cfRule type="containsText" dxfId="18367" priority="16663" operator="containsText" text="Trabalhado - Feriado">
      <formula>NOT(ISERROR(SEARCH("Trabalhado - Feriado",Z19)))</formula>
    </cfRule>
  </conditionalFormatting>
  <conditionalFormatting sqref="Z19">
    <cfRule type="containsText" dxfId="18366" priority="16660" operator="containsText" text="Folga">
      <formula>NOT(ISERROR(SEARCH("Folga",Z19)))</formula>
    </cfRule>
    <cfRule type="containsText" dxfId="18365" priority="16661" operator="containsText" text="Trabalhado - Feriado">
      <formula>NOT(ISERROR(SEARCH("Trabalhado - Feriado",Z19)))</formula>
    </cfRule>
  </conditionalFormatting>
  <conditionalFormatting sqref="Z19">
    <cfRule type="containsText" dxfId="18364" priority="16658" operator="containsText" text="Folga">
      <formula>NOT(ISERROR(SEARCH("Folga",Z19)))</formula>
    </cfRule>
    <cfRule type="containsText" dxfId="18363" priority="16659" operator="containsText" text="Trabalhado - Feriado">
      <formula>NOT(ISERROR(SEARCH("Trabalhado - Feriado",Z19)))</formula>
    </cfRule>
  </conditionalFormatting>
  <conditionalFormatting sqref="Z19">
    <cfRule type="containsText" dxfId="18362" priority="16656" operator="containsText" text="Folga">
      <formula>NOT(ISERROR(SEARCH("Folga",Z19)))</formula>
    </cfRule>
    <cfRule type="containsText" dxfId="18361" priority="16657" operator="containsText" text="Trabalhado - Feriado">
      <formula>NOT(ISERROR(SEARCH("Trabalhado - Feriado",Z19)))</formula>
    </cfRule>
  </conditionalFormatting>
  <conditionalFormatting sqref="Z19">
    <cfRule type="containsText" dxfId="18360" priority="16654" operator="containsText" text="Folga">
      <formula>NOT(ISERROR(SEARCH("Folga",Z19)))</formula>
    </cfRule>
    <cfRule type="containsText" dxfId="18359" priority="16655" operator="containsText" text="Trabalhado - Feriado">
      <formula>NOT(ISERROR(SEARCH("Trabalhado - Feriado",Z19)))</formula>
    </cfRule>
  </conditionalFormatting>
  <conditionalFormatting sqref="Z19">
    <cfRule type="containsText" dxfId="18358" priority="16652" operator="containsText" text="Folga">
      <formula>NOT(ISERROR(SEARCH("Folga",Z19)))</formula>
    </cfRule>
    <cfRule type="containsText" dxfId="18357" priority="16653" operator="containsText" text="Trabalhado - Feriado">
      <formula>NOT(ISERROR(SEARCH("Trabalhado - Feriado",Z19)))</formula>
    </cfRule>
  </conditionalFormatting>
  <conditionalFormatting sqref="Z19">
    <cfRule type="containsText" dxfId="18356" priority="16650" operator="containsText" text="Folga">
      <formula>NOT(ISERROR(SEARCH("Folga",Z19)))</formula>
    </cfRule>
    <cfRule type="containsText" dxfId="18355" priority="16651" operator="containsText" text="Trabalhado - Feriado">
      <formula>NOT(ISERROR(SEARCH("Trabalhado - Feriado",Z19)))</formula>
    </cfRule>
  </conditionalFormatting>
  <conditionalFormatting sqref="Z19">
    <cfRule type="containsText" dxfId="18354" priority="16648" operator="containsText" text="Folga">
      <formula>NOT(ISERROR(SEARCH("Folga",Z19)))</formula>
    </cfRule>
    <cfRule type="containsText" dxfId="18353" priority="16649" operator="containsText" text="Trabalhado - Feriado">
      <formula>NOT(ISERROR(SEARCH("Trabalhado - Feriado",Z19)))</formula>
    </cfRule>
  </conditionalFormatting>
  <conditionalFormatting sqref="Z19">
    <cfRule type="containsText" dxfId="18352" priority="16646" operator="containsText" text="Folga">
      <formula>NOT(ISERROR(SEARCH("Folga",Z19)))</formula>
    </cfRule>
    <cfRule type="containsText" dxfId="18351" priority="16647" operator="containsText" text="Trabalhado - Feriado">
      <formula>NOT(ISERROR(SEARCH("Trabalhado - Feriado",Z19)))</formula>
    </cfRule>
  </conditionalFormatting>
  <conditionalFormatting sqref="Z19">
    <cfRule type="containsText" dxfId="18350" priority="16644" operator="containsText" text="Folga">
      <formula>NOT(ISERROR(SEARCH("Folga",Z19)))</formula>
    </cfRule>
    <cfRule type="containsText" dxfId="18349" priority="16645" operator="containsText" text="Trabalhado - Feriado">
      <formula>NOT(ISERROR(SEARCH("Trabalhado - Feriado",Z19)))</formula>
    </cfRule>
  </conditionalFormatting>
  <conditionalFormatting sqref="Z19">
    <cfRule type="containsText" dxfId="18348" priority="16642" operator="containsText" text="Folga">
      <formula>NOT(ISERROR(SEARCH("Folga",Z19)))</formula>
    </cfRule>
    <cfRule type="containsText" dxfId="18347" priority="16643" operator="containsText" text="Trabalhado - Feriado">
      <formula>NOT(ISERROR(SEARCH("Trabalhado - Feriado",Z19)))</formula>
    </cfRule>
  </conditionalFormatting>
  <conditionalFormatting sqref="Z19">
    <cfRule type="containsText" dxfId="18346" priority="16640" operator="containsText" text="Folga">
      <formula>NOT(ISERROR(SEARCH("Folga",Z19)))</formula>
    </cfRule>
    <cfRule type="containsText" dxfId="18345" priority="16641" operator="containsText" text="Trabalhado - Feriado">
      <formula>NOT(ISERROR(SEARCH("Trabalhado - Feriado",Z19)))</formula>
    </cfRule>
  </conditionalFormatting>
  <conditionalFormatting sqref="Z19">
    <cfRule type="containsText" dxfId="18344" priority="16638" operator="containsText" text="Folga">
      <formula>NOT(ISERROR(SEARCH("Folga",Z19)))</formula>
    </cfRule>
    <cfRule type="containsText" dxfId="18343" priority="16639" operator="containsText" text="Trabalhado - Feriado">
      <formula>NOT(ISERROR(SEARCH("Trabalhado - Feriado",Z19)))</formula>
    </cfRule>
  </conditionalFormatting>
  <conditionalFormatting sqref="Z19">
    <cfRule type="containsText" dxfId="18342" priority="16636" operator="containsText" text="Folga">
      <formula>NOT(ISERROR(SEARCH("Folga",Z19)))</formula>
    </cfRule>
    <cfRule type="containsText" dxfId="18341" priority="16637" operator="containsText" text="Trabalhado - Feriado">
      <formula>NOT(ISERROR(SEARCH("Trabalhado - Feriado",Z19)))</formula>
    </cfRule>
  </conditionalFormatting>
  <conditionalFormatting sqref="Z19">
    <cfRule type="containsText" dxfId="18340" priority="16634" operator="containsText" text="Folga">
      <formula>NOT(ISERROR(SEARCH("Folga",Z19)))</formula>
    </cfRule>
    <cfRule type="containsText" dxfId="18339" priority="16635" operator="containsText" text="Trabalhado - Feriado">
      <formula>NOT(ISERROR(SEARCH("Trabalhado - Feriado",Z19)))</formula>
    </cfRule>
  </conditionalFormatting>
  <conditionalFormatting sqref="Z19">
    <cfRule type="containsText" dxfId="18338" priority="16632" operator="containsText" text="Folga">
      <formula>NOT(ISERROR(SEARCH("Folga",Z19)))</formula>
    </cfRule>
    <cfRule type="containsText" dxfId="18337" priority="16633" operator="containsText" text="Trabalhado - Feriado">
      <formula>NOT(ISERROR(SEARCH("Trabalhado - Feriado",Z19)))</formula>
    </cfRule>
  </conditionalFormatting>
  <conditionalFormatting sqref="Z19">
    <cfRule type="containsText" dxfId="18336" priority="16630" operator="containsText" text="Folga">
      <formula>NOT(ISERROR(SEARCH("Folga",Z19)))</formula>
    </cfRule>
    <cfRule type="containsText" dxfId="18335" priority="16631" operator="containsText" text="Trabalhado - Feriado">
      <formula>NOT(ISERROR(SEARCH("Trabalhado - Feriado",Z19)))</formula>
    </cfRule>
  </conditionalFormatting>
  <conditionalFormatting sqref="Z19">
    <cfRule type="containsText" dxfId="18334" priority="16628" operator="containsText" text="Folga">
      <formula>NOT(ISERROR(SEARCH("Folga",Z19)))</formula>
    </cfRule>
    <cfRule type="containsText" dxfId="18333" priority="16629" operator="containsText" text="Trabalhado - Feriado">
      <formula>NOT(ISERROR(SEARCH("Trabalhado - Feriado",Z19)))</formula>
    </cfRule>
  </conditionalFormatting>
  <conditionalFormatting sqref="Z19">
    <cfRule type="containsText" dxfId="18332" priority="16626" operator="containsText" text="Folga">
      <formula>NOT(ISERROR(SEARCH("Folga",Z19)))</formula>
    </cfRule>
    <cfRule type="containsText" dxfId="18331" priority="16627" operator="containsText" text="Trabalhado - Feriado">
      <formula>NOT(ISERROR(SEARCH("Trabalhado - Feriado",Z19)))</formula>
    </cfRule>
  </conditionalFormatting>
  <conditionalFormatting sqref="Z19">
    <cfRule type="containsText" dxfId="18330" priority="16624" operator="containsText" text="Folga">
      <formula>NOT(ISERROR(SEARCH("Folga",Z19)))</formula>
    </cfRule>
    <cfRule type="containsText" dxfId="18329" priority="16625" operator="containsText" text="Trabalhado - Feriado">
      <formula>NOT(ISERROR(SEARCH("Trabalhado - Feriado",Z19)))</formula>
    </cfRule>
  </conditionalFormatting>
  <conditionalFormatting sqref="Z19">
    <cfRule type="containsText" dxfId="18328" priority="16622" operator="containsText" text="Folga">
      <formula>NOT(ISERROR(SEARCH("Folga",Z19)))</formula>
    </cfRule>
    <cfRule type="containsText" dxfId="18327" priority="16623" operator="containsText" text="Trabalhado - Feriado">
      <formula>NOT(ISERROR(SEARCH("Trabalhado - Feriado",Z19)))</formula>
    </cfRule>
  </conditionalFormatting>
  <conditionalFormatting sqref="Z19">
    <cfRule type="containsText" dxfId="18326" priority="16620" operator="containsText" text="Folga">
      <formula>NOT(ISERROR(SEARCH("Folga",Z19)))</formula>
    </cfRule>
    <cfRule type="containsText" dxfId="18325" priority="16621" operator="containsText" text="Trabalhado - Feriado">
      <formula>NOT(ISERROR(SEARCH("Trabalhado - Feriado",Z19)))</formula>
    </cfRule>
  </conditionalFormatting>
  <conditionalFormatting sqref="Z19">
    <cfRule type="containsText" dxfId="18324" priority="16618" operator="containsText" text="Folga">
      <formula>NOT(ISERROR(SEARCH("Folga",Z19)))</formula>
    </cfRule>
    <cfRule type="containsText" dxfId="18323" priority="16619" operator="containsText" text="Trabalhado - Feriado">
      <formula>NOT(ISERROR(SEARCH("Trabalhado - Feriado",Z19)))</formula>
    </cfRule>
  </conditionalFormatting>
  <conditionalFormatting sqref="Z19">
    <cfRule type="containsText" dxfId="18322" priority="16616" operator="containsText" text="Folga">
      <formula>NOT(ISERROR(SEARCH("Folga",Z19)))</formula>
    </cfRule>
    <cfRule type="containsText" dxfId="18321" priority="16617" operator="containsText" text="Trabalhado - Feriado">
      <formula>NOT(ISERROR(SEARCH("Trabalhado - Feriado",Z19)))</formula>
    </cfRule>
  </conditionalFormatting>
  <conditionalFormatting sqref="Z19">
    <cfRule type="containsText" dxfId="18320" priority="16614" operator="containsText" text="Folga">
      <formula>NOT(ISERROR(SEARCH("Folga",Z19)))</formula>
    </cfRule>
    <cfRule type="containsText" dxfId="18319" priority="16615" operator="containsText" text="Trabalhado - Feriado">
      <formula>NOT(ISERROR(SEARCH("Trabalhado - Feriado",Z19)))</formula>
    </cfRule>
  </conditionalFormatting>
  <conditionalFormatting sqref="Z19">
    <cfRule type="containsText" dxfId="18318" priority="16612" operator="containsText" text="Folga">
      <formula>NOT(ISERROR(SEARCH("Folga",Z19)))</formula>
    </cfRule>
    <cfRule type="containsText" dxfId="18317" priority="16613" operator="containsText" text="Trabalhado - Feriado">
      <formula>NOT(ISERROR(SEARCH("Trabalhado - Feriado",Z19)))</formula>
    </cfRule>
  </conditionalFormatting>
  <conditionalFormatting sqref="Z19">
    <cfRule type="containsText" dxfId="18316" priority="16610" operator="containsText" text="Folga">
      <formula>NOT(ISERROR(SEARCH("Folga",Z19)))</formula>
    </cfRule>
    <cfRule type="containsText" dxfId="18315" priority="16611" operator="containsText" text="Trabalhado - Feriado">
      <formula>NOT(ISERROR(SEARCH("Trabalhado - Feriado",Z19)))</formula>
    </cfRule>
  </conditionalFormatting>
  <conditionalFormatting sqref="Z19">
    <cfRule type="containsText" dxfId="18314" priority="16608" operator="containsText" text="Folga">
      <formula>NOT(ISERROR(SEARCH("Folga",Z19)))</formula>
    </cfRule>
    <cfRule type="containsText" dxfId="18313" priority="16609" operator="containsText" text="Trabalhado - Feriado">
      <formula>NOT(ISERROR(SEARCH("Trabalhado - Feriado",Z19)))</formula>
    </cfRule>
  </conditionalFormatting>
  <conditionalFormatting sqref="Z19">
    <cfRule type="containsText" dxfId="18312" priority="16606" operator="containsText" text="Folga">
      <formula>NOT(ISERROR(SEARCH("Folga",Z19)))</formula>
    </cfRule>
    <cfRule type="containsText" dxfId="18311" priority="16607" operator="containsText" text="Trabalhado - Feriado">
      <formula>NOT(ISERROR(SEARCH("Trabalhado - Feriado",Z19)))</formula>
    </cfRule>
  </conditionalFormatting>
  <conditionalFormatting sqref="Z19">
    <cfRule type="containsText" dxfId="18310" priority="16604" operator="containsText" text="Folga">
      <formula>NOT(ISERROR(SEARCH("Folga",Z19)))</formula>
    </cfRule>
    <cfRule type="containsText" dxfId="18309" priority="16605" operator="containsText" text="Trabalhado - Feriado">
      <formula>NOT(ISERROR(SEARCH("Trabalhado - Feriado",Z19)))</formula>
    </cfRule>
  </conditionalFormatting>
  <conditionalFormatting sqref="Z19">
    <cfRule type="containsText" dxfId="18308" priority="16602" operator="containsText" text="Folga">
      <formula>NOT(ISERROR(SEARCH("Folga",Z19)))</formula>
    </cfRule>
    <cfRule type="containsText" dxfId="18307" priority="16603" operator="containsText" text="Trabalhado - Feriado">
      <formula>NOT(ISERROR(SEARCH("Trabalhado - Feriado",Z19)))</formula>
    </cfRule>
  </conditionalFormatting>
  <conditionalFormatting sqref="Z19">
    <cfRule type="containsText" dxfId="18306" priority="16600" operator="containsText" text="Folga">
      <formula>NOT(ISERROR(SEARCH("Folga",Z19)))</formula>
    </cfRule>
    <cfRule type="containsText" dxfId="18305" priority="16601" operator="containsText" text="Trabalhado - Feriado">
      <formula>NOT(ISERROR(SEARCH("Trabalhado - Feriado",Z19)))</formula>
    </cfRule>
  </conditionalFormatting>
  <conditionalFormatting sqref="Z19">
    <cfRule type="containsText" dxfId="18304" priority="16598" operator="containsText" text="Folga">
      <formula>NOT(ISERROR(SEARCH("Folga",Z19)))</formula>
    </cfRule>
    <cfRule type="containsText" dxfId="18303" priority="16599" operator="containsText" text="Trabalhado - Feriado">
      <formula>NOT(ISERROR(SEARCH("Trabalhado - Feriado",Z19)))</formula>
    </cfRule>
  </conditionalFormatting>
  <conditionalFormatting sqref="Z19">
    <cfRule type="containsText" dxfId="18302" priority="16596" operator="containsText" text="Folga">
      <formula>NOT(ISERROR(SEARCH("Folga",Z19)))</formula>
    </cfRule>
    <cfRule type="containsText" dxfId="18301" priority="16597" operator="containsText" text="Trabalhado - Feriado">
      <formula>NOT(ISERROR(SEARCH("Trabalhado - Feriado",Z19)))</formula>
    </cfRule>
  </conditionalFormatting>
  <conditionalFormatting sqref="Z19">
    <cfRule type="containsText" dxfId="18300" priority="16594" operator="containsText" text="Folga">
      <formula>NOT(ISERROR(SEARCH("Folga",Z19)))</formula>
    </cfRule>
    <cfRule type="containsText" dxfId="18299" priority="16595" operator="containsText" text="Trabalhado - Feriado">
      <formula>NOT(ISERROR(SEARCH("Trabalhado - Feriado",Z19)))</formula>
    </cfRule>
  </conditionalFormatting>
  <conditionalFormatting sqref="Z19">
    <cfRule type="containsText" dxfId="18298" priority="16592" operator="containsText" text="Folga">
      <formula>NOT(ISERROR(SEARCH("Folga",Z19)))</formula>
    </cfRule>
    <cfRule type="containsText" dxfId="18297" priority="16593" operator="containsText" text="Trabalhado - Feriado">
      <formula>NOT(ISERROR(SEARCH("Trabalhado - Feriado",Z19)))</formula>
    </cfRule>
  </conditionalFormatting>
  <conditionalFormatting sqref="Z19">
    <cfRule type="containsText" dxfId="18296" priority="16590" operator="containsText" text="Folga">
      <formula>NOT(ISERROR(SEARCH("Folga",Z19)))</formula>
    </cfRule>
    <cfRule type="containsText" dxfId="18295" priority="16591" operator="containsText" text="Trabalhado - Feriado">
      <formula>NOT(ISERROR(SEARCH("Trabalhado - Feriado",Z19)))</formula>
    </cfRule>
  </conditionalFormatting>
  <conditionalFormatting sqref="Z19">
    <cfRule type="containsText" dxfId="18294" priority="16588" operator="containsText" text="Folga">
      <formula>NOT(ISERROR(SEARCH("Folga",Z19)))</formula>
    </cfRule>
    <cfRule type="containsText" dxfId="18293" priority="16589" operator="containsText" text="Trabalhado - Feriado">
      <formula>NOT(ISERROR(SEARCH("Trabalhado - Feriado",Z19)))</formula>
    </cfRule>
  </conditionalFormatting>
  <conditionalFormatting sqref="Z19">
    <cfRule type="containsText" dxfId="18292" priority="16586" operator="containsText" text="Folga">
      <formula>NOT(ISERROR(SEARCH("Folga",Z19)))</formula>
    </cfRule>
    <cfRule type="containsText" dxfId="18291" priority="16587" operator="containsText" text="Trabalhado - Feriado">
      <formula>NOT(ISERROR(SEARCH("Trabalhado - Feriado",Z19)))</formula>
    </cfRule>
  </conditionalFormatting>
  <conditionalFormatting sqref="Z19">
    <cfRule type="containsText" dxfId="18290" priority="16584" operator="containsText" text="Folga">
      <formula>NOT(ISERROR(SEARCH("Folga",Z19)))</formula>
    </cfRule>
    <cfRule type="containsText" dxfId="18289" priority="16585" operator="containsText" text="Trabalhado - Feriado">
      <formula>NOT(ISERROR(SEARCH("Trabalhado - Feriado",Z19)))</formula>
    </cfRule>
  </conditionalFormatting>
  <conditionalFormatting sqref="Z19">
    <cfRule type="containsText" dxfId="18288" priority="16582" operator="containsText" text="Folga">
      <formula>NOT(ISERROR(SEARCH("Folga",Z19)))</formula>
    </cfRule>
    <cfRule type="containsText" dxfId="18287" priority="16583" operator="containsText" text="Trabalhado - Feriado">
      <formula>NOT(ISERROR(SEARCH("Trabalhado - Feriado",Z19)))</formula>
    </cfRule>
  </conditionalFormatting>
  <conditionalFormatting sqref="Z19">
    <cfRule type="containsText" dxfId="18286" priority="16580" operator="containsText" text="Folga">
      <formula>NOT(ISERROR(SEARCH("Folga",Z19)))</formula>
    </cfRule>
    <cfRule type="containsText" dxfId="18285" priority="16581" operator="containsText" text="Trabalhado - Feriado">
      <formula>NOT(ISERROR(SEARCH("Trabalhado - Feriado",Z19)))</formula>
    </cfRule>
  </conditionalFormatting>
  <conditionalFormatting sqref="Z19">
    <cfRule type="containsText" dxfId="18284" priority="16578" operator="containsText" text="Folga">
      <formula>NOT(ISERROR(SEARCH("Folga",Z19)))</formula>
    </cfRule>
    <cfRule type="containsText" dxfId="18283" priority="16579" operator="containsText" text="Trabalhado - Feriado">
      <formula>NOT(ISERROR(SEARCH("Trabalhado - Feriado",Z19)))</formula>
    </cfRule>
  </conditionalFormatting>
  <conditionalFormatting sqref="Z19">
    <cfRule type="containsText" dxfId="18282" priority="16576" operator="containsText" text="Folga">
      <formula>NOT(ISERROR(SEARCH("Folga",Z19)))</formula>
    </cfRule>
    <cfRule type="containsText" dxfId="18281" priority="16577" operator="containsText" text="Trabalhado - Feriado">
      <formula>NOT(ISERROR(SEARCH("Trabalhado - Feriado",Z19)))</formula>
    </cfRule>
  </conditionalFormatting>
  <conditionalFormatting sqref="Z19">
    <cfRule type="containsText" dxfId="18280" priority="16574" operator="containsText" text="Folga">
      <formula>NOT(ISERROR(SEARCH("Folga",Z19)))</formula>
    </cfRule>
    <cfRule type="containsText" dxfId="18279" priority="16575" operator="containsText" text="Trabalhado - Feriado">
      <formula>NOT(ISERROR(SEARCH("Trabalhado - Feriado",Z19)))</formula>
    </cfRule>
  </conditionalFormatting>
  <conditionalFormatting sqref="Z19">
    <cfRule type="containsText" dxfId="18278" priority="16572" operator="containsText" text="Folga">
      <formula>NOT(ISERROR(SEARCH("Folga",Z19)))</formula>
    </cfRule>
    <cfRule type="containsText" dxfId="18277" priority="16573" operator="containsText" text="Trabalhado - Feriado">
      <formula>NOT(ISERROR(SEARCH("Trabalhado - Feriado",Z19)))</formula>
    </cfRule>
  </conditionalFormatting>
  <conditionalFormatting sqref="Z19">
    <cfRule type="containsText" dxfId="18276" priority="16570" operator="containsText" text="Folga">
      <formula>NOT(ISERROR(SEARCH("Folga",Z19)))</formula>
    </cfRule>
    <cfRule type="containsText" dxfId="18275" priority="16571" operator="containsText" text="Trabalhado - Feriado">
      <formula>NOT(ISERROR(SEARCH("Trabalhado - Feriado",Z19)))</formula>
    </cfRule>
  </conditionalFormatting>
  <conditionalFormatting sqref="Z19">
    <cfRule type="containsText" dxfId="18274" priority="16568" operator="containsText" text="Folga">
      <formula>NOT(ISERROR(SEARCH("Folga",Z19)))</formula>
    </cfRule>
    <cfRule type="containsText" dxfId="18273" priority="16569" operator="containsText" text="Trabalhado - Feriado">
      <formula>NOT(ISERROR(SEARCH("Trabalhado - Feriado",Z19)))</formula>
    </cfRule>
  </conditionalFormatting>
  <conditionalFormatting sqref="Z19">
    <cfRule type="containsText" dxfId="18272" priority="16566" operator="containsText" text="Folga">
      <formula>NOT(ISERROR(SEARCH("Folga",Z19)))</formula>
    </cfRule>
    <cfRule type="containsText" dxfId="18271" priority="16567" operator="containsText" text="Trabalhado - Feriado">
      <formula>NOT(ISERROR(SEARCH("Trabalhado - Feriado",Z19)))</formula>
    </cfRule>
  </conditionalFormatting>
  <conditionalFormatting sqref="Z19">
    <cfRule type="containsText" dxfId="18270" priority="16564" operator="containsText" text="Folga">
      <formula>NOT(ISERROR(SEARCH("Folga",Z19)))</formula>
    </cfRule>
    <cfRule type="containsText" dxfId="18269" priority="16565" operator="containsText" text="Trabalhado - Feriado">
      <formula>NOT(ISERROR(SEARCH("Trabalhado - Feriado",Z19)))</formula>
    </cfRule>
  </conditionalFormatting>
  <conditionalFormatting sqref="Z19">
    <cfRule type="containsText" dxfId="18268" priority="16562" operator="containsText" text="Folga">
      <formula>NOT(ISERROR(SEARCH("Folga",Z19)))</formula>
    </cfRule>
    <cfRule type="containsText" dxfId="18267" priority="16563" operator="containsText" text="Trabalhado - Feriado">
      <formula>NOT(ISERROR(SEARCH("Trabalhado - Feriado",Z19)))</formula>
    </cfRule>
  </conditionalFormatting>
  <conditionalFormatting sqref="Z19">
    <cfRule type="containsText" dxfId="18266" priority="16560" operator="containsText" text="Folga">
      <formula>NOT(ISERROR(SEARCH("Folga",Z19)))</formula>
    </cfRule>
    <cfRule type="containsText" dxfId="18265" priority="16561" operator="containsText" text="Trabalhado - Feriado">
      <formula>NOT(ISERROR(SEARCH("Trabalhado - Feriado",Z19)))</formula>
    </cfRule>
  </conditionalFormatting>
  <conditionalFormatting sqref="Z19">
    <cfRule type="containsText" dxfId="18264" priority="16558" operator="containsText" text="Folga">
      <formula>NOT(ISERROR(SEARCH("Folga",Z19)))</formula>
    </cfRule>
    <cfRule type="containsText" dxfId="18263" priority="16559" operator="containsText" text="Trabalhado - Feriado">
      <formula>NOT(ISERROR(SEARCH("Trabalhado - Feriado",Z19)))</formula>
    </cfRule>
  </conditionalFormatting>
  <conditionalFormatting sqref="Z19">
    <cfRule type="containsText" dxfId="18262" priority="16556" operator="containsText" text="Folga">
      <formula>NOT(ISERROR(SEARCH("Folga",Z19)))</formula>
    </cfRule>
    <cfRule type="containsText" dxfId="18261" priority="16557" operator="containsText" text="Trabalhado - Feriado">
      <formula>NOT(ISERROR(SEARCH("Trabalhado - Feriado",Z19)))</formula>
    </cfRule>
  </conditionalFormatting>
  <conditionalFormatting sqref="Z19">
    <cfRule type="containsText" dxfId="18260" priority="16554" operator="containsText" text="Folga">
      <formula>NOT(ISERROR(SEARCH("Folga",Z19)))</formula>
    </cfRule>
    <cfRule type="containsText" dxfId="18259" priority="16555" operator="containsText" text="Trabalhado - Feriado">
      <formula>NOT(ISERROR(SEARCH("Trabalhado - Feriado",Z19)))</formula>
    </cfRule>
  </conditionalFormatting>
  <conditionalFormatting sqref="Z19">
    <cfRule type="containsText" dxfId="18258" priority="16552" operator="containsText" text="Folga">
      <formula>NOT(ISERROR(SEARCH("Folga",Z19)))</formula>
    </cfRule>
    <cfRule type="containsText" dxfId="18257" priority="16553" operator="containsText" text="Trabalhado - Feriado">
      <formula>NOT(ISERROR(SEARCH("Trabalhado - Feriado",Z19)))</formula>
    </cfRule>
  </conditionalFormatting>
  <conditionalFormatting sqref="Z19">
    <cfRule type="containsText" dxfId="18256" priority="16550" operator="containsText" text="Folga">
      <formula>NOT(ISERROR(SEARCH("Folga",Z19)))</formula>
    </cfRule>
    <cfRule type="containsText" dxfId="18255" priority="16551" operator="containsText" text="Trabalhado - Feriado">
      <formula>NOT(ISERROR(SEARCH("Trabalhado - Feriado",Z19)))</formula>
    </cfRule>
  </conditionalFormatting>
  <conditionalFormatting sqref="Z19">
    <cfRule type="containsText" dxfId="18254" priority="16548" operator="containsText" text="Folga">
      <formula>NOT(ISERROR(SEARCH("Folga",Z19)))</formula>
    </cfRule>
    <cfRule type="containsText" dxfId="18253" priority="16549" operator="containsText" text="Trabalhado - Feriado">
      <formula>NOT(ISERROR(SEARCH("Trabalhado - Feriado",Z19)))</formula>
    </cfRule>
  </conditionalFormatting>
  <conditionalFormatting sqref="Z19">
    <cfRule type="containsText" dxfId="18252" priority="16546" operator="containsText" text="Folga">
      <formula>NOT(ISERROR(SEARCH("Folga",Z19)))</formula>
    </cfRule>
    <cfRule type="containsText" dxfId="18251" priority="16547" operator="containsText" text="Trabalhado - Feriado">
      <formula>NOT(ISERROR(SEARCH("Trabalhado - Feriado",Z19)))</formula>
    </cfRule>
  </conditionalFormatting>
  <conditionalFormatting sqref="Z19">
    <cfRule type="containsText" dxfId="18250" priority="16544" operator="containsText" text="Folga">
      <formula>NOT(ISERROR(SEARCH("Folga",Z19)))</formula>
    </cfRule>
    <cfRule type="containsText" dxfId="18249" priority="16545" operator="containsText" text="Trabalhado - Feriado">
      <formula>NOT(ISERROR(SEARCH("Trabalhado - Feriado",Z19)))</formula>
    </cfRule>
  </conditionalFormatting>
  <conditionalFormatting sqref="Z19">
    <cfRule type="containsText" dxfId="18248" priority="16542" operator="containsText" text="Folga">
      <formula>NOT(ISERROR(SEARCH("Folga",Z19)))</formula>
    </cfRule>
    <cfRule type="containsText" dxfId="18247" priority="16543" operator="containsText" text="Trabalhado - Feriado">
      <formula>NOT(ISERROR(SEARCH("Trabalhado - Feriado",Z19)))</formula>
    </cfRule>
  </conditionalFormatting>
  <conditionalFormatting sqref="Z19">
    <cfRule type="containsText" dxfId="18246" priority="16540" operator="containsText" text="Folga">
      <formula>NOT(ISERROR(SEARCH("Folga",Z19)))</formula>
    </cfRule>
    <cfRule type="containsText" dxfId="18245" priority="16541" operator="containsText" text="Trabalhado - Feriado">
      <formula>NOT(ISERROR(SEARCH("Trabalhado - Feriado",Z19)))</formula>
    </cfRule>
  </conditionalFormatting>
  <conditionalFormatting sqref="Z19">
    <cfRule type="containsText" dxfId="18244" priority="16538" operator="containsText" text="Folga">
      <formula>NOT(ISERROR(SEARCH("Folga",Z19)))</formula>
    </cfRule>
    <cfRule type="containsText" dxfId="18243" priority="16539" operator="containsText" text="Trabalhado - Feriado">
      <formula>NOT(ISERROR(SEARCH("Trabalhado - Feriado",Z19)))</formula>
    </cfRule>
  </conditionalFormatting>
  <conditionalFormatting sqref="Z19">
    <cfRule type="containsText" dxfId="18242" priority="16536" operator="containsText" text="Folga">
      <formula>NOT(ISERROR(SEARCH("Folga",Z19)))</formula>
    </cfRule>
    <cfRule type="containsText" dxfId="18241" priority="16537" operator="containsText" text="Trabalhado - Feriado">
      <formula>NOT(ISERROR(SEARCH("Trabalhado - Feriado",Z19)))</formula>
    </cfRule>
  </conditionalFormatting>
  <conditionalFormatting sqref="Z19">
    <cfRule type="containsText" dxfId="18240" priority="16534" operator="containsText" text="Folga">
      <formula>NOT(ISERROR(SEARCH("Folga",Z19)))</formula>
    </cfRule>
    <cfRule type="containsText" dxfId="18239" priority="16535" operator="containsText" text="Trabalhado - Feriado">
      <formula>NOT(ISERROR(SEARCH("Trabalhado - Feriado",Z19)))</formula>
    </cfRule>
  </conditionalFormatting>
  <conditionalFormatting sqref="Z19">
    <cfRule type="containsText" dxfId="18238" priority="16532" operator="containsText" text="Folga">
      <formula>NOT(ISERROR(SEARCH("Folga",Z19)))</formula>
    </cfRule>
    <cfRule type="containsText" dxfId="18237" priority="16533" operator="containsText" text="Trabalhado - Feriado">
      <formula>NOT(ISERROR(SEARCH("Trabalhado - Feriado",Z19)))</formula>
    </cfRule>
  </conditionalFormatting>
  <conditionalFormatting sqref="Z19">
    <cfRule type="containsText" dxfId="18236" priority="16530" operator="containsText" text="Folga">
      <formula>NOT(ISERROR(SEARCH("Folga",Z19)))</formula>
    </cfRule>
    <cfRule type="containsText" dxfId="18235" priority="16531" operator="containsText" text="Trabalhado - Feriado">
      <formula>NOT(ISERROR(SEARCH("Trabalhado - Feriado",Z19)))</formula>
    </cfRule>
  </conditionalFormatting>
  <conditionalFormatting sqref="Z19">
    <cfRule type="containsText" dxfId="18234" priority="16528" operator="containsText" text="Folga">
      <formula>NOT(ISERROR(SEARCH("Folga",Z19)))</formula>
    </cfRule>
    <cfRule type="containsText" dxfId="18233" priority="16529" operator="containsText" text="Trabalhado - Feriado">
      <formula>NOT(ISERROR(SEARCH("Trabalhado - Feriado",Z19)))</formula>
    </cfRule>
  </conditionalFormatting>
  <conditionalFormatting sqref="Z19">
    <cfRule type="containsText" dxfId="18232" priority="16526" operator="containsText" text="Folga">
      <formula>NOT(ISERROR(SEARCH("Folga",Z19)))</formula>
    </cfRule>
    <cfRule type="containsText" dxfId="18231" priority="16527" operator="containsText" text="Trabalhado - Feriado">
      <formula>NOT(ISERROR(SEARCH("Trabalhado - Feriado",Z19)))</formula>
    </cfRule>
  </conditionalFormatting>
  <conditionalFormatting sqref="Z19">
    <cfRule type="containsText" dxfId="18230" priority="16524" operator="containsText" text="Folga">
      <formula>NOT(ISERROR(SEARCH("Folga",Z19)))</formula>
    </cfRule>
    <cfRule type="containsText" dxfId="18229" priority="16525" operator="containsText" text="Trabalhado - Feriado">
      <formula>NOT(ISERROR(SEARCH("Trabalhado - Feriado",Z19)))</formula>
    </cfRule>
  </conditionalFormatting>
  <conditionalFormatting sqref="Z19">
    <cfRule type="containsText" dxfId="18228" priority="16522" operator="containsText" text="Folga">
      <formula>NOT(ISERROR(SEARCH("Folga",Z19)))</formula>
    </cfRule>
    <cfRule type="containsText" dxfId="18227" priority="16523" operator="containsText" text="Trabalhado - Feriado">
      <formula>NOT(ISERROR(SEARCH("Trabalhado - Feriado",Z19)))</formula>
    </cfRule>
  </conditionalFormatting>
  <conditionalFormatting sqref="Z19">
    <cfRule type="containsText" dxfId="18226" priority="16520" operator="containsText" text="Folga">
      <formula>NOT(ISERROR(SEARCH("Folga",Z19)))</formula>
    </cfRule>
    <cfRule type="containsText" dxfId="18225" priority="16521" operator="containsText" text="Trabalhado - Feriado">
      <formula>NOT(ISERROR(SEARCH("Trabalhado - Feriado",Z19)))</formula>
    </cfRule>
  </conditionalFormatting>
  <conditionalFormatting sqref="Z19">
    <cfRule type="containsText" dxfId="18224" priority="16518" operator="containsText" text="Folga">
      <formula>NOT(ISERROR(SEARCH("Folga",Z19)))</formula>
    </cfRule>
    <cfRule type="containsText" dxfId="18223" priority="16519" operator="containsText" text="Trabalhado - Feriado">
      <formula>NOT(ISERROR(SEARCH("Trabalhado - Feriado",Z19)))</formula>
    </cfRule>
  </conditionalFormatting>
  <conditionalFormatting sqref="Z19">
    <cfRule type="containsText" dxfId="18222" priority="16516" operator="containsText" text="Folga">
      <formula>NOT(ISERROR(SEARCH("Folga",Z19)))</formula>
    </cfRule>
    <cfRule type="containsText" dxfId="18221" priority="16517" operator="containsText" text="Trabalhado - Feriado">
      <formula>NOT(ISERROR(SEARCH("Trabalhado - Feriado",Z19)))</formula>
    </cfRule>
  </conditionalFormatting>
  <conditionalFormatting sqref="Z19">
    <cfRule type="containsText" dxfId="18220" priority="16514" operator="containsText" text="Folga">
      <formula>NOT(ISERROR(SEARCH("Folga",Z19)))</formula>
    </cfRule>
    <cfRule type="containsText" dxfId="18219" priority="16515" operator="containsText" text="Trabalhado - Feriado">
      <formula>NOT(ISERROR(SEARCH("Trabalhado - Feriado",Z19)))</formula>
    </cfRule>
  </conditionalFormatting>
  <conditionalFormatting sqref="Z19">
    <cfRule type="containsText" dxfId="18218" priority="16512" operator="containsText" text="Folga">
      <formula>NOT(ISERROR(SEARCH("Folga",Z19)))</formula>
    </cfRule>
    <cfRule type="containsText" dxfId="18217" priority="16513" operator="containsText" text="Trabalhado - Feriado">
      <formula>NOT(ISERROR(SEARCH("Trabalhado - Feriado",Z19)))</formula>
    </cfRule>
  </conditionalFormatting>
  <conditionalFormatting sqref="Z19">
    <cfRule type="containsText" dxfId="18216" priority="16510" operator="containsText" text="Folga">
      <formula>NOT(ISERROR(SEARCH("Folga",Z19)))</formula>
    </cfRule>
    <cfRule type="containsText" dxfId="18215" priority="16511" operator="containsText" text="Trabalhado - Feriado">
      <formula>NOT(ISERROR(SEARCH("Trabalhado - Feriado",Z19)))</formula>
    </cfRule>
  </conditionalFormatting>
  <conditionalFormatting sqref="Z19">
    <cfRule type="containsText" dxfId="18214" priority="16508" operator="containsText" text="Folga">
      <formula>NOT(ISERROR(SEARCH("Folga",Z19)))</formula>
    </cfRule>
    <cfRule type="containsText" dxfId="18213" priority="16509" operator="containsText" text="Trabalhado - Feriado">
      <formula>NOT(ISERROR(SEARCH("Trabalhado - Feriado",Z19)))</formula>
    </cfRule>
  </conditionalFormatting>
  <conditionalFormatting sqref="Z19">
    <cfRule type="containsText" dxfId="18212" priority="16506" operator="containsText" text="Folga">
      <formula>NOT(ISERROR(SEARCH("Folga",Z19)))</formula>
    </cfRule>
    <cfRule type="containsText" dxfId="18211" priority="16507" operator="containsText" text="Trabalhado - Feriado">
      <formula>NOT(ISERROR(SEARCH("Trabalhado - Feriado",Z19)))</formula>
    </cfRule>
  </conditionalFormatting>
  <conditionalFormatting sqref="Z19">
    <cfRule type="containsText" dxfId="18210" priority="16504" operator="containsText" text="Folga">
      <formula>NOT(ISERROR(SEARCH("Folga",Z19)))</formula>
    </cfRule>
    <cfRule type="containsText" dxfId="18209" priority="16505" operator="containsText" text="Trabalhado - Feriado">
      <formula>NOT(ISERROR(SEARCH("Trabalhado - Feriado",Z19)))</formula>
    </cfRule>
  </conditionalFormatting>
  <conditionalFormatting sqref="Z19">
    <cfRule type="containsText" dxfId="18208" priority="16502" operator="containsText" text="Folga">
      <formula>NOT(ISERROR(SEARCH("Folga",Z19)))</formula>
    </cfRule>
    <cfRule type="containsText" dxfId="18207" priority="16503" operator="containsText" text="Trabalhado - Feriado">
      <formula>NOT(ISERROR(SEARCH("Trabalhado - Feriado",Z19)))</formula>
    </cfRule>
  </conditionalFormatting>
  <conditionalFormatting sqref="Z19">
    <cfRule type="containsText" dxfId="18206" priority="16500" operator="containsText" text="Folga">
      <formula>NOT(ISERROR(SEARCH("Folga",Z19)))</formula>
    </cfRule>
    <cfRule type="containsText" dxfId="18205" priority="16501" operator="containsText" text="Trabalhado - Feriado">
      <formula>NOT(ISERROR(SEARCH("Trabalhado - Feriado",Z19)))</formula>
    </cfRule>
  </conditionalFormatting>
  <conditionalFormatting sqref="Z19">
    <cfRule type="containsText" dxfId="18204" priority="16498" operator="containsText" text="Folga">
      <formula>NOT(ISERROR(SEARCH("Folga",Z19)))</formula>
    </cfRule>
    <cfRule type="containsText" dxfId="18203" priority="16499" operator="containsText" text="Trabalhado - Feriado">
      <formula>NOT(ISERROR(SEARCH("Trabalhado - Feriado",Z19)))</formula>
    </cfRule>
  </conditionalFormatting>
  <conditionalFormatting sqref="Z19">
    <cfRule type="containsText" dxfId="18202" priority="16496" operator="containsText" text="Folga">
      <formula>NOT(ISERROR(SEARCH("Folga",Z19)))</formula>
    </cfRule>
    <cfRule type="containsText" dxfId="18201" priority="16497" operator="containsText" text="Trabalhado - Feriado">
      <formula>NOT(ISERROR(SEARCH("Trabalhado - Feriado",Z19)))</formula>
    </cfRule>
  </conditionalFormatting>
  <conditionalFormatting sqref="Z19">
    <cfRule type="containsText" dxfId="18200" priority="16494" operator="containsText" text="Folga">
      <formula>NOT(ISERROR(SEARCH("Folga",Z19)))</formula>
    </cfRule>
    <cfRule type="containsText" dxfId="18199" priority="16495" operator="containsText" text="Trabalhado - Feriado">
      <formula>NOT(ISERROR(SEARCH("Trabalhado - Feriado",Z19)))</formula>
    </cfRule>
  </conditionalFormatting>
  <conditionalFormatting sqref="Z19">
    <cfRule type="containsText" dxfId="18198" priority="16492" operator="containsText" text="Folga">
      <formula>NOT(ISERROR(SEARCH("Folga",Z19)))</formula>
    </cfRule>
    <cfRule type="containsText" dxfId="18197" priority="16493" operator="containsText" text="Trabalhado - Feriado">
      <formula>NOT(ISERROR(SEARCH("Trabalhado - Feriado",Z19)))</formula>
    </cfRule>
  </conditionalFormatting>
  <conditionalFormatting sqref="Z19">
    <cfRule type="containsText" dxfId="18196" priority="16490" operator="containsText" text="Folga">
      <formula>NOT(ISERROR(SEARCH("Folga",Z19)))</formula>
    </cfRule>
    <cfRule type="containsText" dxfId="18195" priority="16491" operator="containsText" text="Trabalhado - Feriado">
      <formula>NOT(ISERROR(SEARCH("Trabalhado - Feriado",Z19)))</formula>
    </cfRule>
  </conditionalFormatting>
  <conditionalFormatting sqref="Z19">
    <cfRule type="containsText" dxfId="18194" priority="16488" operator="containsText" text="Folga">
      <formula>NOT(ISERROR(SEARCH("Folga",Z19)))</formula>
    </cfRule>
    <cfRule type="containsText" dxfId="18193" priority="16489" operator="containsText" text="Trabalhado - Feriado">
      <formula>NOT(ISERROR(SEARCH("Trabalhado - Feriado",Z19)))</formula>
    </cfRule>
  </conditionalFormatting>
  <conditionalFormatting sqref="Z19">
    <cfRule type="containsText" dxfId="18192" priority="16486" operator="containsText" text="Folga">
      <formula>NOT(ISERROR(SEARCH("Folga",Z19)))</formula>
    </cfRule>
    <cfRule type="containsText" dxfId="18191" priority="16487" operator="containsText" text="Trabalhado - Feriado">
      <formula>NOT(ISERROR(SEARCH("Trabalhado - Feriado",Z19)))</formula>
    </cfRule>
  </conditionalFormatting>
  <conditionalFormatting sqref="Z19">
    <cfRule type="containsText" dxfId="18190" priority="16484" operator="containsText" text="Folga">
      <formula>NOT(ISERROR(SEARCH("Folga",Z19)))</formula>
    </cfRule>
    <cfRule type="containsText" dxfId="18189" priority="16485" operator="containsText" text="Trabalhado - Feriado">
      <formula>NOT(ISERROR(SEARCH("Trabalhado - Feriado",Z19)))</formula>
    </cfRule>
  </conditionalFormatting>
  <conditionalFormatting sqref="Z19">
    <cfRule type="containsText" dxfId="18188" priority="16482" operator="containsText" text="Folga">
      <formula>NOT(ISERROR(SEARCH("Folga",Z19)))</formula>
    </cfRule>
    <cfRule type="containsText" dxfId="18187" priority="16483" operator="containsText" text="Trabalhado - Feriado">
      <formula>NOT(ISERROR(SEARCH("Trabalhado - Feriado",Z19)))</formula>
    </cfRule>
  </conditionalFormatting>
  <conditionalFormatting sqref="Z19">
    <cfRule type="containsText" dxfId="18186" priority="16480" operator="containsText" text="Folga">
      <formula>NOT(ISERROR(SEARCH("Folga",Z19)))</formula>
    </cfRule>
    <cfRule type="containsText" dxfId="18185" priority="16481" operator="containsText" text="Trabalhado - Feriado">
      <formula>NOT(ISERROR(SEARCH("Trabalhado - Feriado",Z19)))</formula>
    </cfRule>
  </conditionalFormatting>
  <conditionalFormatting sqref="Z19">
    <cfRule type="containsText" dxfId="18184" priority="16478" operator="containsText" text="Folga">
      <formula>NOT(ISERROR(SEARCH("Folga",Z19)))</formula>
    </cfRule>
    <cfRule type="containsText" dxfId="18183" priority="16479" operator="containsText" text="Trabalhado - Feriado">
      <formula>NOT(ISERROR(SEARCH("Trabalhado - Feriado",Z19)))</formula>
    </cfRule>
  </conditionalFormatting>
  <conditionalFormatting sqref="Z19">
    <cfRule type="containsText" dxfId="18182" priority="16476" operator="containsText" text="Folga">
      <formula>NOT(ISERROR(SEARCH("Folga",Z19)))</formula>
    </cfRule>
    <cfRule type="containsText" dxfId="18181" priority="16477" operator="containsText" text="Trabalhado - Feriado">
      <formula>NOT(ISERROR(SEARCH("Trabalhado - Feriado",Z19)))</formula>
    </cfRule>
  </conditionalFormatting>
  <conditionalFormatting sqref="Z19">
    <cfRule type="containsText" dxfId="18180" priority="16474" operator="containsText" text="Folga">
      <formula>NOT(ISERROR(SEARCH("Folga",Z19)))</formula>
    </cfRule>
    <cfRule type="containsText" dxfId="18179" priority="16475" operator="containsText" text="Trabalhado - Feriado">
      <formula>NOT(ISERROR(SEARCH("Trabalhado - Feriado",Z19)))</formula>
    </cfRule>
  </conditionalFormatting>
  <conditionalFormatting sqref="Z19">
    <cfRule type="containsText" dxfId="18178" priority="16472" operator="containsText" text="Folga">
      <formula>NOT(ISERROR(SEARCH("Folga",Z19)))</formula>
    </cfRule>
    <cfRule type="containsText" dxfId="18177" priority="16473" operator="containsText" text="Trabalhado - Feriado">
      <formula>NOT(ISERROR(SEARCH("Trabalhado - Feriado",Z19)))</formula>
    </cfRule>
  </conditionalFormatting>
  <conditionalFormatting sqref="Z19">
    <cfRule type="containsText" dxfId="18176" priority="16470" operator="containsText" text="Folga">
      <formula>NOT(ISERROR(SEARCH("Folga",Z19)))</formula>
    </cfRule>
    <cfRule type="containsText" dxfId="18175" priority="16471" operator="containsText" text="Trabalhado - Feriado">
      <formula>NOT(ISERROR(SEARCH("Trabalhado - Feriado",Z19)))</formula>
    </cfRule>
  </conditionalFormatting>
  <conditionalFormatting sqref="Z19">
    <cfRule type="containsText" dxfId="18174" priority="16468" operator="containsText" text="Folga">
      <formula>NOT(ISERROR(SEARCH("Folga",Z19)))</formula>
    </cfRule>
    <cfRule type="containsText" dxfId="18173" priority="16469" operator="containsText" text="Trabalhado - Feriado">
      <formula>NOT(ISERROR(SEARCH("Trabalhado - Feriado",Z19)))</formula>
    </cfRule>
  </conditionalFormatting>
  <conditionalFormatting sqref="Z19">
    <cfRule type="containsText" dxfId="18172" priority="16466" operator="containsText" text="Folga">
      <formula>NOT(ISERROR(SEARCH("Folga",Z19)))</formula>
    </cfRule>
    <cfRule type="containsText" dxfId="18171" priority="16467" operator="containsText" text="Trabalhado - Feriado">
      <formula>NOT(ISERROR(SEARCH("Trabalhado - Feriado",Z19)))</formula>
    </cfRule>
  </conditionalFormatting>
  <conditionalFormatting sqref="Z19">
    <cfRule type="containsText" dxfId="18170" priority="16464" operator="containsText" text="Folga">
      <formula>NOT(ISERROR(SEARCH("Folga",Z19)))</formula>
    </cfRule>
    <cfRule type="containsText" dxfId="18169" priority="16465" operator="containsText" text="Trabalhado - Feriado">
      <formula>NOT(ISERROR(SEARCH("Trabalhado - Feriado",Z19)))</formula>
    </cfRule>
  </conditionalFormatting>
  <conditionalFormatting sqref="Z19">
    <cfRule type="containsText" dxfId="18168" priority="16462" operator="containsText" text="Folga">
      <formula>NOT(ISERROR(SEARCH("Folga",Z19)))</formula>
    </cfRule>
    <cfRule type="containsText" dxfId="18167" priority="16463" operator="containsText" text="Trabalhado - Feriado">
      <formula>NOT(ISERROR(SEARCH("Trabalhado - Feriado",Z19)))</formula>
    </cfRule>
  </conditionalFormatting>
  <conditionalFormatting sqref="Z19">
    <cfRule type="containsText" dxfId="18166" priority="16460" operator="containsText" text="Folga">
      <formula>NOT(ISERROR(SEARCH("Folga",Z19)))</formula>
    </cfRule>
    <cfRule type="containsText" dxfId="18165" priority="16461" operator="containsText" text="Trabalhado - Feriado">
      <formula>NOT(ISERROR(SEARCH("Trabalhado - Feriado",Z19)))</formula>
    </cfRule>
  </conditionalFormatting>
  <conditionalFormatting sqref="Z19">
    <cfRule type="containsText" dxfId="18164" priority="16458" operator="containsText" text="Folga">
      <formula>NOT(ISERROR(SEARCH("Folga",Z19)))</formula>
    </cfRule>
    <cfRule type="containsText" dxfId="18163" priority="16459" operator="containsText" text="Trabalhado - Feriado">
      <formula>NOT(ISERROR(SEARCH("Trabalhado - Feriado",Z19)))</formula>
    </cfRule>
  </conditionalFormatting>
  <conditionalFormatting sqref="Z19">
    <cfRule type="containsText" dxfId="18162" priority="16456" operator="containsText" text="Folga">
      <formula>NOT(ISERROR(SEARCH("Folga",Z19)))</formula>
    </cfRule>
    <cfRule type="containsText" dxfId="18161" priority="16457" operator="containsText" text="Trabalhado - Feriado">
      <formula>NOT(ISERROR(SEARCH("Trabalhado - Feriado",Z19)))</formula>
    </cfRule>
  </conditionalFormatting>
  <conditionalFormatting sqref="Z19">
    <cfRule type="containsText" dxfId="18160" priority="16454" operator="containsText" text="Folga">
      <formula>NOT(ISERROR(SEARCH("Folga",Z19)))</formula>
    </cfRule>
    <cfRule type="containsText" dxfId="18159" priority="16455" operator="containsText" text="Trabalhado - Feriado">
      <formula>NOT(ISERROR(SEARCH("Trabalhado - Feriado",Z19)))</formula>
    </cfRule>
  </conditionalFormatting>
  <conditionalFormatting sqref="Z19">
    <cfRule type="containsText" dxfId="18158" priority="16452" operator="containsText" text="Folga">
      <formula>NOT(ISERROR(SEARCH("Folga",Z19)))</formula>
    </cfRule>
    <cfRule type="containsText" dxfId="18157" priority="16453" operator="containsText" text="Trabalhado - Feriado">
      <formula>NOT(ISERROR(SEARCH("Trabalhado - Feriado",Z19)))</formula>
    </cfRule>
  </conditionalFormatting>
  <conditionalFormatting sqref="Z19">
    <cfRule type="containsText" dxfId="18156" priority="16450" operator="containsText" text="Folga">
      <formula>NOT(ISERROR(SEARCH("Folga",Z19)))</formula>
    </cfRule>
    <cfRule type="containsText" dxfId="18155" priority="16451" operator="containsText" text="Trabalhado - Feriado">
      <formula>NOT(ISERROR(SEARCH("Trabalhado - Feriado",Z19)))</formula>
    </cfRule>
  </conditionalFormatting>
  <conditionalFormatting sqref="Z19">
    <cfRule type="containsText" dxfId="18154" priority="16448" operator="containsText" text="Folga">
      <formula>NOT(ISERROR(SEARCH("Folga",Z19)))</formula>
    </cfRule>
    <cfRule type="containsText" dxfId="18153" priority="16449" operator="containsText" text="Trabalhado - Feriado">
      <formula>NOT(ISERROR(SEARCH("Trabalhado - Feriado",Z19)))</formula>
    </cfRule>
  </conditionalFormatting>
  <conditionalFormatting sqref="Z19">
    <cfRule type="containsText" dxfId="18152" priority="16446" operator="containsText" text="Folga">
      <formula>NOT(ISERROR(SEARCH("Folga",Z19)))</formula>
    </cfRule>
    <cfRule type="containsText" dxfId="18151" priority="16447" operator="containsText" text="Trabalhado - Feriado">
      <formula>NOT(ISERROR(SEARCH("Trabalhado - Feriado",Z19)))</formula>
    </cfRule>
  </conditionalFormatting>
  <conditionalFormatting sqref="Z19">
    <cfRule type="containsText" dxfId="18150" priority="16444" operator="containsText" text="Folga">
      <formula>NOT(ISERROR(SEARCH("Folga",Z19)))</formula>
    </cfRule>
    <cfRule type="containsText" dxfId="18149" priority="16445" operator="containsText" text="Trabalhado - Feriado">
      <formula>NOT(ISERROR(SEARCH("Trabalhado - Feriado",Z19)))</formula>
    </cfRule>
  </conditionalFormatting>
  <conditionalFormatting sqref="Z19">
    <cfRule type="containsText" dxfId="18148" priority="16442" operator="containsText" text="Folga">
      <formula>NOT(ISERROR(SEARCH("Folga",Z19)))</formula>
    </cfRule>
    <cfRule type="containsText" dxfId="18147" priority="16443" operator="containsText" text="Trabalhado - Feriado">
      <formula>NOT(ISERROR(SEARCH("Trabalhado - Feriado",Z19)))</formula>
    </cfRule>
  </conditionalFormatting>
  <conditionalFormatting sqref="Z19">
    <cfRule type="containsText" dxfId="18146" priority="16440" operator="containsText" text="Folga">
      <formula>NOT(ISERROR(SEARCH("Folga",Z19)))</formula>
    </cfRule>
    <cfRule type="containsText" dxfId="18145" priority="16441" operator="containsText" text="Trabalhado - Feriado">
      <formula>NOT(ISERROR(SEARCH("Trabalhado - Feriado",Z19)))</formula>
    </cfRule>
  </conditionalFormatting>
  <conditionalFormatting sqref="Z19">
    <cfRule type="containsText" dxfId="18144" priority="16438" operator="containsText" text="Folga">
      <formula>NOT(ISERROR(SEARCH("Folga",Z19)))</formula>
    </cfRule>
    <cfRule type="containsText" dxfId="18143" priority="16439" operator="containsText" text="Trabalhado - Feriado">
      <formula>NOT(ISERROR(SEARCH("Trabalhado - Feriado",Z19)))</formula>
    </cfRule>
  </conditionalFormatting>
  <conditionalFormatting sqref="Z19">
    <cfRule type="containsText" dxfId="18142" priority="16436" operator="containsText" text="Folga">
      <formula>NOT(ISERROR(SEARCH("Folga",Z19)))</formula>
    </cfRule>
    <cfRule type="containsText" dxfId="18141" priority="16437" operator="containsText" text="Trabalhado - Feriado">
      <formula>NOT(ISERROR(SEARCH("Trabalhado - Feriado",Z19)))</formula>
    </cfRule>
  </conditionalFormatting>
  <conditionalFormatting sqref="Z19">
    <cfRule type="containsText" dxfId="18140" priority="16434" operator="containsText" text="Folga">
      <formula>NOT(ISERROR(SEARCH("Folga",Z19)))</formula>
    </cfRule>
    <cfRule type="containsText" dxfId="18139" priority="16435" operator="containsText" text="Trabalhado - Feriado">
      <formula>NOT(ISERROR(SEARCH("Trabalhado - Feriado",Z19)))</formula>
    </cfRule>
  </conditionalFormatting>
  <conditionalFormatting sqref="Z19">
    <cfRule type="containsText" dxfId="18138" priority="16432" operator="containsText" text="Folga">
      <formula>NOT(ISERROR(SEARCH("Folga",Z19)))</formula>
    </cfRule>
    <cfRule type="containsText" dxfId="18137" priority="16433" operator="containsText" text="Trabalhado - Feriado">
      <formula>NOT(ISERROR(SEARCH("Trabalhado - Feriado",Z19)))</formula>
    </cfRule>
  </conditionalFormatting>
  <conditionalFormatting sqref="Z19">
    <cfRule type="containsText" dxfId="18136" priority="16430" operator="containsText" text="Folga">
      <formula>NOT(ISERROR(SEARCH("Folga",Z19)))</formula>
    </cfRule>
    <cfRule type="containsText" dxfId="18135" priority="16431" operator="containsText" text="Trabalhado - Feriado">
      <formula>NOT(ISERROR(SEARCH("Trabalhado - Feriado",Z19)))</formula>
    </cfRule>
  </conditionalFormatting>
  <conditionalFormatting sqref="Z19">
    <cfRule type="containsText" dxfId="18134" priority="16428" operator="containsText" text="Folga">
      <formula>NOT(ISERROR(SEARCH("Folga",Z19)))</formula>
    </cfRule>
    <cfRule type="containsText" dxfId="18133" priority="16429" operator="containsText" text="Trabalhado - Feriado">
      <formula>NOT(ISERROR(SEARCH("Trabalhado - Feriado",Z19)))</formula>
    </cfRule>
  </conditionalFormatting>
  <conditionalFormatting sqref="Z19">
    <cfRule type="containsText" dxfId="18132" priority="16426" operator="containsText" text="Folga">
      <formula>NOT(ISERROR(SEARCH("Folga",Z19)))</formula>
    </cfRule>
    <cfRule type="containsText" dxfId="18131" priority="16427" operator="containsText" text="Trabalhado - Feriado">
      <formula>NOT(ISERROR(SEARCH("Trabalhado - Feriado",Z19)))</formula>
    </cfRule>
  </conditionalFormatting>
  <conditionalFormatting sqref="Z19">
    <cfRule type="containsText" dxfId="18130" priority="16424" operator="containsText" text="Folga">
      <formula>NOT(ISERROR(SEARCH("Folga",Z19)))</formula>
    </cfRule>
    <cfRule type="containsText" dxfId="18129" priority="16425" operator="containsText" text="Trabalhado - Feriado">
      <formula>NOT(ISERROR(SEARCH("Trabalhado - Feriado",Z19)))</formula>
    </cfRule>
  </conditionalFormatting>
  <conditionalFormatting sqref="Z19">
    <cfRule type="containsText" dxfId="18128" priority="16422" operator="containsText" text="Folga">
      <formula>NOT(ISERROR(SEARCH("Folga",Z19)))</formula>
    </cfRule>
    <cfRule type="containsText" dxfId="18127" priority="16423" operator="containsText" text="Trabalhado - Feriado">
      <formula>NOT(ISERROR(SEARCH("Trabalhado - Feriado",Z19)))</formula>
    </cfRule>
  </conditionalFormatting>
  <conditionalFormatting sqref="Z19">
    <cfRule type="containsText" dxfId="18126" priority="16420" operator="containsText" text="Folga">
      <formula>NOT(ISERROR(SEARCH("Folga",Z19)))</formula>
    </cfRule>
    <cfRule type="containsText" dxfId="18125" priority="16421" operator="containsText" text="Trabalhado - Feriado">
      <formula>NOT(ISERROR(SEARCH("Trabalhado - Feriado",Z19)))</formula>
    </cfRule>
  </conditionalFormatting>
  <conditionalFormatting sqref="Z19">
    <cfRule type="containsText" dxfId="18124" priority="16418" operator="containsText" text="Folga">
      <formula>NOT(ISERROR(SEARCH("Folga",Z19)))</formula>
    </cfRule>
    <cfRule type="containsText" dxfId="18123" priority="16419" operator="containsText" text="Trabalhado - Feriado">
      <formula>NOT(ISERROR(SEARCH("Trabalhado - Feriado",Z19)))</formula>
    </cfRule>
  </conditionalFormatting>
  <conditionalFormatting sqref="Z19">
    <cfRule type="containsText" dxfId="18122" priority="16416" operator="containsText" text="Folga">
      <formula>NOT(ISERROR(SEARCH("Folga",Z19)))</formula>
    </cfRule>
    <cfRule type="containsText" dxfId="18121" priority="16417" operator="containsText" text="Trabalhado - Feriado">
      <formula>NOT(ISERROR(SEARCH("Trabalhado - Feriado",Z19)))</formula>
    </cfRule>
  </conditionalFormatting>
  <conditionalFormatting sqref="Z19">
    <cfRule type="containsText" dxfId="18120" priority="16414" operator="containsText" text="Folga">
      <formula>NOT(ISERROR(SEARCH("Folga",Z19)))</formula>
    </cfRule>
    <cfRule type="containsText" dxfId="18119" priority="16415" operator="containsText" text="Trabalhado - Feriado">
      <formula>NOT(ISERROR(SEARCH("Trabalhado - Feriado",Z19)))</formula>
    </cfRule>
  </conditionalFormatting>
  <conditionalFormatting sqref="Z19">
    <cfRule type="containsText" dxfId="18118" priority="16412" operator="containsText" text="Folga">
      <formula>NOT(ISERROR(SEARCH("Folga",Z19)))</formula>
    </cfRule>
    <cfRule type="containsText" dxfId="18117" priority="16413" operator="containsText" text="Trabalhado - Feriado">
      <formula>NOT(ISERROR(SEARCH("Trabalhado - Feriado",Z19)))</formula>
    </cfRule>
  </conditionalFormatting>
  <conditionalFormatting sqref="Z19">
    <cfRule type="containsText" dxfId="18116" priority="16410" operator="containsText" text="Folga">
      <formula>NOT(ISERROR(SEARCH("Folga",Z19)))</formula>
    </cfRule>
    <cfRule type="containsText" dxfId="18115" priority="16411" operator="containsText" text="Trabalhado - Feriado">
      <formula>NOT(ISERROR(SEARCH("Trabalhado - Feriado",Z19)))</formula>
    </cfRule>
  </conditionalFormatting>
  <conditionalFormatting sqref="Z19">
    <cfRule type="containsText" dxfId="18114" priority="16408" operator="containsText" text="Folga">
      <formula>NOT(ISERROR(SEARCH("Folga",Z19)))</formula>
    </cfRule>
    <cfRule type="containsText" dxfId="18113" priority="16409" operator="containsText" text="Trabalhado - Feriado">
      <formula>NOT(ISERROR(SEARCH("Trabalhado - Feriado",Z19)))</formula>
    </cfRule>
  </conditionalFormatting>
  <conditionalFormatting sqref="Z19">
    <cfRule type="containsText" dxfId="18112" priority="16406" operator="containsText" text="Folga">
      <formula>NOT(ISERROR(SEARCH("Folga",Z19)))</formula>
    </cfRule>
    <cfRule type="containsText" dxfId="18111" priority="16407" operator="containsText" text="Trabalhado - Feriado">
      <formula>NOT(ISERROR(SEARCH("Trabalhado - Feriado",Z19)))</formula>
    </cfRule>
  </conditionalFormatting>
  <conditionalFormatting sqref="Z19">
    <cfRule type="containsText" dxfId="18110" priority="16404" operator="containsText" text="Folga">
      <formula>NOT(ISERROR(SEARCH("Folga",Z19)))</formula>
    </cfRule>
    <cfRule type="containsText" dxfId="18109" priority="16405" operator="containsText" text="Trabalhado - Feriado">
      <formula>NOT(ISERROR(SEARCH("Trabalhado - Feriado",Z19)))</formula>
    </cfRule>
  </conditionalFormatting>
  <conditionalFormatting sqref="Z19">
    <cfRule type="containsText" dxfId="18108" priority="16402" operator="containsText" text="Folga">
      <formula>NOT(ISERROR(SEARCH("Folga",Z19)))</formula>
    </cfRule>
    <cfRule type="containsText" dxfId="18107" priority="16403" operator="containsText" text="Trabalhado - Feriado">
      <formula>NOT(ISERROR(SEARCH("Trabalhado - Feriado",Z19)))</formula>
    </cfRule>
  </conditionalFormatting>
  <conditionalFormatting sqref="Z19">
    <cfRule type="containsText" dxfId="18106" priority="16400" operator="containsText" text="Folga">
      <formula>NOT(ISERROR(SEARCH("Folga",Z19)))</formula>
    </cfRule>
    <cfRule type="containsText" dxfId="18105" priority="16401" operator="containsText" text="Trabalhado - Feriado">
      <formula>NOT(ISERROR(SEARCH("Trabalhado - Feriado",Z19)))</formula>
    </cfRule>
  </conditionalFormatting>
  <conditionalFormatting sqref="Z19">
    <cfRule type="containsText" dxfId="18104" priority="16398" operator="containsText" text="Folga">
      <formula>NOT(ISERROR(SEARCH("Folga",Z19)))</formula>
    </cfRule>
    <cfRule type="containsText" dxfId="18103" priority="16399" operator="containsText" text="Trabalhado - Feriado">
      <formula>NOT(ISERROR(SEARCH("Trabalhado - Feriado",Z19)))</formula>
    </cfRule>
  </conditionalFormatting>
  <conditionalFormatting sqref="Z19">
    <cfRule type="containsText" dxfId="18102" priority="16396" operator="containsText" text="Folga">
      <formula>NOT(ISERROR(SEARCH("Folga",Z19)))</formula>
    </cfRule>
    <cfRule type="containsText" dxfId="18101" priority="16397" operator="containsText" text="Trabalhado - Feriado">
      <formula>NOT(ISERROR(SEARCH("Trabalhado - Feriado",Z19)))</formula>
    </cfRule>
  </conditionalFormatting>
  <conditionalFormatting sqref="Z19">
    <cfRule type="containsText" dxfId="18100" priority="16394" operator="containsText" text="Folga">
      <formula>NOT(ISERROR(SEARCH("Folga",Z19)))</formula>
    </cfRule>
    <cfRule type="containsText" dxfId="18099" priority="16395" operator="containsText" text="Trabalhado - Feriado">
      <formula>NOT(ISERROR(SEARCH("Trabalhado - Feriado",Z19)))</formula>
    </cfRule>
  </conditionalFormatting>
  <conditionalFormatting sqref="Z19">
    <cfRule type="containsText" dxfId="18098" priority="16392" operator="containsText" text="Folga">
      <formula>NOT(ISERROR(SEARCH("Folga",Z19)))</formula>
    </cfRule>
    <cfRule type="containsText" dxfId="18097" priority="16393" operator="containsText" text="Trabalhado - Feriado">
      <formula>NOT(ISERROR(SEARCH("Trabalhado - Feriado",Z19)))</formula>
    </cfRule>
  </conditionalFormatting>
  <conditionalFormatting sqref="Z19">
    <cfRule type="containsText" dxfId="18096" priority="16390" operator="containsText" text="Folga">
      <formula>NOT(ISERROR(SEARCH("Folga",Z19)))</formula>
    </cfRule>
    <cfRule type="containsText" dxfId="18095" priority="16391" operator="containsText" text="Trabalhado - Feriado">
      <formula>NOT(ISERROR(SEARCH("Trabalhado - Feriado",Z19)))</formula>
    </cfRule>
  </conditionalFormatting>
  <conditionalFormatting sqref="Z19">
    <cfRule type="containsText" dxfId="18094" priority="16388" operator="containsText" text="Folga">
      <formula>NOT(ISERROR(SEARCH("Folga",Z19)))</formula>
    </cfRule>
    <cfRule type="containsText" dxfId="18093" priority="16389" operator="containsText" text="Trabalhado - Feriado">
      <formula>NOT(ISERROR(SEARCH("Trabalhado - Feriado",Z19)))</formula>
    </cfRule>
  </conditionalFormatting>
  <conditionalFormatting sqref="Z19">
    <cfRule type="containsText" dxfId="18092" priority="16386" operator="containsText" text="Folga">
      <formula>NOT(ISERROR(SEARCH("Folga",Z19)))</formula>
    </cfRule>
    <cfRule type="containsText" dxfId="18091" priority="16387" operator="containsText" text="Trabalhado - Feriado">
      <formula>NOT(ISERROR(SEARCH("Trabalhado - Feriado",Z19)))</formula>
    </cfRule>
  </conditionalFormatting>
  <conditionalFormatting sqref="Z19">
    <cfRule type="containsText" dxfId="18090" priority="16384" operator="containsText" text="Folga">
      <formula>NOT(ISERROR(SEARCH("Folga",Z19)))</formula>
    </cfRule>
    <cfRule type="containsText" dxfId="18089" priority="16385" operator="containsText" text="Trabalhado - Feriado">
      <formula>NOT(ISERROR(SEARCH("Trabalhado - Feriado",Z19)))</formula>
    </cfRule>
  </conditionalFormatting>
  <conditionalFormatting sqref="Z19">
    <cfRule type="containsText" dxfId="18088" priority="16382" operator="containsText" text="Folga">
      <formula>NOT(ISERROR(SEARCH("Folga",Z19)))</formula>
    </cfRule>
    <cfRule type="containsText" dxfId="18087" priority="16383" operator="containsText" text="Trabalhado - Feriado">
      <formula>NOT(ISERROR(SEARCH("Trabalhado - Feriado",Z19)))</formula>
    </cfRule>
  </conditionalFormatting>
  <conditionalFormatting sqref="Z19">
    <cfRule type="containsText" dxfId="18086" priority="16380" operator="containsText" text="Folga">
      <formula>NOT(ISERROR(SEARCH("Folga",Z19)))</formula>
    </cfRule>
    <cfRule type="containsText" dxfId="18085" priority="16381" operator="containsText" text="Trabalhado - Feriado">
      <formula>NOT(ISERROR(SEARCH("Trabalhado - Feriado",Z19)))</formula>
    </cfRule>
  </conditionalFormatting>
  <conditionalFormatting sqref="Z19">
    <cfRule type="containsText" dxfId="18084" priority="16378" operator="containsText" text="Folga">
      <formula>NOT(ISERROR(SEARCH("Folga",Z19)))</formula>
    </cfRule>
    <cfRule type="containsText" dxfId="18083" priority="16379" operator="containsText" text="Trabalhado - Feriado">
      <formula>NOT(ISERROR(SEARCH("Trabalhado - Feriado",Z19)))</formula>
    </cfRule>
  </conditionalFormatting>
  <conditionalFormatting sqref="Z19">
    <cfRule type="containsText" dxfId="18082" priority="16376" operator="containsText" text="Folga">
      <formula>NOT(ISERROR(SEARCH("Folga",Z19)))</formula>
    </cfRule>
    <cfRule type="containsText" dxfId="18081" priority="16377" operator="containsText" text="Trabalhado - Feriado">
      <formula>NOT(ISERROR(SEARCH("Trabalhado - Feriado",Z19)))</formula>
    </cfRule>
  </conditionalFormatting>
  <conditionalFormatting sqref="Z19">
    <cfRule type="containsText" dxfId="18080" priority="16374" operator="containsText" text="Folga">
      <formula>NOT(ISERROR(SEARCH("Folga",Z19)))</formula>
    </cfRule>
    <cfRule type="containsText" dxfId="18079" priority="16375" operator="containsText" text="Trabalhado - Feriado">
      <formula>NOT(ISERROR(SEARCH("Trabalhado - Feriado",Z19)))</formula>
    </cfRule>
  </conditionalFormatting>
  <conditionalFormatting sqref="Z19">
    <cfRule type="containsText" dxfId="18078" priority="16372" operator="containsText" text="Folga">
      <formula>NOT(ISERROR(SEARCH("Folga",Z19)))</formula>
    </cfRule>
    <cfRule type="containsText" dxfId="18077" priority="16373" operator="containsText" text="Trabalhado - Feriado">
      <formula>NOT(ISERROR(SEARCH("Trabalhado - Feriado",Z19)))</formula>
    </cfRule>
  </conditionalFormatting>
  <conditionalFormatting sqref="Z19">
    <cfRule type="containsText" dxfId="18076" priority="16370" operator="containsText" text="Folga">
      <formula>NOT(ISERROR(SEARCH("Folga",Z19)))</formula>
    </cfRule>
    <cfRule type="containsText" dxfId="18075" priority="16371" operator="containsText" text="Trabalhado - Feriado">
      <formula>NOT(ISERROR(SEARCH("Trabalhado - Feriado",Z19)))</formula>
    </cfRule>
  </conditionalFormatting>
  <conditionalFormatting sqref="Z19">
    <cfRule type="containsText" dxfId="18074" priority="16368" operator="containsText" text="Folga">
      <formula>NOT(ISERROR(SEARCH("Folga",Z19)))</formula>
    </cfRule>
    <cfRule type="containsText" dxfId="18073" priority="16369" operator="containsText" text="Trabalhado - Feriado">
      <formula>NOT(ISERROR(SEARCH("Trabalhado - Feriado",Z19)))</formula>
    </cfRule>
  </conditionalFormatting>
  <conditionalFormatting sqref="Z19">
    <cfRule type="containsText" dxfId="18072" priority="16366" operator="containsText" text="Folga">
      <formula>NOT(ISERROR(SEARCH("Folga",Z19)))</formula>
    </cfRule>
    <cfRule type="containsText" dxfId="18071" priority="16367" operator="containsText" text="Trabalhado - Feriado">
      <formula>NOT(ISERROR(SEARCH("Trabalhado - Feriado",Z19)))</formula>
    </cfRule>
  </conditionalFormatting>
  <conditionalFormatting sqref="Z19">
    <cfRule type="containsText" dxfId="18070" priority="16364" operator="containsText" text="Folga">
      <formula>NOT(ISERROR(SEARCH("Folga",Z19)))</formula>
    </cfRule>
    <cfRule type="containsText" dxfId="18069" priority="16365" operator="containsText" text="Trabalhado - Feriado">
      <formula>NOT(ISERROR(SEARCH("Trabalhado - Feriado",Z19)))</formula>
    </cfRule>
  </conditionalFormatting>
  <conditionalFormatting sqref="Z19">
    <cfRule type="containsText" dxfId="18068" priority="16362" operator="containsText" text="Folga">
      <formula>NOT(ISERROR(SEARCH("Folga",Z19)))</formula>
    </cfRule>
    <cfRule type="containsText" dxfId="18067" priority="16363" operator="containsText" text="Trabalhado - Feriado">
      <formula>NOT(ISERROR(SEARCH("Trabalhado - Feriado",Z19)))</formula>
    </cfRule>
  </conditionalFormatting>
  <conditionalFormatting sqref="Z19">
    <cfRule type="containsText" dxfId="18066" priority="16360" operator="containsText" text="Folga">
      <formula>NOT(ISERROR(SEARCH("Folga",Z19)))</formula>
    </cfRule>
    <cfRule type="containsText" dxfId="18065" priority="16361" operator="containsText" text="Trabalhado - Feriado">
      <formula>NOT(ISERROR(SEARCH("Trabalhado - Feriado",Z19)))</formula>
    </cfRule>
  </conditionalFormatting>
  <conditionalFormatting sqref="Z19">
    <cfRule type="containsText" dxfId="18064" priority="16358" operator="containsText" text="Folga">
      <formula>NOT(ISERROR(SEARCH("Folga",Z19)))</formula>
    </cfRule>
    <cfRule type="containsText" dxfId="18063" priority="16359" operator="containsText" text="Trabalhado - Feriado">
      <formula>NOT(ISERROR(SEARCH("Trabalhado - Feriado",Z19)))</formula>
    </cfRule>
  </conditionalFormatting>
  <conditionalFormatting sqref="Z19">
    <cfRule type="containsText" dxfId="18062" priority="16356" operator="containsText" text="Folga">
      <formula>NOT(ISERROR(SEARCH("Folga",Z19)))</formula>
    </cfRule>
    <cfRule type="containsText" dxfId="18061" priority="16357" operator="containsText" text="Trabalhado - Feriado">
      <formula>NOT(ISERROR(SEARCH("Trabalhado - Feriado",Z19)))</formula>
    </cfRule>
  </conditionalFormatting>
  <conditionalFormatting sqref="Z19">
    <cfRule type="containsText" dxfId="18060" priority="16354" operator="containsText" text="Folga">
      <formula>NOT(ISERROR(SEARCH("Folga",Z19)))</formula>
    </cfRule>
    <cfRule type="containsText" dxfId="18059" priority="16355" operator="containsText" text="Trabalhado - Feriado">
      <formula>NOT(ISERROR(SEARCH("Trabalhado - Feriado",Z19)))</formula>
    </cfRule>
  </conditionalFormatting>
  <conditionalFormatting sqref="Z19">
    <cfRule type="containsText" dxfId="18058" priority="16352" operator="containsText" text="Folga">
      <formula>NOT(ISERROR(SEARCH("Folga",Z19)))</formula>
    </cfRule>
    <cfRule type="containsText" dxfId="18057" priority="16353" operator="containsText" text="Trabalhado - Feriado">
      <formula>NOT(ISERROR(SEARCH("Trabalhado - Feriado",Z19)))</formula>
    </cfRule>
  </conditionalFormatting>
  <conditionalFormatting sqref="Z19">
    <cfRule type="containsText" dxfId="18056" priority="16350" operator="containsText" text="Folga">
      <formula>NOT(ISERROR(SEARCH("Folga",Z19)))</formula>
    </cfRule>
    <cfRule type="containsText" dxfId="18055" priority="16351" operator="containsText" text="Trabalhado - Feriado">
      <formula>NOT(ISERROR(SEARCH("Trabalhado - Feriado",Z19)))</formula>
    </cfRule>
  </conditionalFormatting>
  <conditionalFormatting sqref="Z19">
    <cfRule type="containsText" dxfId="18054" priority="16348" operator="containsText" text="Folga">
      <formula>NOT(ISERROR(SEARCH("Folga",Z19)))</formula>
    </cfRule>
    <cfRule type="containsText" dxfId="18053" priority="16349" operator="containsText" text="Trabalhado - Feriado">
      <formula>NOT(ISERROR(SEARCH("Trabalhado - Feriado",Z19)))</formula>
    </cfRule>
  </conditionalFormatting>
  <conditionalFormatting sqref="Z19">
    <cfRule type="containsText" dxfId="18052" priority="16346" operator="containsText" text="Folga">
      <formula>NOT(ISERROR(SEARCH("Folga",Z19)))</formula>
    </cfRule>
    <cfRule type="containsText" dxfId="18051" priority="16347" operator="containsText" text="Trabalhado - Feriado">
      <formula>NOT(ISERROR(SEARCH("Trabalhado - Feriado",Z19)))</formula>
    </cfRule>
  </conditionalFormatting>
  <conditionalFormatting sqref="Z19">
    <cfRule type="containsText" dxfId="18050" priority="16344" operator="containsText" text="Folga">
      <formula>NOT(ISERROR(SEARCH("Folga",Z19)))</formula>
    </cfRule>
    <cfRule type="containsText" dxfId="18049" priority="16345" operator="containsText" text="Trabalhado - Feriado">
      <formula>NOT(ISERROR(SEARCH("Trabalhado - Feriado",Z19)))</formula>
    </cfRule>
  </conditionalFormatting>
  <conditionalFormatting sqref="Z19">
    <cfRule type="containsText" dxfId="18048" priority="16342" operator="containsText" text="Folga">
      <formula>NOT(ISERROR(SEARCH("Folga",Z19)))</formula>
    </cfRule>
    <cfRule type="containsText" dxfId="18047" priority="16343" operator="containsText" text="Trabalhado - Feriado">
      <formula>NOT(ISERROR(SEARCH("Trabalhado - Feriado",Z19)))</formula>
    </cfRule>
  </conditionalFormatting>
  <conditionalFormatting sqref="Z19">
    <cfRule type="containsText" dxfId="18046" priority="16340" operator="containsText" text="Folga">
      <formula>NOT(ISERROR(SEARCH("Folga",Z19)))</formula>
    </cfRule>
    <cfRule type="containsText" dxfId="18045" priority="16341" operator="containsText" text="Trabalhado - Feriado">
      <formula>NOT(ISERROR(SEARCH("Trabalhado - Feriado",Z19)))</formula>
    </cfRule>
  </conditionalFormatting>
  <conditionalFormatting sqref="Z19">
    <cfRule type="containsText" dxfId="18044" priority="16338" operator="containsText" text="Folga">
      <formula>NOT(ISERROR(SEARCH("Folga",Z19)))</formula>
    </cfRule>
    <cfRule type="containsText" dxfId="18043" priority="16339" operator="containsText" text="Trabalhado - Feriado">
      <formula>NOT(ISERROR(SEARCH("Trabalhado - Feriado",Z19)))</formula>
    </cfRule>
  </conditionalFormatting>
  <conditionalFormatting sqref="Z19">
    <cfRule type="containsText" dxfId="18042" priority="16336" operator="containsText" text="Folga">
      <formula>NOT(ISERROR(SEARCH("Folga",Z19)))</formula>
    </cfRule>
    <cfRule type="containsText" dxfId="18041" priority="16337" operator="containsText" text="Trabalhado - Feriado">
      <formula>NOT(ISERROR(SEARCH("Trabalhado - Feriado",Z19)))</formula>
    </cfRule>
  </conditionalFormatting>
  <conditionalFormatting sqref="Z19">
    <cfRule type="containsText" dxfId="18040" priority="16334" operator="containsText" text="Folga">
      <formula>NOT(ISERROR(SEARCH("Folga",Z19)))</formula>
    </cfRule>
    <cfRule type="containsText" dxfId="18039" priority="16335" operator="containsText" text="Trabalhado - Feriado">
      <formula>NOT(ISERROR(SEARCH("Trabalhado - Feriado",Z19)))</formula>
    </cfRule>
  </conditionalFormatting>
  <conditionalFormatting sqref="Z19">
    <cfRule type="containsText" dxfId="18038" priority="16332" operator="containsText" text="Folga">
      <formula>NOT(ISERROR(SEARCH("Folga",Z19)))</formula>
    </cfRule>
    <cfRule type="containsText" dxfId="18037" priority="16333" operator="containsText" text="Trabalhado - Feriado">
      <formula>NOT(ISERROR(SEARCH("Trabalhado - Feriado",Z19)))</formula>
    </cfRule>
  </conditionalFormatting>
  <conditionalFormatting sqref="Z19">
    <cfRule type="containsText" dxfId="18036" priority="16330" operator="containsText" text="Folga">
      <formula>NOT(ISERROR(SEARCH("Folga",Z19)))</formula>
    </cfRule>
    <cfRule type="containsText" dxfId="18035" priority="16331" operator="containsText" text="Trabalhado - Feriado">
      <formula>NOT(ISERROR(SEARCH("Trabalhado - Feriado",Z19)))</formula>
    </cfRule>
  </conditionalFormatting>
  <conditionalFormatting sqref="Z19">
    <cfRule type="containsText" dxfId="18034" priority="16328" operator="containsText" text="Folga">
      <formula>NOT(ISERROR(SEARCH("Folga",Z19)))</formula>
    </cfRule>
    <cfRule type="containsText" dxfId="18033" priority="16329" operator="containsText" text="Trabalhado - Feriado">
      <formula>NOT(ISERROR(SEARCH("Trabalhado - Feriado",Z19)))</formula>
    </cfRule>
  </conditionalFormatting>
  <conditionalFormatting sqref="Z19">
    <cfRule type="containsText" dxfId="18032" priority="16326" operator="containsText" text="Folga">
      <formula>NOT(ISERROR(SEARCH("Folga",Z19)))</formula>
    </cfRule>
    <cfRule type="containsText" dxfId="18031" priority="16327" operator="containsText" text="Trabalhado - Feriado">
      <formula>NOT(ISERROR(SEARCH("Trabalhado - Feriado",Z19)))</formula>
    </cfRule>
  </conditionalFormatting>
  <conditionalFormatting sqref="Z19">
    <cfRule type="containsText" dxfId="18030" priority="16324" operator="containsText" text="Folga">
      <formula>NOT(ISERROR(SEARCH("Folga",Z19)))</formula>
    </cfRule>
    <cfRule type="containsText" dxfId="18029" priority="16325" operator="containsText" text="Trabalhado - Feriado">
      <formula>NOT(ISERROR(SEARCH("Trabalhado - Feriado",Z19)))</formula>
    </cfRule>
  </conditionalFormatting>
  <conditionalFormatting sqref="Z19">
    <cfRule type="containsText" dxfId="18028" priority="16322" operator="containsText" text="Folga">
      <formula>NOT(ISERROR(SEARCH("Folga",Z19)))</formula>
    </cfRule>
    <cfRule type="containsText" dxfId="18027" priority="16323" operator="containsText" text="Trabalhado - Feriado">
      <formula>NOT(ISERROR(SEARCH("Trabalhado - Feriado",Z19)))</formula>
    </cfRule>
  </conditionalFormatting>
  <conditionalFormatting sqref="Z19">
    <cfRule type="containsText" dxfId="18026" priority="16320" operator="containsText" text="Folga">
      <formula>NOT(ISERROR(SEARCH("Folga",Z19)))</formula>
    </cfRule>
    <cfRule type="containsText" dxfId="18025" priority="16321" operator="containsText" text="Trabalhado - Feriado">
      <formula>NOT(ISERROR(SEARCH("Trabalhado - Feriado",Z19)))</formula>
    </cfRule>
  </conditionalFormatting>
  <conditionalFormatting sqref="Z19">
    <cfRule type="containsText" dxfId="18024" priority="16318" operator="containsText" text="Folga">
      <formula>NOT(ISERROR(SEARCH("Folga",Z19)))</formula>
    </cfRule>
    <cfRule type="containsText" dxfId="18023" priority="16319" operator="containsText" text="Trabalhado - Feriado">
      <formula>NOT(ISERROR(SEARCH("Trabalhado - Feriado",Z19)))</formula>
    </cfRule>
  </conditionalFormatting>
  <conditionalFormatting sqref="Z19">
    <cfRule type="containsText" dxfId="18022" priority="16316" operator="containsText" text="Folga">
      <formula>NOT(ISERROR(SEARCH("Folga",Z19)))</formula>
    </cfRule>
    <cfRule type="containsText" dxfId="18021" priority="16317" operator="containsText" text="Trabalhado - Feriado">
      <formula>NOT(ISERROR(SEARCH("Trabalhado - Feriado",Z19)))</formula>
    </cfRule>
  </conditionalFormatting>
  <conditionalFormatting sqref="Z19">
    <cfRule type="containsText" dxfId="18020" priority="16314" operator="containsText" text="Folga">
      <formula>NOT(ISERROR(SEARCH("Folga",Z19)))</formula>
    </cfRule>
    <cfRule type="containsText" dxfId="18019" priority="16315" operator="containsText" text="Trabalhado - Feriado">
      <formula>NOT(ISERROR(SEARCH("Trabalhado - Feriado",Z19)))</formula>
    </cfRule>
  </conditionalFormatting>
  <conditionalFormatting sqref="Z19">
    <cfRule type="containsText" dxfId="18018" priority="16312" operator="containsText" text="Folga">
      <formula>NOT(ISERROR(SEARCH("Folga",Z19)))</formula>
    </cfRule>
    <cfRule type="containsText" dxfId="18017" priority="16313" operator="containsText" text="Trabalhado - Feriado">
      <formula>NOT(ISERROR(SEARCH("Trabalhado - Feriado",Z19)))</formula>
    </cfRule>
  </conditionalFormatting>
  <conditionalFormatting sqref="Z19">
    <cfRule type="containsText" dxfId="18016" priority="16310" operator="containsText" text="Folga">
      <formula>NOT(ISERROR(SEARCH("Folga",Z19)))</formula>
    </cfRule>
    <cfRule type="containsText" dxfId="18015" priority="16311" operator="containsText" text="Trabalhado - Feriado">
      <formula>NOT(ISERROR(SEARCH("Trabalhado - Feriado",Z19)))</formula>
    </cfRule>
  </conditionalFormatting>
  <conditionalFormatting sqref="Z19">
    <cfRule type="containsText" dxfId="18014" priority="16308" operator="containsText" text="Folga">
      <formula>NOT(ISERROR(SEARCH("Folga",Z19)))</formula>
    </cfRule>
    <cfRule type="containsText" dxfId="18013" priority="16309" operator="containsText" text="Trabalhado - Feriado">
      <formula>NOT(ISERROR(SEARCH("Trabalhado - Feriado",Z19)))</formula>
    </cfRule>
  </conditionalFormatting>
  <conditionalFormatting sqref="Z19">
    <cfRule type="containsText" dxfId="18012" priority="16306" operator="containsText" text="Folga">
      <formula>NOT(ISERROR(SEARCH("Folga",Z19)))</formula>
    </cfRule>
    <cfRule type="containsText" dxfId="18011" priority="16307" operator="containsText" text="Trabalhado - Feriado">
      <formula>NOT(ISERROR(SEARCH("Trabalhado - Feriado",Z19)))</formula>
    </cfRule>
  </conditionalFormatting>
  <conditionalFormatting sqref="Z19">
    <cfRule type="containsText" dxfId="18010" priority="16304" operator="containsText" text="Folga">
      <formula>NOT(ISERROR(SEARCH("Folga",Z19)))</formula>
    </cfRule>
    <cfRule type="containsText" dxfId="18009" priority="16305" operator="containsText" text="Trabalhado - Feriado">
      <formula>NOT(ISERROR(SEARCH("Trabalhado - Feriado",Z19)))</formula>
    </cfRule>
  </conditionalFormatting>
  <conditionalFormatting sqref="Z19">
    <cfRule type="containsText" dxfId="18008" priority="16302" operator="containsText" text="Folga">
      <formula>NOT(ISERROR(SEARCH("Folga",Z19)))</formula>
    </cfRule>
    <cfRule type="containsText" dxfId="18007" priority="16303" operator="containsText" text="Trabalhado - Feriado">
      <formula>NOT(ISERROR(SEARCH("Trabalhado - Feriado",Z19)))</formula>
    </cfRule>
  </conditionalFormatting>
  <conditionalFormatting sqref="Z19">
    <cfRule type="containsText" dxfId="18006" priority="16300" operator="containsText" text="Folga">
      <formula>NOT(ISERROR(SEARCH("Folga",Z19)))</formula>
    </cfRule>
    <cfRule type="containsText" dxfId="18005" priority="16301" operator="containsText" text="Trabalhado - Feriado">
      <formula>NOT(ISERROR(SEARCH("Trabalhado - Feriado",Z19)))</formula>
    </cfRule>
  </conditionalFormatting>
  <conditionalFormatting sqref="Z19">
    <cfRule type="containsText" dxfId="18004" priority="16298" operator="containsText" text="Folga">
      <formula>NOT(ISERROR(SEARCH("Folga",Z19)))</formula>
    </cfRule>
    <cfRule type="containsText" dxfId="18003" priority="16299" operator="containsText" text="Trabalhado - Feriado">
      <formula>NOT(ISERROR(SEARCH("Trabalhado - Feriado",Z19)))</formula>
    </cfRule>
  </conditionalFormatting>
  <conditionalFormatting sqref="Z19">
    <cfRule type="containsText" dxfId="18002" priority="16296" operator="containsText" text="Folga">
      <formula>NOT(ISERROR(SEARCH("Folga",Z19)))</formula>
    </cfRule>
    <cfRule type="containsText" dxfId="18001" priority="16297" operator="containsText" text="Trabalhado - Feriado">
      <formula>NOT(ISERROR(SEARCH("Trabalhado - Feriado",Z19)))</formula>
    </cfRule>
  </conditionalFormatting>
  <conditionalFormatting sqref="Z19">
    <cfRule type="containsText" dxfId="18000" priority="16294" operator="containsText" text="Folga">
      <formula>NOT(ISERROR(SEARCH("Folga",Z19)))</formula>
    </cfRule>
    <cfRule type="containsText" dxfId="17999" priority="16295" operator="containsText" text="Trabalhado - Feriado">
      <formula>NOT(ISERROR(SEARCH("Trabalhado - Feriado",Z19)))</formula>
    </cfRule>
  </conditionalFormatting>
  <conditionalFormatting sqref="Z19">
    <cfRule type="containsText" dxfId="17998" priority="16292" operator="containsText" text="Folga">
      <formula>NOT(ISERROR(SEARCH("Folga",Z19)))</formula>
    </cfRule>
    <cfRule type="containsText" dxfId="17997" priority="16293" operator="containsText" text="Trabalhado - Feriado">
      <formula>NOT(ISERROR(SEARCH("Trabalhado - Feriado",Z19)))</formula>
    </cfRule>
  </conditionalFormatting>
  <conditionalFormatting sqref="Z19">
    <cfRule type="containsText" dxfId="17996" priority="16290" operator="containsText" text="Folga">
      <formula>NOT(ISERROR(SEARCH("Folga",Z19)))</formula>
    </cfRule>
    <cfRule type="containsText" dxfId="17995" priority="16291" operator="containsText" text="Trabalhado - Feriado">
      <formula>NOT(ISERROR(SEARCH("Trabalhado - Feriado",Z19)))</formula>
    </cfRule>
  </conditionalFormatting>
  <conditionalFormatting sqref="Z19">
    <cfRule type="containsText" dxfId="17994" priority="16288" operator="containsText" text="Folga">
      <formula>NOT(ISERROR(SEARCH("Folga",Z19)))</formula>
    </cfRule>
    <cfRule type="containsText" dxfId="17993" priority="16289" operator="containsText" text="Trabalhado - Feriado">
      <formula>NOT(ISERROR(SEARCH("Trabalhado - Feriado",Z19)))</formula>
    </cfRule>
  </conditionalFormatting>
  <conditionalFormatting sqref="Z19">
    <cfRule type="containsText" dxfId="17992" priority="16286" operator="containsText" text="Folga">
      <formula>NOT(ISERROR(SEARCH("Folga",Z19)))</formula>
    </cfRule>
    <cfRule type="containsText" dxfId="17991" priority="16287" operator="containsText" text="Trabalhado - Feriado">
      <formula>NOT(ISERROR(SEARCH("Trabalhado - Feriado",Z19)))</formula>
    </cfRule>
  </conditionalFormatting>
  <conditionalFormatting sqref="Z19">
    <cfRule type="containsText" dxfId="17990" priority="16284" operator="containsText" text="Folga">
      <formula>NOT(ISERROR(SEARCH("Folga",Z19)))</formula>
    </cfRule>
    <cfRule type="containsText" dxfId="17989" priority="16285" operator="containsText" text="Trabalhado - Feriado">
      <formula>NOT(ISERROR(SEARCH("Trabalhado - Feriado",Z19)))</formula>
    </cfRule>
  </conditionalFormatting>
  <conditionalFormatting sqref="Z19">
    <cfRule type="containsText" dxfId="17988" priority="16282" operator="containsText" text="Folga">
      <formula>NOT(ISERROR(SEARCH("Folga",Z19)))</formula>
    </cfRule>
    <cfRule type="containsText" dxfId="17987" priority="16283" operator="containsText" text="Trabalhado - Feriado">
      <formula>NOT(ISERROR(SEARCH("Trabalhado - Feriado",Z19)))</formula>
    </cfRule>
  </conditionalFormatting>
  <conditionalFormatting sqref="Z19">
    <cfRule type="containsText" dxfId="17986" priority="16280" operator="containsText" text="Folga">
      <formula>NOT(ISERROR(SEARCH("Folga",Z19)))</formula>
    </cfRule>
    <cfRule type="containsText" dxfId="17985" priority="16281" operator="containsText" text="Trabalhado - Feriado">
      <formula>NOT(ISERROR(SEARCH("Trabalhado - Feriado",Z19)))</formula>
    </cfRule>
  </conditionalFormatting>
  <conditionalFormatting sqref="Z19">
    <cfRule type="containsText" dxfId="17984" priority="16278" operator="containsText" text="Folga">
      <formula>NOT(ISERROR(SEARCH("Folga",Z19)))</formula>
    </cfRule>
    <cfRule type="containsText" dxfId="17983" priority="16279" operator="containsText" text="Trabalhado - Feriado">
      <formula>NOT(ISERROR(SEARCH("Trabalhado - Feriado",Z19)))</formula>
    </cfRule>
  </conditionalFormatting>
  <conditionalFormatting sqref="Z19">
    <cfRule type="containsText" dxfId="17982" priority="16276" operator="containsText" text="Folga">
      <formula>NOT(ISERROR(SEARCH("Folga",Z19)))</formula>
    </cfRule>
    <cfRule type="containsText" dxfId="17981" priority="16277" operator="containsText" text="Trabalhado - Feriado">
      <formula>NOT(ISERROR(SEARCH("Trabalhado - Feriado",Z19)))</formula>
    </cfRule>
  </conditionalFormatting>
  <conditionalFormatting sqref="Z19">
    <cfRule type="containsText" dxfId="17980" priority="16274" operator="containsText" text="Folga">
      <formula>NOT(ISERROR(SEARCH("Folga",Z19)))</formula>
    </cfRule>
    <cfRule type="containsText" dxfId="17979" priority="16275" operator="containsText" text="Trabalhado - Feriado">
      <formula>NOT(ISERROR(SEARCH("Trabalhado - Feriado",Z19)))</formula>
    </cfRule>
  </conditionalFormatting>
  <conditionalFormatting sqref="Z19">
    <cfRule type="containsText" dxfId="17978" priority="16272" operator="containsText" text="Folga">
      <formula>NOT(ISERROR(SEARCH("Folga",Z19)))</formula>
    </cfRule>
    <cfRule type="containsText" dxfId="17977" priority="16273" operator="containsText" text="Trabalhado - Feriado">
      <formula>NOT(ISERROR(SEARCH("Trabalhado - Feriado",Z19)))</formula>
    </cfRule>
  </conditionalFormatting>
  <conditionalFormatting sqref="Z19">
    <cfRule type="containsText" dxfId="17976" priority="16270" operator="containsText" text="Folga">
      <formula>NOT(ISERROR(SEARCH("Folga",Z19)))</formula>
    </cfRule>
    <cfRule type="containsText" dxfId="17975" priority="16271" operator="containsText" text="Trabalhado - Feriado">
      <formula>NOT(ISERROR(SEARCH("Trabalhado - Feriado",Z19)))</formula>
    </cfRule>
  </conditionalFormatting>
  <conditionalFormatting sqref="Z19">
    <cfRule type="containsText" dxfId="17974" priority="16268" operator="containsText" text="Folga">
      <formula>NOT(ISERROR(SEARCH("Folga",Z19)))</formula>
    </cfRule>
    <cfRule type="containsText" dxfId="17973" priority="16269" operator="containsText" text="Trabalhado - Feriado">
      <formula>NOT(ISERROR(SEARCH("Trabalhado - Feriado",Z19)))</formula>
    </cfRule>
  </conditionalFormatting>
  <conditionalFormatting sqref="Z19">
    <cfRule type="containsText" dxfId="17972" priority="16266" operator="containsText" text="Folga">
      <formula>NOT(ISERROR(SEARCH("Folga",Z19)))</formula>
    </cfRule>
    <cfRule type="containsText" dxfId="17971" priority="16267" operator="containsText" text="Trabalhado - Feriado">
      <formula>NOT(ISERROR(SEARCH("Trabalhado - Feriado",Z19)))</formula>
    </cfRule>
  </conditionalFormatting>
  <conditionalFormatting sqref="Z19">
    <cfRule type="containsText" dxfId="17970" priority="16264" operator="containsText" text="Folga">
      <formula>NOT(ISERROR(SEARCH("Folga",Z19)))</formula>
    </cfRule>
    <cfRule type="containsText" dxfId="17969" priority="16265" operator="containsText" text="Trabalhado - Feriado">
      <formula>NOT(ISERROR(SEARCH("Trabalhado - Feriado",Z19)))</formula>
    </cfRule>
  </conditionalFormatting>
  <conditionalFormatting sqref="Z19">
    <cfRule type="containsText" dxfId="17968" priority="16262" operator="containsText" text="Folga">
      <formula>NOT(ISERROR(SEARCH("Folga",Z19)))</formula>
    </cfRule>
    <cfRule type="containsText" dxfId="17967" priority="16263" operator="containsText" text="Trabalhado - Feriado">
      <formula>NOT(ISERROR(SEARCH("Trabalhado - Feriado",Z19)))</formula>
    </cfRule>
  </conditionalFormatting>
  <conditionalFormatting sqref="Z19">
    <cfRule type="containsText" dxfId="17966" priority="16260" operator="containsText" text="Folga">
      <formula>NOT(ISERROR(SEARCH("Folga",Z19)))</formula>
    </cfRule>
    <cfRule type="containsText" dxfId="17965" priority="16261" operator="containsText" text="Trabalhado - Feriado">
      <formula>NOT(ISERROR(SEARCH("Trabalhado - Feriado",Z19)))</formula>
    </cfRule>
  </conditionalFormatting>
  <conditionalFormatting sqref="Z19">
    <cfRule type="containsText" dxfId="17964" priority="16258" operator="containsText" text="Folga">
      <formula>NOT(ISERROR(SEARCH("Folga",Z19)))</formula>
    </cfRule>
    <cfRule type="containsText" dxfId="17963" priority="16259" operator="containsText" text="Trabalhado - Feriado">
      <formula>NOT(ISERROR(SEARCH("Trabalhado - Feriado",Z19)))</formula>
    </cfRule>
  </conditionalFormatting>
  <conditionalFormatting sqref="Z19">
    <cfRule type="containsText" dxfId="17962" priority="16256" operator="containsText" text="Folga">
      <formula>NOT(ISERROR(SEARCH("Folga",Z19)))</formula>
    </cfRule>
    <cfRule type="containsText" dxfId="17961" priority="16257" operator="containsText" text="Trabalhado - Feriado">
      <formula>NOT(ISERROR(SEARCH("Trabalhado - Feriado",Z19)))</formula>
    </cfRule>
  </conditionalFormatting>
  <conditionalFormatting sqref="Z19">
    <cfRule type="containsText" dxfId="17960" priority="16254" operator="containsText" text="Folga">
      <formula>NOT(ISERROR(SEARCH("Folga",Z19)))</formula>
    </cfRule>
    <cfRule type="containsText" dxfId="17959" priority="16255" operator="containsText" text="Trabalhado - Feriado">
      <formula>NOT(ISERROR(SEARCH("Trabalhado - Feriado",Z19)))</formula>
    </cfRule>
  </conditionalFormatting>
  <conditionalFormatting sqref="Z19">
    <cfRule type="containsText" dxfId="17958" priority="16252" operator="containsText" text="Folga">
      <formula>NOT(ISERROR(SEARCH("Folga",Z19)))</formula>
    </cfRule>
    <cfRule type="containsText" dxfId="17957" priority="16253" operator="containsText" text="Trabalhado - Feriado">
      <formula>NOT(ISERROR(SEARCH("Trabalhado - Feriado",Z19)))</formula>
    </cfRule>
  </conditionalFormatting>
  <conditionalFormatting sqref="Z19">
    <cfRule type="containsText" dxfId="17956" priority="16250" operator="containsText" text="Folga">
      <formula>NOT(ISERROR(SEARCH("Folga",Z19)))</formula>
    </cfRule>
    <cfRule type="containsText" dxfId="17955" priority="16251" operator="containsText" text="Trabalhado - Feriado">
      <formula>NOT(ISERROR(SEARCH("Trabalhado - Feriado",Z19)))</formula>
    </cfRule>
  </conditionalFormatting>
  <conditionalFormatting sqref="Z19">
    <cfRule type="containsText" dxfId="17954" priority="16248" operator="containsText" text="Folga">
      <formula>NOT(ISERROR(SEARCH("Folga",Z19)))</formula>
    </cfRule>
    <cfRule type="containsText" dxfId="17953" priority="16249" operator="containsText" text="Trabalhado - Feriado">
      <formula>NOT(ISERROR(SEARCH("Trabalhado - Feriado",Z19)))</formula>
    </cfRule>
  </conditionalFormatting>
  <conditionalFormatting sqref="Z19">
    <cfRule type="containsText" dxfId="17952" priority="16246" operator="containsText" text="Folga">
      <formula>NOT(ISERROR(SEARCH("Folga",Z19)))</formula>
    </cfRule>
    <cfRule type="containsText" dxfId="17951" priority="16247" operator="containsText" text="Trabalhado - Feriado">
      <formula>NOT(ISERROR(SEARCH("Trabalhado - Feriado",Z19)))</formula>
    </cfRule>
  </conditionalFormatting>
  <conditionalFormatting sqref="Z19">
    <cfRule type="containsText" dxfId="17950" priority="16244" operator="containsText" text="Folga">
      <formula>NOT(ISERROR(SEARCH("Folga",Z19)))</formula>
    </cfRule>
    <cfRule type="containsText" dxfId="17949" priority="16245" operator="containsText" text="Trabalhado - Feriado">
      <formula>NOT(ISERROR(SEARCH("Trabalhado - Feriado",Z19)))</formula>
    </cfRule>
  </conditionalFormatting>
  <conditionalFormatting sqref="Z19">
    <cfRule type="containsText" dxfId="17948" priority="16242" operator="containsText" text="Folga">
      <formula>NOT(ISERROR(SEARCH("Folga",Z19)))</formula>
    </cfRule>
    <cfRule type="containsText" dxfId="17947" priority="16243" operator="containsText" text="Trabalhado - Feriado">
      <formula>NOT(ISERROR(SEARCH("Trabalhado - Feriado",Z19)))</formula>
    </cfRule>
  </conditionalFormatting>
  <conditionalFormatting sqref="Z19">
    <cfRule type="containsText" dxfId="17946" priority="16240" operator="containsText" text="Folga">
      <formula>NOT(ISERROR(SEARCH("Folga",Z19)))</formula>
    </cfRule>
    <cfRule type="containsText" dxfId="17945" priority="16241" operator="containsText" text="Trabalhado - Feriado">
      <formula>NOT(ISERROR(SEARCH("Trabalhado - Feriado",Z19)))</formula>
    </cfRule>
  </conditionalFormatting>
  <conditionalFormatting sqref="Z19">
    <cfRule type="containsText" dxfId="17944" priority="16238" operator="containsText" text="Folga">
      <formula>NOT(ISERROR(SEARCH("Folga",Z19)))</formula>
    </cfRule>
    <cfRule type="containsText" dxfId="17943" priority="16239" operator="containsText" text="Trabalhado - Feriado">
      <formula>NOT(ISERROR(SEARCH("Trabalhado - Feriado",Z19)))</formula>
    </cfRule>
  </conditionalFormatting>
  <conditionalFormatting sqref="Z19">
    <cfRule type="containsText" dxfId="17942" priority="16236" operator="containsText" text="Folga">
      <formula>NOT(ISERROR(SEARCH("Folga",Z19)))</formula>
    </cfRule>
    <cfRule type="containsText" dxfId="17941" priority="16237" operator="containsText" text="Trabalhado - Feriado">
      <formula>NOT(ISERROR(SEARCH("Trabalhado - Feriado",Z19)))</formula>
    </cfRule>
  </conditionalFormatting>
  <conditionalFormatting sqref="Z19">
    <cfRule type="containsText" dxfId="17940" priority="16234" operator="containsText" text="Folga">
      <formula>NOT(ISERROR(SEARCH("Folga",Z19)))</formula>
    </cfRule>
    <cfRule type="containsText" dxfId="17939" priority="16235" operator="containsText" text="Trabalhado - Feriado">
      <formula>NOT(ISERROR(SEARCH("Trabalhado - Feriado",Z19)))</formula>
    </cfRule>
  </conditionalFormatting>
  <conditionalFormatting sqref="Z19">
    <cfRule type="containsText" dxfId="17938" priority="16232" operator="containsText" text="Folga">
      <formula>NOT(ISERROR(SEARCH("Folga",Z19)))</formula>
    </cfRule>
    <cfRule type="containsText" dxfId="17937" priority="16233" operator="containsText" text="Trabalhado - Feriado">
      <formula>NOT(ISERROR(SEARCH("Trabalhado - Feriado",Z19)))</formula>
    </cfRule>
  </conditionalFormatting>
  <conditionalFormatting sqref="Z19">
    <cfRule type="containsText" dxfId="17936" priority="16230" operator="containsText" text="Folga">
      <formula>NOT(ISERROR(SEARCH("Folga",Z19)))</formula>
    </cfRule>
    <cfRule type="containsText" dxfId="17935" priority="16231" operator="containsText" text="Trabalhado - Feriado">
      <formula>NOT(ISERROR(SEARCH("Trabalhado - Feriado",Z19)))</formula>
    </cfRule>
  </conditionalFormatting>
  <conditionalFormatting sqref="Z19">
    <cfRule type="containsText" dxfId="17934" priority="16228" operator="containsText" text="Folga">
      <formula>NOT(ISERROR(SEARCH("Folga",Z19)))</formula>
    </cfRule>
    <cfRule type="containsText" dxfId="17933" priority="16229" operator="containsText" text="Trabalhado - Feriado">
      <formula>NOT(ISERROR(SEARCH("Trabalhado - Feriado",Z19)))</formula>
    </cfRule>
  </conditionalFormatting>
  <conditionalFormatting sqref="Z19">
    <cfRule type="containsText" dxfId="17932" priority="16226" operator="containsText" text="Folga">
      <formula>NOT(ISERROR(SEARCH("Folga",Z19)))</formula>
    </cfRule>
    <cfRule type="containsText" dxfId="17931" priority="16227" operator="containsText" text="Trabalhado - Feriado">
      <formula>NOT(ISERROR(SEARCH("Trabalhado - Feriado",Z19)))</formula>
    </cfRule>
  </conditionalFormatting>
  <conditionalFormatting sqref="Z19">
    <cfRule type="containsText" dxfId="17930" priority="16224" operator="containsText" text="Folga">
      <formula>NOT(ISERROR(SEARCH("Folga",Z19)))</formula>
    </cfRule>
    <cfRule type="containsText" dxfId="17929" priority="16225" operator="containsText" text="Trabalhado - Feriado">
      <formula>NOT(ISERROR(SEARCH("Trabalhado - Feriado",Z19)))</formula>
    </cfRule>
  </conditionalFormatting>
  <conditionalFormatting sqref="Z19">
    <cfRule type="containsText" dxfId="17928" priority="16222" operator="containsText" text="Folga">
      <formula>NOT(ISERROR(SEARCH("Folga",Z19)))</formula>
    </cfRule>
    <cfRule type="containsText" dxfId="17927" priority="16223" operator="containsText" text="Trabalhado - Feriado">
      <formula>NOT(ISERROR(SEARCH("Trabalhado - Feriado",Z19)))</formula>
    </cfRule>
  </conditionalFormatting>
  <conditionalFormatting sqref="Z19">
    <cfRule type="containsText" dxfId="17926" priority="16220" operator="containsText" text="Folga">
      <formula>NOT(ISERROR(SEARCH("Folga",Z19)))</formula>
    </cfRule>
    <cfRule type="containsText" dxfId="17925" priority="16221" operator="containsText" text="Trabalhado - Feriado">
      <formula>NOT(ISERROR(SEARCH("Trabalhado - Feriado",Z19)))</formula>
    </cfRule>
  </conditionalFormatting>
  <conditionalFormatting sqref="Z19">
    <cfRule type="containsText" dxfId="17924" priority="16218" operator="containsText" text="Folga">
      <formula>NOT(ISERROR(SEARCH("Folga",Z19)))</formula>
    </cfRule>
    <cfRule type="containsText" dxfId="17923" priority="16219" operator="containsText" text="Trabalhado - Feriado">
      <formula>NOT(ISERROR(SEARCH("Trabalhado - Feriado",Z19)))</formula>
    </cfRule>
  </conditionalFormatting>
  <conditionalFormatting sqref="Z19">
    <cfRule type="containsText" dxfId="17922" priority="16216" operator="containsText" text="Folga">
      <formula>NOT(ISERROR(SEARCH("Folga",Z19)))</formula>
    </cfRule>
    <cfRule type="containsText" dxfId="17921" priority="16217" operator="containsText" text="Trabalhado - Feriado">
      <formula>NOT(ISERROR(SEARCH("Trabalhado - Feriado",Z19)))</formula>
    </cfRule>
  </conditionalFormatting>
  <conditionalFormatting sqref="Z19">
    <cfRule type="containsText" dxfId="17920" priority="16214" operator="containsText" text="Folga">
      <formula>NOT(ISERROR(SEARCH("Folga",Z19)))</formula>
    </cfRule>
    <cfRule type="containsText" dxfId="17919" priority="16215" operator="containsText" text="Trabalhado - Feriado">
      <formula>NOT(ISERROR(SEARCH("Trabalhado - Feriado",Z19)))</formula>
    </cfRule>
  </conditionalFormatting>
  <conditionalFormatting sqref="Z19">
    <cfRule type="containsText" dxfId="17918" priority="16212" operator="containsText" text="Folga">
      <formula>NOT(ISERROR(SEARCH("Folga",Z19)))</formula>
    </cfRule>
    <cfRule type="containsText" dxfId="17917" priority="16213" operator="containsText" text="Trabalhado - Feriado">
      <formula>NOT(ISERROR(SEARCH("Trabalhado - Feriado",Z19)))</formula>
    </cfRule>
  </conditionalFormatting>
  <conditionalFormatting sqref="Z19">
    <cfRule type="containsText" dxfId="17916" priority="16210" operator="containsText" text="Folga">
      <formula>NOT(ISERROR(SEARCH("Folga",Z19)))</formula>
    </cfRule>
    <cfRule type="containsText" dxfId="17915" priority="16211" operator="containsText" text="Trabalhado - Feriado">
      <formula>NOT(ISERROR(SEARCH("Trabalhado - Feriado",Z19)))</formula>
    </cfRule>
  </conditionalFormatting>
  <conditionalFormatting sqref="Z19">
    <cfRule type="containsText" dxfId="17914" priority="16208" operator="containsText" text="Folga">
      <formula>NOT(ISERROR(SEARCH("Folga",Z19)))</formula>
    </cfRule>
    <cfRule type="containsText" dxfId="17913" priority="16209" operator="containsText" text="Trabalhado - Feriado">
      <formula>NOT(ISERROR(SEARCH("Trabalhado - Feriado",Z19)))</formula>
    </cfRule>
  </conditionalFormatting>
  <conditionalFormatting sqref="Z19">
    <cfRule type="containsText" dxfId="17912" priority="16206" operator="containsText" text="Folga">
      <formula>NOT(ISERROR(SEARCH("Folga",Z19)))</formula>
    </cfRule>
    <cfRule type="containsText" dxfId="17911" priority="16207" operator="containsText" text="Trabalhado - Feriado">
      <formula>NOT(ISERROR(SEARCH("Trabalhado - Feriado",Z19)))</formula>
    </cfRule>
  </conditionalFormatting>
  <conditionalFormatting sqref="Z19">
    <cfRule type="containsText" dxfId="17910" priority="16204" operator="containsText" text="Folga">
      <formula>NOT(ISERROR(SEARCH("Folga",Z19)))</formula>
    </cfRule>
    <cfRule type="containsText" dxfId="17909" priority="16205" operator="containsText" text="Trabalhado - Feriado">
      <formula>NOT(ISERROR(SEARCH("Trabalhado - Feriado",Z19)))</formula>
    </cfRule>
  </conditionalFormatting>
  <conditionalFormatting sqref="Z19">
    <cfRule type="containsText" dxfId="17908" priority="16202" operator="containsText" text="Folga">
      <formula>NOT(ISERROR(SEARCH("Folga",Z19)))</formula>
    </cfRule>
    <cfRule type="containsText" dxfId="17907" priority="16203" operator="containsText" text="Trabalhado - Feriado">
      <formula>NOT(ISERROR(SEARCH("Trabalhado - Feriado",Z19)))</formula>
    </cfRule>
  </conditionalFormatting>
  <conditionalFormatting sqref="Z19">
    <cfRule type="containsText" dxfId="17906" priority="16200" operator="containsText" text="Folga">
      <formula>NOT(ISERROR(SEARCH("Folga",Z19)))</formula>
    </cfRule>
    <cfRule type="containsText" dxfId="17905" priority="16201" operator="containsText" text="Trabalhado - Feriado">
      <formula>NOT(ISERROR(SEARCH("Trabalhado - Feriado",Z19)))</formula>
    </cfRule>
  </conditionalFormatting>
  <conditionalFormatting sqref="Z19">
    <cfRule type="containsText" dxfId="17904" priority="16198" operator="containsText" text="Folga">
      <formula>NOT(ISERROR(SEARCH("Folga",Z19)))</formula>
    </cfRule>
    <cfRule type="containsText" dxfId="17903" priority="16199" operator="containsText" text="Trabalhado - Feriado">
      <formula>NOT(ISERROR(SEARCH("Trabalhado - Feriado",Z19)))</formula>
    </cfRule>
  </conditionalFormatting>
  <conditionalFormatting sqref="Z19">
    <cfRule type="containsText" dxfId="17902" priority="16196" operator="containsText" text="Folga">
      <formula>NOT(ISERROR(SEARCH("Folga",Z19)))</formula>
    </cfRule>
    <cfRule type="containsText" dxfId="17901" priority="16197" operator="containsText" text="Trabalhado - Feriado">
      <formula>NOT(ISERROR(SEARCH("Trabalhado - Feriado",Z19)))</formula>
    </cfRule>
  </conditionalFormatting>
  <conditionalFormatting sqref="Z19">
    <cfRule type="containsText" dxfId="17900" priority="16194" operator="containsText" text="Folga">
      <formula>NOT(ISERROR(SEARCH("Folga",Z19)))</formula>
    </cfRule>
    <cfRule type="containsText" dxfId="17899" priority="16195" operator="containsText" text="Trabalhado - Feriado">
      <formula>NOT(ISERROR(SEARCH("Trabalhado - Feriado",Z19)))</formula>
    </cfRule>
  </conditionalFormatting>
  <conditionalFormatting sqref="Z19">
    <cfRule type="containsText" dxfId="17898" priority="16192" operator="containsText" text="Folga">
      <formula>NOT(ISERROR(SEARCH("Folga",Z19)))</formula>
    </cfRule>
    <cfRule type="containsText" dxfId="17897" priority="16193" operator="containsText" text="Trabalhado - Feriado">
      <formula>NOT(ISERROR(SEARCH("Trabalhado - Feriado",Z19)))</formula>
    </cfRule>
  </conditionalFormatting>
  <conditionalFormatting sqref="Z19">
    <cfRule type="containsText" dxfId="17896" priority="16190" operator="containsText" text="Folga">
      <formula>NOT(ISERROR(SEARCH("Folga",Z19)))</formula>
    </cfRule>
    <cfRule type="containsText" dxfId="17895" priority="16191" operator="containsText" text="Trabalhado - Feriado">
      <formula>NOT(ISERROR(SEARCH("Trabalhado - Feriado",Z19)))</formula>
    </cfRule>
  </conditionalFormatting>
  <conditionalFormatting sqref="Z19">
    <cfRule type="containsText" dxfId="17894" priority="16188" operator="containsText" text="Folga">
      <formula>NOT(ISERROR(SEARCH("Folga",Z19)))</formula>
    </cfRule>
    <cfRule type="containsText" dxfId="17893" priority="16189" operator="containsText" text="Trabalhado - Feriado">
      <formula>NOT(ISERROR(SEARCH("Trabalhado - Feriado",Z19)))</formula>
    </cfRule>
  </conditionalFormatting>
  <conditionalFormatting sqref="Z19">
    <cfRule type="containsText" dxfId="17892" priority="16186" operator="containsText" text="Folga">
      <formula>NOT(ISERROR(SEARCH("Folga",Z19)))</formula>
    </cfRule>
    <cfRule type="containsText" dxfId="17891" priority="16187" operator="containsText" text="Trabalhado - Feriado">
      <formula>NOT(ISERROR(SEARCH("Trabalhado - Feriado",Z19)))</formula>
    </cfRule>
  </conditionalFormatting>
  <conditionalFormatting sqref="Z19">
    <cfRule type="containsText" dxfId="17890" priority="16184" operator="containsText" text="Folga">
      <formula>NOT(ISERROR(SEARCH("Folga",Z19)))</formula>
    </cfRule>
    <cfRule type="containsText" dxfId="17889" priority="16185" operator="containsText" text="Trabalhado - Feriado">
      <formula>NOT(ISERROR(SEARCH("Trabalhado - Feriado",Z19)))</formula>
    </cfRule>
  </conditionalFormatting>
  <conditionalFormatting sqref="Z19">
    <cfRule type="containsText" dxfId="17888" priority="16182" operator="containsText" text="Folga">
      <formula>NOT(ISERROR(SEARCH("Folga",Z19)))</formula>
    </cfRule>
    <cfRule type="containsText" dxfId="17887" priority="16183" operator="containsText" text="Trabalhado - Feriado">
      <formula>NOT(ISERROR(SEARCH("Trabalhado - Feriado",Z19)))</formula>
    </cfRule>
  </conditionalFormatting>
  <conditionalFormatting sqref="Z19">
    <cfRule type="containsText" dxfId="17886" priority="16180" operator="containsText" text="Folga">
      <formula>NOT(ISERROR(SEARCH("Folga",Z19)))</formula>
    </cfRule>
    <cfRule type="containsText" dxfId="17885" priority="16181" operator="containsText" text="Trabalhado - Feriado">
      <formula>NOT(ISERROR(SEARCH("Trabalhado - Feriado",Z19)))</formula>
    </cfRule>
  </conditionalFormatting>
  <conditionalFormatting sqref="Z19">
    <cfRule type="containsText" dxfId="17884" priority="16178" operator="containsText" text="Folga">
      <formula>NOT(ISERROR(SEARCH("Folga",Z19)))</formula>
    </cfRule>
    <cfRule type="containsText" dxfId="17883" priority="16179" operator="containsText" text="Trabalhado - Feriado">
      <formula>NOT(ISERROR(SEARCH("Trabalhado - Feriado",Z19)))</formula>
    </cfRule>
  </conditionalFormatting>
  <conditionalFormatting sqref="Z19">
    <cfRule type="containsText" dxfId="17882" priority="16176" operator="containsText" text="Folga">
      <formula>NOT(ISERROR(SEARCH("Folga",Z19)))</formula>
    </cfRule>
    <cfRule type="containsText" dxfId="17881" priority="16177" operator="containsText" text="Trabalhado - Feriado">
      <formula>NOT(ISERROR(SEARCH("Trabalhado - Feriado",Z19)))</formula>
    </cfRule>
  </conditionalFormatting>
  <conditionalFormatting sqref="Z19">
    <cfRule type="containsText" dxfId="17880" priority="16174" operator="containsText" text="Folga">
      <formula>NOT(ISERROR(SEARCH("Folga",Z19)))</formula>
    </cfRule>
    <cfRule type="containsText" dxfId="17879" priority="16175" operator="containsText" text="Trabalhado - Feriado">
      <formula>NOT(ISERROR(SEARCH("Trabalhado - Feriado",Z19)))</formula>
    </cfRule>
  </conditionalFormatting>
  <conditionalFormatting sqref="Z19">
    <cfRule type="containsText" dxfId="17878" priority="16172" operator="containsText" text="Folga">
      <formula>NOT(ISERROR(SEARCH("Folga",Z19)))</formula>
    </cfRule>
    <cfRule type="containsText" dxfId="17877" priority="16173" operator="containsText" text="Trabalhado - Feriado">
      <formula>NOT(ISERROR(SEARCH("Trabalhado - Feriado",Z19)))</formula>
    </cfRule>
  </conditionalFormatting>
  <conditionalFormatting sqref="Z19">
    <cfRule type="containsText" dxfId="17876" priority="16170" operator="containsText" text="Folga">
      <formula>NOT(ISERROR(SEARCH("Folga",Z19)))</formula>
    </cfRule>
    <cfRule type="containsText" dxfId="17875" priority="16171" operator="containsText" text="Trabalhado - Feriado">
      <formula>NOT(ISERROR(SEARCH("Trabalhado - Feriado",Z19)))</formula>
    </cfRule>
  </conditionalFormatting>
  <conditionalFormatting sqref="Z19">
    <cfRule type="containsText" dxfId="17874" priority="16168" operator="containsText" text="Folga">
      <formula>NOT(ISERROR(SEARCH("Folga",Z19)))</formula>
    </cfRule>
    <cfRule type="containsText" dxfId="17873" priority="16169" operator="containsText" text="Trabalhado - Feriado">
      <formula>NOT(ISERROR(SEARCH("Trabalhado - Feriado",Z19)))</formula>
    </cfRule>
  </conditionalFormatting>
  <conditionalFormatting sqref="Z19">
    <cfRule type="containsText" dxfId="17872" priority="16166" operator="containsText" text="Folga">
      <formula>NOT(ISERROR(SEARCH("Folga",Z19)))</formula>
    </cfRule>
    <cfRule type="containsText" dxfId="17871" priority="16167" operator="containsText" text="Trabalhado - Feriado">
      <formula>NOT(ISERROR(SEARCH("Trabalhado - Feriado",Z19)))</formula>
    </cfRule>
  </conditionalFormatting>
  <conditionalFormatting sqref="Z19">
    <cfRule type="containsText" dxfId="17870" priority="16164" operator="containsText" text="Folga">
      <formula>NOT(ISERROR(SEARCH("Folga",Z19)))</formula>
    </cfRule>
    <cfRule type="containsText" dxfId="17869" priority="16165" operator="containsText" text="Trabalhado - Feriado">
      <formula>NOT(ISERROR(SEARCH("Trabalhado - Feriado",Z19)))</formula>
    </cfRule>
  </conditionalFormatting>
  <conditionalFormatting sqref="Z19">
    <cfRule type="containsText" dxfId="17868" priority="16162" operator="containsText" text="Folga">
      <formula>NOT(ISERROR(SEARCH("Folga",Z19)))</formula>
    </cfRule>
    <cfRule type="containsText" dxfId="17867" priority="16163" operator="containsText" text="Trabalhado - Feriado">
      <formula>NOT(ISERROR(SEARCH("Trabalhado - Feriado",Z19)))</formula>
    </cfRule>
  </conditionalFormatting>
  <conditionalFormatting sqref="Z19">
    <cfRule type="containsText" dxfId="17866" priority="16160" operator="containsText" text="Folga">
      <formula>NOT(ISERROR(SEARCH("Folga",Z19)))</formula>
    </cfRule>
    <cfRule type="containsText" dxfId="17865" priority="16161" operator="containsText" text="Trabalhado - Feriado">
      <formula>NOT(ISERROR(SEARCH("Trabalhado - Feriado",Z19)))</formula>
    </cfRule>
  </conditionalFormatting>
  <conditionalFormatting sqref="Z19">
    <cfRule type="containsText" dxfId="17864" priority="16158" operator="containsText" text="Folga">
      <formula>NOT(ISERROR(SEARCH("Folga",Z19)))</formula>
    </cfRule>
    <cfRule type="containsText" dxfId="17863" priority="16159" operator="containsText" text="Trabalhado - Feriado">
      <formula>NOT(ISERROR(SEARCH("Trabalhado - Feriado",Z19)))</formula>
    </cfRule>
  </conditionalFormatting>
  <conditionalFormatting sqref="Z19">
    <cfRule type="containsText" dxfId="17862" priority="16156" operator="containsText" text="Folga">
      <formula>NOT(ISERROR(SEARCH("Folga",Z19)))</formula>
    </cfRule>
    <cfRule type="containsText" dxfId="17861" priority="16157" operator="containsText" text="Trabalhado - Feriado">
      <formula>NOT(ISERROR(SEARCH("Trabalhado - Feriado",Z19)))</formula>
    </cfRule>
  </conditionalFormatting>
  <conditionalFormatting sqref="Z19">
    <cfRule type="containsText" dxfId="17860" priority="16154" operator="containsText" text="Folga">
      <formula>NOT(ISERROR(SEARCH("Folga",Z19)))</formula>
    </cfRule>
    <cfRule type="containsText" dxfId="17859" priority="16155" operator="containsText" text="Trabalhado - Feriado">
      <formula>NOT(ISERROR(SEARCH("Trabalhado - Feriado",Z19)))</formula>
    </cfRule>
  </conditionalFormatting>
  <conditionalFormatting sqref="Z19">
    <cfRule type="containsText" dxfId="17858" priority="16152" operator="containsText" text="Folga">
      <formula>NOT(ISERROR(SEARCH("Folga",Z19)))</formula>
    </cfRule>
    <cfRule type="containsText" dxfId="17857" priority="16153" operator="containsText" text="Trabalhado - Feriado">
      <formula>NOT(ISERROR(SEARCH("Trabalhado - Feriado",Z19)))</formula>
    </cfRule>
  </conditionalFormatting>
  <conditionalFormatting sqref="Z19">
    <cfRule type="containsText" dxfId="17856" priority="16150" operator="containsText" text="Folga">
      <formula>NOT(ISERROR(SEARCH("Folga",Z19)))</formula>
    </cfRule>
    <cfRule type="containsText" dxfId="17855" priority="16151" operator="containsText" text="Trabalhado - Feriado">
      <formula>NOT(ISERROR(SEARCH("Trabalhado - Feriado",Z19)))</formula>
    </cfRule>
  </conditionalFormatting>
  <conditionalFormatting sqref="Z19">
    <cfRule type="containsText" dxfId="17854" priority="16148" operator="containsText" text="Folga">
      <formula>NOT(ISERROR(SEARCH("Folga",Z19)))</formula>
    </cfRule>
    <cfRule type="containsText" dxfId="17853" priority="16149" operator="containsText" text="Trabalhado - Feriado">
      <formula>NOT(ISERROR(SEARCH("Trabalhado - Feriado",Z19)))</formula>
    </cfRule>
  </conditionalFormatting>
  <conditionalFormatting sqref="Z19">
    <cfRule type="containsText" dxfId="17852" priority="16146" operator="containsText" text="Folga">
      <formula>NOT(ISERROR(SEARCH("Folga",Z19)))</formula>
    </cfRule>
    <cfRule type="containsText" dxfId="17851" priority="16147" operator="containsText" text="Trabalhado - Feriado">
      <formula>NOT(ISERROR(SEARCH("Trabalhado - Feriado",Z19)))</formula>
    </cfRule>
  </conditionalFormatting>
  <conditionalFormatting sqref="Z19">
    <cfRule type="containsText" dxfId="17850" priority="16144" operator="containsText" text="Folga">
      <formula>NOT(ISERROR(SEARCH("Folga",Z19)))</formula>
    </cfRule>
    <cfRule type="containsText" dxfId="17849" priority="16145" operator="containsText" text="Trabalhado - Feriado">
      <formula>NOT(ISERROR(SEARCH("Trabalhado - Feriado",Z19)))</formula>
    </cfRule>
  </conditionalFormatting>
  <conditionalFormatting sqref="Z19">
    <cfRule type="containsText" dxfId="17848" priority="16142" operator="containsText" text="Folga">
      <formula>NOT(ISERROR(SEARCH("Folga",Z19)))</formula>
    </cfRule>
    <cfRule type="containsText" dxfId="17847" priority="16143" operator="containsText" text="Trabalhado - Feriado">
      <formula>NOT(ISERROR(SEARCH("Trabalhado - Feriado",Z19)))</formula>
    </cfRule>
  </conditionalFormatting>
  <conditionalFormatting sqref="Z19">
    <cfRule type="containsText" dxfId="17846" priority="16140" operator="containsText" text="Folga">
      <formula>NOT(ISERROR(SEARCH("Folga",Z19)))</formula>
    </cfRule>
    <cfRule type="containsText" dxfId="17845" priority="16141" operator="containsText" text="Trabalhado - Feriado">
      <formula>NOT(ISERROR(SEARCH("Trabalhado - Feriado",Z19)))</formula>
    </cfRule>
  </conditionalFormatting>
  <conditionalFormatting sqref="Z19">
    <cfRule type="containsText" dxfId="17844" priority="16138" operator="containsText" text="Folga">
      <formula>NOT(ISERROR(SEARCH("Folga",Z19)))</formula>
    </cfRule>
    <cfRule type="containsText" dxfId="17843" priority="16139" operator="containsText" text="Trabalhado - Feriado">
      <formula>NOT(ISERROR(SEARCH("Trabalhado - Feriado",Z19)))</formula>
    </cfRule>
  </conditionalFormatting>
  <conditionalFormatting sqref="Z19">
    <cfRule type="containsText" dxfId="17842" priority="16136" operator="containsText" text="Folga">
      <formula>NOT(ISERROR(SEARCH("Folga",Z19)))</formula>
    </cfRule>
    <cfRule type="containsText" dxfId="17841" priority="16137" operator="containsText" text="Trabalhado - Feriado">
      <formula>NOT(ISERROR(SEARCH("Trabalhado - Feriado",Z19)))</formula>
    </cfRule>
  </conditionalFormatting>
  <conditionalFormatting sqref="Z19">
    <cfRule type="containsText" dxfId="17840" priority="16134" operator="containsText" text="Folga">
      <formula>NOT(ISERROR(SEARCH("Folga",Z19)))</formula>
    </cfRule>
    <cfRule type="containsText" dxfId="17839" priority="16135" operator="containsText" text="Trabalhado - Feriado">
      <formula>NOT(ISERROR(SEARCH("Trabalhado - Feriado",Z19)))</formula>
    </cfRule>
  </conditionalFormatting>
  <conditionalFormatting sqref="Z19">
    <cfRule type="containsText" dxfId="17838" priority="16132" operator="containsText" text="Folga">
      <formula>NOT(ISERROR(SEARCH("Folga",Z19)))</formula>
    </cfRule>
    <cfRule type="containsText" dxfId="17837" priority="16133" operator="containsText" text="Trabalhado - Feriado">
      <formula>NOT(ISERROR(SEARCH("Trabalhado - Feriado",Z19)))</formula>
    </cfRule>
  </conditionalFormatting>
  <conditionalFormatting sqref="Z19">
    <cfRule type="containsText" dxfId="17836" priority="16130" operator="containsText" text="Folga">
      <formula>NOT(ISERROR(SEARCH("Folga",Z19)))</formula>
    </cfRule>
    <cfRule type="containsText" dxfId="17835" priority="16131" operator="containsText" text="Trabalhado - Feriado">
      <formula>NOT(ISERROR(SEARCH("Trabalhado - Feriado",Z19)))</formula>
    </cfRule>
  </conditionalFormatting>
  <conditionalFormatting sqref="Z19">
    <cfRule type="containsText" dxfId="17834" priority="16128" operator="containsText" text="Folga">
      <formula>NOT(ISERROR(SEARCH("Folga",Z19)))</formula>
    </cfRule>
    <cfRule type="containsText" dxfId="17833" priority="16129" operator="containsText" text="Trabalhado - Feriado">
      <formula>NOT(ISERROR(SEARCH("Trabalhado - Feriado",Z19)))</formula>
    </cfRule>
  </conditionalFormatting>
  <conditionalFormatting sqref="Z19">
    <cfRule type="containsText" dxfId="17832" priority="16126" operator="containsText" text="Folga">
      <formula>NOT(ISERROR(SEARCH("Folga",Z19)))</formula>
    </cfRule>
    <cfRule type="containsText" dxfId="17831" priority="16127" operator="containsText" text="Trabalhado - Feriado">
      <formula>NOT(ISERROR(SEARCH("Trabalhado - Feriado",Z19)))</formula>
    </cfRule>
  </conditionalFormatting>
  <conditionalFormatting sqref="Z19">
    <cfRule type="containsText" dxfId="17830" priority="16124" operator="containsText" text="Folga">
      <formula>NOT(ISERROR(SEARCH("Folga",Z19)))</formula>
    </cfRule>
    <cfRule type="containsText" dxfId="17829" priority="16125" operator="containsText" text="Trabalhado - Feriado">
      <formula>NOT(ISERROR(SEARCH("Trabalhado - Feriado",Z19)))</formula>
    </cfRule>
  </conditionalFormatting>
  <conditionalFormatting sqref="Z19">
    <cfRule type="containsText" dxfId="17828" priority="16122" operator="containsText" text="Folga">
      <formula>NOT(ISERROR(SEARCH("Folga",Z19)))</formula>
    </cfRule>
    <cfRule type="containsText" dxfId="17827" priority="16123" operator="containsText" text="Trabalhado - Feriado">
      <formula>NOT(ISERROR(SEARCH("Trabalhado - Feriado",Z19)))</formula>
    </cfRule>
  </conditionalFormatting>
  <conditionalFormatting sqref="Z19">
    <cfRule type="containsText" dxfId="17826" priority="16120" operator="containsText" text="Folga">
      <formula>NOT(ISERROR(SEARCH("Folga",Z19)))</formula>
    </cfRule>
    <cfRule type="containsText" dxfId="17825" priority="16121" operator="containsText" text="Trabalhado - Feriado">
      <formula>NOT(ISERROR(SEARCH("Trabalhado - Feriado",Z19)))</formula>
    </cfRule>
  </conditionalFormatting>
  <conditionalFormatting sqref="Z19">
    <cfRule type="containsText" dxfId="17824" priority="16118" operator="containsText" text="Folga">
      <formula>NOT(ISERROR(SEARCH("Folga",Z19)))</formula>
    </cfRule>
    <cfRule type="containsText" dxfId="17823" priority="16119" operator="containsText" text="Trabalhado - Feriado">
      <formula>NOT(ISERROR(SEARCH("Trabalhado - Feriado",Z19)))</formula>
    </cfRule>
  </conditionalFormatting>
  <conditionalFormatting sqref="Z19">
    <cfRule type="containsText" dxfId="17822" priority="16116" operator="containsText" text="Folga">
      <formula>NOT(ISERROR(SEARCH("Folga",Z19)))</formula>
    </cfRule>
    <cfRule type="containsText" dxfId="17821" priority="16117" operator="containsText" text="Trabalhado - Feriado">
      <formula>NOT(ISERROR(SEARCH("Trabalhado - Feriado",Z19)))</formula>
    </cfRule>
  </conditionalFormatting>
  <conditionalFormatting sqref="Z19">
    <cfRule type="containsText" dxfId="17820" priority="16114" operator="containsText" text="Folga">
      <formula>NOT(ISERROR(SEARCH("Folga",Z19)))</formula>
    </cfRule>
    <cfRule type="containsText" dxfId="17819" priority="16115" operator="containsText" text="Trabalhado - Feriado">
      <formula>NOT(ISERROR(SEARCH("Trabalhado - Feriado",Z19)))</formula>
    </cfRule>
  </conditionalFormatting>
  <conditionalFormatting sqref="Z19">
    <cfRule type="containsText" dxfId="17818" priority="16112" operator="containsText" text="Folga">
      <formula>NOT(ISERROR(SEARCH("Folga",Z19)))</formula>
    </cfRule>
    <cfRule type="containsText" dxfId="17817" priority="16113" operator="containsText" text="Trabalhado - Feriado">
      <formula>NOT(ISERROR(SEARCH("Trabalhado - Feriado",Z19)))</formula>
    </cfRule>
  </conditionalFormatting>
  <conditionalFormatting sqref="Z19">
    <cfRule type="containsText" dxfId="17816" priority="16110" operator="containsText" text="Folga">
      <formula>NOT(ISERROR(SEARCH("Folga",Z19)))</formula>
    </cfRule>
    <cfRule type="containsText" dxfId="17815" priority="16111" operator="containsText" text="Trabalhado - Feriado">
      <formula>NOT(ISERROR(SEARCH("Trabalhado - Feriado",Z19)))</formula>
    </cfRule>
  </conditionalFormatting>
  <conditionalFormatting sqref="Z19">
    <cfRule type="containsText" dxfId="17814" priority="16108" operator="containsText" text="Folga">
      <formula>NOT(ISERROR(SEARCH("Folga",Z19)))</formula>
    </cfRule>
    <cfRule type="containsText" dxfId="17813" priority="16109" operator="containsText" text="Trabalhado - Feriado">
      <formula>NOT(ISERROR(SEARCH("Trabalhado - Feriado",Z19)))</formula>
    </cfRule>
  </conditionalFormatting>
  <conditionalFormatting sqref="Z19">
    <cfRule type="containsText" dxfId="17812" priority="16106" operator="containsText" text="Folga">
      <formula>NOT(ISERROR(SEARCH("Folga",Z19)))</formula>
    </cfRule>
    <cfRule type="containsText" dxfId="17811" priority="16107" operator="containsText" text="Trabalhado - Feriado">
      <formula>NOT(ISERROR(SEARCH("Trabalhado - Feriado",Z19)))</formula>
    </cfRule>
  </conditionalFormatting>
  <conditionalFormatting sqref="Z19">
    <cfRule type="containsText" dxfId="17810" priority="16104" operator="containsText" text="Folga">
      <formula>NOT(ISERROR(SEARCH("Folga",Z19)))</formula>
    </cfRule>
    <cfRule type="containsText" dxfId="17809" priority="16105" operator="containsText" text="Trabalhado - Feriado">
      <formula>NOT(ISERROR(SEARCH("Trabalhado - Feriado",Z19)))</formula>
    </cfRule>
  </conditionalFormatting>
  <conditionalFormatting sqref="Z19">
    <cfRule type="containsText" dxfId="17808" priority="16102" operator="containsText" text="Folga">
      <formula>NOT(ISERROR(SEARCH("Folga",Z19)))</formula>
    </cfRule>
    <cfRule type="containsText" dxfId="17807" priority="16103" operator="containsText" text="Trabalhado - Feriado">
      <formula>NOT(ISERROR(SEARCH("Trabalhado - Feriado",Z19)))</formula>
    </cfRule>
  </conditionalFormatting>
  <conditionalFormatting sqref="Z19">
    <cfRule type="containsText" dxfId="17806" priority="16100" operator="containsText" text="Folga">
      <formula>NOT(ISERROR(SEARCH("Folga",Z19)))</formula>
    </cfRule>
    <cfRule type="containsText" dxfId="17805" priority="16101" operator="containsText" text="Trabalhado - Feriado">
      <formula>NOT(ISERROR(SEARCH("Trabalhado - Feriado",Z19)))</formula>
    </cfRule>
  </conditionalFormatting>
  <conditionalFormatting sqref="Z19">
    <cfRule type="containsText" dxfId="17804" priority="16098" operator="containsText" text="Folga">
      <formula>NOT(ISERROR(SEARCH("Folga",Z19)))</formula>
    </cfRule>
    <cfRule type="containsText" dxfId="17803" priority="16099" operator="containsText" text="Trabalhado - Feriado">
      <formula>NOT(ISERROR(SEARCH("Trabalhado - Feriado",Z19)))</formula>
    </cfRule>
  </conditionalFormatting>
  <conditionalFormatting sqref="Z19">
    <cfRule type="containsText" dxfId="17802" priority="16096" operator="containsText" text="Folga">
      <formula>NOT(ISERROR(SEARCH("Folga",Z19)))</formula>
    </cfRule>
    <cfRule type="containsText" dxfId="17801" priority="16097" operator="containsText" text="Trabalhado - Feriado">
      <formula>NOT(ISERROR(SEARCH("Trabalhado - Feriado",Z19)))</formula>
    </cfRule>
  </conditionalFormatting>
  <conditionalFormatting sqref="Z19">
    <cfRule type="containsText" dxfId="17800" priority="16094" operator="containsText" text="Folga">
      <formula>NOT(ISERROR(SEARCH("Folga",Z19)))</formula>
    </cfRule>
    <cfRule type="containsText" dxfId="17799" priority="16095" operator="containsText" text="Trabalhado - Feriado">
      <formula>NOT(ISERROR(SEARCH("Trabalhado - Feriado",Z19)))</formula>
    </cfRule>
  </conditionalFormatting>
  <conditionalFormatting sqref="Z19">
    <cfRule type="containsText" dxfId="17798" priority="16092" operator="containsText" text="Folga">
      <formula>NOT(ISERROR(SEARCH("Folga",Z19)))</formula>
    </cfRule>
    <cfRule type="containsText" dxfId="17797" priority="16093" operator="containsText" text="Trabalhado - Feriado">
      <formula>NOT(ISERROR(SEARCH("Trabalhado - Feriado",Z19)))</formula>
    </cfRule>
  </conditionalFormatting>
  <conditionalFormatting sqref="Z19">
    <cfRule type="containsText" dxfId="17796" priority="16090" operator="containsText" text="Folga">
      <formula>NOT(ISERROR(SEARCH("Folga",Z19)))</formula>
    </cfRule>
    <cfRule type="containsText" dxfId="17795" priority="16091" operator="containsText" text="Trabalhado - Feriado">
      <formula>NOT(ISERROR(SEARCH("Trabalhado - Feriado",Z19)))</formula>
    </cfRule>
  </conditionalFormatting>
  <conditionalFormatting sqref="Z19">
    <cfRule type="containsText" dxfId="17794" priority="16088" operator="containsText" text="Folga">
      <formula>NOT(ISERROR(SEARCH("Folga",Z19)))</formula>
    </cfRule>
    <cfRule type="containsText" dxfId="17793" priority="16089" operator="containsText" text="Trabalhado - Feriado">
      <formula>NOT(ISERROR(SEARCH("Trabalhado - Feriado",Z19)))</formula>
    </cfRule>
  </conditionalFormatting>
  <conditionalFormatting sqref="Z19">
    <cfRule type="containsText" dxfId="17792" priority="16086" operator="containsText" text="Folga">
      <formula>NOT(ISERROR(SEARCH("Folga",Z19)))</formula>
    </cfRule>
    <cfRule type="containsText" dxfId="17791" priority="16087" operator="containsText" text="Trabalhado - Feriado">
      <formula>NOT(ISERROR(SEARCH("Trabalhado - Feriado",Z19)))</formula>
    </cfRule>
  </conditionalFormatting>
  <conditionalFormatting sqref="Z19">
    <cfRule type="containsText" dxfId="17790" priority="16084" operator="containsText" text="Folga">
      <formula>NOT(ISERROR(SEARCH("Folga",Z19)))</formula>
    </cfRule>
    <cfRule type="containsText" dxfId="17789" priority="16085" operator="containsText" text="Trabalhado - Feriado">
      <formula>NOT(ISERROR(SEARCH("Trabalhado - Feriado",Z19)))</formula>
    </cfRule>
  </conditionalFormatting>
  <conditionalFormatting sqref="Z19">
    <cfRule type="containsText" dxfId="17788" priority="16082" operator="containsText" text="Folga">
      <formula>NOT(ISERROR(SEARCH("Folga",Z19)))</formula>
    </cfRule>
    <cfRule type="containsText" dxfId="17787" priority="16083" operator="containsText" text="Trabalhado - Feriado">
      <formula>NOT(ISERROR(SEARCH("Trabalhado - Feriado",Z19)))</formula>
    </cfRule>
  </conditionalFormatting>
  <conditionalFormatting sqref="Z19">
    <cfRule type="containsText" dxfId="17786" priority="16080" operator="containsText" text="Folga">
      <formula>NOT(ISERROR(SEARCH("Folga",Z19)))</formula>
    </cfRule>
    <cfRule type="containsText" dxfId="17785" priority="16081" operator="containsText" text="Trabalhado - Feriado">
      <formula>NOT(ISERROR(SEARCH("Trabalhado - Feriado",Z19)))</formula>
    </cfRule>
  </conditionalFormatting>
  <conditionalFormatting sqref="Z19">
    <cfRule type="containsText" dxfId="17784" priority="16078" operator="containsText" text="Folga">
      <formula>NOT(ISERROR(SEARCH("Folga",Z19)))</formula>
    </cfRule>
    <cfRule type="containsText" dxfId="17783" priority="16079" operator="containsText" text="Trabalhado - Feriado">
      <formula>NOT(ISERROR(SEARCH("Trabalhado - Feriado",Z19)))</formula>
    </cfRule>
  </conditionalFormatting>
  <conditionalFormatting sqref="Z19">
    <cfRule type="containsText" dxfId="17782" priority="16076" operator="containsText" text="Folga">
      <formula>NOT(ISERROR(SEARCH("Folga",Z19)))</formula>
    </cfRule>
    <cfRule type="containsText" dxfId="17781" priority="16077" operator="containsText" text="Trabalhado - Feriado">
      <formula>NOT(ISERROR(SEARCH("Trabalhado - Feriado",Z19)))</formula>
    </cfRule>
  </conditionalFormatting>
  <conditionalFormatting sqref="Z19">
    <cfRule type="containsText" dxfId="17780" priority="16074" operator="containsText" text="Folga">
      <formula>NOT(ISERROR(SEARCH("Folga",Z19)))</formula>
    </cfRule>
    <cfRule type="containsText" dxfId="17779" priority="16075" operator="containsText" text="Trabalhado - Feriado">
      <formula>NOT(ISERROR(SEARCH("Trabalhado - Feriado",Z19)))</formula>
    </cfRule>
  </conditionalFormatting>
  <conditionalFormatting sqref="Z19">
    <cfRule type="containsText" dxfId="17778" priority="16072" operator="containsText" text="Folga">
      <formula>NOT(ISERROR(SEARCH("Folga",Z19)))</formula>
    </cfRule>
    <cfRule type="containsText" dxfId="17777" priority="16073" operator="containsText" text="Trabalhado - Feriado">
      <formula>NOT(ISERROR(SEARCH("Trabalhado - Feriado",Z19)))</formula>
    </cfRule>
  </conditionalFormatting>
  <conditionalFormatting sqref="Z19">
    <cfRule type="containsText" dxfId="17776" priority="16070" operator="containsText" text="Folga">
      <formula>NOT(ISERROR(SEARCH("Folga",Z19)))</formula>
    </cfRule>
    <cfRule type="containsText" dxfId="17775" priority="16071" operator="containsText" text="Trabalhado - Feriado">
      <formula>NOT(ISERROR(SEARCH("Trabalhado - Feriado",Z19)))</formula>
    </cfRule>
  </conditionalFormatting>
  <conditionalFormatting sqref="Z19">
    <cfRule type="containsText" dxfId="17774" priority="16068" operator="containsText" text="Folga">
      <formula>NOT(ISERROR(SEARCH("Folga",Z19)))</formula>
    </cfRule>
    <cfRule type="containsText" dxfId="17773" priority="16069" operator="containsText" text="Trabalhado - Feriado">
      <formula>NOT(ISERROR(SEARCH("Trabalhado - Feriado",Z19)))</formula>
    </cfRule>
  </conditionalFormatting>
  <conditionalFormatting sqref="Z19">
    <cfRule type="containsText" dxfId="17772" priority="16066" operator="containsText" text="Folga">
      <formula>NOT(ISERROR(SEARCH("Folga",Z19)))</formula>
    </cfRule>
    <cfRule type="containsText" dxfId="17771" priority="16067" operator="containsText" text="Trabalhado - Feriado">
      <formula>NOT(ISERROR(SEARCH("Trabalhado - Feriado",Z19)))</formula>
    </cfRule>
  </conditionalFormatting>
  <conditionalFormatting sqref="Z19">
    <cfRule type="containsText" dxfId="17770" priority="16064" operator="containsText" text="Folga">
      <formula>NOT(ISERROR(SEARCH("Folga",Z19)))</formula>
    </cfRule>
    <cfRule type="containsText" dxfId="17769" priority="16065" operator="containsText" text="Trabalhado - Feriado">
      <formula>NOT(ISERROR(SEARCH("Trabalhado - Feriado",Z19)))</formula>
    </cfRule>
  </conditionalFormatting>
  <conditionalFormatting sqref="Z19">
    <cfRule type="containsText" dxfId="17768" priority="16062" operator="containsText" text="Folga">
      <formula>NOT(ISERROR(SEARCH("Folga",Z19)))</formula>
    </cfRule>
    <cfRule type="containsText" dxfId="17767" priority="16063" operator="containsText" text="Trabalhado - Feriado">
      <formula>NOT(ISERROR(SEARCH("Trabalhado - Feriado",Z19)))</formula>
    </cfRule>
  </conditionalFormatting>
  <conditionalFormatting sqref="Z19">
    <cfRule type="containsText" dxfId="17766" priority="16060" operator="containsText" text="Folga">
      <formula>NOT(ISERROR(SEARCH("Folga",Z19)))</formula>
    </cfRule>
    <cfRule type="containsText" dxfId="17765" priority="16061" operator="containsText" text="Trabalhado - Feriado">
      <formula>NOT(ISERROR(SEARCH("Trabalhado - Feriado",Z19)))</formula>
    </cfRule>
  </conditionalFormatting>
  <conditionalFormatting sqref="Z19">
    <cfRule type="containsText" dxfId="17764" priority="16058" operator="containsText" text="Folga">
      <formula>NOT(ISERROR(SEARCH("Folga",Z19)))</formula>
    </cfRule>
    <cfRule type="containsText" dxfId="17763" priority="16059" operator="containsText" text="Trabalhado - Feriado">
      <formula>NOT(ISERROR(SEARCH("Trabalhado - Feriado",Z19)))</formula>
    </cfRule>
  </conditionalFormatting>
  <conditionalFormatting sqref="Z19">
    <cfRule type="containsText" dxfId="17762" priority="16056" operator="containsText" text="Folga">
      <formula>NOT(ISERROR(SEARCH("Folga",Z19)))</formula>
    </cfRule>
    <cfRule type="containsText" dxfId="17761" priority="16057" operator="containsText" text="Trabalhado - Feriado">
      <formula>NOT(ISERROR(SEARCH("Trabalhado - Feriado",Z19)))</formula>
    </cfRule>
  </conditionalFormatting>
  <conditionalFormatting sqref="Z19">
    <cfRule type="containsText" dxfId="17760" priority="16054" operator="containsText" text="Folga">
      <formula>NOT(ISERROR(SEARCH("Folga",Z19)))</formula>
    </cfRule>
    <cfRule type="containsText" dxfId="17759" priority="16055" operator="containsText" text="Trabalhado - Feriado">
      <formula>NOT(ISERROR(SEARCH("Trabalhado - Feriado",Z19)))</formula>
    </cfRule>
  </conditionalFormatting>
  <conditionalFormatting sqref="Z19">
    <cfRule type="containsText" dxfId="17758" priority="16052" operator="containsText" text="Folga">
      <formula>NOT(ISERROR(SEARCH("Folga",Z19)))</formula>
    </cfRule>
    <cfRule type="containsText" dxfId="17757" priority="16053" operator="containsText" text="Trabalhado - Feriado">
      <formula>NOT(ISERROR(SEARCH("Trabalhado - Feriado",Z19)))</formula>
    </cfRule>
  </conditionalFormatting>
  <conditionalFormatting sqref="Z19">
    <cfRule type="containsText" dxfId="17756" priority="16050" operator="containsText" text="Folga">
      <formula>NOT(ISERROR(SEARCH("Folga",Z19)))</formula>
    </cfRule>
    <cfRule type="containsText" dxfId="17755" priority="16051" operator="containsText" text="Trabalhado - Feriado">
      <formula>NOT(ISERROR(SEARCH("Trabalhado - Feriado",Z19)))</formula>
    </cfRule>
  </conditionalFormatting>
  <conditionalFormatting sqref="Z19">
    <cfRule type="containsText" dxfId="17754" priority="16048" operator="containsText" text="Folga">
      <formula>NOT(ISERROR(SEARCH("Folga",Z19)))</formula>
    </cfRule>
    <cfRule type="containsText" dxfId="17753" priority="16049" operator="containsText" text="Trabalhado - Feriado">
      <formula>NOT(ISERROR(SEARCH("Trabalhado - Feriado",Z19)))</formula>
    </cfRule>
  </conditionalFormatting>
  <conditionalFormatting sqref="Z19">
    <cfRule type="containsText" dxfId="17752" priority="16046" operator="containsText" text="Folga">
      <formula>NOT(ISERROR(SEARCH("Folga",Z19)))</formula>
    </cfRule>
    <cfRule type="containsText" dxfId="17751" priority="16047" operator="containsText" text="Trabalhado - Feriado">
      <formula>NOT(ISERROR(SEARCH("Trabalhado - Feriado",Z19)))</formula>
    </cfRule>
  </conditionalFormatting>
  <conditionalFormatting sqref="Z19">
    <cfRule type="containsText" dxfId="17750" priority="16044" operator="containsText" text="Folga">
      <formula>NOT(ISERROR(SEARCH("Folga",Z19)))</formula>
    </cfRule>
    <cfRule type="containsText" dxfId="17749" priority="16045" operator="containsText" text="Trabalhado - Feriado">
      <formula>NOT(ISERROR(SEARCH("Trabalhado - Feriado",Z19)))</formula>
    </cfRule>
  </conditionalFormatting>
  <conditionalFormatting sqref="Z19">
    <cfRule type="containsText" dxfId="17748" priority="16042" operator="containsText" text="Folga">
      <formula>NOT(ISERROR(SEARCH("Folga",Z19)))</formula>
    </cfRule>
    <cfRule type="containsText" dxfId="17747" priority="16043" operator="containsText" text="Trabalhado - Feriado">
      <formula>NOT(ISERROR(SEARCH("Trabalhado - Feriado",Z19)))</formula>
    </cfRule>
  </conditionalFormatting>
  <conditionalFormatting sqref="Z19">
    <cfRule type="containsText" dxfId="17746" priority="16040" operator="containsText" text="Folga">
      <formula>NOT(ISERROR(SEARCH("Folga",Z19)))</formula>
    </cfRule>
    <cfRule type="containsText" dxfId="17745" priority="16041" operator="containsText" text="Trabalhado - Feriado">
      <formula>NOT(ISERROR(SEARCH("Trabalhado - Feriado",Z19)))</formula>
    </cfRule>
  </conditionalFormatting>
  <conditionalFormatting sqref="Z19">
    <cfRule type="containsText" dxfId="17744" priority="16038" operator="containsText" text="Folga">
      <formula>NOT(ISERROR(SEARCH("Folga",Z19)))</formula>
    </cfRule>
    <cfRule type="containsText" dxfId="17743" priority="16039" operator="containsText" text="Trabalhado - Feriado">
      <formula>NOT(ISERROR(SEARCH("Trabalhado - Feriado",Z19)))</formula>
    </cfRule>
  </conditionalFormatting>
  <conditionalFormatting sqref="Z19">
    <cfRule type="containsText" dxfId="17742" priority="16036" operator="containsText" text="Folga">
      <formula>NOT(ISERROR(SEARCH("Folga",Z19)))</formula>
    </cfRule>
    <cfRule type="containsText" dxfId="17741" priority="16037" operator="containsText" text="Trabalhado - Feriado">
      <formula>NOT(ISERROR(SEARCH("Trabalhado - Feriado",Z19)))</formula>
    </cfRule>
  </conditionalFormatting>
  <conditionalFormatting sqref="Z19">
    <cfRule type="containsText" dxfId="17740" priority="16034" operator="containsText" text="Folga">
      <formula>NOT(ISERROR(SEARCH("Folga",Z19)))</formula>
    </cfRule>
    <cfRule type="containsText" dxfId="17739" priority="16035" operator="containsText" text="Trabalhado - Feriado">
      <formula>NOT(ISERROR(SEARCH("Trabalhado - Feriado",Z19)))</formula>
    </cfRule>
  </conditionalFormatting>
  <conditionalFormatting sqref="Z19">
    <cfRule type="containsText" dxfId="17738" priority="16032" operator="containsText" text="Folga">
      <formula>NOT(ISERROR(SEARCH("Folga",Z19)))</formula>
    </cfRule>
    <cfRule type="containsText" dxfId="17737" priority="16033" operator="containsText" text="Trabalhado - Feriado">
      <formula>NOT(ISERROR(SEARCH("Trabalhado - Feriado",Z19)))</formula>
    </cfRule>
  </conditionalFormatting>
  <conditionalFormatting sqref="Z19">
    <cfRule type="containsText" dxfId="17736" priority="16030" operator="containsText" text="Folga">
      <formula>NOT(ISERROR(SEARCH("Folga",Z19)))</formula>
    </cfRule>
    <cfRule type="containsText" dxfId="17735" priority="16031" operator="containsText" text="Trabalhado - Feriado">
      <formula>NOT(ISERROR(SEARCH("Trabalhado - Feriado",Z19)))</formula>
    </cfRule>
  </conditionalFormatting>
  <conditionalFormatting sqref="Z19">
    <cfRule type="containsText" dxfId="17734" priority="16028" operator="containsText" text="Folga">
      <formula>NOT(ISERROR(SEARCH("Folga",Z19)))</formula>
    </cfRule>
    <cfRule type="containsText" dxfId="17733" priority="16029" operator="containsText" text="Trabalhado - Feriado">
      <formula>NOT(ISERROR(SEARCH("Trabalhado - Feriado",Z19)))</formula>
    </cfRule>
  </conditionalFormatting>
  <conditionalFormatting sqref="Z19">
    <cfRule type="containsText" dxfId="17732" priority="16026" operator="containsText" text="Folga">
      <formula>NOT(ISERROR(SEARCH("Folga",Z19)))</formula>
    </cfRule>
    <cfRule type="containsText" dxfId="17731" priority="16027" operator="containsText" text="Trabalhado - Feriado">
      <formula>NOT(ISERROR(SEARCH("Trabalhado - Feriado",Z19)))</formula>
    </cfRule>
  </conditionalFormatting>
  <conditionalFormatting sqref="Z19">
    <cfRule type="containsText" dxfId="17730" priority="16024" operator="containsText" text="Folga">
      <formula>NOT(ISERROR(SEARCH("Folga",Z19)))</formula>
    </cfRule>
    <cfRule type="containsText" dxfId="17729" priority="16025" operator="containsText" text="Trabalhado - Feriado">
      <formula>NOT(ISERROR(SEARCH("Trabalhado - Feriado",Z19)))</formula>
    </cfRule>
  </conditionalFormatting>
  <conditionalFormatting sqref="Z19">
    <cfRule type="containsText" dxfId="17728" priority="16022" operator="containsText" text="Folga">
      <formula>NOT(ISERROR(SEARCH("Folga",Z19)))</formula>
    </cfRule>
    <cfRule type="containsText" dxfId="17727" priority="16023" operator="containsText" text="Trabalhado - Feriado">
      <formula>NOT(ISERROR(SEARCH("Trabalhado - Feriado",Z19)))</formula>
    </cfRule>
  </conditionalFormatting>
  <conditionalFormatting sqref="Z19">
    <cfRule type="containsText" dxfId="17726" priority="16020" operator="containsText" text="Folga">
      <formula>NOT(ISERROR(SEARCH("Folga",Z19)))</formula>
    </cfRule>
    <cfRule type="containsText" dxfId="17725" priority="16021" operator="containsText" text="Trabalhado - Feriado">
      <formula>NOT(ISERROR(SEARCH("Trabalhado - Feriado",Z19)))</formula>
    </cfRule>
  </conditionalFormatting>
  <conditionalFormatting sqref="Z19">
    <cfRule type="containsText" dxfId="17724" priority="16018" operator="containsText" text="Folga">
      <formula>NOT(ISERROR(SEARCH("Folga",Z19)))</formula>
    </cfRule>
    <cfRule type="containsText" dxfId="17723" priority="16019" operator="containsText" text="Trabalhado - Feriado">
      <formula>NOT(ISERROR(SEARCH("Trabalhado - Feriado",Z19)))</formula>
    </cfRule>
  </conditionalFormatting>
  <conditionalFormatting sqref="Z19">
    <cfRule type="containsText" dxfId="17722" priority="16016" operator="containsText" text="Folga">
      <formula>NOT(ISERROR(SEARCH("Folga",Z19)))</formula>
    </cfRule>
    <cfRule type="containsText" dxfId="17721" priority="16017" operator="containsText" text="Trabalhado - Feriado">
      <formula>NOT(ISERROR(SEARCH("Trabalhado - Feriado",Z19)))</formula>
    </cfRule>
  </conditionalFormatting>
  <conditionalFormatting sqref="Z19">
    <cfRule type="containsText" dxfId="17720" priority="16014" operator="containsText" text="Folga">
      <formula>NOT(ISERROR(SEARCH("Folga",Z19)))</formula>
    </cfRule>
    <cfRule type="containsText" dxfId="17719" priority="16015" operator="containsText" text="Trabalhado - Feriado">
      <formula>NOT(ISERROR(SEARCH("Trabalhado - Feriado",Z19)))</formula>
    </cfRule>
  </conditionalFormatting>
  <conditionalFormatting sqref="Z19">
    <cfRule type="containsText" dxfId="17718" priority="16012" operator="containsText" text="Folga">
      <formula>NOT(ISERROR(SEARCH("Folga",Z19)))</formula>
    </cfRule>
    <cfRule type="containsText" dxfId="17717" priority="16013" operator="containsText" text="Trabalhado - Feriado">
      <formula>NOT(ISERROR(SEARCH("Trabalhado - Feriado",Z19)))</formula>
    </cfRule>
  </conditionalFormatting>
  <conditionalFormatting sqref="Z19">
    <cfRule type="containsText" dxfId="17716" priority="16010" operator="containsText" text="Folga">
      <formula>NOT(ISERROR(SEARCH("Folga",Z19)))</formula>
    </cfRule>
    <cfRule type="containsText" dxfId="17715" priority="16011" operator="containsText" text="Trabalhado - Feriado">
      <formula>NOT(ISERROR(SEARCH("Trabalhado - Feriado",Z19)))</formula>
    </cfRule>
  </conditionalFormatting>
  <conditionalFormatting sqref="Z19">
    <cfRule type="containsText" dxfId="17714" priority="16008" operator="containsText" text="Folga">
      <formula>NOT(ISERROR(SEARCH("Folga",Z19)))</formula>
    </cfRule>
    <cfRule type="containsText" dxfId="17713" priority="16009" operator="containsText" text="Trabalhado - Feriado">
      <formula>NOT(ISERROR(SEARCH("Trabalhado - Feriado",Z19)))</formula>
    </cfRule>
  </conditionalFormatting>
  <conditionalFormatting sqref="Z19">
    <cfRule type="containsText" dxfId="17712" priority="16006" operator="containsText" text="Folga">
      <formula>NOT(ISERROR(SEARCH("Folga",Z19)))</formula>
    </cfRule>
    <cfRule type="containsText" dxfId="17711" priority="16007" operator="containsText" text="Trabalhado - Feriado">
      <formula>NOT(ISERROR(SEARCH("Trabalhado - Feriado",Z19)))</formula>
    </cfRule>
  </conditionalFormatting>
  <conditionalFormatting sqref="Z19">
    <cfRule type="containsText" dxfId="17710" priority="16004" operator="containsText" text="Folga">
      <formula>NOT(ISERROR(SEARCH("Folga",Z19)))</formula>
    </cfRule>
    <cfRule type="containsText" dxfId="17709" priority="16005" operator="containsText" text="Trabalhado - Feriado">
      <formula>NOT(ISERROR(SEARCH("Trabalhado - Feriado",Z19)))</formula>
    </cfRule>
  </conditionalFormatting>
  <conditionalFormatting sqref="Z19">
    <cfRule type="containsText" dxfId="17708" priority="16002" operator="containsText" text="Folga">
      <formula>NOT(ISERROR(SEARCH("Folga",Z19)))</formula>
    </cfRule>
    <cfRule type="containsText" dxfId="17707" priority="16003" operator="containsText" text="Trabalhado - Feriado">
      <formula>NOT(ISERROR(SEARCH("Trabalhado - Feriado",Z19)))</formula>
    </cfRule>
  </conditionalFormatting>
  <conditionalFormatting sqref="Z19">
    <cfRule type="containsText" dxfId="17706" priority="16000" operator="containsText" text="Folga">
      <formula>NOT(ISERROR(SEARCH("Folga",Z19)))</formula>
    </cfRule>
    <cfRule type="containsText" dxfId="17705" priority="16001" operator="containsText" text="Trabalhado - Feriado">
      <formula>NOT(ISERROR(SEARCH("Trabalhado - Feriado",Z19)))</formula>
    </cfRule>
  </conditionalFormatting>
  <conditionalFormatting sqref="Z19">
    <cfRule type="containsText" dxfId="17704" priority="15998" operator="containsText" text="Folga">
      <formula>NOT(ISERROR(SEARCH("Folga",Z19)))</formula>
    </cfRule>
    <cfRule type="containsText" dxfId="17703" priority="15999" operator="containsText" text="Trabalhado - Feriado">
      <formula>NOT(ISERROR(SEARCH("Trabalhado - Feriado",Z19)))</formula>
    </cfRule>
  </conditionalFormatting>
  <conditionalFormatting sqref="Z19">
    <cfRule type="containsText" dxfId="17702" priority="15996" operator="containsText" text="Folga">
      <formula>NOT(ISERROR(SEARCH("Folga",Z19)))</formula>
    </cfRule>
    <cfRule type="containsText" dxfId="17701" priority="15997" operator="containsText" text="Trabalhado - Feriado">
      <formula>NOT(ISERROR(SEARCH("Trabalhado - Feriado",Z19)))</formula>
    </cfRule>
  </conditionalFormatting>
  <conditionalFormatting sqref="Z19">
    <cfRule type="containsText" dxfId="17700" priority="15994" operator="containsText" text="Folga">
      <formula>NOT(ISERROR(SEARCH("Folga",Z19)))</formula>
    </cfRule>
    <cfRule type="containsText" dxfId="17699" priority="15995" operator="containsText" text="Trabalhado - Feriado">
      <formula>NOT(ISERROR(SEARCH("Trabalhado - Feriado",Z19)))</formula>
    </cfRule>
  </conditionalFormatting>
  <conditionalFormatting sqref="Z19">
    <cfRule type="containsText" dxfId="17698" priority="15992" operator="containsText" text="Folga">
      <formula>NOT(ISERROR(SEARCH("Folga",Z19)))</formula>
    </cfRule>
    <cfRule type="containsText" dxfId="17697" priority="15993" operator="containsText" text="Trabalhado - Feriado">
      <formula>NOT(ISERROR(SEARCH("Trabalhado - Feriado",Z19)))</formula>
    </cfRule>
  </conditionalFormatting>
  <conditionalFormatting sqref="Z19">
    <cfRule type="containsText" dxfId="17696" priority="15990" operator="containsText" text="Folga">
      <formula>NOT(ISERROR(SEARCH("Folga",Z19)))</formula>
    </cfRule>
    <cfRule type="containsText" dxfId="17695" priority="15991" operator="containsText" text="Trabalhado - Feriado">
      <formula>NOT(ISERROR(SEARCH("Trabalhado - Feriado",Z19)))</formula>
    </cfRule>
  </conditionalFormatting>
  <conditionalFormatting sqref="Z19">
    <cfRule type="containsText" dxfId="17694" priority="15988" operator="containsText" text="Folga">
      <formula>NOT(ISERROR(SEARCH("Folga",Z19)))</formula>
    </cfRule>
    <cfRule type="containsText" dxfId="17693" priority="15989" operator="containsText" text="Trabalhado - Feriado">
      <formula>NOT(ISERROR(SEARCH("Trabalhado - Feriado",Z19)))</formula>
    </cfRule>
  </conditionalFormatting>
  <conditionalFormatting sqref="Z19">
    <cfRule type="containsText" dxfId="17692" priority="15986" operator="containsText" text="Folga">
      <formula>NOT(ISERROR(SEARCH("Folga",Z19)))</formula>
    </cfRule>
    <cfRule type="containsText" dxfId="17691" priority="15987" operator="containsText" text="Trabalhado - Feriado">
      <formula>NOT(ISERROR(SEARCH("Trabalhado - Feriado",Z19)))</formula>
    </cfRule>
  </conditionalFormatting>
  <conditionalFormatting sqref="Z19">
    <cfRule type="containsText" dxfId="17690" priority="15984" operator="containsText" text="Folga">
      <formula>NOT(ISERROR(SEARCH("Folga",Z19)))</formula>
    </cfRule>
    <cfRule type="containsText" dxfId="17689" priority="15985" operator="containsText" text="Trabalhado - Feriado">
      <formula>NOT(ISERROR(SEARCH("Trabalhado - Feriado",Z19)))</formula>
    </cfRule>
  </conditionalFormatting>
  <conditionalFormatting sqref="Z19">
    <cfRule type="containsText" dxfId="17688" priority="15982" operator="containsText" text="Folga">
      <formula>NOT(ISERROR(SEARCH("Folga",Z19)))</formula>
    </cfRule>
    <cfRule type="containsText" dxfId="17687" priority="15983" operator="containsText" text="Trabalhado - Feriado">
      <formula>NOT(ISERROR(SEARCH("Trabalhado - Feriado",Z19)))</formula>
    </cfRule>
  </conditionalFormatting>
  <conditionalFormatting sqref="Z19">
    <cfRule type="containsText" dxfId="17686" priority="15980" operator="containsText" text="Folga">
      <formula>NOT(ISERROR(SEARCH("Folga",Z19)))</formula>
    </cfRule>
    <cfRule type="containsText" dxfId="17685" priority="15981" operator="containsText" text="Trabalhado - Feriado">
      <formula>NOT(ISERROR(SEARCH("Trabalhado - Feriado",Z19)))</formula>
    </cfRule>
  </conditionalFormatting>
  <conditionalFormatting sqref="Z19">
    <cfRule type="containsText" dxfId="17684" priority="15978" operator="containsText" text="Folga">
      <formula>NOT(ISERROR(SEARCH("Folga",Z19)))</formula>
    </cfRule>
    <cfRule type="containsText" dxfId="17683" priority="15979" operator="containsText" text="Trabalhado - Feriado">
      <formula>NOT(ISERROR(SEARCH("Trabalhado - Feriado",Z19)))</formula>
    </cfRule>
  </conditionalFormatting>
  <conditionalFormatting sqref="Z19">
    <cfRule type="containsText" dxfId="17682" priority="15976" operator="containsText" text="Folga">
      <formula>NOT(ISERROR(SEARCH("Folga",Z19)))</formula>
    </cfRule>
    <cfRule type="containsText" dxfId="17681" priority="15977" operator="containsText" text="Trabalhado - Feriado">
      <formula>NOT(ISERROR(SEARCH("Trabalhado - Feriado",Z19)))</formula>
    </cfRule>
  </conditionalFormatting>
  <conditionalFormatting sqref="Z19">
    <cfRule type="containsText" dxfId="17680" priority="15974" operator="containsText" text="Folga">
      <formula>NOT(ISERROR(SEARCH("Folga",Z19)))</formula>
    </cfRule>
    <cfRule type="containsText" dxfId="17679" priority="15975" operator="containsText" text="Trabalhado - Feriado">
      <formula>NOT(ISERROR(SEARCH("Trabalhado - Feriado",Z19)))</formula>
    </cfRule>
  </conditionalFormatting>
  <conditionalFormatting sqref="Z19">
    <cfRule type="containsText" dxfId="17678" priority="15972" operator="containsText" text="Folga">
      <formula>NOT(ISERROR(SEARCH("Folga",Z19)))</formula>
    </cfRule>
    <cfRule type="containsText" dxfId="17677" priority="15973" operator="containsText" text="Trabalhado - Feriado">
      <formula>NOT(ISERROR(SEARCH("Trabalhado - Feriado",Z19)))</formula>
    </cfRule>
  </conditionalFormatting>
  <conditionalFormatting sqref="Z19">
    <cfRule type="containsText" dxfId="17676" priority="15970" operator="containsText" text="Folga">
      <formula>NOT(ISERROR(SEARCH("Folga",Z19)))</formula>
    </cfRule>
    <cfRule type="containsText" dxfId="17675" priority="15971" operator="containsText" text="Trabalhado - Feriado">
      <formula>NOT(ISERROR(SEARCH("Trabalhado - Feriado",Z19)))</formula>
    </cfRule>
  </conditionalFormatting>
  <conditionalFormatting sqref="Z19">
    <cfRule type="containsText" dxfId="17674" priority="15968" operator="containsText" text="Folga">
      <formula>NOT(ISERROR(SEARCH("Folga",Z19)))</formula>
    </cfRule>
    <cfRule type="containsText" dxfId="17673" priority="15969" operator="containsText" text="Trabalhado - Feriado">
      <formula>NOT(ISERROR(SEARCH("Trabalhado - Feriado",Z19)))</formula>
    </cfRule>
  </conditionalFormatting>
  <conditionalFormatting sqref="Z19">
    <cfRule type="containsText" dxfId="17672" priority="15966" operator="containsText" text="Folga">
      <formula>NOT(ISERROR(SEARCH("Folga",Z19)))</formula>
    </cfRule>
    <cfRule type="containsText" dxfId="17671" priority="15967" operator="containsText" text="Trabalhado - Feriado">
      <formula>NOT(ISERROR(SEARCH("Trabalhado - Feriado",Z19)))</formula>
    </cfRule>
  </conditionalFormatting>
  <conditionalFormatting sqref="Z19">
    <cfRule type="containsText" dxfId="17670" priority="15964" operator="containsText" text="Folga">
      <formula>NOT(ISERROR(SEARCH("Folga",Z19)))</formula>
    </cfRule>
    <cfRule type="containsText" dxfId="17669" priority="15965" operator="containsText" text="Trabalhado - Feriado">
      <formula>NOT(ISERROR(SEARCH("Trabalhado - Feriado",Z19)))</formula>
    </cfRule>
  </conditionalFormatting>
  <conditionalFormatting sqref="Z19">
    <cfRule type="containsText" dxfId="17668" priority="15962" operator="containsText" text="Folga">
      <formula>NOT(ISERROR(SEARCH("Folga",Z19)))</formula>
    </cfRule>
    <cfRule type="containsText" dxfId="17667" priority="15963" operator="containsText" text="Trabalhado - Feriado">
      <formula>NOT(ISERROR(SEARCH("Trabalhado - Feriado",Z19)))</formula>
    </cfRule>
  </conditionalFormatting>
  <conditionalFormatting sqref="Z19">
    <cfRule type="containsText" dxfId="17666" priority="15960" operator="containsText" text="Folga">
      <formula>NOT(ISERROR(SEARCH("Folga",Z19)))</formula>
    </cfRule>
    <cfRule type="containsText" dxfId="17665" priority="15961" operator="containsText" text="Trabalhado - Feriado">
      <formula>NOT(ISERROR(SEARCH("Trabalhado - Feriado",Z19)))</formula>
    </cfRule>
  </conditionalFormatting>
  <conditionalFormatting sqref="Z19">
    <cfRule type="containsText" dxfId="17664" priority="15958" operator="containsText" text="Folga">
      <formula>NOT(ISERROR(SEARCH("Folga",Z19)))</formula>
    </cfRule>
    <cfRule type="containsText" dxfId="17663" priority="15959" operator="containsText" text="Trabalhado - Feriado">
      <formula>NOT(ISERROR(SEARCH("Trabalhado - Feriado",Z19)))</formula>
    </cfRule>
  </conditionalFormatting>
  <conditionalFormatting sqref="Z19">
    <cfRule type="containsText" dxfId="17662" priority="15956" operator="containsText" text="Folga">
      <formula>NOT(ISERROR(SEARCH("Folga",Z19)))</formula>
    </cfRule>
    <cfRule type="containsText" dxfId="17661" priority="15957" operator="containsText" text="Trabalhado - Feriado">
      <formula>NOT(ISERROR(SEARCH("Trabalhado - Feriado",Z19)))</formula>
    </cfRule>
  </conditionalFormatting>
  <conditionalFormatting sqref="Z19">
    <cfRule type="containsText" dxfId="17660" priority="15954" operator="containsText" text="Folga">
      <formula>NOT(ISERROR(SEARCH("Folga",Z19)))</formula>
    </cfRule>
    <cfRule type="containsText" dxfId="17659" priority="15955" operator="containsText" text="Trabalhado - Feriado">
      <formula>NOT(ISERROR(SEARCH("Trabalhado - Feriado",Z19)))</formula>
    </cfRule>
  </conditionalFormatting>
  <conditionalFormatting sqref="Z19">
    <cfRule type="containsText" dxfId="17658" priority="15952" operator="containsText" text="Folga">
      <formula>NOT(ISERROR(SEARCH("Folga",Z19)))</formula>
    </cfRule>
    <cfRule type="containsText" dxfId="17657" priority="15953" operator="containsText" text="Trabalhado - Feriado">
      <formula>NOT(ISERROR(SEARCH("Trabalhado - Feriado",Z19)))</formula>
    </cfRule>
  </conditionalFormatting>
  <conditionalFormatting sqref="Z19">
    <cfRule type="containsText" dxfId="17656" priority="15950" operator="containsText" text="Folga">
      <formula>NOT(ISERROR(SEARCH("Folga",Z19)))</formula>
    </cfRule>
    <cfRule type="containsText" dxfId="17655" priority="15951" operator="containsText" text="Trabalhado - Feriado">
      <formula>NOT(ISERROR(SEARCH("Trabalhado - Feriado",Z19)))</formula>
    </cfRule>
  </conditionalFormatting>
  <conditionalFormatting sqref="Z19">
    <cfRule type="containsText" dxfId="17654" priority="15948" operator="containsText" text="Folga">
      <formula>NOT(ISERROR(SEARCH("Folga",Z19)))</formula>
    </cfRule>
    <cfRule type="containsText" dxfId="17653" priority="15949" operator="containsText" text="Trabalhado - Feriado">
      <formula>NOT(ISERROR(SEARCH("Trabalhado - Feriado",Z19)))</formula>
    </cfRule>
  </conditionalFormatting>
  <conditionalFormatting sqref="Z19">
    <cfRule type="containsText" dxfId="17652" priority="15946" operator="containsText" text="Folga">
      <formula>NOT(ISERROR(SEARCH("Folga",Z19)))</formula>
    </cfRule>
    <cfRule type="containsText" dxfId="17651" priority="15947" operator="containsText" text="Trabalhado - Feriado">
      <formula>NOT(ISERROR(SEARCH("Trabalhado - Feriado",Z19)))</formula>
    </cfRule>
  </conditionalFormatting>
  <conditionalFormatting sqref="Z19">
    <cfRule type="containsText" dxfId="17650" priority="15944" operator="containsText" text="Folga">
      <formula>NOT(ISERROR(SEARCH("Folga",Z19)))</formula>
    </cfRule>
    <cfRule type="containsText" dxfId="17649" priority="15945" operator="containsText" text="Trabalhado - Feriado">
      <formula>NOT(ISERROR(SEARCH("Trabalhado - Feriado",Z19)))</formula>
    </cfRule>
  </conditionalFormatting>
  <conditionalFormatting sqref="Z19">
    <cfRule type="containsText" dxfId="17648" priority="15942" operator="containsText" text="Folga">
      <formula>NOT(ISERROR(SEARCH("Folga",Z19)))</formula>
    </cfRule>
    <cfRule type="containsText" dxfId="17647" priority="15943" operator="containsText" text="Trabalhado - Feriado">
      <formula>NOT(ISERROR(SEARCH("Trabalhado - Feriado",Z19)))</formula>
    </cfRule>
  </conditionalFormatting>
  <conditionalFormatting sqref="Z19">
    <cfRule type="containsText" dxfId="17646" priority="15940" operator="containsText" text="Folga">
      <formula>NOT(ISERROR(SEARCH("Folga",Z19)))</formula>
    </cfRule>
    <cfRule type="containsText" dxfId="17645" priority="15941" operator="containsText" text="Trabalhado - Feriado">
      <formula>NOT(ISERROR(SEARCH("Trabalhado - Feriado",Z19)))</formula>
    </cfRule>
  </conditionalFormatting>
  <conditionalFormatting sqref="Z19">
    <cfRule type="containsText" dxfId="17644" priority="15938" operator="containsText" text="Folga">
      <formula>NOT(ISERROR(SEARCH("Folga",Z19)))</formula>
    </cfRule>
    <cfRule type="containsText" dxfId="17643" priority="15939" operator="containsText" text="Trabalhado - Feriado">
      <formula>NOT(ISERROR(SEARCH("Trabalhado - Feriado",Z19)))</formula>
    </cfRule>
  </conditionalFormatting>
  <conditionalFormatting sqref="Z19">
    <cfRule type="containsText" dxfId="17642" priority="15936" operator="containsText" text="Folga">
      <formula>NOT(ISERROR(SEARCH("Folga",Z19)))</formula>
    </cfRule>
    <cfRule type="containsText" dxfId="17641" priority="15937" operator="containsText" text="Trabalhado - Feriado">
      <formula>NOT(ISERROR(SEARCH("Trabalhado - Feriado",Z19)))</formula>
    </cfRule>
  </conditionalFormatting>
  <conditionalFormatting sqref="Z19">
    <cfRule type="containsText" dxfId="17640" priority="15934" operator="containsText" text="Folga">
      <formula>NOT(ISERROR(SEARCH("Folga",Z19)))</formula>
    </cfRule>
    <cfRule type="containsText" dxfId="17639" priority="15935" operator="containsText" text="Trabalhado - Feriado">
      <formula>NOT(ISERROR(SEARCH("Trabalhado - Feriado",Z19)))</formula>
    </cfRule>
  </conditionalFormatting>
  <conditionalFormatting sqref="Z19">
    <cfRule type="containsText" dxfId="17638" priority="15932" operator="containsText" text="Folga">
      <formula>NOT(ISERROR(SEARCH("Folga",Z19)))</formula>
    </cfRule>
    <cfRule type="containsText" dxfId="17637" priority="15933" operator="containsText" text="Trabalhado - Feriado">
      <formula>NOT(ISERROR(SEARCH("Trabalhado - Feriado",Z19)))</formula>
    </cfRule>
  </conditionalFormatting>
  <conditionalFormatting sqref="Z19">
    <cfRule type="containsText" dxfId="17636" priority="15930" operator="containsText" text="Folga">
      <formula>NOT(ISERROR(SEARCH("Folga",Z19)))</formula>
    </cfRule>
    <cfRule type="containsText" dxfId="17635" priority="15931" operator="containsText" text="Trabalhado - Feriado">
      <formula>NOT(ISERROR(SEARCH("Trabalhado - Feriado",Z19)))</formula>
    </cfRule>
  </conditionalFormatting>
  <conditionalFormatting sqref="Z19">
    <cfRule type="containsText" dxfId="17634" priority="15928" operator="containsText" text="Folga">
      <formula>NOT(ISERROR(SEARCH("Folga",Z19)))</formula>
    </cfRule>
    <cfRule type="containsText" dxfId="17633" priority="15929" operator="containsText" text="Trabalhado - Feriado">
      <formula>NOT(ISERROR(SEARCH("Trabalhado - Feriado",Z19)))</formula>
    </cfRule>
  </conditionalFormatting>
  <conditionalFormatting sqref="Z19">
    <cfRule type="containsText" dxfId="17632" priority="15926" operator="containsText" text="Folga">
      <formula>NOT(ISERROR(SEARCH("Folga",Z19)))</formula>
    </cfRule>
    <cfRule type="containsText" dxfId="17631" priority="15927" operator="containsText" text="Trabalhado - Feriado">
      <formula>NOT(ISERROR(SEARCH("Trabalhado - Feriado",Z19)))</formula>
    </cfRule>
  </conditionalFormatting>
  <conditionalFormatting sqref="Z19">
    <cfRule type="containsText" dxfId="17630" priority="15924" operator="containsText" text="Folga">
      <formula>NOT(ISERROR(SEARCH("Folga",Z19)))</formula>
    </cfRule>
    <cfRule type="containsText" dxfId="17629" priority="15925" operator="containsText" text="Trabalhado - Feriado">
      <formula>NOT(ISERROR(SEARCH("Trabalhado - Feriado",Z19)))</formula>
    </cfRule>
  </conditionalFormatting>
  <conditionalFormatting sqref="Z19">
    <cfRule type="containsText" dxfId="17628" priority="15922" operator="containsText" text="Folga">
      <formula>NOT(ISERROR(SEARCH("Folga",Z19)))</formula>
    </cfRule>
    <cfRule type="containsText" dxfId="17627" priority="15923" operator="containsText" text="Trabalhado - Feriado">
      <formula>NOT(ISERROR(SEARCH("Trabalhado - Feriado",Z19)))</formula>
    </cfRule>
  </conditionalFormatting>
  <conditionalFormatting sqref="Z19">
    <cfRule type="containsText" dxfId="17626" priority="15920" operator="containsText" text="Folga">
      <formula>NOT(ISERROR(SEARCH("Folga",Z19)))</formula>
    </cfRule>
    <cfRule type="containsText" dxfId="17625" priority="15921" operator="containsText" text="Trabalhado - Feriado">
      <formula>NOT(ISERROR(SEARCH("Trabalhado - Feriado",Z19)))</formula>
    </cfRule>
  </conditionalFormatting>
  <conditionalFormatting sqref="Z19">
    <cfRule type="containsText" dxfId="17624" priority="15918" operator="containsText" text="Folga">
      <formula>NOT(ISERROR(SEARCH("Folga",Z19)))</formula>
    </cfRule>
    <cfRule type="containsText" dxfId="17623" priority="15919" operator="containsText" text="Trabalhado - Feriado">
      <formula>NOT(ISERROR(SEARCH("Trabalhado - Feriado",Z19)))</formula>
    </cfRule>
  </conditionalFormatting>
  <conditionalFormatting sqref="Z19">
    <cfRule type="containsText" dxfId="17622" priority="15916" operator="containsText" text="Folga">
      <formula>NOT(ISERROR(SEARCH("Folga",Z19)))</formula>
    </cfRule>
    <cfRule type="containsText" dxfId="17621" priority="15917" operator="containsText" text="Trabalhado - Feriado">
      <formula>NOT(ISERROR(SEARCH("Trabalhado - Feriado",Z19)))</formula>
    </cfRule>
  </conditionalFormatting>
  <conditionalFormatting sqref="Z19">
    <cfRule type="containsText" dxfId="17620" priority="15914" operator="containsText" text="Folga">
      <formula>NOT(ISERROR(SEARCH("Folga",Z19)))</formula>
    </cfRule>
    <cfRule type="containsText" dxfId="17619" priority="15915" operator="containsText" text="Trabalhado - Feriado">
      <formula>NOT(ISERROR(SEARCH("Trabalhado - Feriado",Z19)))</formula>
    </cfRule>
  </conditionalFormatting>
  <conditionalFormatting sqref="Z19">
    <cfRule type="containsText" dxfId="17618" priority="15912" operator="containsText" text="Folga">
      <formula>NOT(ISERROR(SEARCH("Folga",Z19)))</formula>
    </cfRule>
    <cfRule type="containsText" dxfId="17617" priority="15913" operator="containsText" text="Trabalhado - Feriado">
      <formula>NOT(ISERROR(SEARCH("Trabalhado - Feriado",Z19)))</formula>
    </cfRule>
  </conditionalFormatting>
  <conditionalFormatting sqref="Z19">
    <cfRule type="containsText" dxfId="17616" priority="15910" operator="containsText" text="Folga">
      <formula>NOT(ISERROR(SEARCH("Folga",Z19)))</formula>
    </cfRule>
    <cfRule type="containsText" dxfId="17615" priority="15911" operator="containsText" text="Trabalhado - Feriado">
      <formula>NOT(ISERROR(SEARCH("Trabalhado - Feriado",Z19)))</formula>
    </cfRule>
  </conditionalFormatting>
  <conditionalFormatting sqref="Z19">
    <cfRule type="containsText" dxfId="17614" priority="15908" operator="containsText" text="Folga">
      <formula>NOT(ISERROR(SEARCH("Folga",Z19)))</formula>
    </cfRule>
    <cfRule type="containsText" dxfId="17613" priority="15909" operator="containsText" text="Trabalhado - Feriado">
      <formula>NOT(ISERROR(SEARCH("Trabalhado - Feriado",Z19)))</formula>
    </cfRule>
  </conditionalFormatting>
  <conditionalFormatting sqref="Z19">
    <cfRule type="containsText" dxfId="17612" priority="15906" operator="containsText" text="Folga">
      <formula>NOT(ISERROR(SEARCH("Folga",Z19)))</formula>
    </cfRule>
    <cfRule type="containsText" dxfId="17611" priority="15907" operator="containsText" text="Trabalhado - Feriado">
      <formula>NOT(ISERROR(SEARCH("Trabalhado - Feriado",Z19)))</formula>
    </cfRule>
  </conditionalFormatting>
  <conditionalFormatting sqref="Z19">
    <cfRule type="containsText" dxfId="17610" priority="15904" operator="containsText" text="Folga">
      <formula>NOT(ISERROR(SEARCH("Folga",Z19)))</formula>
    </cfRule>
    <cfRule type="containsText" dxfId="17609" priority="15905" operator="containsText" text="Trabalhado - Feriado">
      <formula>NOT(ISERROR(SEARCH("Trabalhado - Feriado",Z19)))</formula>
    </cfRule>
  </conditionalFormatting>
  <conditionalFormatting sqref="Z19">
    <cfRule type="containsText" dxfId="17608" priority="15902" operator="containsText" text="Folga">
      <formula>NOT(ISERROR(SEARCH("Folga",Z19)))</formula>
    </cfRule>
    <cfRule type="containsText" dxfId="17607" priority="15903" operator="containsText" text="Trabalhado - Feriado">
      <formula>NOT(ISERROR(SEARCH("Trabalhado - Feriado",Z19)))</formula>
    </cfRule>
  </conditionalFormatting>
  <conditionalFormatting sqref="Z19">
    <cfRule type="containsText" dxfId="17606" priority="15900" operator="containsText" text="Folga">
      <formula>NOT(ISERROR(SEARCH("Folga",Z19)))</formula>
    </cfRule>
    <cfRule type="containsText" dxfId="17605" priority="15901" operator="containsText" text="Trabalhado - Feriado">
      <formula>NOT(ISERROR(SEARCH("Trabalhado - Feriado",Z19)))</formula>
    </cfRule>
  </conditionalFormatting>
  <conditionalFormatting sqref="Z19">
    <cfRule type="containsText" dxfId="17604" priority="15898" operator="containsText" text="Folga">
      <formula>NOT(ISERROR(SEARCH("Folga",Z19)))</formula>
    </cfRule>
    <cfRule type="containsText" dxfId="17603" priority="15899" operator="containsText" text="Trabalhado - Feriado">
      <formula>NOT(ISERROR(SEARCH("Trabalhado - Feriado",Z19)))</formula>
    </cfRule>
  </conditionalFormatting>
  <conditionalFormatting sqref="Z19">
    <cfRule type="containsText" dxfId="17602" priority="15896" operator="containsText" text="Folga">
      <formula>NOT(ISERROR(SEARCH("Folga",Z19)))</formula>
    </cfRule>
    <cfRule type="containsText" dxfId="17601" priority="15897" operator="containsText" text="Trabalhado - Feriado">
      <formula>NOT(ISERROR(SEARCH("Trabalhado - Feriado",Z19)))</formula>
    </cfRule>
  </conditionalFormatting>
  <conditionalFormatting sqref="Z19">
    <cfRule type="containsText" dxfId="17600" priority="15894" operator="containsText" text="Folga">
      <formula>NOT(ISERROR(SEARCH("Folga",Z19)))</formula>
    </cfRule>
    <cfRule type="containsText" dxfId="17599" priority="15895" operator="containsText" text="Trabalhado - Feriado">
      <formula>NOT(ISERROR(SEARCH("Trabalhado - Feriado",Z19)))</formula>
    </cfRule>
  </conditionalFormatting>
  <conditionalFormatting sqref="Z19">
    <cfRule type="containsText" dxfId="17598" priority="15892" operator="containsText" text="Folga">
      <formula>NOT(ISERROR(SEARCH("Folga",Z19)))</formula>
    </cfRule>
    <cfRule type="containsText" dxfId="17597" priority="15893" operator="containsText" text="Trabalhado - Feriado">
      <formula>NOT(ISERROR(SEARCH("Trabalhado - Feriado",Z19)))</formula>
    </cfRule>
  </conditionalFormatting>
  <conditionalFormatting sqref="Z19">
    <cfRule type="containsText" dxfId="17596" priority="15890" operator="containsText" text="Folga">
      <formula>NOT(ISERROR(SEARCH("Folga",Z19)))</formula>
    </cfRule>
    <cfRule type="containsText" dxfId="17595" priority="15891" operator="containsText" text="Trabalhado - Feriado">
      <formula>NOT(ISERROR(SEARCH("Trabalhado - Feriado",Z19)))</formula>
    </cfRule>
  </conditionalFormatting>
  <conditionalFormatting sqref="Z19">
    <cfRule type="containsText" dxfId="17594" priority="15888" operator="containsText" text="Folga">
      <formula>NOT(ISERROR(SEARCH("Folga",Z19)))</formula>
    </cfRule>
    <cfRule type="containsText" dxfId="17593" priority="15889" operator="containsText" text="Trabalhado - Feriado">
      <formula>NOT(ISERROR(SEARCH("Trabalhado - Feriado",Z19)))</formula>
    </cfRule>
  </conditionalFormatting>
  <conditionalFormatting sqref="Z19">
    <cfRule type="containsText" dxfId="17592" priority="15886" operator="containsText" text="Folga">
      <formula>NOT(ISERROR(SEARCH("Folga",Z19)))</formula>
    </cfRule>
    <cfRule type="containsText" dxfId="17591" priority="15887" operator="containsText" text="Trabalhado - Feriado">
      <formula>NOT(ISERROR(SEARCH("Trabalhado - Feriado",Z19)))</formula>
    </cfRule>
  </conditionalFormatting>
  <conditionalFormatting sqref="Z19">
    <cfRule type="containsText" dxfId="17590" priority="15884" operator="containsText" text="Folga">
      <formula>NOT(ISERROR(SEARCH("Folga",Z19)))</formula>
    </cfRule>
    <cfRule type="containsText" dxfId="17589" priority="15885" operator="containsText" text="Trabalhado - Feriado">
      <formula>NOT(ISERROR(SEARCH("Trabalhado - Feriado",Z19)))</formula>
    </cfRule>
  </conditionalFormatting>
  <conditionalFormatting sqref="Z19">
    <cfRule type="containsText" dxfId="17588" priority="15882" operator="containsText" text="Folga">
      <formula>NOT(ISERROR(SEARCH("Folga",Z19)))</formula>
    </cfRule>
    <cfRule type="containsText" dxfId="17587" priority="15883" operator="containsText" text="Trabalhado - Feriado">
      <formula>NOT(ISERROR(SEARCH("Trabalhado - Feriado",Z19)))</formula>
    </cfRule>
  </conditionalFormatting>
  <conditionalFormatting sqref="Z19">
    <cfRule type="containsText" dxfId="17586" priority="15880" operator="containsText" text="Folga">
      <formula>NOT(ISERROR(SEARCH("Folga",Z19)))</formula>
    </cfRule>
    <cfRule type="containsText" dxfId="17585" priority="15881" operator="containsText" text="Trabalhado - Feriado">
      <formula>NOT(ISERROR(SEARCH("Trabalhado - Feriado",Z19)))</formula>
    </cfRule>
  </conditionalFormatting>
  <conditionalFormatting sqref="Z19">
    <cfRule type="containsText" dxfId="17584" priority="15878" operator="containsText" text="Folga">
      <formula>NOT(ISERROR(SEARCH("Folga",Z19)))</formula>
    </cfRule>
    <cfRule type="containsText" dxfId="17583" priority="15879" operator="containsText" text="Trabalhado - Feriado">
      <formula>NOT(ISERROR(SEARCH("Trabalhado - Feriado",Z19)))</formula>
    </cfRule>
  </conditionalFormatting>
  <conditionalFormatting sqref="Z19">
    <cfRule type="containsText" dxfId="17582" priority="15876" operator="containsText" text="Folga">
      <formula>NOT(ISERROR(SEARCH("Folga",Z19)))</formula>
    </cfRule>
    <cfRule type="containsText" dxfId="17581" priority="15877" operator="containsText" text="Trabalhado - Feriado">
      <formula>NOT(ISERROR(SEARCH("Trabalhado - Feriado",Z19)))</formula>
    </cfRule>
  </conditionalFormatting>
  <conditionalFormatting sqref="Z19">
    <cfRule type="containsText" dxfId="17580" priority="15874" operator="containsText" text="Folga">
      <formula>NOT(ISERROR(SEARCH("Folga",Z19)))</formula>
    </cfRule>
    <cfRule type="containsText" dxfId="17579" priority="15875" operator="containsText" text="Trabalhado - Feriado">
      <formula>NOT(ISERROR(SEARCH("Trabalhado - Feriado",Z19)))</formula>
    </cfRule>
  </conditionalFormatting>
  <conditionalFormatting sqref="Z19">
    <cfRule type="containsText" dxfId="17578" priority="15872" operator="containsText" text="Folga">
      <formula>NOT(ISERROR(SEARCH("Folga",Z19)))</formula>
    </cfRule>
    <cfRule type="containsText" dxfId="17577" priority="15873" operator="containsText" text="Trabalhado - Feriado">
      <formula>NOT(ISERROR(SEARCH("Trabalhado - Feriado",Z19)))</formula>
    </cfRule>
  </conditionalFormatting>
  <conditionalFormatting sqref="Z19">
    <cfRule type="containsText" dxfId="17576" priority="15870" operator="containsText" text="Folga">
      <formula>NOT(ISERROR(SEARCH("Folga",Z19)))</formula>
    </cfRule>
    <cfRule type="containsText" dxfId="17575" priority="15871" operator="containsText" text="Trabalhado - Feriado">
      <formula>NOT(ISERROR(SEARCH("Trabalhado - Feriado",Z19)))</formula>
    </cfRule>
  </conditionalFormatting>
  <conditionalFormatting sqref="Z19">
    <cfRule type="containsText" dxfId="17574" priority="15868" operator="containsText" text="Folga">
      <formula>NOT(ISERROR(SEARCH("Folga",Z19)))</formula>
    </cfRule>
    <cfRule type="containsText" dxfId="17573" priority="15869" operator="containsText" text="Trabalhado - Feriado">
      <formula>NOT(ISERROR(SEARCH("Trabalhado - Feriado",Z19)))</formula>
    </cfRule>
  </conditionalFormatting>
  <conditionalFormatting sqref="Z19">
    <cfRule type="containsText" dxfId="17572" priority="15866" operator="containsText" text="Folga">
      <formula>NOT(ISERROR(SEARCH("Folga",Z19)))</formula>
    </cfRule>
    <cfRule type="containsText" dxfId="17571" priority="15867" operator="containsText" text="Trabalhado - Feriado">
      <formula>NOT(ISERROR(SEARCH("Trabalhado - Feriado",Z19)))</formula>
    </cfRule>
  </conditionalFormatting>
  <conditionalFormatting sqref="Z19">
    <cfRule type="containsText" dxfId="17570" priority="15864" operator="containsText" text="Folga">
      <formula>NOT(ISERROR(SEARCH("Folga",Z19)))</formula>
    </cfRule>
    <cfRule type="containsText" dxfId="17569" priority="15865" operator="containsText" text="Trabalhado - Feriado">
      <formula>NOT(ISERROR(SEARCH("Trabalhado - Feriado",Z19)))</formula>
    </cfRule>
  </conditionalFormatting>
  <conditionalFormatting sqref="Z19">
    <cfRule type="containsText" dxfId="17568" priority="15862" operator="containsText" text="Folga">
      <formula>NOT(ISERROR(SEARCH("Folga",Z19)))</formula>
    </cfRule>
    <cfRule type="containsText" dxfId="17567" priority="15863" operator="containsText" text="Trabalhado - Feriado">
      <formula>NOT(ISERROR(SEARCH("Trabalhado - Feriado",Z19)))</formula>
    </cfRule>
  </conditionalFormatting>
  <conditionalFormatting sqref="Z19">
    <cfRule type="containsText" dxfId="17566" priority="15860" operator="containsText" text="Folga">
      <formula>NOT(ISERROR(SEARCH("Folga",Z19)))</formula>
    </cfRule>
    <cfRule type="containsText" dxfId="17565" priority="15861" operator="containsText" text="Trabalhado - Feriado">
      <formula>NOT(ISERROR(SEARCH("Trabalhado - Feriado",Z19)))</formula>
    </cfRule>
  </conditionalFormatting>
  <conditionalFormatting sqref="Z19">
    <cfRule type="containsText" dxfId="17564" priority="15858" operator="containsText" text="Folga">
      <formula>NOT(ISERROR(SEARCH("Folga",Z19)))</formula>
    </cfRule>
    <cfRule type="containsText" dxfId="17563" priority="15859" operator="containsText" text="Trabalhado - Feriado">
      <formula>NOT(ISERROR(SEARCH("Trabalhado - Feriado",Z19)))</formula>
    </cfRule>
  </conditionalFormatting>
  <conditionalFormatting sqref="Z19">
    <cfRule type="containsText" dxfId="17562" priority="15856" operator="containsText" text="Folga">
      <formula>NOT(ISERROR(SEARCH("Folga",Z19)))</formula>
    </cfRule>
    <cfRule type="containsText" dxfId="17561" priority="15857" operator="containsText" text="Trabalhado - Feriado">
      <formula>NOT(ISERROR(SEARCH("Trabalhado - Feriado",Z19)))</formula>
    </cfRule>
  </conditionalFormatting>
  <conditionalFormatting sqref="Z19">
    <cfRule type="containsText" dxfId="17560" priority="15854" operator="containsText" text="Folga">
      <formula>NOT(ISERROR(SEARCH("Folga",Z19)))</formula>
    </cfRule>
    <cfRule type="containsText" dxfId="17559" priority="15855" operator="containsText" text="Trabalhado - Feriado">
      <formula>NOT(ISERROR(SEARCH("Trabalhado - Feriado",Z19)))</formula>
    </cfRule>
  </conditionalFormatting>
  <conditionalFormatting sqref="Z19">
    <cfRule type="containsText" dxfId="17558" priority="15852" operator="containsText" text="Folga">
      <formula>NOT(ISERROR(SEARCH("Folga",Z19)))</formula>
    </cfRule>
    <cfRule type="containsText" dxfId="17557" priority="15853" operator="containsText" text="Trabalhado - Feriado">
      <formula>NOT(ISERROR(SEARCH("Trabalhado - Feriado",Z19)))</formula>
    </cfRule>
  </conditionalFormatting>
  <conditionalFormatting sqref="Z19">
    <cfRule type="containsText" dxfId="17556" priority="15850" operator="containsText" text="Folga">
      <formula>NOT(ISERROR(SEARCH("Folga",Z19)))</formula>
    </cfRule>
    <cfRule type="containsText" dxfId="17555" priority="15851" operator="containsText" text="Trabalhado - Feriado">
      <formula>NOT(ISERROR(SEARCH("Trabalhado - Feriado",Z19)))</formula>
    </cfRule>
  </conditionalFormatting>
  <conditionalFormatting sqref="Z19">
    <cfRule type="containsText" dxfId="17554" priority="15848" operator="containsText" text="Folga">
      <formula>NOT(ISERROR(SEARCH("Folga",Z19)))</formula>
    </cfRule>
    <cfRule type="containsText" dxfId="17553" priority="15849" operator="containsText" text="Trabalhado - Feriado">
      <formula>NOT(ISERROR(SEARCH("Trabalhado - Feriado",Z19)))</formula>
    </cfRule>
  </conditionalFormatting>
  <conditionalFormatting sqref="Z19">
    <cfRule type="containsText" dxfId="17552" priority="15846" operator="containsText" text="Folga">
      <formula>NOT(ISERROR(SEARCH("Folga",Z19)))</formula>
    </cfRule>
    <cfRule type="containsText" dxfId="17551" priority="15847" operator="containsText" text="Trabalhado - Feriado">
      <formula>NOT(ISERROR(SEARCH("Trabalhado - Feriado",Z19)))</formula>
    </cfRule>
  </conditionalFormatting>
  <conditionalFormatting sqref="Z19">
    <cfRule type="containsText" dxfId="17550" priority="15844" operator="containsText" text="Folga">
      <formula>NOT(ISERROR(SEARCH("Folga",Z19)))</formula>
    </cfRule>
    <cfRule type="containsText" dxfId="17549" priority="15845" operator="containsText" text="Trabalhado - Feriado">
      <formula>NOT(ISERROR(SEARCH("Trabalhado - Feriado",Z19)))</formula>
    </cfRule>
  </conditionalFormatting>
  <conditionalFormatting sqref="Z19">
    <cfRule type="containsText" dxfId="17548" priority="15842" operator="containsText" text="Folga">
      <formula>NOT(ISERROR(SEARCH("Folga",Z19)))</formula>
    </cfRule>
    <cfRule type="containsText" dxfId="17547" priority="15843" operator="containsText" text="Trabalhado - Feriado">
      <formula>NOT(ISERROR(SEARCH("Trabalhado - Feriado",Z19)))</formula>
    </cfRule>
  </conditionalFormatting>
  <conditionalFormatting sqref="Z19">
    <cfRule type="containsText" dxfId="17546" priority="15840" operator="containsText" text="Folga">
      <formula>NOT(ISERROR(SEARCH("Folga",Z19)))</formula>
    </cfRule>
    <cfRule type="containsText" dxfId="17545" priority="15841" operator="containsText" text="Trabalhado - Feriado">
      <formula>NOT(ISERROR(SEARCH("Trabalhado - Feriado",Z19)))</formula>
    </cfRule>
  </conditionalFormatting>
  <conditionalFormatting sqref="Z19">
    <cfRule type="containsText" dxfId="17544" priority="15838" operator="containsText" text="Folga">
      <formula>NOT(ISERROR(SEARCH("Folga",Z19)))</formula>
    </cfRule>
    <cfRule type="containsText" dxfId="17543" priority="15839" operator="containsText" text="Trabalhado - Feriado">
      <formula>NOT(ISERROR(SEARCH("Trabalhado - Feriado",Z19)))</formula>
    </cfRule>
  </conditionalFormatting>
  <conditionalFormatting sqref="Z19">
    <cfRule type="containsText" dxfId="17542" priority="15836" operator="containsText" text="Folga">
      <formula>NOT(ISERROR(SEARCH("Folga",Z19)))</formula>
    </cfRule>
    <cfRule type="containsText" dxfId="17541" priority="15837" operator="containsText" text="Trabalhado - Feriado">
      <formula>NOT(ISERROR(SEARCH("Trabalhado - Feriado",Z19)))</formula>
    </cfRule>
  </conditionalFormatting>
  <conditionalFormatting sqref="Z19">
    <cfRule type="containsText" dxfId="17540" priority="15834" operator="containsText" text="Folga">
      <formula>NOT(ISERROR(SEARCH("Folga",Z19)))</formula>
    </cfRule>
    <cfRule type="containsText" dxfId="17539" priority="15835" operator="containsText" text="Trabalhado - Feriado">
      <formula>NOT(ISERROR(SEARCH("Trabalhado - Feriado",Z19)))</formula>
    </cfRule>
  </conditionalFormatting>
  <conditionalFormatting sqref="Z19">
    <cfRule type="containsText" dxfId="17538" priority="15832" operator="containsText" text="Folga">
      <formula>NOT(ISERROR(SEARCH("Folga",Z19)))</formula>
    </cfRule>
    <cfRule type="containsText" dxfId="17537" priority="15833" operator="containsText" text="Trabalhado - Feriado">
      <formula>NOT(ISERROR(SEARCH("Trabalhado - Feriado",Z19)))</formula>
    </cfRule>
  </conditionalFormatting>
  <conditionalFormatting sqref="Z19">
    <cfRule type="containsText" dxfId="17536" priority="15830" operator="containsText" text="Folga">
      <formula>NOT(ISERROR(SEARCH("Folga",Z19)))</formula>
    </cfRule>
    <cfRule type="containsText" dxfId="17535" priority="15831" operator="containsText" text="Trabalhado - Feriado">
      <formula>NOT(ISERROR(SEARCH("Trabalhado - Feriado",Z19)))</formula>
    </cfRule>
  </conditionalFormatting>
  <conditionalFormatting sqref="Z19">
    <cfRule type="containsText" dxfId="17534" priority="15828" operator="containsText" text="Folga">
      <formula>NOT(ISERROR(SEARCH("Folga",Z19)))</formula>
    </cfRule>
    <cfRule type="containsText" dxfId="17533" priority="15829" operator="containsText" text="Trabalhado - Feriado">
      <formula>NOT(ISERROR(SEARCH("Trabalhado - Feriado",Z19)))</formula>
    </cfRule>
  </conditionalFormatting>
  <conditionalFormatting sqref="Z19">
    <cfRule type="containsText" dxfId="17532" priority="15826" operator="containsText" text="Folga">
      <formula>NOT(ISERROR(SEARCH("Folga",Z19)))</formula>
    </cfRule>
    <cfRule type="containsText" dxfId="17531" priority="15827" operator="containsText" text="Trabalhado - Feriado">
      <formula>NOT(ISERROR(SEARCH("Trabalhado - Feriado",Z19)))</formula>
    </cfRule>
  </conditionalFormatting>
  <conditionalFormatting sqref="Z19">
    <cfRule type="containsText" dxfId="17530" priority="15824" operator="containsText" text="Folga">
      <formula>NOT(ISERROR(SEARCH("Folga",Z19)))</formula>
    </cfRule>
    <cfRule type="containsText" dxfId="17529" priority="15825" operator="containsText" text="Trabalhado - Feriado">
      <formula>NOT(ISERROR(SEARCH("Trabalhado - Feriado",Z19)))</formula>
    </cfRule>
  </conditionalFormatting>
  <conditionalFormatting sqref="Z19">
    <cfRule type="containsText" dxfId="17528" priority="15822" operator="containsText" text="Folga">
      <formula>NOT(ISERROR(SEARCH("Folga",Z19)))</formula>
    </cfRule>
    <cfRule type="containsText" dxfId="17527" priority="15823" operator="containsText" text="Trabalhado - Feriado">
      <formula>NOT(ISERROR(SEARCH("Trabalhado - Feriado",Z19)))</formula>
    </cfRule>
  </conditionalFormatting>
  <conditionalFormatting sqref="Z19">
    <cfRule type="containsText" dxfId="17526" priority="15820" operator="containsText" text="Folga">
      <formula>NOT(ISERROR(SEARCH("Folga",Z19)))</formula>
    </cfRule>
    <cfRule type="containsText" dxfId="17525" priority="15821" operator="containsText" text="Trabalhado - Feriado">
      <formula>NOT(ISERROR(SEARCH("Trabalhado - Feriado",Z19)))</formula>
    </cfRule>
  </conditionalFormatting>
  <conditionalFormatting sqref="Z19">
    <cfRule type="containsText" dxfId="17524" priority="15818" operator="containsText" text="Folga">
      <formula>NOT(ISERROR(SEARCH("Folga",Z19)))</formula>
    </cfRule>
    <cfRule type="containsText" dxfId="17523" priority="15819" operator="containsText" text="Trabalhado - Feriado">
      <formula>NOT(ISERROR(SEARCH("Trabalhado - Feriado",Z19)))</formula>
    </cfRule>
  </conditionalFormatting>
  <conditionalFormatting sqref="Z19">
    <cfRule type="containsText" dxfId="17522" priority="15816" operator="containsText" text="Folga">
      <formula>NOT(ISERROR(SEARCH("Folga",Z19)))</formula>
    </cfRule>
    <cfRule type="containsText" dxfId="17521" priority="15817" operator="containsText" text="Trabalhado - Feriado">
      <formula>NOT(ISERROR(SEARCH("Trabalhado - Feriado",Z19)))</formula>
    </cfRule>
  </conditionalFormatting>
  <conditionalFormatting sqref="Z19">
    <cfRule type="containsText" dxfId="17520" priority="15814" operator="containsText" text="Folga">
      <formula>NOT(ISERROR(SEARCH("Folga",Z19)))</formula>
    </cfRule>
    <cfRule type="containsText" dxfId="17519" priority="15815" operator="containsText" text="Trabalhado - Feriado">
      <formula>NOT(ISERROR(SEARCH("Trabalhado - Feriado",Z19)))</formula>
    </cfRule>
  </conditionalFormatting>
  <conditionalFormatting sqref="Z19">
    <cfRule type="containsText" dxfId="17518" priority="15812" operator="containsText" text="Folga">
      <formula>NOT(ISERROR(SEARCH("Folga",Z19)))</formula>
    </cfRule>
    <cfRule type="containsText" dxfId="17517" priority="15813" operator="containsText" text="Trabalhado - Feriado">
      <formula>NOT(ISERROR(SEARCH("Trabalhado - Feriado",Z19)))</formula>
    </cfRule>
  </conditionalFormatting>
  <conditionalFormatting sqref="Z19">
    <cfRule type="containsText" dxfId="17516" priority="15810" operator="containsText" text="Folga">
      <formula>NOT(ISERROR(SEARCH("Folga",Z19)))</formula>
    </cfRule>
    <cfRule type="containsText" dxfId="17515" priority="15811" operator="containsText" text="Trabalhado - Feriado">
      <formula>NOT(ISERROR(SEARCH("Trabalhado - Feriado",Z19)))</formula>
    </cfRule>
  </conditionalFormatting>
  <conditionalFormatting sqref="Z19">
    <cfRule type="containsText" dxfId="17514" priority="15808" operator="containsText" text="Folga">
      <formula>NOT(ISERROR(SEARCH("Folga",Z19)))</formula>
    </cfRule>
    <cfRule type="containsText" dxfId="17513" priority="15809" operator="containsText" text="Trabalhado - Feriado">
      <formula>NOT(ISERROR(SEARCH("Trabalhado - Feriado",Z19)))</formula>
    </cfRule>
  </conditionalFormatting>
  <conditionalFormatting sqref="Z19">
    <cfRule type="containsText" dxfId="17512" priority="15806" operator="containsText" text="Folga">
      <formula>NOT(ISERROR(SEARCH("Folga",Z19)))</formula>
    </cfRule>
    <cfRule type="containsText" dxfId="17511" priority="15807" operator="containsText" text="Trabalhado - Feriado">
      <formula>NOT(ISERROR(SEARCH("Trabalhado - Feriado",Z19)))</formula>
    </cfRule>
  </conditionalFormatting>
  <conditionalFormatting sqref="Z19">
    <cfRule type="containsText" dxfId="17510" priority="15804" operator="containsText" text="Folga">
      <formula>NOT(ISERROR(SEARCH("Folga",Z19)))</formula>
    </cfRule>
    <cfRule type="containsText" dxfId="17509" priority="15805" operator="containsText" text="Trabalhado - Feriado">
      <formula>NOT(ISERROR(SEARCH("Trabalhado - Feriado",Z19)))</formula>
    </cfRule>
  </conditionalFormatting>
  <conditionalFormatting sqref="Z19">
    <cfRule type="containsText" dxfId="17508" priority="15802" operator="containsText" text="Folga">
      <formula>NOT(ISERROR(SEARCH("Folga",Z19)))</formula>
    </cfRule>
    <cfRule type="containsText" dxfId="17507" priority="15803" operator="containsText" text="Trabalhado - Feriado">
      <formula>NOT(ISERROR(SEARCH("Trabalhado - Feriado",Z19)))</formula>
    </cfRule>
  </conditionalFormatting>
  <conditionalFormatting sqref="Z19">
    <cfRule type="containsText" dxfId="17506" priority="15800" operator="containsText" text="Folga">
      <formula>NOT(ISERROR(SEARCH("Folga",Z19)))</formula>
    </cfRule>
    <cfRule type="containsText" dxfId="17505" priority="15801" operator="containsText" text="Trabalhado - Feriado">
      <formula>NOT(ISERROR(SEARCH("Trabalhado - Feriado",Z19)))</formula>
    </cfRule>
  </conditionalFormatting>
  <conditionalFormatting sqref="Z19">
    <cfRule type="containsText" dxfId="17504" priority="15798" operator="containsText" text="Folga">
      <formula>NOT(ISERROR(SEARCH("Folga",Z19)))</formula>
    </cfRule>
    <cfRule type="containsText" dxfId="17503" priority="15799" operator="containsText" text="Trabalhado - Feriado">
      <formula>NOT(ISERROR(SEARCH("Trabalhado - Feriado",Z19)))</formula>
    </cfRule>
  </conditionalFormatting>
  <conditionalFormatting sqref="Z19">
    <cfRule type="containsText" dxfId="17502" priority="15796" operator="containsText" text="Folga">
      <formula>NOT(ISERROR(SEARCH("Folga",Z19)))</formula>
    </cfRule>
    <cfRule type="containsText" dxfId="17501" priority="15797" operator="containsText" text="Trabalhado - Feriado">
      <formula>NOT(ISERROR(SEARCH("Trabalhado - Feriado",Z19)))</formula>
    </cfRule>
  </conditionalFormatting>
  <conditionalFormatting sqref="Z19">
    <cfRule type="containsText" dxfId="17500" priority="15794" operator="containsText" text="Folga">
      <formula>NOT(ISERROR(SEARCH("Folga",Z19)))</formula>
    </cfRule>
    <cfRule type="containsText" dxfId="17499" priority="15795" operator="containsText" text="Trabalhado - Feriado">
      <formula>NOT(ISERROR(SEARCH("Trabalhado - Feriado",Z19)))</formula>
    </cfRule>
  </conditionalFormatting>
  <conditionalFormatting sqref="Z19">
    <cfRule type="containsText" dxfId="17498" priority="15792" operator="containsText" text="Folga">
      <formula>NOT(ISERROR(SEARCH("Folga",Z19)))</formula>
    </cfRule>
    <cfRule type="containsText" dxfId="17497" priority="15793" operator="containsText" text="Trabalhado - Feriado">
      <formula>NOT(ISERROR(SEARCH("Trabalhado - Feriado",Z19)))</formula>
    </cfRule>
  </conditionalFormatting>
  <conditionalFormatting sqref="Z19">
    <cfRule type="containsText" dxfId="17496" priority="15790" operator="containsText" text="Folga">
      <formula>NOT(ISERROR(SEARCH("Folga",Z19)))</formula>
    </cfRule>
    <cfRule type="containsText" dxfId="17495" priority="15791" operator="containsText" text="Trabalhado - Feriado">
      <formula>NOT(ISERROR(SEARCH("Trabalhado - Feriado",Z19)))</formula>
    </cfRule>
  </conditionalFormatting>
  <conditionalFormatting sqref="Z19">
    <cfRule type="containsText" dxfId="17494" priority="15788" operator="containsText" text="Folga">
      <formula>NOT(ISERROR(SEARCH("Folga",Z19)))</formula>
    </cfRule>
    <cfRule type="containsText" dxfId="17493" priority="15789" operator="containsText" text="Trabalhado - Feriado">
      <formula>NOT(ISERROR(SEARCH("Trabalhado - Feriado",Z19)))</formula>
    </cfRule>
  </conditionalFormatting>
  <conditionalFormatting sqref="Z19">
    <cfRule type="containsText" dxfId="17492" priority="15786" operator="containsText" text="Folga">
      <formula>NOT(ISERROR(SEARCH("Folga",Z19)))</formula>
    </cfRule>
    <cfRule type="containsText" dxfId="17491" priority="15787" operator="containsText" text="Trabalhado - Feriado">
      <formula>NOT(ISERROR(SEARCH("Trabalhado - Feriado",Z19)))</formula>
    </cfRule>
  </conditionalFormatting>
  <conditionalFormatting sqref="Z19">
    <cfRule type="containsText" dxfId="17490" priority="15784" operator="containsText" text="Folga">
      <formula>NOT(ISERROR(SEARCH("Folga",Z19)))</formula>
    </cfRule>
    <cfRule type="containsText" dxfId="17489" priority="15785" operator="containsText" text="Trabalhado - Feriado">
      <formula>NOT(ISERROR(SEARCH("Trabalhado - Feriado",Z19)))</formula>
    </cfRule>
  </conditionalFormatting>
  <conditionalFormatting sqref="Z19">
    <cfRule type="containsText" dxfId="17488" priority="15782" operator="containsText" text="Folga">
      <formula>NOT(ISERROR(SEARCH("Folga",Z19)))</formula>
    </cfRule>
    <cfRule type="containsText" dxfId="17487" priority="15783" operator="containsText" text="Trabalhado - Feriado">
      <formula>NOT(ISERROR(SEARCH("Trabalhado - Feriado",Z19)))</formula>
    </cfRule>
  </conditionalFormatting>
  <conditionalFormatting sqref="Z19">
    <cfRule type="containsText" dxfId="17486" priority="15780" operator="containsText" text="Folga">
      <formula>NOT(ISERROR(SEARCH("Folga",Z19)))</formula>
    </cfRule>
    <cfRule type="containsText" dxfId="17485" priority="15781" operator="containsText" text="Trabalhado - Feriado">
      <formula>NOT(ISERROR(SEARCH("Trabalhado - Feriado",Z19)))</formula>
    </cfRule>
  </conditionalFormatting>
  <conditionalFormatting sqref="Z19">
    <cfRule type="containsText" dxfId="17484" priority="15778" operator="containsText" text="Folga">
      <formula>NOT(ISERROR(SEARCH("Folga",Z19)))</formula>
    </cfRule>
    <cfRule type="containsText" dxfId="17483" priority="15779" operator="containsText" text="Trabalhado - Feriado">
      <formula>NOT(ISERROR(SEARCH("Trabalhado - Feriado",Z19)))</formula>
    </cfRule>
  </conditionalFormatting>
  <conditionalFormatting sqref="Z19">
    <cfRule type="containsText" dxfId="17482" priority="15776" operator="containsText" text="Folga">
      <formula>NOT(ISERROR(SEARCH("Folga",Z19)))</formula>
    </cfRule>
    <cfRule type="containsText" dxfId="17481" priority="15777" operator="containsText" text="Trabalhado - Feriado">
      <formula>NOT(ISERROR(SEARCH("Trabalhado - Feriado",Z19)))</formula>
    </cfRule>
  </conditionalFormatting>
  <conditionalFormatting sqref="Z19">
    <cfRule type="containsText" dxfId="17480" priority="15774" operator="containsText" text="Folga">
      <formula>NOT(ISERROR(SEARCH("Folga",Z19)))</formula>
    </cfRule>
    <cfRule type="containsText" dxfId="17479" priority="15775" operator="containsText" text="Trabalhado - Feriado">
      <formula>NOT(ISERROR(SEARCH("Trabalhado - Feriado",Z19)))</formula>
    </cfRule>
  </conditionalFormatting>
  <conditionalFormatting sqref="Z19">
    <cfRule type="containsText" dxfId="17478" priority="15772" operator="containsText" text="Folga">
      <formula>NOT(ISERROR(SEARCH("Folga",Z19)))</formula>
    </cfRule>
    <cfRule type="containsText" dxfId="17477" priority="15773" operator="containsText" text="Trabalhado - Feriado">
      <formula>NOT(ISERROR(SEARCH("Trabalhado - Feriado",Z19)))</formula>
    </cfRule>
  </conditionalFormatting>
  <conditionalFormatting sqref="Z19">
    <cfRule type="containsText" dxfId="17476" priority="15770" operator="containsText" text="Folga">
      <formula>NOT(ISERROR(SEARCH("Folga",Z19)))</formula>
    </cfRule>
    <cfRule type="containsText" dxfId="17475" priority="15771" operator="containsText" text="Trabalhado - Feriado">
      <formula>NOT(ISERROR(SEARCH("Trabalhado - Feriado",Z19)))</formula>
    </cfRule>
  </conditionalFormatting>
  <conditionalFormatting sqref="Z19">
    <cfRule type="containsText" dxfId="17474" priority="15768" operator="containsText" text="Folga">
      <formula>NOT(ISERROR(SEARCH("Folga",Z19)))</formula>
    </cfRule>
    <cfRule type="containsText" dxfId="17473" priority="15769" operator="containsText" text="Trabalhado - Feriado">
      <formula>NOT(ISERROR(SEARCH("Trabalhado - Feriado",Z19)))</formula>
    </cfRule>
  </conditionalFormatting>
  <conditionalFormatting sqref="Z19">
    <cfRule type="containsText" dxfId="17472" priority="15766" operator="containsText" text="Folga">
      <formula>NOT(ISERROR(SEARCH("Folga",Z19)))</formula>
    </cfRule>
    <cfRule type="containsText" dxfId="17471" priority="15767" operator="containsText" text="Trabalhado - Feriado">
      <formula>NOT(ISERROR(SEARCH("Trabalhado - Feriado",Z19)))</formula>
    </cfRule>
  </conditionalFormatting>
  <conditionalFormatting sqref="Z19">
    <cfRule type="containsText" dxfId="17470" priority="15764" operator="containsText" text="Folga">
      <formula>NOT(ISERROR(SEARCH("Folga",Z19)))</formula>
    </cfRule>
    <cfRule type="containsText" dxfId="17469" priority="15765" operator="containsText" text="Trabalhado - Feriado">
      <formula>NOT(ISERROR(SEARCH("Trabalhado - Feriado",Z19)))</formula>
    </cfRule>
  </conditionalFormatting>
  <conditionalFormatting sqref="Z19">
    <cfRule type="containsText" dxfId="17468" priority="15762" operator="containsText" text="Folga">
      <formula>NOT(ISERROR(SEARCH("Folga",Z19)))</formula>
    </cfRule>
    <cfRule type="containsText" dxfId="17467" priority="15763" operator="containsText" text="Trabalhado - Feriado">
      <formula>NOT(ISERROR(SEARCH("Trabalhado - Feriado",Z19)))</formula>
    </cfRule>
  </conditionalFormatting>
  <conditionalFormatting sqref="Z19">
    <cfRule type="containsText" dxfId="17466" priority="15760" operator="containsText" text="Folga">
      <formula>NOT(ISERROR(SEARCH("Folga",Z19)))</formula>
    </cfRule>
    <cfRule type="containsText" dxfId="17465" priority="15761" operator="containsText" text="Trabalhado - Feriado">
      <formula>NOT(ISERROR(SEARCH("Trabalhado - Feriado",Z19)))</formula>
    </cfRule>
  </conditionalFormatting>
  <conditionalFormatting sqref="Z19">
    <cfRule type="containsText" dxfId="17464" priority="15758" operator="containsText" text="Folga">
      <formula>NOT(ISERROR(SEARCH("Folga",Z19)))</formula>
    </cfRule>
    <cfRule type="containsText" dxfId="17463" priority="15759" operator="containsText" text="Trabalhado - Feriado">
      <formula>NOT(ISERROR(SEARCH("Trabalhado - Feriado",Z19)))</formula>
    </cfRule>
  </conditionalFormatting>
  <conditionalFormatting sqref="Z19">
    <cfRule type="containsText" dxfId="17462" priority="15756" operator="containsText" text="Folga">
      <formula>NOT(ISERROR(SEARCH("Folga",Z19)))</formula>
    </cfRule>
    <cfRule type="containsText" dxfId="17461" priority="15757" operator="containsText" text="Trabalhado - Feriado">
      <formula>NOT(ISERROR(SEARCH("Trabalhado - Feriado",Z19)))</formula>
    </cfRule>
  </conditionalFormatting>
  <conditionalFormatting sqref="Z19">
    <cfRule type="containsText" dxfId="17460" priority="15754" operator="containsText" text="Folga">
      <formula>NOT(ISERROR(SEARCH("Folga",Z19)))</formula>
    </cfRule>
    <cfRule type="containsText" dxfId="17459" priority="15755" operator="containsText" text="Trabalhado - Feriado">
      <formula>NOT(ISERROR(SEARCH("Trabalhado - Feriado",Z19)))</formula>
    </cfRule>
  </conditionalFormatting>
  <conditionalFormatting sqref="Z19">
    <cfRule type="containsText" dxfId="17458" priority="15752" operator="containsText" text="Folga">
      <formula>NOT(ISERROR(SEARCH("Folga",Z19)))</formula>
    </cfRule>
    <cfRule type="containsText" dxfId="17457" priority="15753" operator="containsText" text="Trabalhado - Feriado">
      <formula>NOT(ISERROR(SEARCH("Trabalhado - Feriado",Z19)))</formula>
    </cfRule>
  </conditionalFormatting>
  <conditionalFormatting sqref="Z19">
    <cfRule type="containsText" dxfId="17456" priority="15750" operator="containsText" text="Folga">
      <formula>NOT(ISERROR(SEARCH("Folga",Z19)))</formula>
    </cfRule>
    <cfRule type="containsText" dxfId="17455" priority="15751" operator="containsText" text="Trabalhado - Feriado">
      <formula>NOT(ISERROR(SEARCH("Trabalhado - Feriado",Z19)))</formula>
    </cfRule>
  </conditionalFormatting>
  <conditionalFormatting sqref="Z19">
    <cfRule type="containsText" dxfId="17454" priority="15748" operator="containsText" text="Folga">
      <formula>NOT(ISERROR(SEARCH("Folga",Z19)))</formula>
    </cfRule>
    <cfRule type="containsText" dxfId="17453" priority="15749" operator="containsText" text="Trabalhado - Feriado">
      <formula>NOT(ISERROR(SEARCH("Trabalhado - Feriado",Z19)))</formula>
    </cfRule>
  </conditionalFormatting>
  <conditionalFormatting sqref="Z19">
    <cfRule type="containsText" dxfId="17452" priority="15746" operator="containsText" text="Folga">
      <formula>NOT(ISERROR(SEARCH("Folga",Z19)))</formula>
    </cfRule>
    <cfRule type="containsText" dxfId="17451" priority="15747" operator="containsText" text="Trabalhado - Feriado">
      <formula>NOT(ISERROR(SEARCH("Trabalhado - Feriado",Z19)))</formula>
    </cfRule>
  </conditionalFormatting>
  <conditionalFormatting sqref="Z19">
    <cfRule type="containsText" dxfId="17450" priority="15744" operator="containsText" text="Folga">
      <formula>NOT(ISERROR(SEARCH("Folga",Z19)))</formula>
    </cfRule>
    <cfRule type="containsText" dxfId="17449" priority="15745" operator="containsText" text="Trabalhado - Feriado">
      <formula>NOT(ISERROR(SEARCH("Trabalhado - Feriado",Z19)))</formula>
    </cfRule>
  </conditionalFormatting>
  <conditionalFormatting sqref="Z19">
    <cfRule type="containsText" dxfId="17448" priority="15742" operator="containsText" text="Folga">
      <formula>NOT(ISERROR(SEARCH("Folga",Z19)))</formula>
    </cfRule>
    <cfRule type="containsText" dxfId="17447" priority="15743" operator="containsText" text="Trabalhado - Feriado">
      <formula>NOT(ISERROR(SEARCH("Trabalhado - Feriado",Z19)))</formula>
    </cfRule>
  </conditionalFormatting>
  <conditionalFormatting sqref="Z19">
    <cfRule type="containsText" dxfId="17446" priority="15740" operator="containsText" text="Folga">
      <formula>NOT(ISERROR(SEARCH("Folga",Z19)))</formula>
    </cfRule>
    <cfRule type="containsText" dxfId="17445" priority="15741" operator="containsText" text="Trabalhado - Feriado">
      <formula>NOT(ISERROR(SEARCH("Trabalhado - Feriado",Z19)))</formula>
    </cfRule>
  </conditionalFormatting>
  <conditionalFormatting sqref="Z19">
    <cfRule type="containsText" dxfId="17444" priority="15738" operator="containsText" text="Folga">
      <formula>NOT(ISERROR(SEARCH("Folga",Z19)))</formula>
    </cfRule>
    <cfRule type="containsText" dxfId="17443" priority="15739" operator="containsText" text="Trabalhado - Feriado">
      <formula>NOT(ISERROR(SEARCH("Trabalhado - Feriado",Z19)))</formula>
    </cfRule>
  </conditionalFormatting>
  <conditionalFormatting sqref="Z19">
    <cfRule type="containsText" dxfId="17442" priority="15736" operator="containsText" text="Folga">
      <formula>NOT(ISERROR(SEARCH("Folga",Z19)))</formula>
    </cfRule>
    <cfRule type="containsText" dxfId="17441" priority="15737" operator="containsText" text="Trabalhado - Feriado">
      <formula>NOT(ISERROR(SEARCH("Trabalhado - Feriado",Z19)))</formula>
    </cfRule>
  </conditionalFormatting>
  <conditionalFormatting sqref="Z19">
    <cfRule type="containsText" dxfId="17440" priority="15734" operator="containsText" text="Folga">
      <formula>NOT(ISERROR(SEARCH("Folga",Z19)))</formula>
    </cfRule>
    <cfRule type="containsText" dxfId="17439" priority="15735" operator="containsText" text="Trabalhado - Feriado">
      <formula>NOT(ISERROR(SEARCH("Trabalhado - Feriado",Z19)))</formula>
    </cfRule>
  </conditionalFormatting>
  <conditionalFormatting sqref="Z19">
    <cfRule type="containsText" dxfId="17438" priority="15732" operator="containsText" text="Folga">
      <formula>NOT(ISERROR(SEARCH("Folga",Z19)))</formula>
    </cfRule>
    <cfRule type="containsText" dxfId="17437" priority="15733" operator="containsText" text="Trabalhado - Feriado">
      <formula>NOT(ISERROR(SEARCH("Trabalhado - Feriado",Z19)))</formula>
    </cfRule>
  </conditionalFormatting>
  <conditionalFormatting sqref="Z19">
    <cfRule type="containsText" dxfId="17436" priority="15730" operator="containsText" text="Folga">
      <formula>NOT(ISERROR(SEARCH("Folga",Z19)))</formula>
    </cfRule>
    <cfRule type="containsText" dxfId="17435" priority="15731" operator="containsText" text="Trabalhado - Feriado">
      <formula>NOT(ISERROR(SEARCH("Trabalhado - Feriado",Z19)))</formula>
    </cfRule>
  </conditionalFormatting>
  <conditionalFormatting sqref="Z19">
    <cfRule type="containsText" dxfId="17434" priority="15728" operator="containsText" text="Folga">
      <formula>NOT(ISERROR(SEARCH("Folga",Z19)))</formula>
    </cfRule>
    <cfRule type="containsText" dxfId="17433" priority="15729" operator="containsText" text="Trabalhado - Feriado">
      <formula>NOT(ISERROR(SEARCH("Trabalhado - Feriado",Z19)))</formula>
    </cfRule>
  </conditionalFormatting>
  <conditionalFormatting sqref="Z19">
    <cfRule type="containsText" dxfId="17432" priority="15726" operator="containsText" text="Folga">
      <formula>NOT(ISERROR(SEARCH("Folga",Z19)))</formula>
    </cfRule>
    <cfRule type="containsText" dxfId="17431" priority="15727" operator="containsText" text="Trabalhado - Feriado">
      <formula>NOT(ISERROR(SEARCH("Trabalhado - Feriado",Z19)))</formula>
    </cfRule>
  </conditionalFormatting>
  <conditionalFormatting sqref="Z19">
    <cfRule type="containsText" dxfId="17430" priority="15724" operator="containsText" text="Folga">
      <formula>NOT(ISERROR(SEARCH("Folga",Z19)))</formula>
    </cfRule>
    <cfRule type="containsText" dxfId="17429" priority="15725" operator="containsText" text="Trabalhado - Feriado">
      <formula>NOT(ISERROR(SEARCH("Trabalhado - Feriado",Z19)))</formula>
    </cfRule>
  </conditionalFormatting>
  <conditionalFormatting sqref="Z19">
    <cfRule type="containsText" dxfId="17428" priority="15722" operator="containsText" text="Folga">
      <formula>NOT(ISERROR(SEARCH("Folga",Z19)))</formula>
    </cfRule>
    <cfRule type="containsText" dxfId="17427" priority="15723" operator="containsText" text="Trabalhado - Feriado">
      <formula>NOT(ISERROR(SEARCH("Trabalhado - Feriado",Z19)))</formula>
    </cfRule>
  </conditionalFormatting>
  <conditionalFormatting sqref="Z19">
    <cfRule type="containsText" dxfId="17426" priority="15720" operator="containsText" text="Folga">
      <formula>NOT(ISERROR(SEARCH("Folga",Z19)))</formula>
    </cfRule>
    <cfRule type="containsText" dxfId="17425" priority="15721" operator="containsText" text="Trabalhado - Feriado">
      <formula>NOT(ISERROR(SEARCH("Trabalhado - Feriado",Z19)))</formula>
    </cfRule>
  </conditionalFormatting>
  <conditionalFormatting sqref="Z19">
    <cfRule type="containsText" dxfId="17424" priority="15718" operator="containsText" text="Folga">
      <formula>NOT(ISERROR(SEARCH("Folga",Z19)))</formula>
    </cfRule>
    <cfRule type="containsText" dxfId="17423" priority="15719" operator="containsText" text="Trabalhado - Feriado">
      <formula>NOT(ISERROR(SEARCH("Trabalhado - Feriado",Z19)))</formula>
    </cfRule>
  </conditionalFormatting>
  <conditionalFormatting sqref="Z19">
    <cfRule type="containsText" dxfId="17422" priority="15716" operator="containsText" text="Folga">
      <formula>NOT(ISERROR(SEARCH("Folga",Z19)))</formula>
    </cfRule>
    <cfRule type="containsText" dxfId="17421" priority="15717" operator="containsText" text="Trabalhado - Feriado">
      <formula>NOT(ISERROR(SEARCH("Trabalhado - Feriado",Z19)))</formula>
    </cfRule>
  </conditionalFormatting>
  <conditionalFormatting sqref="Z19">
    <cfRule type="containsText" dxfId="17420" priority="15714" operator="containsText" text="Folga">
      <formula>NOT(ISERROR(SEARCH("Folga",Z19)))</formula>
    </cfRule>
    <cfRule type="containsText" dxfId="17419" priority="15715" operator="containsText" text="Trabalhado - Feriado">
      <formula>NOT(ISERROR(SEARCH("Trabalhado - Feriado",Z19)))</formula>
    </cfRule>
  </conditionalFormatting>
  <conditionalFormatting sqref="Z19">
    <cfRule type="containsText" dxfId="17418" priority="15712" operator="containsText" text="Folga">
      <formula>NOT(ISERROR(SEARCH("Folga",Z19)))</formula>
    </cfRule>
    <cfRule type="containsText" dxfId="17417" priority="15713" operator="containsText" text="Trabalhado - Feriado">
      <formula>NOT(ISERROR(SEARCH("Trabalhado - Feriado",Z19)))</formula>
    </cfRule>
  </conditionalFormatting>
  <conditionalFormatting sqref="Z19">
    <cfRule type="containsText" dxfId="17416" priority="15710" operator="containsText" text="Folga">
      <formula>NOT(ISERROR(SEARCH("Folga",Z19)))</formula>
    </cfRule>
    <cfRule type="containsText" dxfId="17415" priority="15711" operator="containsText" text="Trabalhado - Feriado">
      <formula>NOT(ISERROR(SEARCH("Trabalhado - Feriado",Z19)))</formula>
    </cfRule>
  </conditionalFormatting>
  <conditionalFormatting sqref="Z19">
    <cfRule type="containsText" dxfId="17414" priority="15708" operator="containsText" text="Folga">
      <formula>NOT(ISERROR(SEARCH("Folga",Z19)))</formula>
    </cfRule>
    <cfRule type="containsText" dxfId="17413" priority="15709" operator="containsText" text="Trabalhado - Feriado">
      <formula>NOT(ISERROR(SEARCH("Trabalhado - Feriado",Z19)))</formula>
    </cfRule>
  </conditionalFormatting>
  <conditionalFormatting sqref="Z19">
    <cfRule type="containsText" dxfId="17412" priority="15706" operator="containsText" text="Folga">
      <formula>NOT(ISERROR(SEARCH("Folga",Z19)))</formula>
    </cfRule>
    <cfRule type="containsText" dxfId="17411" priority="15707" operator="containsText" text="Trabalhado - Feriado">
      <formula>NOT(ISERROR(SEARCH("Trabalhado - Feriado",Z19)))</formula>
    </cfRule>
  </conditionalFormatting>
  <conditionalFormatting sqref="Z19">
    <cfRule type="containsText" dxfId="17410" priority="15704" operator="containsText" text="Folga">
      <formula>NOT(ISERROR(SEARCH("Folga",Z19)))</formula>
    </cfRule>
    <cfRule type="containsText" dxfId="17409" priority="15705" operator="containsText" text="Trabalhado - Feriado">
      <formula>NOT(ISERROR(SEARCH("Trabalhado - Feriado",Z19)))</formula>
    </cfRule>
  </conditionalFormatting>
  <conditionalFormatting sqref="Z19">
    <cfRule type="containsText" dxfId="17408" priority="15702" operator="containsText" text="Folga">
      <formula>NOT(ISERROR(SEARCH("Folga",Z19)))</formula>
    </cfRule>
    <cfRule type="containsText" dxfId="17407" priority="15703" operator="containsText" text="Trabalhado - Feriado">
      <formula>NOT(ISERROR(SEARCH("Trabalhado - Feriado",Z19)))</formula>
    </cfRule>
  </conditionalFormatting>
  <conditionalFormatting sqref="Z19">
    <cfRule type="containsText" dxfId="17406" priority="15700" operator="containsText" text="Folga">
      <formula>NOT(ISERROR(SEARCH("Folga",Z19)))</formula>
    </cfRule>
    <cfRule type="containsText" dxfId="17405" priority="15701" operator="containsText" text="Trabalhado - Feriado">
      <formula>NOT(ISERROR(SEARCH("Trabalhado - Feriado",Z19)))</formula>
    </cfRule>
  </conditionalFormatting>
  <conditionalFormatting sqref="Z19">
    <cfRule type="containsText" dxfId="17404" priority="15698" operator="containsText" text="Folga">
      <formula>NOT(ISERROR(SEARCH("Folga",Z19)))</formula>
    </cfRule>
    <cfRule type="containsText" dxfId="17403" priority="15699" operator="containsText" text="Trabalhado - Feriado">
      <formula>NOT(ISERROR(SEARCH("Trabalhado - Feriado",Z19)))</formula>
    </cfRule>
  </conditionalFormatting>
  <conditionalFormatting sqref="Z19">
    <cfRule type="containsText" dxfId="17402" priority="15696" operator="containsText" text="Folga">
      <formula>NOT(ISERROR(SEARCH("Folga",Z19)))</formula>
    </cfRule>
    <cfRule type="containsText" dxfId="17401" priority="15697" operator="containsText" text="Trabalhado - Feriado">
      <formula>NOT(ISERROR(SEARCH("Trabalhado - Feriado",Z19)))</formula>
    </cfRule>
  </conditionalFormatting>
  <conditionalFormatting sqref="Z19">
    <cfRule type="containsText" dxfId="17400" priority="15694" operator="containsText" text="Folga">
      <formula>NOT(ISERROR(SEARCH("Folga",Z19)))</formula>
    </cfRule>
    <cfRule type="containsText" dxfId="17399" priority="15695" operator="containsText" text="Trabalhado - Feriado">
      <formula>NOT(ISERROR(SEARCH("Trabalhado - Feriado",Z19)))</formula>
    </cfRule>
  </conditionalFormatting>
  <conditionalFormatting sqref="Z19">
    <cfRule type="containsText" dxfId="17398" priority="15692" operator="containsText" text="Folga">
      <formula>NOT(ISERROR(SEARCH("Folga",Z19)))</formula>
    </cfRule>
    <cfRule type="containsText" dxfId="17397" priority="15693" operator="containsText" text="Trabalhado - Feriado">
      <formula>NOT(ISERROR(SEARCH("Trabalhado - Feriado",Z19)))</formula>
    </cfRule>
  </conditionalFormatting>
  <conditionalFormatting sqref="Z19">
    <cfRule type="containsText" dxfId="17396" priority="15690" operator="containsText" text="Folga">
      <formula>NOT(ISERROR(SEARCH("Folga",Z19)))</formula>
    </cfRule>
    <cfRule type="containsText" dxfId="17395" priority="15691" operator="containsText" text="Trabalhado - Feriado">
      <formula>NOT(ISERROR(SEARCH("Trabalhado - Feriado",Z19)))</formula>
    </cfRule>
  </conditionalFormatting>
  <conditionalFormatting sqref="Z19">
    <cfRule type="containsText" dxfId="17394" priority="15688" operator="containsText" text="Folga">
      <formula>NOT(ISERROR(SEARCH("Folga",Z19)))</formula>
    </cfRule>
    <cfRule type="containsText" dxfId="17393" priority="15689" operator="containsText" text="Trabalhado - Feriado">
      <formula>NOT(ISERROR(SEARCH("Trabalhado - Feriado",Z19)))</formula>
    </cfRule>
  </conditionalFormatting>
  <conditionalFormatting sqref="Z19">
    <cfRule type="containsText" dxfId="17392" priority="15686" operator="containsText" text="Folga">
      <formula>NOT(ISERROR(SEARCH("Folga",Z19)))</formula>
    </cfRule>
    <cfRule type="containsText" dxfId="17391" priority="15687" operator="containsText" text="Trabalhado - Feriado">
      <formula>NOT(ISERROR(SEARCH("Trabalhado - Feriado",Z19)))</formula>
    </cfRule>
  </conditionalFormatting>
  <conditionalFormatting sqref="Z19">
    <cfRule type="containsText" dxfId="17390" priority="15684" operator="containsText" text="Folga">
      <formula>NOT(ISERROR(SEARCH("Folga",Z19)))</formula>
    </cfRule>
    <cfRule type="containsText" dxfId="17389" priority="15685" operator="containsText" text="Trabalhado - Feriado">
      <formula>NOT(ISERROR(SEARCH("Trabalhado - Feriado",Z19)))</formula>
    </cfRule>
  </conditionalFormatting>
  <conditionalFormatting sqref="Z19">
    <cfRule type="containsText" dxfId="17388" priority="15682" operator="containsText" text="Folga">
      <formula>NOT(ISERROR(SEARCH("Folga",Z19)))</formula>
    </cfRule>
    <cfRule type="containsText" dxfId="17387" priority="15683" operator="containsText" text="Trabalhado - Feriado">
      <formula>NOT(ISERROR(SEARCH("Trabalhado - Feriado",Z19)))</formula>
    </cfRule>
  </conditionalFormatting>
  <conditionalFormatting sqref="Z19">
    <cfRule type="containsText" dxfId="17386" priority="15680" operator="containsText" text="Folga">
      <formula>NOT(ISERROR(SEARCH("Folga",Z19)))</formula>
    </cfRule>
    <cfRule type="containsText" dxfId="17385" priority="15681" operator="containsText" text="Trabalhado - Feriado">
      <formula>NOT(ISERROR(SEARCH("Trabalhado - Feriado",Z19)))</formula>
    </cfRule>
  </conditionalFormatting>
  <conditionalFormatting sqref="Z19">
    <cfRule type="containsText" dxfId="17384" priority="15678" operator="containsText" text="Folga">
      <formula>NOT(ISERROR(SEARCH("Folga",Z19)))</formula>
    </cfRule>
    <cfRule type="containsText" dxfId="17383" priority="15679" operator="containsText" text="Trabalhado - Feriado">
      <formula>NOT(ISERROR(SEARCH("Trabalhado - Feriado",Z19)))</formula>
    </cfRule>
  </conditionalFormatting>
  <conditionalFormatting sqref="Z19">
    <cfRule type="containsText" dxfId="17382" priority="15676" operator="containsText" text="Folga">
      <formula>NOT(ISERROR(SEARCH("Folga",Z19)))</formula>
    </cfRule>
    <cfRule type="containsText" dxfId="17381" priority="15677" operator="containsText" text="Trabalhado - Feriado">
      <formula>NOT(ISERROR(SEARCH("Trabalhado - Feriado",Z19)))</formula>
    </cfRule>
  </conditionalFormatting>
  <conditionalFormatting sqref="Z19">
    <cfRule type="containsText" dxfId="17380" priority="15674" operator="containsText" text="Folga">
      <formula>NOT(ISERROR(SEARCH("Folga",Z19)))</formula>
    </cfRule>
    <cfRule type="containsText" dxfId="17379" priority="15675" operator="containsText" text="Trabalhado - Feriado">
      <formula>NOT(ISERROR(SEARCH("Trabalhado - Feriado",Z19)))</formula>
    </cfRule>
  </conditionalFormatting>
  <conditionalFormatting sqref="Z19">
    <cfRule type="containsText" dxfId="17378" priority="15672" operator="containsText" text="Folga">
      <formula>NOT(ISERROR(SEARCH("Folga",Z19)))</formula>
    </cfRule>
    <cfRule type="containsText" dxfId="17377" priority="15673" operator="containsText" text="Trabalhado - Feriado">
      <formula>NOT(ISERROR(SEARCH("Trabalhado - Feriado",Z19)))</formula>
    </cfRule>
  </conditionalFormatting>
  <conditionalFormatting sqref="Z19">
    <cfRule type="containsText" dxfId="17376" priority="15670" operator="containsText" text="Folga">
      <formula>NOT(ISERROR(SEARCH("Folga",Z19)))</formula>
    </cfRule>
    <cfRule type="containsText" dxfId="17375" priority="15671" operator="containsText" text="Trabalhado - Feriado">
      <formula>NOT(ISERROR(SEARCH("Trabalhado - Feriado",Z19)))</formula>
    </cfRule>
  </conditionalFormatting>
  <conditionalFormatting sqref="Z19">
    <cfRule type="containsText" dxfId="17374" priority="15668" operator="containsText" text="Folga">
      <formula>NOT(ISERROR(SEARCH("Folga",Z19)))</formula>
    </cfRule>
    <cfRule type="containsText" dxfId="17373" priority="15669" operator="containsText" text="Trabalhado - Feriado">
      <formula>NOT(ISERROR(SEARCH("Trabalhado - Feriado",Z19)))</formula>
    </cfRule>
  </conditionalFormatting>
  <conditionalFormatting sqref="Z19">
    <cfRule type="containsText" dxfId="17372" priority="15666" operator="containsText" text="Folga">
      <formula>NOT(ISERROR(SEARCH("Folga",Z19)))</formula>
    </cfRule>
    <cfRule type="containsText" dxfId="17371" priority="15667" operator="containsText" text="Trabalhado - Feriado">
      <formula>NOT(ISERROR(SEARCH("Trabalhado - Feriado",Z19)))</formula>
    </cfRule>
  </conditionalFormatting>
  <conditionalFormatting sqref="Z19">
    <cfRule type="containsText" dxfId="17370" priority="15664" operator="containsText" text="Folga">
      <formula>NOT(ISERROR(SEARCH("Folga",Z19)))</formula>
    </cfRule>
    <cfRule type="containsText" dxfId="17369" priority="15665" operator="containsText" text="Trabalhado - Feriado">
      <formula>NOT(ISERROR(SEARCH("Trabalhado - Feriado",Z19)))</formula>
    </cfRule>
  </conditionalFormatting>
  <conditionalFormatting sqref="Z19">
    <cfRule type="containsText" dxfId="17368" priority="15662" operator="containsText" text="Folga">
      <formula>NOT(ISERROR(SEARCH("Folga",Z19)))</formula>
    </cfRule>
    <cfRule type="containsText" dxfId="17367" priority="15663" operator="containsText" text="Trabalhado - Feriado">
      <formula>NOT(ISERROR(SEARCH("Trabalhado - Feriado",Z19)))</formula>
    </cfRule>
  </conditionalFormatting>
  <conditionalFormatting sqref="Z19">
    <cfRule type="containsText" dxfId="17366" priority="15660" operator="containsText" text="Folga">
      <formula>NOT(ISERROR(SEARCH("Folga",Z19)))</formula>
    </cfRule>
    <cfRule type="containsText" dxfId="17365" priority="15661" operator="containsText" text="Trabalhado - Feriado">
      <formula>NOT(ISERROR(SEARCH("Trabalhado - Feriado",Z19)))</formula>
    </cfRule>
  </conditionalFormatting>
  <conditionalFormatting sqref="Z19">
    <cfRule type="containsText" dxfId="17364" priority="15658" operator="containsText" text="Folga">
      <formula>NOT(ISERROR(SEARCH("Folga",Z19)))</formula>
    </cfRule>
    <cfRule type="containsText" dxfId="17363" priority="15659" operator="containsText" text="Trabalhado - Feriado">
      <formula>NOT(ISERROR(SEARCH("Trabalhado - Feriado",Z19)))</formula>
    </cfRule>
  </conditionalFormatting>
  <conditionalFormatting sqref="Z19">
    <cfRule type="containsText" dxfId="17362" priority="15656" operator="containsText" text="Folga">
      <formula>NOT(ISERROR(SEARCH("Folga",Z19)))</formula>
    </cfRule>
    <cfRule type="containsText" dxfId="17361" priority="15657" operator="containsText" text="Trabalhado - Feriado">
      <formula>NOT(ISERROR(SEARCH("Trabalhado - Feriado",Z19)))</formula>
    </cfRule>
  </conditionalFormatting>
  <conditionalFormatting sqref="Z19">
    <cfRule type="containsText" dxfId="17360" priority="15654" operator="containsText" text="Folga">
      <formula>NOT(ISERROR(SEARCH("Folga",Z19)))</formula>
    </cfRule>
    <cfRule type="containsText" dxfId="17359" priority="15655" operator="containsText" text="Trabalhado - Feriado">
      <formula>NOT(ISERROR(SEARCH("Trabalhado - Feriado",Z19)))</formula>
    </cfRule>
  </conditionalFormatting>
  <conditionalFormatting sqref="Z19">
    <cfRule type="containsText" dxfId="17358" priority="15652" operator="containsText" text="Folga">
      <formula>NOT(ISERROR(SEARCH("Folga",Z19)))</formula>
    </cfRule>
    <cfRule type="containsText" dxfId="17357" priority="15653" operator="containsText" text="Trabalhado - Feriado">
      <formula>NOT(ISERROR(SEARCH("Trabalhado - Feriado",Z19)))</formula>
    </cfRule>
  </conditionalFormatting>
  <conditionalFormatting sqref="Z19">
    <cfRule type="containsText" dxfId="17356" priority="15650" operator="containsText" text="Folga">
      <formula>NOT(ISERROR(SEARCH("Folga",Z19)))</formula>
    </cfRule>
    <cfRule type="containsText" dxfId="17355" priority="15651" operator="containsText" text="Trabalhado - Feriado">
      <formula>NOT(ISERROR(SEARCH("Trabalhado - Feriado",Z19)))</formula>
    </cfRule>
  </conditionalFormatting>
  <conditionalFormatting sqref="Z19">
    <cfRule type="containsText" dxfId="17354" priority="15648" operator="containsText" text="Folga">
      <formula>NOT(ISERROR(SEARCH("Folga",Z19)))</formula>
    </cfRule>
    <cfRule type="containsText" dxfId="17353" priority="15649" operator="containsText" text="Trabalhado - Feriado">
      <formula>NOT(ISERROR(SEARCH("Trabalhado - Feriado",Z19)))</formula>
    </cfRule>
  </conditionalFormatting>
  <conditionalFormatting sqref="Z19">
    <cfRule type="containsText" dxfId="17352" priority="15646" operator="containsText" text="Folga">
      <formula>NOT(ISERROR(SEARCH("Folga",Z19)))</formula>
    </cfRule>
    <cfRule type="containsText" dxfId="17351" priority="15647" operator="containsText" text="Trabalhado - Feriado">
      <formula>NOT(ISERROR(SEARCH("Trabalhado - Feriado",Z19)))</formula>
    </cfRule>
  </conditionalFormatting>
  <conditionalFormatting sqref="Z19">
    <cfRule type="containsText" dxfId="17350" priority="15644" operator="containsText" text="Folga">
      <formula>NOT(ISERROR(SEARCH("Folga",Z19)))</formula>
    </cfRule>
    <cfRule type="containsText" dxfId="17349" priority="15645" operator="containsText" text="Trabalhado - Feriado">
      <formula>NOT(ISERROR(SEARCH("Trabalhado - Feriado",Z19)))</formula>
    </cfRule>
  </conditionalFormatting>
  <conditionalFormatting sqref="Z19">
    <cfRule type="containsText" dxfId="17348" priority="15642" operator="containsText" text="Folga">
      <formula>NOT(ISERROR(SEARCH("Folga",Z19)))</formula>
    </cfRule>
    <cfRule type="containsText" dxfId="17347" priority="15643" operator="containsText" text="Trabalhado - Feriado">
      <formula>NOT(ISERROR(SEARCH("Trabalhado - Feriado",Z19)))</formula>
    </cfRule>
  </conditionalFormatting>
  <conditionalFormatting sqref="Z19">
    <cfRule type="containsText" dxfId="17346" priority="15640" operator="containsText" text="Folga">
      <formula>NOT(ISERROR(SEARCH("Folga",Z19)))</formula>
    </cfRule>
    <cfRule type="containsText" dxfId="17345" priority="15641" operator="containsText" text="Trabalhado - Feriado">
      <formula>NOT(ISERROR(SEARCH("Trabalhado - Feriado",Z19)))</formula>
    </cfRule>
  </conditionalFormatting>
  <conditionalFormatting sqref="Z19">
    <cfRule type="containsText" dxfId="17344" priority="15638" operator="containsText" text="Folga">
      <formula>NOT(ISERROR(SEARCH("Folga",Z19)))</formula>
    </cfRule>
    <cfRule type="containsText" dxfId="17343" priority="15639" operator="containsText" text="Trabalhado - Feriado">
      <formula>NOT(ISERROR(SEARCH("Trabalhado - Feriado",Z19)))</formula>
    </cfRule>
  </conditionalFormatting>
  <conditionalFormatting sqref="Z19">
    <cfRule type="containsText" dxfId="17342" priority="15636" operator="containsText" text="Folga">
      <formula>NOT(ISERROR(SEARCH("Folga",Z19)))</formula>
    </cfRule>
    <cfRule type="containsText" dxfId="17341" priority="15637" operator="containsText" text="Trabalhado - Feriado">
      <formula>NOT(ISERROR(SEARCH("Trabalhado - Feriado",Z19)))</formula>
    </cfRule>
  </conditionalFormatting>
  <conditionalFormatting sqref="Z19">
    <cfRule type="containsText" dxfId="17340" priority="15634" operator="containsText" text="Folga">
      <formula>NOT(ISERROR(SEARCH("Folga",Z19)))</formula>
    </cfRule>
    <cfRule type="containsText" dxfId="17339" priority="15635" operator="containsText" text="Trabalhado - Feriado">
      <formula>NOT(ISERROR(SEARCH("Trabalhado - Feriado",Z19)))</formula>
    </cfRule>
  </conditionalFormatting>
  <conditionalFormatting sqref="Z19">
    <cfRule type="containsText" dxfId="17338" priority="15632" operator="containsText" text="Folga">
      <formula>NOT(ISERROR(SEARCH("Folga",Z19)))</formula>
    </cfRule>
    <cfRule type="containsText" dxfId="17337" priority="15633" operator="containsText" text="Trabalhado - Feriado">
      <formula>NOT(ISERROR(SEARCH("Trabalhado - Feriado",Z19)))</formula>
    </cfRule>
  </conditionalFormatting>
  <conditionalFormatting sqref="Z19">
    <cfRule type="containsText" dxfId="17336" priority="15630" operator="containsText" text="Folga">
      <formula>NOT(ISERROR(SEARCH("Folga",Z19)))</formula>
    </cfRule>
    <cfRule type="containsText" dxfId="17335" priority="15631" operator="containsText" text="Trabalhado - Feriado">
      <formula>NOT(ISERROR(SEARCH("Trabalhado - Feriado",Z19)))</formula>
    </cfRule>
  </conditionalFormatting>
  <conditionalFormatting sqref="Z19">
    <cfRule type="containsText" dxfId="17334" priority="15628" operator="containsText" text="Folga">
      <formula>NOT(ISERROR(SEARCH("Folga",Z19)))</formula>
    </cfRule>
    <cfRule type="containsText" dxfId="17333" priority="15629" operator="containsText" text="Trabalhado - Feriado">
      <formula>NOT(ISERROR(SEARCH("Trabalhado - Feriado",Z19)))</formula>
    </cfRule>
  </conditionalFormatting>
  <conditionalFormatting sqref="Z19">
    <cfRule type="containsText" dxfId="17332" priority="15626" operator="containsText" text="Folga">
      <formula>NOT(ISERROR(SEARCH("Folga",Z19)))</formula>
    </cfRule>
    <cfRule type="containsText" dxfId="17331" priority="15627" operator="containsText" text="Trabalhado - Feriado">
      <formula>NOT(ISERROR(SEARCH("Trabalhado - Feriado",Z19)))</formula>
    </cfRule>
  </conditionalFormatting>
  <conditionalFormatting sqref="Z19">
    <cfRule type="containsText" dxfId="17330" priority="15624" operator="containsText" text="Folga">
      <formula>NOT(ISERROR(SEARCH("Folga",Z19)))</formula>
    </cfRule>
    <cfRule type="containsText" dxfId="17329" priority="15625" operator="containsText" text="Trabalhado - Feriado">
      <formula>NOT(ISERROR(SEARCH("Trabalhado - Feriado",Z19)))</formula>
    </cfRule>
  </conditionalFormatting>
  <conditionalFormatting sqref="Z19">
    <cfRule type="containsText" dxfId="17328" priority="15622" operator="containsText" text="Folga">
      <formula>NOT(ISERROR(SEARCH("Folga",Z19)))</formula>
    </cfRule>
    <cfRule type="containsText" dxfId="17327" priority="15623" operator="containsText" text="Trabalhado - Feriado">
      <formula>NOT(ISERROR(SEARCH("Trabalhado - Feriado",Z19)))</formula>
    </cfRule>
  </conditionalFormatting>
  <conditionalFormatting sqref="Z19">
    <cfRule type="containsText" dxfId="17326" priority="15620" operator="containsText" text="Folga">
      <formula>NOT(ISERROR(SEARCH("Folga",Z19)))</formula>
    </cfRule>
    <cfRule type="containsText" dxfId="17325" priority="15621" operator="containsText" text="Trabalhado - Feriado">
      <formula>NOT(ISERROR(SEARCH("Trabalhado - Feriado",Z19)))</formula>
    </cfRule>
  </conditionalFormatting>
  <conditionalFormatting sqref="Z19">
    <cfRule type="containsText" dxfId="17324" priority="15618" operator="containsText" text="Folga">
      <formula>NOT(ISERROR(SEARCH("Folga",Z19)))</formula>
    </cfRule>
    <cfRule type="containsText" dxfId="17323" priority="15619" operator="containsText" text="Trabalhado - Feriado">
      <formula>NOT(ISERROR(SEARCH("Trabalhado - Feriado",Z19)))</formula>
    </cfRule>
  </conditionalFormatting>
  <conditionalFormatting sqref="Z19">
    <cfRule type="containsText" dxfId="17322" priority="15616" operator="containsText" text="Folga">
      <formula>NOT(ISERROR(SEARCH("Folga",Z19)))</formula>
    </cfRule>
    <cfRule type="containsText" dxfId="17321" priority="15617" operator="containsText" text="Trabalhado - Feriado">
      <formula>NOT(ISERROR(SEARCH("Trabalhado - Feriado",Z19)))</formula>
    </cfRule>
  </conditionalFormatting>
  <conditionalFormatting sqref="Z19">
    <cfRule type="containsText" dxfId="17320" priority="15614" operator="containsText" text="Folga">
      <formula>NOT(ISERROR(SEARCH("Folga",Z19)))</formula>
    </cfRule>
    <cfRule type="containsText" dxfId="17319" priority="15615" operator="containsText" text="Trabalhado - Feriado">
      <formula>NOT(ISERROR(SEARCH("Trabalhado - Feriado",Z19)))</formula>
    </cfRule>
  </conditionalFormatting>
  <conditionalFormatting sqref="Z19">
    <cfRule type="containsText" dxfId="17318" priority="15612" operator="containsText" text="Folga">
      <formula>NOT(ISERROR(SEARCH("Folga",Z19)))</formula>
    </cfRule>
    <cfRule type="containsText" dxfId="17317" priority="15613" operator="containsText" text="Trabalhado - Feriado">
      <formula>NOT(ISERROR(SEARCH("Trabalhado - Feriado",Z19)))</formula>
    </cfRule>
  </conditionalFormatting>
  <conditionalFormatting sqref="Z19">
    <cfRule type="containsText" dxfId="17316" priority="15610" operator="containsText" text="Folga">
      <formula>NOT(ISERROR(SEARCH("Folga",Z19)))</formula>
    </cfRule>
    <cfRule type="containsText" dxfId="17315" priority="15611" operator="containsText" text="Trabalhado - Feriado">
      <formula>NOT(ISERROR(SEARCH("Trabalhado - Feriado",Z19)))</formula>
    </cfRule>
  </conditionalFormatting>
  <conditionalFormatting sqref="Z19">
    <cfRule type="containsText" dxfId="17314" priority="15608" operator="containsText" text="Folga">
      <formula>NOT(ISERROR(SEARCH("Folga",Z19)))</formula>
    </cfRule>
    <cfRule type="containsText" dxfId="17313" priority="15609" operator="containsText" text="Trabalhado - Feriado">
      <formula>NOT(ISERROR(SEARCH("Trabalhado - Feriado",Z19)))</formula>
    </cfRule>
  </conditionalFormatting>
  <conditionalFormatting sqref="Z19">
    <cfRule type="containsText" dxfId="17312" priority="15606" operator="containsText" text="Folga">
      <formula>NOT(ISERROR(SEARCH("Folga",Z19)))</formula>
    </cfRule>
    <cfRule type="containsText" dxfId="17311" priority="15607" operator="containsText" text="Trabalhado - Feriado">
      <formula>NOT(ISERROR(SEARCH("Trabalhado - Feriado",Z19)))</formula>
    </cfRule>
  </conditionalFormatting>
  <conditionalFormatting sqref="Z19">
    <cfRule type="containsText" dxfId="17310" priority="15604" operator="containsText" text="Folga">
      <formula>NOT(ISERROR(SEARCH("Folga",Z19)))</formula>
    </cfRule>
    <cfRule type="containsText" dxfId="17309" priority="15605" operator="containsText" text="Trabalhado - Feriado">
      <formula>NOT(ISERROR(SEARCH("Trabalhado - Feriado",Z19)))</formula>
    </cfRule>
  </conditionalFormatting>
  <conditionalFormatting sqref="Z19">
    <cfRule type="containsText" dxfId="17308" priority="15602" operator="containsText" text="Folga">
      <formula>NOT(ISERROR(SEARCH("Folga",Z19)))</formula>
    </cfRule>
    <cfRule type="containsText" dxfId="17307" priority="15603" operator="containsText" text="Trabalhado - Feriado">
      <formula>NOT(ISERROR(SEARCH("Trabalhado - Feriado",Z19)))</formula>
    </cfRule>
  </conditionalFormatting>
  <conditionalFormatting sqref="Z19">
    <cfRule type="containsText" dxfId="17306" priority="15600" operator="containsText" text="Folga">
      <formula>NOT(ISERROR(SEARCH("Folga",Z19)))</formula>
    </cfRule>
    <cfRule type="containsText" dxfId="17305" priority="15601" operator="containsText" text="Trabalhado - Feriado">
      <formula>NOT(ISERROR(SEARCH("Trabalhado - Feriado",Z19)))</formula>
    </cfRule>
  </conditionalFormatting>
  <conditionalFormatting sqref="Z19">
    <cfRule type="containsText" dxfId="17304" priority="15598" operator="containsText" text="Folga">
      <formula>NOT(ISERROR(SEARCH("Folga",Z19)))</formula>
    </cfRule>
    <cfRule type="containsText" dxfId="17303" priority="15599" operator="containsText" text="Trabalhado - Feriado">
      <formula>NOT(ISERROR(SEARCH("Trabalhado - Feriado",Z19)))</formula>
    </cfRule>
  </conditionalFormatting>
  <conditionalFormatting sqref="Z19">
    <cfRule type="containsText" dxfId="17302" priority="15596" operator="containsText" text="Folga">
      <formula>NOT(ISERROR(SEARCH("Folga",Z19)))</formula>
    </cfRule>
    <cfRule type="containsText" dxfId="17301" priority="15597" operator="containsText" text="Trabalhado - Feriado">
      <formula>NOT(ISERROR(SEARCH("Trabalhado - Feriado",Z19)))</formula>
    </cfRule>
  </conditionalFormatting>
  <conditionalFormatting sqref="Z19">
    <cfRule type="containsText" dxfId="17300" priority="15594" operator="containsText" text="Folga">
      <formula>NOT(ISERROR(SEARCH("Folga",Z19)))</formula>
    </cfRule>
    <cfRule type="containsText" dxfId="17299" priority="15595" operator="containsText" text="Trabalhado - Feriado">
      <formula>NOT(ISERROR(SEARCH("Trabalhado - Feriado",Z19)))</formula>
    </cfRule>
  </conditionalFormatting>
  <conditionalFormatting sqref="Z19">
    <cfRule type="containsText" dxfId="17298" priority="15592" operator="containsText" text="Folga">
      <formula>NOT(ISERROR(SEARCH("Folga",Z19)))</formula>
    </cfRule>
    <cfRule type="containsText" dxfId="17297" priority="15593" operator="containsText" text="Trabalhado - Feriado">
      <formula>NOT(ISERROR(SEARCH("Trabalhado - Feriado",Z19)))</formula>
    </cfRule>
  </conditionalFormatting>
  <conditionalFormatting sqref="Z19">
    <cfRule type="containsText" dxfId="17296" priority="15590" operator="containsText" text="Folga">
      <formula>NOT(ISERROR(SEARCH("Folga",Z19)))</formula>
    </cfRule>
    <cfRule type="containsText" dxfId="17295" priority="15591" operator="containsText" text="Trabalhado - Feriado">
      <formula>NOT(ISERROR(SEARCH("Trabalhado - Feriado",Z19)))</formula>
    </cfRule>
  </conditionalFormatting>
  <conditionalFormatting sqref="Z19">
    <cfRule type="containsText" dxfId="17294" priority="15588" operator="containsText" text="Folga">
      <formula>NOT(ISERROR(SEARCH("Folga",Z19)))</formula>
    </cfRule>
    <cfRule type="containsText" dxfId="17293" priority="15589" operator="containsText" text="Trabalhado - Feriado">
      <formula>NOT(ISERROR(SEARCH("Trabalhado - Feriado",Z19)))</formula>
    </cfRule>
  </conditionalFormatting>
  <conditionalFormatting sqref="Z19">
    <cfRule type="containsText" dxfId="17292" priority="15586" operator="containsText" text="Folga">
      <formula>NOT(ISERROR(SEARCH("Folga",Z19)))</formula>
    </cfRule>
    <cfRule type="containsText" dxfId="17291" priority="15587" operator="containsText" text="Trabalhado - Feriado">
      <formula>NOT(ISERROR(SEARCH("Trabalhado - Feriado",Z19)))</formula>
    </cfRule>
  </conditionalFormatting>
  <conditionalFormatting sqref="Z19">
    <cfRule type="containsText" dxfId="17290" priority="15584" operator="containsText" text="Folga">
      <formula>NOT(ISERROR(SEARCH("Folga",Z19)))</formula>
    </cfRule>
    <cfRule type="containsText" dxfId="17289" priority="15585" operator="containsText" text="Trabalhado - Feriado">
      <formula>NOT(ISERROR(SEARCH("Trabalhado - Feriado",Z19)))</formula>
    </cfRule>
  </conditionalFormatting>
  <conditionalFormatting sqref="Z19">
    <cfRule type="containsText" dxfId="17288" priority="15582" operator="containsText" text="Folga">
      <formula>NOT(ISERROR(SEARCH("Folga",Z19)))</formula>
    </cfRule>
    <cfRule type="containsText" dxfId="17287" priority="15583" operator="containsText" text="Trabalhado - Feriado">
      <formula>NOT(ISERROR(SEARCH("Trabalhado - Feriado",Z19)))</formula>
    </cfRule>
  </conditionalFormatting>
  <conditionalFormatting sqref="Z19">
    <cfRule type="containsText" dxfId="17286" priority="15580" operator="containsText" text="Folga">
      <formula>NOT(ISERROR(SEARCH("Folga",Z19)))</formula>
    </cfRule>
    <cfRule type="containsText" dxfId="17285" priority="15581" operator="containsText" text="Trabalhado - Feriado">
      <formula>NOT(ISERROR(SEARCH("Trabalhado - Feriado",Z19)))</formula>
    </cfRule>
  </conditionalFormatting>
  <conditionalFormatting sqref="Z19">
    <cfRule type="containsText" dxfId="17284" priority="15578" operator="containsText" text="Folga">
      <formula>NOT(ISERROR(SEARCH("Folga",Z19)))</formula>
    </cfRule>
    <cfRule type="containsText" dxfId="17283" priority="15579" operator="containsText" text="Trabalhado - Feriado">
      <formula>NOT(ISERROR(SEARCH("Trabalhado - Feriado",Z19)))</formula>
    </cfRule>
  </conditionalFormatting>
  <conditionalFormatting sqref="Z19">
    <cfRule type="containsText" dxfId="17282" priority="15576" operator="containsText" text="Folga">
      <formula>NOT(ISERROR(SEARCH("Folga",Z19)))</formula>
    </cfRule>
    <cfRule type="containsText" dxfId="17281" priority="15577" operator="containsText" text="Trabalhado - Feriado">
      <formula>NOT(ISERROR(SEARCH("Trabalhado - Feriado",Z19)))</formula>
    </cfRule>
  </conditionalFormatting>
  <conditionalFormatting sqref="Z19">
    <cfRule type="containsText" dxfId="17280" priority="15574" operator="containsText" text="Folga">
      <formula>NOT(ISERROR(SEARCH("Folga",Z19)))</formula>
    </cfRule>
    <cfRule type="containsText" dxfId="17279" priority="15575" operator="containsText" text="Trabalhado - Feriado">
      <formula>NOT(ISERROR(SEARCH("Trabalhado - Feriado",Z19)))</formula>
    </cfRule>
  </conditionalFormatting>
  <conditionalFormatting sqref="Z19">
    <cfRule type="containsText" dxfId="17278" priority="15572" operator="containsText" text="Folga">
      <formula>NOT(ISERROR(SEARCH("Folga",Z19)))</formula>
    </cfRule>
    <cfRule type="containsText" dxfId="17277" priority="15573" operator="containsText" text="Trabalhado - Feriado">
      <formula>NOT(ISERROR(SEARCH("Trabalhado - Feriado",Z19)))</formula>
    </cfRule>
  </conditionalFormatting>
  <conditionalFormatting sqref="Z19">
    <cfRule type="containsText" dxfId="17276" priority="15570" operator="containsText" text="Folga">
      <formula>NOT(ISERROR(SEARCH("Folga",Z19)))</formula>
    </cfRule>
    <cfRule type="containsText" dxfId="17275" priority="15571" operator="containsText" text="Trabalhado - Feriado">
      <formula>NOT(ISERROR(SEARCH("Trabalhado - Feriado",Z19)))</formula>
    </cfRule>
  </conditionalFormatting>
  <conditionalFormatting sqref="Z19">
    <cfRule type="containsText" dxfId="17274" priority="15568" operator="containsText" text="Folga">
      <formula>NOT(ISERROR(SEARCH("Folga",Z19)))</formula>
    </cfRule>
    <cfRule type="containsText" dxfId="17273" priority="15569" operator="containsText" text="Trabalhado - Feriado">
      <formula>NOT(ISERROR(SEARCH("Trabalhado - Feriado",Z19)))</formula>
    </cfRule>
  </conditionalFormatting>
  <conditionalFormatting sqref="Z19">
    <cfRule type="containsText" dxfId="17272" priority="15566" operator="containsText" text="Folga">
      <formula>NOT(ISERROR(SEARCH("Folga",Z19)))</formula>
    </cfRule>
    <cfRule type="containsText" dxfId="17271" priority="15567" operator="containsText" text="Trabalhado - Feriado">
      <formula>NOT(ISERROR(SEARCH("Trabalhado - Feriado",Z19)))</formula>
    </cfRule>
  </conditionalFormatting>
  <conditionalFormatting sqref="Z19">
    <cfRule type="containsText" dxfId="17270" priority="15564" operator="containsText" text="Folga">
      <formula>NOT(ISERROR(SEARCH("Folga",Z19)))</formula>
    </cfRule>
    <cfRule type="containsText" dxfId="17269" priority="15565" operator="containsText" text="Trabalhado - Feriado">
      <formula>NOT(ISERROR(SEARCH("Trabalhado - Feriado",Z19)))</formula>
    </cfRule>
  </conditionalFormatting>
  <conditionalFormatting sqref="Z19">
    <cfRule type="containsText" dxfId="17268" priority="15562" operator="containsText" text="Folga">
      <formula>NOT(ISERROR(SEARCH("Folga",Z19)))</formula>
    </cfRule>
    <cfRule type="containsText" dxfId="17267" priority="15563" operator="containsText" text="Trabalhado - Feriado">
      <formula>NOT(ISERROR(SEARCH("Trabalhado - Feriado",Z19)))</formula>
    </cfRule>
  </conditionalFormatting>
  <conditionalFormatting sqref="Z19">
    <cfRule type="containsText" dxfId="17266" priority="15560" operator="containsText" text="Folga">
      <formula>NOT(ISERROR(SEARCH("Folga",Z19)))</formula>
    </cfRule>
    <cfRule type="containsText" dxfId="17265" priority="15561" operator="containsText" text="Trabalhado - Feriado">
      <formula>NOT(ISERROR(SEARCH("Trabalhado - Feriado",Z19)))</formula>
    </cfRule>
  </conditionalFormatting>
  <conditionalFormatting sqref="Z19">
    <cfRule type="containsText" dxfId="17264" priority="15558" operator="containsText" text="Folga">
      <formula>NOT(ISERROR(SEARCH("Folga",Z19)))</formula>
    </cfRule>
    <cfRule type="containsText" dxfId="17263" priority="15559" operator="containsText" text="Trabalhado - Feriado">
      <formula>NOT(ISERROR(SEARCH("Trabalhado - Feriado",Z19)))</formula>
    </cfRule>
  </conditionalFormatting>
  <conditionalFormatting sqref="Z19">
    <cfRule type="containsText" dxfId="17262" priority="15556" operator="containsText" text="Folga">
      <formula>NOT(ISERROR(SEARCH("Folga",Z19)))</formula>
    </cfRule>
    <cfRule type="containsText" dxfId="17261" priority="15557" operator="containsText" text="Trabalhado - Feriado">
      <formula>NOT(ISERROR(SEARCH("Trabalhado - Feriado",Z19)))</formula>
    </cfRule>
  </conditionalFormatting>
  <conditionalFormatting sqref="Z19">
    <cfRule type="containsText" dxfId="17260" priority="15554" operator="containsText" text="Folga">
      <formula>NOT(ISERROR(SEARCH("Folga",Z19)))</formula>
    </cfRule>
    <cfRule type="containsText" dxfId="17259" priority="15555" operator="containsText" text="Trabalhado - Feriado">
      <formula>NOT(ISERROR(SEARCH("Trabalhado - Feriado",Z19)))</formula>
    </cfRule>
  </conditionalFormatting>
  <conditionalFormatting sqref="Z19">
    <cfRule type="containsText" dxfId="17258" priority="15552" operator="containsText" text="Folga">
      <formula>NOT(ISERROR(SEARCH("Folga",Z19)))</formula>
    </cfRule>
    <cfRule type="containsText" dxfId="17257" priority="15553" operator="containsText" text="Trabalhado - Feriado">
      <formula>NOT(ISERROR(SEARCH("Trabalhado - Feriado",Z19)))</formula>
    </cfRule>
  </conditionalFormatting>
  <conditionalFormatting sqref="Z19">
    <cfRule type="containsText" dxfId="17256" priority="15550" operator="containsText" text="Folga">
      <formula>NOT(ISERROR(SEARCH("Folga",Z19)))</formula>
    </cfRule>
    <cfRule type="containsText" dxfId="17255" priority="15551" operator="containsText" text="Trabalhado - Feriado">
      <formula>NOT(ISERROR(SEARCH("Trabalhado - Feriado",Z19)))</formula>
    </cfRule>
  </conditionalFormatting>
  <conditionalFormatting sqref="Z19">
    <cfRule type="containsText" dxfId="17254" priority="15548" operator="containsText" text="Folga">
      <formula>NOT(ISERROR(SEARCH("Folga",Z19)))</formula>
    </cfRule>
    <cfRule type="containsText" dxfId="17253" priority="15549" operator="containsText" text="Trabalhado - Feriado">
      <formula>NOT(ISERROR(SEARCH("Trabalhado - Feriado",Z19)))</formula>
    </cfRule>
  </conditionalFormatting>
  <conditionalFormatting sqref="Z19">
    <cfRule type="containsText" dxfId="17252" priority="15546" operator="containsText" text="Folga">
      <formula>NOT(ISERROR(SEARCH("Folga",Z19)))</formula>
    </cfRule>
    <cfRule type="containsText" dxfId="17251" priority="15547" operator="containsText" text="Trabalhado - Feriado">
      <formula>NOT(ISERROR(SEARCH("Trabalhado - Feriado",Z19)))</formula>
    </cfRule>
  </conditionalFormatting>
  <conditionalFormatting sqref="Z19">
    <cfRule type="containsText" dxfId="17250" priority="15544" operator="containsText" text="Folga">
      <formula>NOT(ISERROR(SEARCH("Folga",Z19)))</formula>
    </cfRule>
    <cfRule type="containsText" dxfId="17249" priority="15545" operator="containsText" text="Trabalhado - Feriado">
      <formula>NOT(ISERROR(SEARCH("Trabalhado - Feriado",Z19)))</formula>
    </cfRule>
  </conditionalFormatting>
  <conditionalFormatting sqref="Z19">
    <cfRule type="containsText" dxfId="17248" priority="15542" operator="containsText" text="Folga">
      <formula>NOT(ISERROR(SEARCH("Folga",Z19)))</formula>
    </cfRule>
    <cfRule type="containsText" dxfId="17247" priority="15543" operator="containsText" text="Trabalhado - Feriado">
      <formula>NOT(ISERROR(SEARCH("Trabalhado - Feriado",Z19)))</formula>
    </cfRule>
  </conditionalFormatting>
  <conditionalFormatting sqref="Z19">
    <cfRule type="containsText" dxfId="17246" priority="15540" operator="containsText" text="Folga">
      <formula>NOT(ISERROR(SEARCH("Folga",Z19)))</formula>
    </cfRule>
    <cfRule type="containsText" dxfId="17245" priority="15541" operator="containsText" text="Trabalhado - Feriado">
      <formula>NOT(ISERROR(SEARCH("Trabalhado - Feriado",Z19)))</formula>
    </cfRule>
  </conditionalFormatting>
  <conditionalFormatting sqref="Z19">
    <cfRule type="containsText" dxfId="17244" priority="15538" operator="containsText" text="Folga">
      <formula>NOT(ISERROR(SEARCH("Folga",Z19)))</formula>
    </cfRule>
    <cfRule type="containsText" dxfId="17243" priority="15539" operator="containsText" text="Trabalhado - Feriado">
      <formula>NOT(ISERROR(SEARCH("Trabalhado - Feriado",Z19)))</formula>
    </cfRule>
  </conditionalFormatting>
  <conditionalFormatting sqref="Z19">
    <cfRule type="containsText" dxfId="17242" priority="15536" operator="containsText" text="Folga">
      <formula>NOT(ISERROR(SEARCH("Folga",Z19)))</formula>
    </cfRule>
    <cfRule type="containsText" dxfId="17241" priority="15537" operator="containsText" text="Trabalhado - Feriado">
      <formula>NOT(ISERROR(SEARCH("Trabalhado - Feriado",Z19)))</formula>
    </cfRule>
  </conditionalFormatting>
  <conditionalFormatting sqref="Z19">
    <cfRule type="containsText" dxfId="17240" priority="15534" operator="containsText" text="Folga">
      <formula>NOT(ISERROR(SEARCH("Folga",Z19)))</formula>
    </cfRule>
    <cfRule type="containsText" dxfId="17239" priority="15535" operator="containsText" text="Trabalhado - Feriado">
      <formula>NOT(ISERROR(SEARCH("Trabalhado - Feriado",Z19)))</formula>
    </cfRule>
  </conditionalFormatting>
  <conditionalFormatting sqref="Z19">
    <cfRule type="containsText" dxfId="17238" priority="15532" operator="containsText" text="Folga">
      <formula>NOT(ISERROR(SEARCH("Folga",Z19)))</formula>
    </cfRule>
    <cfRule type="containsText" dxfId="17237" priority="15533" operator="containsText" text="Trabalhado - Feriado">
      <formula>NOT(ISERROR(SEARCH("Trabalhado - Feriado",Z19)))</formula>
    </cfRule>
  </conditionalFormatting>
  <conditionalFormatting sqref="Z19">
    <cfRule type="containsText" dxfId="17236" priority="15530" operator="containsText" text="Folga">
      <formula>NOT(ISERROR(SEARCH("Folga",Z19)))</formula>
    </cfRule>
    <cfRule type="containsText" dxfId="17235" priority="15531" operator="containsText" text="Trabalhado - Feriado">
      <formula>NOT(ISERROR(SEARCH("Trabalhado - Feriado",Z19)))</formula>
    </cfRule>
  </conditionalFormatting>
  <conditionalFormatting sqref="Z19">
    <cfRule type="containsText" dxfId="17234" priority="15528" operator="containsText" text="Folga">
      <formula>NOT(ISERROR(SEARCH("Folga",Z19)))</formula>
    </cfRule>
    <cfRule type="containsText" dxfId="17233" priority="15529" operator="containsText" text="Trabalhado - Feriado">
      <formula>NOT(ISERROR(SEARCH("Trabalhado - Feriado",Z19)))</formula>
    </cfRule>
  </conditionalFormatting>
  <conditionalFormatting sqref="Z19">
    <cfRule type="containsText" dxfId="17232" priority="15526" operator="containsText" text="Folga">
      <formula>NOT(ISERROR(SEARCH("Folga",Z19)))</formula>
    </cfRule>
    <cfRule type="containsText" dxfId="17231" priority="15527" operator="containsText" text="Trabalhado - Feriado">
      <formula>NOT(ISERROR(SEARCH("Trabalhado - Feriado",Z19)))</formula>
    </cfRule>
  </conditionalFormatting>
  <conditionalFormatting sqref="Z19">
    <cfRule type="containsText" dxfId="17230" priority="15524" operator="containsText" text="Folga">
      <formula>NOT(ISERROR(SEARCH("Folga",Z19)))</formula>
    </cfRule>
    <cfRule type="containsText" dxfId="17229" priority="15525" operator="containsText" text="Trabalhado - Feriado">
      <formula>NOT(ISERROR(SEARCH("Trabalhado - Feriado",Z19)))</formula>
    </cfRule>
  </conditionalFormatting>
  <conditionalFormatting sqref="Z19">
    <cfRule type="containsText" dxfId="17228" priority="15522" operator="containsText" text="Folga">
      <formula>NOT(ISERROR(SEARCH("Folga",Z19)))</formula>
    </cfRule>
    <cfRule type="containsText" dxfId="17227" priority="15523" operator="containsText" text="Trabalhado - Feriado">
      <formula>NOT(ISERROR(SEARCH("Trabalhado - Feriado",Z19)))</formula>
    </cfRule>
  </conditionalFormatting>
  <conditionalFormatting sqref="Z19">
    <cfRule type="containsText" dxfId="17226" priority="15520" operator="containsText" text="Folga">
      <formula>NOT(ISERROR(SEARCH("Folga",Z19)))</formula>
    </cfRule>
    <cfRule type="containsText" dxfId="17225" priority="15521" operator="containsText" text="Trabalhado - Feriado">
      <formula>NOT(ISERROR(SEARCH("Trabalhado - Feriado",Z19)))</formula>
    </cfRule>
  </conditionalFormatting>
  <conditionalFormatting sqref="Z19">
    <cfRule type="containsText" dxfId="17224" priority="15518" operator="containsText" text="Folga">
      <formula>NOT(ISERROR(SEARCH("Folga",Z19)))</formula>
    </cfRule>
    <cfRule type="containsText" dxfId="17223" priority="15519" operator="containsText" text="Trabalhado - Feriado">
      <formula>NOT(ISERROR(SEARCH("Trabalhado - Feriado",Z19)))</formula>
    </cfRule>
  </conditionalFormatting>
  <conditionalFormatting sqref="Z19">
    <cfRule type="containsText" dxfId="17222" priority="15516" operator="containsText" text="Folga">
      <formula>NOT(ISERROR(SEARCH("Folga",Z19)))</formula>
    </cfRule>
    <cfRule type="containsText" dxfId="17221" priority="15517" operator="containsText" text="Trabalhado - Feriado">
      <formula>NOT(ISERROR(SEARCH("Trabalhado - Feriado",Z19)))</formula>
    </cfRule>
  </conditionalFormatting>
  <conditionalFormatting sqref="Z19">
    <cfRule type="containsText" dxfId="17220" priority="15514" operator="containsText" text="Folga">
      <formula>NOT(ISERROR(SEARCH("Folga",Z19)))</formula>
    </cfRule>
    <cfRule type="containsText" dxfId="17219" priority="15515" operator="containsText" text="Trabalhado - Feriado">
      <formula>NOT(ISERROR(SEARCH("Trabalhado - Feriado",Z19)))</formula>
    </cfRule>
  </conditionalFormatting>
  <conditionalFormatting sqref="Z19">
    <cfRule type="containsText" dxfId="17218" priority="15512" operator="containsText" text="Folga">
      <formula>NOT(ISERROR(SEARCH("Folga",Z19)))</formula>
    </cfRule>
    <cfRule type="containsText" dxfId="17217" priority="15513" operator="containsText" text="Trabalhado - Feriado">
      <formula>NOT(ISERROR(SEARCH("Trabalhado - Feriado",Z19)))</formula>
    </cfRule>
  </conditionalFormatting>
  <conditionalFormatting sqref="Z19">
    <cfRule type="containsText" dxfId="17216" priority="15510" operator="containsText" text="Folga">
      <formula>NOT(ISERROR(SEARCH("Folga",Z19)))</formula>
    </cfRule>
    <cfRule type="containsText" dxfId="17215" priority="15511" operator="containsText" text="Trabalhado - Feriado">
      <formula>NOT(ISERROR(SEARCH("Trabalhado - Feriado",Z19)))</formula>
    </cfRule>
  </conditionalFormatting>
  <conditionalFormatting sqref="Z19">
    <cfRule type="containsText" dxfId="17214" priority="15508" operator="containsText" text="Folga">
      <formula>NOT(ISERROR(SEARCH("Folga",Z19)))</formula>
    </cfRule>
    <cfRule type="containsText" dxfId="17213" priority="15509" operator="containsText" text="Trabalhado - Feriado">
      <formula>NOT(ISERROR(SEARCH("Trabalhado - Feriado",Z19)))</formula>
    </cfRule>
  </conditionalFormatting>
  <conditionalFormatting sqref="Z19">
    <cfRule type="containsText" dxfId="17212" priority="15506" operator="containsText" text="Folga">
      <formula>NOT(ISERROR(SEARCH("Folga",Z19)))</formula>
    </cfRule>
    <cfRule type="containsText" dxfId="17211" priority="15507" operator="containsText" text="Trabalhado - Feriado">
      <formula>NOT(ISERROR(SEARCH("Trabalhado - Feriado",Z19)))</formula>
    </cfRule>
  </conditionalFormatting>
  <conditionalFormatting sqref="Z19">
    <cfRule type="containsText" dxfId="17210" priority="15504" operator="containsText" text="Folga">
      <formula>NOT(ISERROR(SEARCH("Folga",Z19)))</formula>
    </cfRule>
    <cfRule type="containsText" dxfId="17209" priority="15505" operator="containsText" text="Trabalhado - Feriado">
      <formula>NOT(ISERROR(SEARCH("Trabalhado - Feriado",Z19)))</formula>
    </cfRule>
  </conditionalFormatting>
  <conditionalFormatting sqref="Z19">
    <cfRule type="containsText" dxfId="17208" priority="15502" operator="containsText" text="Folga">
      <formula>NOT(ISERROR(SEARCH("Folga",Z19)))</formula>
    </cfRule>
    <cfRule type="containsText" dxfId="17207" priority="15503" operator="containsText" text="Trabalhado - Feriado">
      <formula>NOT(ISERROR(SEARCH("Trabalhado - Feriado",Z19)))</formula>
    </cfRule>
  </conditionalFormatting>
  <conditionalFormatting sqref="Z19">
    <cfRule type="containsText" dxfId="17206" priority="15500" operator="containsText" text="Folga">
      <formula>NOT(ISERROR(SEARCH("Folga",Z19)))</formula>
    </cfRule>
    <cfRule type="containsText" dxfId="17205" priority="15501" operator="containsText" text="Trabalhado - Feriado">
      <formula>NOT(ISERROR(SEARCH("Trabalhado - Feriado",Z19)))</formula>
    </cfRule>
  </conditionalFormatting>
  <conditionalFormatting sqref="Z19">
    <cfRule type="containsText" dxfId="17204" priority="15498" operator="containsText" text="Folga">
      <formula>NOT(ISERROR(SEARCH("Folga",Z19)))</formula>
    </cfRule>
    <cfRule type="containsText" dxfId="17203" priority="15499" operator="containsText" text="Trabalhado - Feriado">
      <formula>NOT(ISERROR(SEARCH("Trabalhado - Feriado",Z19)))</formula>
    </cfRule>
  </conditionalFormatting>
  <conditionalFormatting sqref="Z19">
    <cfRule type="containsText" dxfId="17202" priority="15496" operator="containsText" text="Folga">
      <formula>NOT(ISERROR(SEARCH("Folga",Z19)))</formula>
    </cfRule>
    <cfRule type="containsText" dxfId="17201" priority="15497" operator="containsText" text="Trabalhado - Feriado">
      <formula>NOT(ISERROR(SEARCH("Trabalhado - Feriado",Z19)))</formula>
    </cfRule>
  </conditionalFormatting>
  <conditionalFormatting sqref="Z19">
    <cfRule type="containsText" dxfId="17200" priority="15494" operator="containsText" text="Folga">
      <formula>NOT(ISERROR(SEARCH("Folga",Z19)))</formula>
    </cfRule>
    <cfRule type="containsText" dxfId="17199" priority="15495" operator="containsText" text="Trabalhado - Feriado">
      <formula>NOT(ISERROR(SEARCH("Trabalhado - Feriado",Z19)))</formula>
    </cfRule>
  </conditionalFormatting>
  <conditionalFormatting sqref="Z19">
    <cfRule type="containsText" dxfId="17198" priority="15492" operator="containsText" text="Folga">
      <formula>NOT(ISERROR(SEARCH("Folga",Z19)))</formula>
    </cfRule>
    <cfRule type="containsText" dxfId="17197" priority="15493" operator="containsText" text="Trabalhado - Feriado">
      <formula>NOT(ISERROR(SEARCH("Trabalhado - Feriado",Z19)))</formula>
    </cfRule>
  </conditionalFormatting>
  <conditionalFormatting sqref="Z19">
    <cfRule type="containsText" dxfId="17196" priority="15490" operator="containsText" text="Folga">
      <formula>NOT(ISERROR(SEARCH("Folga",Z19)))</formula>
    </cfRule>
    <cfRule type="containsText" dxfId="17195" priority="15491" operator="containsText" text="Trabalhado - Feriado">
      <formula>NOT(ISERROR(SEARCH("Trabalhado - Feriado",Z19)))</formula>
    </cfRule>
  </conditionalFormatting>
  <conditionalFormatting sqref="Z19">
    <cfRule type="containsText" dxfId="17194" priority="15488" operator="containsText" text="Folga">
      <formula>NOT(ISERROR(SEARCH("Folga",Z19)))</formula>
    </cfRule>
    <cfRule type="containsText" dxfId="17193" priority="15489" operator="containsText" text="Trabalhado - Feriado">
      <formula>NOT(ISERROR(SEARCH("Trabalhado - Feriado",Z19)))</formula>
    </cfRule>
  </conditionalFormatting>
  <conditionalFormatting sqref="Z19">
    <cfRule type="containsText" dxfId="17192" priority="15486" operator="containsText" text="Folga">
      <formula>NOT(ISERROR(SEARCH("Folga",Z19)))</formula>
    </cfRule>
    <cfRule type="containsText" dxfId="17191" priority="15487" operator="containsText" text="Trabalhado - Feriado">
      <formula>NOT(ISERROR(SEARCH("Trabalhado - Feriado",Z19)))</formula>
    </cfRule>
  </conditionalFormatting>
  <conditionalFormatting sqref="Z19">
    <cfRule type="containsText" dxfId="17190" priority="15484" operator="containsText" text="Folga">
      <formula>NOT(ISERROR(SEARCH("Folga",Z19)))</formula>
    </cfRule>
    <cfRule type="containsText" dxfId="17189" priority="15485" operator="containsText" text="Trabalhado - Feriado">
      <formula>NOT(ISERROR(SEARCH("Trabalhado - Feriado",Z19)))</formula>
    </cfRule>
  </conditionalFormatting>
  <conditionalFormatting sqref="Z19">
    <cfRule type="containsText" dxfId="17188" priority="15482" operator="containsText" text="Folga">
      <formula>NOT(ISERROR(SEARCH("Folga",Z19)))</formula>
    </cfRule>
    <cfRule type="containsText" dxfId="17187" priority="15483" operator="containsText" text="Trabalhado - Feriado">
      <formula>NOT(ISERROR(SEARCH("Trabalhado - Feriado",Z19)))</formula>
    </cfRule>
  </conditionalFormatting>
  <conditionalFormatting sqref="Z19">
    <cfRule type="containsText" dxfId="17186" priority="15480" operator="containsText" text="Folga">
      <formula>NOT(ISERROR(SEARCH("Folga",Z19)))</formula>
    </cfRule>
    <cfRule type="containsText" dxfId="17185" priority="15481" operator="containsText" text="Trabalhado - Feriado">
      <formula>NOT(ISERROR(SEARCH("Trabalhado - Feriado",Z19)))</formula>
    </cfRule>
  </conditionalFormatting>
  <conditionalFormatting sqref="Z19">
    <cfRule type="containsText" dxfId="17184" priority="15478" operator="containsText" text="Folga">
      <formula>NOT(ISERROR(SEARCH("Folga",Z19)))</formula>
    </cfRule>
    <cfRule type="containsText" dxfId="17183" priority="15479" operator="containsText" text="Trabalhado - Feriado">
      <formula>NOT(ISERROR(SEARCH("Trabalhado - Feriado",Z19)))</formula>
    </cfRule>
  </conditionalFormatting>
  <conditionalFormatting sqref="Z19">
    <cfRule type="containsText" dxfId="17182" priority="15476" operator="containsText" text="Folga">
      <formula>NOT(ISERROR(SEARCH("Folga",Z19)))</formula>
    </cfRule>
    <cfRule type="containsText" dxfId="17181" priority="15477" operator="containsText" text="Trabalhado - Feriado">
      <formula>NOT(ISERROR(SEARCH("Trabalhado - Feriado",Z19)))</formula>
    </cfRule>
  </conditionalFormatting>
  <conditionalFormatting sqref="Z19">
    <cfRule type="containsText" dxfId="17180" priority="15474" operator="containsText" text="Folga">
      <formula>NOT(ISERROR(SEARCH("Folga",Z19)))</formula>
    </cfRule>
    <cfRule type="containsText" dxfId="17179" priority="15475" operator="containsText" text="Trabalhado - Feriado">
      <formula>NOT(ISERROR(SEARCH("Trabalhado - Feriado",Z19)))</formula>
    </cfRule>
  </conditionalFormatting>
  <conditionalFormatting sqref="Z19">
    <cfRule type="containsText" dxfId="17178" priority="15472" operator="containsText" text="Folga">
      <formula>NOT(ISERROR(SEARCH("Folga",Z19)))</formula>
    </cfRule>
    <cfRule type="containsText" dxfId="17177" priority="15473" operator="containsText" text="Trabalhado - Feriado">
      <formula>NOT(ISERROR(SEARCH("Trabalhado - Feriado",Z19)))</formula>
    </cfRule>
  </conditionalFormatting>
  <conditionalFormatting sqref="Z19">
    <cfRule type="containsText" dxfId="17176" priority="15470" operator="containsText" text="Folga">
      <formula>NOT(ISERROR(SEARCH("Folga",Z19)))</formula>
    </cfRule>
    <cfRule type="containsText" dxfId="17175" priority="15471" operator="containsText" text="Trabalhado - Feriado">
      <formula>NOT(ISERROR(SEARCH("Trabalhado - Feriado",Z19)))</formula>
    </cfRule>
  </conditionalFormatting>
  <conditionalFormatting sqref="Z19">
    <cfRule type="containsText" dxfId="17174" priority="15468" operator="containsText" text="Folga">
      <formula>NOT(ISERROR(SEARCH("Folga",Z19)))</formula>
    </cfRule>
    <cfRule type="containsText" dxfId="17173" priority="15469" operator="containsText" text="Trabalhado - Feriado">
      <formula>NOT(ISERROR(SEARCH("Trabalhado - Feriado",Z19)))</formula>
    </cfRule>
  </conditionalFormatting>
  <conditionalFormatting sqref="Z19">
    <cfRule type="containsText" dxfId="17172" priority="15466" operator="containsText" text="Folga">
      <formula>NOT(ISERROR(SEARCH("Folga",Z19)))</formula>
    </cfRule>
    <cfRule type="containsText" dxfId="17171" priority="15467" operator="containsText" text="Trabalhado - Feriado">
      <formula>NOT(ISERROR(SEARCH("Trabalhado - Feriado",Z19)))</formula>
    </cfRule>
  </conditionalFormatting>
  <conditionalFormatting sqref="Z19">
    <cfRule type="containsText" dxfId="17170" priority="15464" operator="containsText" text="Folga">
      <formula>NOT(ISERROR(SEARCH("Folga",Z19)))</formula>
    </cfRule>
    <cfRule type="containsText" dxfId="17169" priority="15465" operator="containsText" text="Trabalhado - Feriado">
      <formula>NOT(ISERROR(SEARCH("Trabalhado - Feriado",Z19)))</formula>
    </cfRule>
  </conditionalFormatting>
  <conditionalFormatting sqref="Z19">
    <cfRule type="containsText" dxfId="17168" priority="15462" operator="containsText" text="Folga">
      <formula>NOT(ISERROR(SEARCH("Folga",Z19)))</formula>
    </cfRule>
    <cfRule type="containsText" dxfId="17167" priority="15463" operator="containsText" text="Trabalhado - Feriado">
      <formula>NOT(ISERROR(SEARCH("Trabalhado - Feriado",Z19)))</formula>
    </cfRule>
  </conditionalFormatting>
  <conditionalFormatting sqref="Z19">
    <cfRule type="containsText" dxfId="17166" priority="15460" operator="containsText" text="Folga">
      <formula>NOT(ISERROR(SEARCH("Folga",Z19)))</formula>
    </cfRule>
    <cfRule type="containsText" dxfId="17165" priority="15461" operator="containsText" text="Trabalhado - Feriado">
      <formula>NOT(ISERROR(SEARCH("Trabalhado - Feriado",Z19)))</formula>
    </cfRule>
  </conditionalFormatting>
  <conditionalFormatting sqref="Z19">
    <cfRule type="containsText" dxfId="17164" priority="15458" operator="containsText" text="Folga">
      <formula>NOT(ISERROR(SEARCH("Folga",Z19)))</formula>
    </cfRule>
    <cfRule type="containsText" dxfId="17163" priority="15459" operator="containsText" text="Trabalhado - Feriado">
      <formula>NOT(ISERROR(SEARCH("Trabalhado - Feriado",Z19)))</formula>
    </cfRule>
  </conditionalFormatting>
  <conditionalFormatting sqref="Z19">
    <cfRule type="containsText" dxfId="17162" priority="15456" operator="containsText" text="Folga">
      <formula>NOT(ISERROR(SEARCH("Folga",Z19)))</formula>
    </cfRule>
    <cfRule type="containsText" dxfId="17161" priority="15457" operator="containsText" text="Trabalhado - Feriado">
      <formula>NOT(ISERROR(SEARCH("Trabalhado - Feriado",Z19)))</formula>
    </cfRule>
  </conditionalFormatting>
  <conditionalFormatting sqref="Z19">
    <cfRule type="containsText" dxfId="17160" priority="15454" operator="containsText" text="Folga">
      <formula>NOT(ISERROR(SEARCH("Folga",Z19)))</formula>
    </cfRule>
    <cfRule type="containsText" dxfId="17159" priority="15455" operator="containsText" text="Trabalhado - Feriado">
      <formula>NOT(ISERROR(SEARCH("Trabalhado - Feriado",Z19)))</formula>
    </cfRule>
  </conditionalFormatting>
  <conditionalFormatting sqref="Z19">
    <cfRule type="containsText" dxfId="17158" priority="15452" operator="containsText" text="Folga">
      <formula>NOT(ISERROR(SEARCH("Folga",Z19)))</formula>
    </cfRule>
    <cfRule type="containsText" dxfId="17157" priority="15453" operator="containsText" text="Trabalhado - Feriado">
      <formula>NOT(ISERROR(SEARCH("Trabalhado - Feriado",Z19)))</formula>
    </cfRule>
  </conditionalFormatting>
  <conditionalFormatting sqref="Z19">
    <cfRule type="containsText" dxfId="17156" priority="15450" operator="containsText" text="Folga">
      <formula>NOT(ISERROR(SEARCH("Folga",Z19)))</formula>
    </cfRule>
    <cfRule type="containsText" dxfId="17155" priority="15451" operator="containsText" text="Trabalhado - Feriado">
      <formula>NOT(ISERROR(SEARCH("Trabalhado - Feriado",Z19)))</formula>
    </cfRule>
  </conditionalFormatting>
  <conditionalFormatting sqref="Z19">
    <cfRule type="containsText" dxfId="17154" priority="15448" operator="containsText" text="Folga">
      <formula>NOT(ISERROR(SEARCH("Folga",Z19)))</formula>
    </cfRule>
    <cfRule type="containsText" dxfId="17153" priority="15449" operator="containsText" text="Trabalhado - Feriado">
      <formula>NOT(ISERROR(SEARCH("Trabalhado - Feriado",Z19)))</formula>
    </cfRule>
  </conditionalFormatting>
  <conditionalFormatting sqref="Z19">
    <cfRule type="containsText" dxfId="17152" priority="15446" operator="containsText" text="Folga">
      <formula>NOT(ISERROR(SEARCH("Folga",Z19)))</formula>
    </cfRule>
    <cfRule type="containsText" dxfId="17151" priority="15447" operator="containsText" text="Trabalhado - Feriado">
      <formula>NOT(ISERROR(SEARCH("Trabalhado - Feriado",Z19)))</formula>
    </cfRule>
  </conditionalFormatting>
  <conditionalFormatting sqref="Z19">
    <cfRule type="containsText" dxfId="17150" priority="15444" operator="containsText" text="Folga">
      <formula>NOT(ISERROR(SEARCH("Folga",Z19)))</formula>
    </cfRule>
    <cfRule type="containsText" dxfId="17149" priority="15445" operator="containsText" text="Trabalhado - Feriado">
      <formula>NOT(ISERROR(SEARCH("Trabalhado - Feriado",Z19)))</formula>
    </cfRule>
  </conditionalFormatting>
  <conditionalFormatting sqref="Z19">
    <cfRule type="containsText" dxfId="17148" priority="15442" operator="containsText" text="Folga">
      <formula>NOT(ISERROR(SEARCH("Folga",Z19)))</formula>
    </cfRule>
    <cfRule type="containsText" dxfId="17147" priority="15443" operator="containsText" text="Trabalhado - Feriado">
      <formula>NOT(ISERROR(SEARCH("Trabalhado - Feriado",Z19)))</formula>
    </cfRule>
  </conditionalFormatting>
  <conditionalFormatting sqref="Z19">
    <cfRule type="containsText" dxfId="17146" priority="15440" operator="containsText" text="Folga">
      <formula>NOT(ISERROR(SEARCH("Folga",Z19)))</formula>
    </cfRule>
    <cfRule type="containsText" dxfId="17145" priority="15441" operator="containsText" text="Trabalhado - Feriado">
      <formula>NOT(ISERROR(SEARCH("Trabalhado - Feriado",Z19)))</formula>
    </cfRule>
  </conditionalFormatting>
  <conditionalFormatting sqref="Z19">
    <cfRule type="containsText" dxfId="17144" priority="15438" operator="containsText" text="Folga">
      <formula>NOT(ISERROR(SEARCH("Folga",Z19)))</formula>
    </cfRule>
    <cfRule type="containsText" dxfId="17143" priority="15439" operator="containsText" text="Trabalhado - Feriado">
      <formula>NOT(ISERROR(SEARCH("Trabalhado - Feriado",Z19)))</formula>
    </cfRule>
  </conditionalFormatting>
  <conditionalFormatting sqref="Z19">
    <cfRule type="containsText" dxfId="17142" priority="15436" operator="containsText" text="Folga">
      <formula>NOT(ISERROR(SEARCH("Folga",Z19)))</formula>
    </cfRule>
    <cfRule type="containsText" dxfId="17141" priority="15437" operator="containsText" text="Trabalhado - Feriado">
      <formula>NOT(ISERROR(SEARCH("Trabalhado - Feriado",Z19)))</formula>
    </cfRule>
  </conditionalFormatting>
  <conditionalFormatting sqref="Z19">
    <cfRule type="containsText" dxfId="17140" priority="15434" operator="containsText" text="Folga">
      <formula>NOT(ISERROR(SEARCH("Folga",Z19)))</formula>
    </cfRule>
    <cfRule type="containsText" dxfId="17139" priority="15435" operator="containsText" text="Trabalhado - Feriado">
      <formula>NOT(ISERROR(SEARCH("Trabalhado - Feriado",Z19)))</formula>
    </cfRule>
  </conditionalFormatting>
  <conditionalFormatting sqref="Z19">
    <cfRule type="containsText" dxfId="17138" priority="15432" operator="containsText" text="Folga">
      <formula>NOT(ISERROR(SEARCH("Folga",Z19)))</formula>
    </cfRule>
    <cfRule type="containsText" dxfId="17137" priority="15433" operator="containsText" text="Trabalhado - Feriado">
      <formula>NOT(ISERROR(SEARCH("Trabalhado - Feriado",Z19)))</formula>
    </cfRule>
  </conditionalFormatting>
  <conditionalFormatting sqref="Z19">
    <cfRule type="containsText" dxfId="17136" priority="15430" operator="containsText" text="Folga">
      <formula>NOT(ISERROR(SEARCH("Folga",Z19)))</formula>
    </cfRule>
    <cfRule type="containsText" dxfId="17135" priority="15431" operator="containsText" text="Trabalhado - Feriado">
      <formula>NOT(ISERROR(SEARCH("Trabalhado - Feriado",Z19)))</formula>
    </cfRule>
  </conditionalFormatting>
  <conditionalFormatting sqref="Z19">
    <cfRule type="containsText" dxfId="17134" priority="15428" operator="containsText" text="Folga">
      <formula>NOT(ISERROR(SEARCH("Folga",Z19)))</formula>
    </cfRule>
    <cfRule type="containsText" dxfId="17133" priority="15429" operator="containsText" text="Trabalhado - Feriado">
      <formula>NOT(ISERROR(SEARCH("Trabalhado - Feriado",Z19)))</formula>
    </cfRule>
  </conditionalFormatting>
  <conditionalFormatting sqref="Z19">
    <cfRule type="containsText" dxfId="17132" priority="15426" operator="containsText" text="Folga">
      <formula>NOT(ISERROR(SEARCH("Folga",Z19)))</formula>
    </cfRule>
    <cfRule type="containsText" dxfId="17131" priority="15427" operator="containsText" text="Trabalhado - Feriado">
      <formula>NOT(ISERROR(SEARCH("Trabalhado - Feriado",Z19)))</formula>
    </cfRule>
  </conditionalFormatting>
  <conditionalFormatting sqref="Z19">
    <cfRule type="containsText" dxfId="17130" priority="15424" operator="containsText" text="Folga">
      <formula>NOT(ISERROR(SEARCH("Folga",Z19)))</formula>
    </cfRule>
    <cfRule type="containsText" dxfId="17129" priority="15425" operator="containsText" text="Trabalhado - Feriado">
      <formula>NOT(ISERROR(SEARCH("Trabalhado - Feriado",Z19)))</formula>
    </cfRule>
  </conditionalFormatting>
  <conditionalFormatting sqref="Z19">
    <cfRule type="containsText" dxfId="17128" priority="15422" operator="containsText" text="Folga">
      <formula>NOT(ISERROR(SEARCH("Folga",Z19)))</formula>
    </cfRule>
    <cfRule type="containsText" dxfId="17127" priority="15423" operator="containsText" text="Trabalhado - Feriado">
      <formula>NOT(ISERROR(SEARCH("Trabalhado - Feriado",Z19)))</formula>
    </cfRule>
  </conditionalFormatting>
  <conditionalFormatting sqref="Z19">
    <cfRule type="containsText" dxfId="17126" priority="15420" operator="containsText" text="Folga">
      <formula>NOT(ISERROR(SEARCH("Folga",Z19)))</formula>
    </cfRule>
    <cfRule type="containsText" dxfId="17125" priority="15421" operator="containsText" text="Trabalhado - Feriado">
      <formula>NOT(ISERROR(SEARCH("Trabalhado - Feriado",Z19)))</formula>
    </cfRule>
  </conditionalFormatting>
  <conditionalFormatting sqref="Z19">
    <cfRule type="containsText" dxfId="17124" priority="15418" operator="containsText" text="Folga">
      <formula>NOT(ISERROR(SEARCH("Folga",Z19)))</formula>
    </cfRule>
    <cfRule type="containsText" dxfId="17123" priority="15419" operator="containsText" text="Trabalhado - Feriado">
      <formula>NOT(ISERROR(SEARCH("Trabalhado - Feriado",Z19)))</formula>
    </cfRule>
  </conditionalFormatting>
  <conditionalFormatting sqref="Z19">
    <cfRule type="containsText" dxfId="17122" priority="15416" operator="containsText" text="Folga">
      <formula>NOT(ISERROR(SEARCH("Folga",Z19)))</formula>
    </cfRule>
    <cfRule type="containsText" dxfId="17121" priority="15417" operator="containsText" text="Trabalhado - Feriado">
      <formula>NOT(ISERROR(SEARCH("Trabalhado - Feriado",Z19)))</formula>
    </cfRule>
  </conditionalFormatting>
  <conditionalFormatting sqref="Z19">
    <cfRule type="containsText" dxfId="17120" priority="15414" operator="containsText" text="Folga">
      <formula>NOT(ISERROR(SEARCH("Folga",Z19)))</formula>
    </cfRule>
    <cfRule type="containsText" dxfId="17119" priority="15415" operator="containsText" text="Trabalhado - Feriado">
      <formula>NOT(ISERROR(SEARCH("Trabalhado - Feriado",Z19)))</formula>
    </cfRule>
  </conditionalFormatting>
  <conditionalFormatting sqref="Z19">
    <cfRule type="containsText" dxfId="17118" priority="15412" operator="containsText" text="Folga">
      <formula>NOT(ISERROR(SEARCH("Folga",Z19)))</formula>
    </cfRule>
    <cfRule type="containsText" dxfId="17117" priority="15413" operator="containsText" text="Trabalhado - Feriado">
      <formula>NOT(ISERROR(SEARCH("Trabalhado - Feriado",Z19)))</formula>
    </cfRule>
  </conditionalFormatting>
  <conditionalFormatting sqref="Z19">
    <cfRule type="containsText" dxfId="17116" priority="15410" operator="containsText" text="Folga">
      <formula>NOT(ISERROR(SEARCH("Folga",Z19)))</formula>
    </cfRule>
    <cfRule type="containsText" dxfId="17115" priority="15411" operator="containsText" text="Trabalhado - Feriado">
      <formula>NOT(ISERROR(SEARCH("Trabalhado - Feriado",Z19)))</formula>
    </cfRule>
  </conditionalFormatting>
  <conditionalFormatting sqref="Z19">
    <cfRule type="containsText" dxfId="17114" priority="15408" operator="containsText" text="Folga">
      <formula>NOT(ISERROR(SEARCH("Folga",Z19)))</formula>
    </cfRule>
    <cfRule type="containsText" dxfId="17113" priority="15409" operator="containsText" text="Trabalhado - Feriado">
      <formula>NOT(ISERROR(SEARCH("Trabalhado - Feriado",Z19)))</formula>
    </cfRule>
  </conditionalFormatting>
  <conditionalFormatting sqref="Z19">
    <cfRule type="containsText" dxfId="17112" priority="15406" operator="containsText" text="Folga">
      <formula>NOT(ISERROR(SEARCH("Folga",Z19)))</formula>
    </cfRule>
    <cfRule type="containsText" dxfId="17111" priority="15407" operator="containsText" text="Trabalhado - Feriado">
      <formula>NOT(ISERROR(SEARCH("Trabalhado - Feriado",Z19)))</formula>
    </cfRule>
  </conditionalFormatting>
  <conditionalFormatting sqref="Z19">
    <cfRule type="containsText" dxfId="17110" priority="15404" operator="containsText" text="Folga">
      <formula>NOT(ISERROR(SEARCH("Folga",Z19)))</formula>
    </cfRule>
    <cfRule type="containsText" dxfId="17109" priority="15405" operator="containsText" text="Trabalhado - Feriado">
      <formula>NOT(ISERROR(SEARCH("Trabalhado - Feriado",Z19)))</formula>
    </cfRule>
  </conditionalFormatting>
  <conditionalFormatting sqref="Z19">
    <cfRule type="containsText" dxfId="17108" priority="15402" operator="containsText" text="Folga">
      <formula>NOT(ISERROR(SEARCH("Folga",Z19)))</formula>
    </cfRule>
    <cfRule type="containsText" dxfId="17107" priority="15403" operator="containsText" text="Trabalhado - Feriado">
      <formula>NOT(ISERROR(SEARCH("Trabalhado - Feriado",Z19)))</formula>
    </cfRule>
  </conditionalFormatting>
  <conditionalFormatting sqref="Z19">
    <cfRule type="containsText" dxfId="17106" priority="15400" operator="containsText" text="Folga">
      <formula>NOT(ISERROR(SEARCH("Folga",Z19)))</formula>
    </cfRule>
    <cfRule type="containsText" dxfId="17105" priority="15401" operator="containsText" text="Trabalhado - Feriado">
      <formula>NOT(ISERROR(SEARCH("Trabalhado - Feriado",Z19)))</formula>
    </cfRule>
  </conditionalFormatting>
  <conditionalFormatting sqref="Z19">
    <cfRule type="containsText" dxfId="17104" priority="15398" operator="containsText" text="Folga">
      <formula>NOT(ISERROR(SEARCH("Folga",Z19)))</formula>
    </cfRule>
    <cfRule type="containsText" dxfId="17103" priority="15399" operator="containsText" text="Trabalhado - Feriado">
      <formula>NOT(ISERROR(SEARCH("Trabalhado - Feriado",Z19)))</formula>
    </cfRule>
  </conditionalFormatting>
  <conditionalFormatting sqref="Z19">
    <cfRule type="containsText" dxfId="17102" priority="15396" operator="containsText" text="Folga">
      <formula>NOT(ISERROR(SEARCH("Folga",Z19)))</formula>
    </cfRule>
    <cfRule type="containsText" dxfId="17101" priority="15397" operator="containsText" text="Trabalhado - Feriado">
      <formula>NOT(ISERROR(SEARCH("Trabalhado - Feriado",Z19)))</formula>
    </cfRule>
  </conditionalFormatting>
  <conditionalFormatting sqref="Z19">
    <cfRule type="containsText" dxfId="17100" priority="15394" operator="containsText" text="Folga">
      <formula>NOT(ISERROR(SEARCH("Folga",Z19)))</formula>
    </cfRule>
    <cfRule type="containsText" dxfId="17099" priority="15395" operator="containsText" text="Trabalhado - Feriado">
      <formula>NOT(ISERROR(SEARCH("Trabalhado - Feriado",Z19)))</formula>
    </cfRule>
  </conditionalFormatting>
  <conditionalFormatting sqref="Z19">
    <cfRule type="containsText" dxfId="17098" priority="15392" operator="containsText" text="Folga">
      <formula>NOT(ISERROR(SEARCH("Folga",Z19)))</formula>
    </cfRule>
    <cfRule type="containsText" dxfId="17097" priority="15393" operator="containsText" text="Trabalhado - Feriado">
      <formula>NOT(ISERROR(SEARCH("Trabalhado - Feriado",Z19)))</formula>
    </cfRule>
  </conditionalFormatting>
  <conditionalFormatting sqref="Z19">
    <cfRule type="containsText" dxfId="17096" priority="15390" operator="containsText" text="Folga">
      <formula>NOT(ISERROR(SEARCH("Folga",Z19)))</formula>
    </cfRule>
    <cfRule type="containsText" dxfId="17095" priority="15391" operator="containsText" text="Trabalhado - Feriado">
      <formula>NOT(ISERROR(SEARCH("Trabalhado - Feriado",Z19)))</formula>
    </cfRule>
  </conditionalFormatting>
  <conditionalFormatting sqref="Z19">
    <cfRule type="containsText" dxfId="17094" priority="15388" operator="containsText" text="Folga">
      <formula>NOT(ISERROR(SEARCH("Folga",Z19)))</formula>
    </cfRule>
    <cfRule type="containsText" dxfId="17093" priority="15389" operator="containsText" text="Trabalhado - Feriado">
      <formula>NOT(ISERROR(SEARCH("Trabalhado - Feriado",Z19)))</formula>
    </cfRule>
  </conditionalFormatting>
  <conditionalFormatting sqref="Z19">
    <cfRule type="containsText" dxfId="17092" priority="15386" operator="containsText" text="Folga">
      <formula>NOT(ISERROR(SEARCH("Folga",Z19)))</formula>
    </cfRule>
    <cfRule type="containsText" dxfId="17091" priority="15387" operator="containsText" text="Trabalhado - Feriado">
      <formula>NOT(ISERROR(SEARCH("Trabalhado - Feriado",Z19)))</formula>
    </cfRule>
  </conditionalFormatting>
  <conditionalFormatting sqref="Z19">
    <cfRule type="containsText" dxfId="17090" priority="15384" operator="containsText" text="Folga">
      <formula>NOT(ISERROR(SEARCH("Folga",Z19)))</formula>
    </cfRule>
    <cfRule type="containsText" dxfId="17089" priority="15385" operator="containsText" text="Trabalhado - Feriado">
      <formula>NOT(ISERROR(SEARCH("Trabalhado - Feriado",Z19)))</formula>
    </cfRule>
  </conditionalFormatting>
  <conditionalFormatting sqref="Z19">
    <cfRule type="containsText" dxfId="17088" priority="15382" operator="containsText" text="Folga">
      <formula>NOT(ISERROR(SEARCH("Folga",Z19)))</formula>
    </cfRule>
    <cfRule type="containsText" dxfId="17087" priority="15383" operator="containsText" text="Trabalhado - Feriado">
      <formula>NOT(ISERROR(SEARCH("Trabalhado - Feriado",Z19)))</formula>
    </cfRule>
  </conditionalFormatting>
  <conditionalFormatting sqref="Z19">
    <cfRule type="containsText" dxfId="17086" priority="15380" operator="containsText" text="Folga">
      <formula>NOT(ISERROR(SEARCH("Folga",Z19)))</formula>
    </cfRule>
    <cfRule type="containsText" dxfId="17085" priority="15381" operator="containsText" text="Trabalhado - Feriado">
      <formula>NOT(ISERROR(SEARCH("Trabalhado - Feriado",Z19)))</formula>
    </cfRule>
  </conditionalFormatting>
  <conditionalFormatting sqref="Z19">
    <cfRule type="containsText" dxfId="17084" priority="15378" operator="containsText" text="Folga">
      <formula>NOT(ISERROR(SEARCH("Folga",Z19)))</formula>
    </cfRule>
    <cfRule type="containsText" dxfId="17083" priority="15379" operator="containsText" text="Trabalhado - Feriado">
      <formula>NOT(ISERROR(SEARCH("Trabalhado - Feriado",Z19)))</formula>
    </cfRule>
  </conditionalFormatting>
  <conditionalFormatting sqref="Z19">
    <cfRule type="containsText" dxfId="17082" priority="15376" operator="containsText" text="Folga">
      <formula>NOT(ISERROR(SEARCH("Folga",Z19)))</formula>
    </cfRule>
    <cfRule type="containsText" dxfId="17081" priority="15377" operator="containsText" text="Trabalhado - Feriado">
      <formula>NOT(ISERROR(SEARCH("Trabalhado - Feriado",Z19)))</formula>
    </cfRule>
  </conditionalFormatting>
  <conditionalFormatting sqref="Z19">
    <cfRule type="containsText" dxfId="17080" priority="15374" operator="containsText" text="Folga">
      <formula>NOT(ISERROR(SEARCH("Folga",Z19)))</formula>
    </cfRule>
    <cfRule type="containsText" dxfId="17079" priority="15375" operator="containsText" text="Trabalhado - Feriado">
      <formula>NOT(ISERROR(SEARCH("Trabalhado - Feriado",Z19)))</formula>
    </cfRule>
  </conditionalFormatting>
  <conditionalFormatting sqref="Z19">
    <cfRule type="containsText" dxfId="17078" priority="15372" operator="containsText" text="Folga">
      <formula>NOT(ISERROR(SEARCH("Folga",Z19)))</formula>
    </cfRule>
    <cfRule type="containsText" dxfId="17077" priority="15373" operator="containsText" text="Trabalhado - Feriado">
      <formula>NOT(ISERROR(SEARCH("Trabalhado - Feriado",Z19)))</formula>
    </cfRule>
  </conditionalFormatting>
  <conditionalFormatting sqref="Z19">
    <cfRule type="containsText" dxfId="17076" priority="15370" operator="containsText" text="Folga">
      <formula>NOT(ISERROR(SEARCH("Folga",Z19)))</formula>
    </cfRule>
    <cfRule type="containsText" dxfId="17075" priority="15371" operator="containsText" text="Trabalhado - Feriado">
      <formula>NOT(ISERROR(SEARCH("Trabalhado - Feriado",Z19)))</formula>
    </cfRule>
  </conditionalFormatting>
  <conditionalFormatting sqref="Z19">
    <cfRule type="containsText" dxfId="17074" priority="15368" operator="containsText" text="Folga">
      <formula>NOT(ISERROR(SEARCH("Folga",Z19)))</formula>
    </cfRule>
    <cfRule type="containsText" dxfId="17073" priority="15369" operator="containsText" text="Trabalhado - Feriado">
      <formula>NOT(ISERROR(SEARCH("Trabalhado - Feriado",Z19)))</formula>
    </cfRule>
  </conditionalFormatting>
  <conditionalFormatting sqref="Z19">
    <cfRule type="containsText" dxfId="17072" priority="15366" operator="containsText" text="Folga">
      <formula>NOT(ISERROR(SEARCH("Folga",Z19)))</formula>
    </cfRule>
    <cfRule type="containsText" dxfId="17071" priority="15367" operator="containsText" text="Trabalhado - Feriado">
      <formula>NOT(ISERROR(SEARCH("Trabalhado - Feriado",Z19)))</formula>
    </cfRule>
  </conditionalFormatting>
  <conditionalFormatting sqref="Z19">
    <cfRule type="containsText" dxfId="17070" priority="15364" operator="containsText" text="Folga">
      <formula>NOT(ISERROR(SEARCH("Folga",Z19)))</formula>
    </cfRule>
    <cfRule type="containsText" dxfId="17069" priority="15365" operator="containsText" text="Trabalhado - Feriado">
      <formula>NOT(ISERROR(SEARCH("Trabalhado - Feriado",Z19)))</formula>
    </cfRule>
  </conditionalFormatting>
  <conditionalFormatting sqref="Z19">
    <cfRule type="containsText" dxfId="17068" priority="15362" operator="containsText" text="Folga">
      <formula>NOT(ISERROR(SEARCH("Folga",Z19)))</formula>
    </cfRule>
    <cfRule type="containsText" dxfId="17067" priority="15363" operator="containsText" text="Trabalhado - Feriado">
      <formula>NOT(ISERROR(SEARCH("Trabalhado - Feriado",Z19)))</formula>
    </cfRule>
  </conditionalFormatting>
  <conditionalFormatting sqref="Z19">
    <cfRule type="containsText" dxfId="17066" priority="15360" operator="containsText" text="Folga">
      <formula>NOT(ISERROR(SEARCH("Folga",Z19)))</formula>
    </cfRule>
    <cfRule type="containsText" dxfId="17065" priority="15361" operator="containsText" text="Trabalhado - Feriado">
      <formula>NOT(ISERROR(SEARCH("Trabalhado - Feriado",Z19)))</formula>
    </cfRule>
  </conditionalFormatting>
  <conditionalFormatting sqref="Z19">
    <cfRule type="containsText" dxfId="17064" priority="15358" operator="containsText" text="Folga">
      <formula>NOT(ISERROR(SEARCH("Folga",Z19)))</formula>
    </cfRule>
    <cfRule type="containsText" dxfId="17063" priority="15359" operator="containsText" text="Trabalhado - Feriado">
      <formula>NOT(ISERROR(SEARCH("Trabalhado - Feriado",Z19)))</formula>
    </cfRule>
  </conditionalFormatting>
  <conditionalFormatting sqref="Z19">
    <cfRule type="containsText" dxfId="17062" priority="15356" operator="containsText" text="Folga">
      <formula>NOT(ISERROR(SEARCH("Folga",Z19)))</formula>
    </cfRule>
    <cfRule type="containsText" dxfId="17061" priority="15357" operator="containsText" text="Trabalhado - Feriado">
      <formula>NOT(ISERROR(SEARCH("Trabalhado - Feriado",Z19)))</formula>
    </cfRule>
  </conditionalFormatting>
  <conditionalFormatting sqref="Z19">
    <cfRule type="containsText" dxfId="17060" priority="15354" operator="containsText" text="Folga">
      <formula>NOT(ISERROR(SEARCH("Folga",Z19)))</formula>
    </cfRule>
    <cfRule type="containsText" dxfId="17059" priority="15355" operator="containsText" text="Trabalhado - Feriado">
      <formula>NOT(ISERROR(SEARCH("Trabalhado - Feriado",Z19)))</formula>
    </cfRule>
  </conditionalFormatting>
  <conditionalFormatting sqref="Z19">
    <cfRule type="containsText" dxfId="17058" priority="15352" operator="containsText" text="Folga">
      <formula>NOT(ISERROR(SEARCH("Folga",Z19)))</formula>
    </cfRule>
    <cfRule type="containsText" dxfId="17057" priority="15353" operator="containsText" text="Trabalhado - Feriado">
      <formula>NOT(ISERROR(SEARCH("Trabalhado - Feriado",Z19)))</formula>
    </cfRule>
  </conditionalFormatting>
  <conditionalFormatting sqref="Z19">
    <cfRule type="containsText" dxfId="17056" priority="15350" operator="containsText" text="Folga">
      <formula>NOT(ISERROR(SEARCH("Folga",Z19)))</formula>
    </cfRule>
    <cfRule type="containsText" dxfId="17055" priority="15351" operator="containsText" text="Trabalhado - Feriado">
      <formula>NOT(ISERROR(SEARCH("Trabalhado - Feriado",Z19)))</formula>
    </cfRule>
  </conditionalFormatting>
  <conditionalFormatting sqref="Z19">
    <cfRule type="containsText" dxfId="17054" priority="15348" operator="containsText" text="Folga">
      <formula>NOT(ISERROR(SEARCH("Folga",Z19)))</formula>
    </cfRule>
    <cfRule type="containsText" dxfId="17053" priority="15349" operator="containsText" text="Trabalhado - Feriado">
      <formula>NOT(ISERROR(SEARCH("Trabalhado - Feriado",Z19)))</formula>
    </cfRule>
  </conditionalFormatting>
  <conditionalFormatting sqref="Z19">
    <cfRule type="containsText" dxfId="17052" priority="15346" operator="containsText" text="Folga">
      <formula>NOT(ISERROR(SEARCH("Folga",Z19)))</formula>
    </cfRule>
    <cfRule type="containsText" dxfId="17051" priority="15347" operator="containsText" text="Trabalhado - Feriado">
      <formula>NOT(ISERROR(SEARCH("Trabalhado - Feriado",Z19)))</formula>
    </cfRule>
  </conditionalFormatting>
  <conditionalFormatting sqref="Z19">
    <cfRule type="containsText" dxfId="17050" priority="15344" operator="containsText" text="Folga">
      <formula>NOT(ISERROR(SEARCH("Folga",Z19)))</formula>
    </cfRule>
    <cfRule type="containsText" dxfId="17049" priority="15345" operator="containsText" text="Trabalhado - Feriado">
      <formula>NOT(ISERROR(SEARCH("Trabalhado - Feriado",Z19)))</formula>
    </cfRule>
  </conditionalFormatting>
  <conditionalFormatting sqref="Z19">
    <cfRule type="containsText" dxfId="17048" priority="15342" operator="containsText" text="Folga">
      <formula>NOT(ISERROR(SEARCH("Folga",Z19)))</formula>
    </cfRule>
    <cfRule type="containsText" dxfId="17047" priority="15343" operator="containsText" text="Trabalhado - Feriado">
      <formula>NOT(ISERROR(SEARCH("Trabalhado - Feriado",Z19)))</formula>
    </cfRule>
  </conditionalFormatting>
  <conditionalFormatting sqref="Z19">
    <cfRule type="containsText" dxfId="17046" priority="15340" operator="containsText" text="Folga">
      <formula>NOT(ISERROR(SEARCH("Folga",Z19)))</formula>
    </cfRule>
    <cfRule type="containsText" dxfId="17045" priority="15341" operator="containsText" text="Trabalhado - Feriado">
      <formula>NOT(ISERROR(SEARCH("Trabalhado - Feriado",Z19)))</formula>
    </cfRule>
  </conditionalFormatting>
  <conditionalFormatting sqref="Z19">
    <cfRule type="containsText" dxfId="17044" priority="15338" operator="containsText" text="Folga">
      <formula>NOT(ISERROR(SEARCH("Folga",Z19)))</formula>
    </cfRule>
    <cfRule type="containsText" dxfId="17043" priority="15339" operator="containsText" text="Trabalhado - Feriado">
      <formula>NOT(ISERROR(SEARCH("Trabalhado - Feriado",Z19)))</formula>
    </cfRule>
  </conditionalFormatting>
  <conditionalFormatting sqref="Z19">
    <cfRule type="containsText" dxfId="17042" priority="15336" operator="containsText" text="Folga">
      <formula>NOT(ISERROR(SEARCH("Folga",Z19)))</formula>
    </cfRule>
    <cfRule type="containsText" dxfId="17041" priority="15337" operator="containsText" text="Trabalhado - Feriado">
      <formula>NOT(ISERROR(SEARCH("Trabalhado - Feriado",Z19)))</formula>
    </cfRule>
  </conditionalFormatting>
  <conditionalFormatting sqref="Z19">
    <cfRule type="containsText" dxfId="17040" priority="15334" operator="containsText" text="Folga">
      <formula>NOT(ISERROR(SEARCH("Folga",Z19)))</formula>
    </cfRule>
    <cfRule type="containsText" dxfId="17039" priority="15335" operator="containsText" text="Trabalhado - Feriado">
      <formula>NOT(ISERROR(SEARCH("Trabalhado - Feriado",Z19)))</formula>
    </cfRule>
  </conditionalFormatting>
  <conditionalFormatting sqref="Z19">
    <cfRule type="containsText" dxfId="17038" priority="15332" operator="containsText" text="Folga">
      <formula>NOT(ISERROR(SEARCH("Folga",Z19)))</formula>
    </cfRule>
    <cfRule type="containsText" dxfId="17037" priority="15333" operator="containsText" text="Trabalhado - Feriado">
      <formula>NOT(ISERROR(SEARCH("Trabalhado - Feriado",Z19)))</formula>
    </cfRule>
  </conditionalFormatting>
  <conditionalFormatting sqref="Z19">
    <cfRule type="containsText" dxfId="17036" priority="15330" operator="containsText" text="Folga">
      <formula>NOT(ISERROR(SEARCH("Folga",Z19)))</formula>
    </cfRule>
    <cfRule type="containsText" dxfId="17035" priority="15331" operator="containsText" text="Trabalhado - Feriado">
      <formula>NOT(ISERROR(SEARCH("Trabalhado - Feriado",Z19)))</formula>
    </cfRule>
  </conditionalFormatting>
  <conditionalFormatting sqref="Z19">
    <cfRule type="containsText" dxfId="17034" priority="15328" operator="containsText" text="Folga">
      <formula>NOT(ISERROR(SEARCH("Folga",Z19)))</formula>
    </cfRule>
    <cfRule type="containsText" dxfId="17033" priority="15329" operator="containsText" text="Trabalhado - Feriado">
      <formula>NOT(ISERROR(SEARCH("Trabalhado - Feriado",Z19)))</formula>
    </cfRule>
  </conditionalFormatting>
  <conditionalFormatting sqref="Z19">
    <cfRule type="containsText" dxfId="17032" priority="15326" operator="containsText" text="Folga">
      <formula>NOT(ISERROR(SEARCH("Folga",Z19)))</formula>
    </cfRule>
    <cfRule type="containsText" dxfId="17031" priority="15327" operator="containsText" text="Trabalhado - Feriado">
      <formula>NOT(ISERROR(SEARCH("Trabalhado - Feriado",Z19)))</formula>
    </cfRule>
  </conditionalFormatting>
  <conditionalFormatting sqref="Z19">
    <cfRule type="containsText" dxfId="17030" priority="15324" operator="containsText" text="Folga">
      <formula>NOT(ISERROR(SEARCH("Folga",Z19)))</formula>
    </cfRule>
    <cfRule type="containsText" dxfId="17029" priority="15325" operator="containsText" text="Trabalhado - Feriado">
      <formula>NOT(ISERROR(SEARCH("Trabalhado - Feriado",Z19)))</formula>
    </cfRule>
  </conditionalFormatting>
  <conditionalFormatting sqref="Z19">
    <cfRule type="containsText" dxfId="17028" priority="15322" operator="containsText" text="Folga">
      <formula>NOT(ISERROR(SEARCH("Folga",Z19)))</formula>
    </cfRule>
    <cfRule type="containsText" dxfId="17027" priority="15323" operator="containsText" text="Trabalhado - Feriado">
      <formula>NOT(ISERROR(SEARCH("Trabalhado - Feriado",Z19)))</formula>
    </cfRule>
  </conditionalFormatting>
  <conditionalFormatting sqref="Z19">
    <cfRule type="containsText" dxfId="17026" priority="15320" operator="containsText" text="Folga">
      <formula>NOT(ISERROR(SEARCH("Folga",Z19)))</formula>
    </cfRule>
    <cfRule type="containsText" dxfId="17025" priority="15321" operator="containsText" text="Trabalhado - Feriado">
      <formula>NOT(ISERROR(SEARCH("Trabalhado - Feriado",Z19)))</formula>
    </cfRule>
  </conditionalFormatting>
  <conditionalFormatting sqref="Z19">
    <cfRule type="containsText" dxfId="17024" priority="15318" operator="containsText" text="Folga">
      <formula>NOT(ISERROR(SEARCH("Folga",Z19)))</formula>
    </cfRule>
    <cfRule type="containsText" dxfId="17023" priority="15319" operator="containsText" text="Trabalhado - Feriado">
      <formula>NOT(ISERROR(SEARCH("Trabalhado - Feriado",Z19)))</formula>
    </cfRule>
  </conditionalFormatting>
  <conditionalFormatting sqref="Z19">
    <cfRule type="containsText" dxfId="17022" priority="15316" operator="containsText" text="Folga">
      <formula>NOT(ISERROR(SEARCH("Folga",Z19)))</formula>
    </cfRule>
    <cfRule type="containsText" dxfId="17021" priority="15317" operator="containsText" text="Trabalhado - Feriado">
      <formula>NOT(ISERROR(SEARCH("Trabalhado - Feriado",Z19)))</formula>
    </cfRule>
  </conditionalFormatting>
  <conditionalFormatting sqref="Z19">
    <cfRule type="containsText" dxfId="17020" priority="15314" operator="containsText" text="Folga">
      <formula>NOT(ISERROR(SEARCH("Folga",Z19)))</formula>
    </cfRule>
    <cfRule type="containsText" dxfId="17019" priority="15315" operator="containsText" text="Trabalhado - Feriado">
      <formula>NOT(ISERROR(SEARCH("Trabalhado - Feriado",Z19)))</formula>
    </cfRule>
  </conditionalFormatting>
  <conditionalFormatting sqref="Z19">
    <cfRule type="containsText" dxfId="17018" priority="15312" operator="containsText" text="Folga">
      <formula>NOT(ISERROR(SEARCH("Folga",Z19)))</formula>
    </cfRule>
    <cfRule type="containsText" dxfId="17017" priority="15313" operator="containsText" text="Trabalhado - Feriado">
      <formula>NOT(ISERROR(SEARCH("Trabalhado - Feriado",Z19)))</formula>
    </cfRule>
  </conditionalFormatting>
  <conditionalFormatting sqref="Z19">
    <cfRule type="containsText" dxfId="17016" priority="15310" operator="containsText" text="Folga">
      <formula>NOT(ISERROR(SEARCH("Folga",Z19)))</formula>
    </cfRule>
    <cfRule type="containsText" dxfId="17015" priority="15311" operator="containsText" text="Trabalhado - Feriado">
      <formula>NOT(ISERROR(SEARCH("Trabalhado - Feriado",Z19)))</formula>
    </cfRule>
  </conditionalFormatting>
  <conditionalFormatting sqref="Z19">
    <cfRule type="containsText" dxfId="17014" priority="15308" operator="containsText" text="Folga">
      <formula>NOT(ISERROR(SEARCH("Folga",Z19)))</formula>
    </cfRule>
    <cfRule type="containsText" dxfId="17013" priority="15309" operator="containsText" text="Trabalhado - Feriado">
      <formula>NOT(ISERROR(SEARCH("Trabalhado - Feriado",Z19)))</formula>
    </cfRule>
  </conditionalFormatting>
  <conditionalFormatting sqref="Z19">
    <cfRule type="containsText" dxfId="17012" priority="15306" operator="containsText" text="Folga">
      <formula>NOT(ISERROR(SEARCH("Folga",Z19)))</formula>
    </cfRule>
    <cfRule type="containsText" dxfId="17011" priority="15307" operator="containsText" text="Trabalhado - Feriado">
      <formula>NOT(ISERROR(SEARCH("Trabalhado - Feriado",Z19)))</formula>
    </cfRule>
  </conditionalFormatting>
  <conditionalFormatting sqref="Z19">
    <cfRule type="containsText" dxfId="17010" priority="15304" operator="containsText" text="Folga">
      <formula>NOT(ISERROR(SEARCH("Folga",Z19)))</formula>
    </cfRule>
    <cfRule type="containsText" dxfId="17009" priority="15305" operator="containsText" text="Trabalhado - Feriado">
      <formula>NOT(ISERROR(SEARCH("Trabalhado - Feriado",Z19)))</formula>
    </cfRule>
  </conditionalFormatting>
  <conditionalFormatting sqref="Z19">
    <cfRule type="containsText" dxfId="17008" priority="15302" operator="containsText" text="Folga">
      <formula>NOT(ISERROR(SEARCH("Folga",Z19)))</formula>
    </cfRule>
    <cfRule type="containsText" dxfId="17007" priority="15303" operator="containsText" text="Trabalhado - Feriado">
      <formula>NOT(ISERROR(SEARCH("Trabalhado - Feriado",Z19)))</formula>
    </cfRule>
  </conditionalFormatting>
  <conditionalFormatting sqref="Z19">
    <cfRule type="containsText" dxfId="17006" priority="15300" operator="containsText" text="Folga">
      <formula>NOT(ISERROR(SEARCH("Folga",Z19)))</formula>
    </cfRule>
    <cfRule type="containsText" dxfId="17005" priority="15301" operator="containsText" text="Trabalhado - Feriado">
      <formula>NOT(ISERROR(SEARCH("Trabalhado - Feriado",Z19)))</formula>
    </cfRule>
  </conditionalFormatting>
  <conditionalFormatting sqref="Z19">
    <cfRule type="containsText" dxfId="17004" priority="15298" operator="containsText" text="Folga">
      <formula>NOT(ISERROR(SEARCH("Folga",Z19)))</formula>
    </cfRule>
    <cfRule type="containsText" dxfId="17003" priority="15299" operator="containsText" text="Trabalhado - Feriado">
      <formula>NOT(ISERROR(SEARCH("Trabalhado - Feriado",Z19)))</formula>
    </cfRule>
  </conditionalFormatting>
  <conditionalFormatting sqref="Z19">
    <cfRule type="containsText" dxfId="17002" priority="15296" operator="containsText" text="Folga">
      <formula>NOT(ISERROR(SEARCH("Folga",Z19)))</formula>
    </cfRule>
    <cfRule type="containsText" dxfId="17001" priority="15297" operator="containsText" text="Trabalhado - Feriado">
      <formula>NOT(ISERROR(SEARCH("Trabalhado - Feriado",Z19)))</formula>
    </cfRule>
  </conditionalFormatting>
  <conditionalFormatting sqref="Z19">
    <cfRule type="containsText" dxfId="17000" priority="15294" operator="containsText" text="Folga">
      <formula>NOT(ISERROR(SEARCH("Folga",Z19)))</formula>
    </cfRule>
    <cfRule type="containsText" dxfId="16999" priority="15295" operator="containsText" text="Trabalhado - Feriado">
      <formula>NOT(ISERROR(SEARCH("Trabalhado - Feriado",Z19)))</formula>
    </cfRule>
  </conditionalFormatting>
  <conditionalFormatting sqref="Z19">
    <cfRule type="containsText" dxfId="16998" priority="15292" operator="containsText" text="Folga">
      <formula>NOT(ISERROR(SEARCH("Folga",Z19)))</formula>
    </cfRule>
    <cfRule type="containsText" dxfId="16997" priority="15293" operator="containsText" text="Trabalhado - Feriado">
      <formula>NOT(ISERROR(SEARCH("Trabalhado - Feriado",Z19)))</formula>
    </cfRule>
  </conditionalFormatting>
  <conditionalFormatting sqref="Z19">
    <cfRule type="containsText" dxfId="16996" priority="15290" operator="containsText" text="Folga">
      <formula>NOT(ISERROR(SEARCH("Folga",Z19)))</formula>
    </cfRule>
    <cfRule type="containsText" dxfId="16995" priority="15291" operator="containsText" text="Trabalhado - Feriado">
      <formula>NOT(ISERROR(SEARCH("Trabalhado - Feriado",Z19)))</formula>
    </cfRule>
  </conditionalFormatting>
  <conditionalFormatting sqref="Z19">
    <cfRule type="containsText" dxfId="16994" priority="15288" operator="containsText" text="Folga">
      <formula>NOT(ISERROR(SEARCH("Folga",Z19)))</formula>
    </cfRule>
    <cfRule type="containsText" dxfId="16993" priority="15289" operator="containsText" text="Trabalhado - Feriado">
      <formula>NOT(ISERROR(SEARCH("Trabalhado - Feriado",Z19)))</formula>
    </cfRule>
  </conditionalFormatting>
  <conditionalFormatting sqref="Z19">
    <cfRule type="containsText" dxfId="16992" priority="15286" operator="containsText" text="Folga">
      <formula>NOT(ISERROR(SEARCH("Folga",Z19)))</formula>
    </cfRule>
    <cfRule type="containsText" dxfId="16991" priority="15287" operator="containsText" text="Trabalhado - Feriado">
      <formula>NOT(ISERROR(SEARCH("Trabalhado - Feriado",Z19)))</formula>
    </cfRule>
  </conditionalFormatting>
  <conditionalFormatting sqref="Z19">
    <cfRule type="containsText" dxfId="16990" priority="15284" operator="containsText" text="Folga">
      <formula>NOT(ISERROR(SEARCH("Folga",Z19)))</formula>
    </cfRule>
    <cfRule type="containsText" dxfId="16989" priority="15285" operator="containsText" text="Trabalhado - Feriado">
      <formula>NOT(ISERROR(SEARCH("Trabalhado - Feriado",Z19)))</formula>
    </cfRule>
  </conditionalFormatting>
  <conditionalFormatting sqref="Z19">
    <cfRule type="containsText" dxfId="16988" priority="15282" operator="containsText" text="Folga">
      <formula>NOT(ISERROR(SEARCH("Folga",Z19)))</formula>
    </cfRule>
    <cfRule type="containsText" dxfId="16987" priority="15283" operator="containsText" text="Trabalhado - Feriado">
      <formula>NOT(ISERROR(SEARCH("Trabalhado - Feriado",Z19)))</formula>
    </cfRule>
  </conditionalFormatting>
  <conditionalFormatting sqref="Z19">
    <cfRule type="containsText" dxfId="16986" priority="15280" operator="containsText" text="Folga">
      <formula>NOT(ISERROR(SEARCH("Folga",Z19)))</formula>
    </cfRule>
    <cfRule type="containsText" dxfId="16985" priority="15281" operator="containsText" text="Trabalhado - Feriado">
      <formula>NOT(ISERROR(SEARCH("Trabalhado - Feriado",Z19)))</formula>
    </cfRule>
  </conditionalFormatting>
  <conditionalFormatting sqref="Z19">
    <cfRule type="containsText" dxfId="16984" priority="15278" operator="containsText" text="Folga">
      <formula>NOT(ISERROR(SEARCH("Folga",Z19)))</formula>
    </cfRule>
    <cfRule type="containsText" dxfId="16983" priority="15279" operator="containsText" text="Trabalhado - Feriado">
      <formula>NOT(ISERROR(SEARCH("Trabalhado - Feriado",Z19)))</formula>
    </cfRule>
  </conditionalFormatting>
  <conditionalFormatting sqref="Z19">
    <cfRule type="containsText" dxfId="16982" priority="15276" operator="containsText" text="Folga">
      <formula>NOT(ISERROR(SEARCH("Folga",Z19)))</formula>
    </cfRule>
    <cfRule type="containsText" dxfId="16981" priority="15277" operator="containsText" text="Trabalhado - Feriado">
      <formula>NOT(ISERROR(SEARCH("Trabalhado - Feriado",Z19)))</formula>
    </cfRule>
  </conditionalFormatting>
  <conditionalFormatting sqref="Z19">
    <cfRule type="containsText" dxfId="16980" priority="15274" operator="containsText" text="Folga">
      <formula>NOT(ISERROR(SEARCH("Folga",Z19)))</formula>
    </cfRule>
    <cfRule type="containsText" dxfId="16979" priority="15275" operator="containsText" text="Trabalhado - Feriado">
      <formula>NOT(ISERROR(SEARCH("Trabalhado - Feriado",Z19)))</formula>
    </cfRule>
  </conditionalFormatting>
  <conditionalFormatting sqref="Z19">
    <cfRule type="containsText" dxfId="16978" priority="15272" operator="containsText" text="Folga">
      <formula>NOT(ISERROR(SEARCH("Folga",Z19)))</formula>
    </cfRule>
    <cfRule type="containsText" dxfId="16977" priority="15273" operator="containsText" text="Trabalhado - Feriado">
      <formula>NOT(ISERROR(SEARCH("Trabalhado - Feriado",Z19)))</formula>
    </cfRule>
  </conditionalFormatting>
  <conditionalFormatting sqref="Z19">
    <cfRule type="containsText" dxfId="16976" priority="15270" operator="containsText" text="Folga">
      <formula>NOT(ISERROR(SEARCH("Folga",Z19)))</formula>
    </cfRule>
    <cfRule type="containsText" dxfId="16975" priority="15271" operator="containsText" text="Trabalhado - Feriado">
      <formula>NOT(ISERROR(SEARCH("Trabalhado - Feriado",Z19)))</formula>
    </cfRule>
  </conditionalFormatting>
  <conditionalFormatting sqref="Z19">
    <cfRule type="containsText" dxfId="16974" priority="15268" operator="containsText" text="Folga">
      <formula>NOT(ISERROR(SEARCH("Folga",Z19)))</formula>
    </cfRule>
    <cfRule type="containsText" dxfId="16973" priority="15269" operator="containsText" text="Trabalhado - Feriado">
      <formula>NOT(ISERROR(SEARCH("Trabalhado - Feriado",Z19)))</formula>
    </cfRule>
  </conditionalFormatting>
  <conditionalFormatting sqref="Z19">
    <cfRule type="containsText" dxfId="16972" priority="15266" operator="containsText" text="Folga">
      <formula>NOT(ISERROR(SEARCH("Folga",Z19)))</formula>
    </cfRule>
    <cfRule type="containsText" dxfId="16971" priority="15267" operator="containsText" text="Trabalhado - Feriado">
      <formula>NOT(ISERROR(SEARCH("Trabalhado - Feriado",Z19)))</formula>
    </cfRule>
  </conditionalFormatting>
  <conditionalFormatting sqref="Z19">
    <cfRule type="containsText" dxfId="16970" priority="15264" operator="containsText" text="Folga">
      <formula>NOT(ISERROR(SEARCH("Folga",Z19)))</formula>
    </cfRule>
    <cfRule type="containsText" dxfId="16969" priority="15265" operator="containsText" text="Trabalhado - Feriado">
      <formula>NOT(ISERROR(SEARCH("Trabalhado - Feriado",Z19)))</formula>
    </cfRule>
  </conditionalFormatting>
  <conditionalFormatting sqref="Z19">
    <cfRule type="containsText" dxfId="16968" priority="15262" operator="containsText" text="Folga">
      <formula>NOT(ISERROR(SEARCH("Folga",Z19)))</formula>
    </cfRule>
    <cfRule type="containsText" dxfId="16967" priority="15263" operator="containsText" text="Trabalhado - Feriado">
      <formula>NOT(ISERROR(SEARCH("Trabalhado - Feriado",Z19)))</formula>
    </cfRule>
  </conditionalFormatting>
  <conditionalFormatting sqref="Z19">
    <cfRule type="containsText" dxfId="16966" priority="15260" operator="containsText" text="Folga">
      <formula>NOT(ISERROR(SEARCH("Folga",Z19)))</formula>
    </cfRule>
    <cfRule type="containsText" dxfId="16965" priority="15261" operator="containsText" text="Trabalhado - Feriado">
      <formula>NOT(ISERROR(SEARCH("Trabalhado - Feriado",Z19)))</formula>
    </cfRule>
  </conditionalFormatting>
  <conditionalFormatting sqref="Z19">
    <cfRule type="containsText" dxfId="16964" priority="15258" operator="containsText" text="Folga">
      <formula>NOT(ISERROR(SEARCH("Folga",Z19)))</formula>
    </cfRule>
    <cfRule type="containsText" dxfId="16963" priority="15259" operator="containsText" text="Trabalhado - Feriado">
      <formula>NOT(ISERROR(SEARCH("Trabalhado - Feriado",Z19)))</formula>
    </cfRule>
  </conditionalFormatting>
  <conditionalFormatting sqref="Z19">
    <cfRule type="containsText" dxfId="16962" priority="15256" operator="containsText" text="Folga">
      <formula>NOT(ISERROR(SEARCH("Folga",Z19)))</formula>
    </cfRule>
    <cfRule type="containsText" dxfId="16961" priority="15257" operator="containsText" text="Trabalhado - Feriado">
      <formula>NOT(ISERROR(SEARCH("Trabalhado - Feriado",Z19)))</formula>
    </cfRule>
  </conditionalFormatting>
  <conditionalFormatting sqref="Z19">
    <cfRule type="containsText" dxfId="16960" priority="15254" operator="containsText" text="Folga">
      <formula>NOT(ISERROR(SEARCH("Folga",Z19)))</formula>
    </cfRule>
    <cfRule type="containsText" dxfId="16959" priority="15255" operator="containsText" text="Trabalhado - Feriado">
      <formula>NOT(ISERROR(SEARCH("Trabalhado - Feriado",Z19)))</formula>
    </cfRule>
  </conditionalFormatting>
  <conditionalFormatting sqref="Z19">
    <cfRule type="containsText" dxfId="16958" priority="15252" operator="containsText" text="Folga">
      <formula>NOT(ISERROR(SEARCH("Folga",Z19)))</formula>
    </cfRule>
    <cfRule type="containsText" dxfId="16957" priority="15253" operator="containsText" text="Trabalhado - Feriado">
      <formula>NOT(ISERROR(SEARCH("Trabalhado - Feriado",Z19)))</formula>
    </cfRule>
  </conditionalFormatting>
  <conditionalFormatting sqref="Z19">
    <cfRule type="containsText" dxfId="16956" priority="15250" operator="containsText" text="Folga">
      <formula>NOT(ISERROR(SEARCH("Folga",Z19)))</formula>
    </cfRule>
    <cfRule type="containsText" dxfId="16955" priority="15251" operator="containsText" text="Trabalhado - Feriado">
      <formula>NOT(ISERROR(SEARCH("Trabalhado - Feriado",Z19)))</formula>
    </cfRule>
  </conditionalFormatting>
  <conditionalFormatting sqref="Z19">
    <cfRule type="containsText" dxfId="16954" priority="15248" operator="containsText" text="Folga">
      <formula>NOT(ISERROR(SEARCH("Folga",Z19)))</formula>
    </cfRule>
    <cfRule type="containsText" dxfId="16953" priority="15249" operator="containsText" text="Trabalhado - Feriado">
      <formula>NOT(ISERROR(SEARCH("Trabalhado - Feriado",Z19)))</formula>
    </cfRule>
  </conditionalFormatting>
  <conditionalFormatting sqref="Z19">
    <cfRule type="containsText" dxfId="16952" priority="15246" operator="containsText" text="Folga">
      <formula>NOT(ISERROR(SEARCH("Folga",Z19)))</formula>
    </cfRule>
    <cfRule type="containsText" dxfId="16951" priority="15247" operator="containsText" text="Trabalhado - Feriado">
      <formula>NOT(ISERROR(SEARCH("Trabalhado - Feriado",Z19)))</formula>
    </cfRule>
  </conditionalFormatting>
  <conditionalFormatting sqref="Z19">
    <cfRule type="containsText" dxfId="16950" priority="15244" operator="containsText" text="Folga">
      <formula>NOT(ISERROR(SEARCH("Folga",Z19)))</formula>
    </cfRule>
    <cfRule type="containsText" dxfId="16949" priority="15245" operator="containsText" text="Trabalhado - Feriado">
      <formula>NOT(ISERROR(SEARCH("Trabalhado - Feriado",Z19)))</formula>
    </cfRule>
  </conditionalFormatting>
  <conditionalFormatting sqref="Z19">
    <cfRule type="containsText" dxfId="16948" priority="15242" operator="containsText" text="Folga">
      <formula>NOT(ISERROR(SEARCH("Folga",Z19)))</formula>
    </cfRule>
    <cfRule type="containsText" dxfId="16947" priority="15243" operator="containsText" text="Trabalhado - Feriado">
      <formula>NOT(ISERROR(SEARCH("Trabalhado - Feriado",Z19)))</formula>
    </cfRule>
  </conditionalFormatting>
  <conditionalFormatting sqref="Z19">
    <cfRule type="containsText" dxfId="16946" priority="15240" operator="containsText" text="Folga">
      <formula>NOT(ISERROR(SEARCH("Folga",Z19)))</formula>
    </cfRule>
    <cfRule type="containsText" dxfId="16945" priority="15241" operator="containsText" text="Trabalhado - Feriado">
      <formula>NOT(ISERROR(SEARCH("Trabalhado - Feriado",Z19)))</formula>
    </cfRule>
  </conditionalFormatting>
  <conditionalFormatting sqref="Z19">
    <cfRule type="containsText" dxfId="16944" priority="15238" operator="containsText" text="Folga">
      <formula>NOT(ISERROR(SEARCH("Folga",Z19)))</formula>
    </cfRule>
    <cfRule type="containsText" dxfId="16943" priority="15239" operator="containsText" text="Trabalhado - Feriado">
      <formula>NOT(ISERROR(SEARCH("Trabalhado - Feriado",Z19)))</formula>
    </cfRule>
  </conditionalFormatting>
  <conditionalFormatting sqref="Z19">
    <cfRule type="containsText" dxfId="16942" priority="15236" operator="containsText" text="Folga">
      <formula>NOT(ISERROR(SEARCH("Folga",Z19)))</formula>
    </cfRule>
    <cfRule type="containsText" dxfId="16941" priority="15237" operator="containsText" text="Trabalhado - Feriado">
      <formula>NOT(ISERROR(SEARCH("Trabalhado - Feriado",Z19)))</formula>
    </cfRule>
  </conditionalFormatting>
  <conditionalFormatting sqref="Z19">
    <cfRule type="containsText" dxfId="16940" priority="15234" operator="containsText" text="Folga">
      <formula>NOT(ISERROR(SEARCH("Folga",Z19)))</formula>
    </cfRule>
    <cfRule type="containsText" dxfId="16939" priority="15235" operator="containsText" text="Trabalhado - Feriado">
      <formula>NOT(ISERROR(SEARCH("Trabalhado - Feriado",Z19)))</formula>
    </cfRule>
  </conditionalFormatting>
  <conditionalFormatting sqref="Z19">
    <cfRule type="containsText" dxfId="16938" priority="15232" operator="containsText" text="Folga">
      <formula>NOT(ISERROR(SEARCH("Folga",Z19)))</formula>
    </cfRule>
    <cfRule type="containsText" dxfId="16937" priority="15233" operator="containsText" text="Trabalhado - Feriado">
      <formula>NOT(ISERROR(SEARCH("Trabalhado - Feriado",Z19)))</formula>
    </cfRule>
  </conditionalFormatting>
  <conditionalFormatting sqref="Z19">
    <cfRule type="containsText" dxfId="16936" priority="15230" operator="containsText" text="Folga">
      <formula>NOT(ISERROR(SEARCH("Folga",Z19)))</formula>
    </cfRule>
    <cfRule type="containsText" dxfId="16935" priority="15231" operator="containsText" text="Trabalhado - Feriado">
      <formula>NOT(ISERROR(SEARCH("Trabalhado - Feriado",Z19)))</formula>
    </cfRule>
  </conditionalFormatting>
  <conditionalFormatting sqref="Z19">
    <cfRule type="containsText" dxfId="16934" priority="15228" operator="containsText" text="Folga">
      <formula>NOT(ISERROR(SEARCH("Folga",Z19)))</formula>
    </cfRule>
    <cfRule type="containsText" dxfId="16933" priority="15229" operator="containsText" text="Trabalhado - Feriado">
      <formula>NOT(ISERROR(SEARCH("Trabalhado - Feriado",Z19)))</formula>
    </cfRule>
  </conditionalFormatting>
  <conditionalFormatting sqref="Z19">
    <cfRule type="containsText" dxfId="16932" priority="15226" operator="containsText" text="Folga">
      <formula>NOT(ISERROR(SEARCH("Folga",Z19)))</formula>
    </cfRule>
    <cfRule type="containsText" dxfId="16931" priority="15227" operator="containsText" text="Trabalhado - Feriado">
      <formula>NOT(ISERROR(SEARCH("Trabalhado - Feriado",Z19)))</formula>
    </cfRule>
  </conditionalFormatting>
  <conditionalFormatting sqref="Z19">
    <cfRule type="containsText" dxfId="16930" priority="15224" operator="containsText" text="Folga">
      <formula>NOT(ISERROR(SEARCH("Folga",Z19)))</formula>
    </cfRule>
    <cfRule type="containsText" dxfId="16929" priority="15225" operator="containsText" text="Trabalhado - Feriado">
      <formula>NOT(ISERROR(SEARCH("Trabalhado - Feriado",Z19)))</formula>
    </cfRule>
  </conditionalFormatting>
  <conditionalFormatting sqref="Z19">
    <cfRule type="containsText" dxfId="16928" priority="15222" operator="containsText" text="Folga">
      <formula>NOT(ISERROR(SEARCH("Folga",Z19)))</formula>
    </cfRule>
    <cfRule type="containsText" dxfId="16927" priority="15223" operator="containsText" text="Trabalhado - Feriado">
      <formula>NOT(ISERROR(SEARCH("Trabalhado - Feriado",Z19)))</formula>
    </cfRule>
  </conditionalFormatting>
  <conditionalFormatting sqref="Z19">
    <cfRule type="containsText" dxfId="16926" priority="15220" operator="containsText" text="Folga">
      <formula>NOT(ISERROR(SEARCH("Folga",Z19)))</formula>
    </cfRule>
    <cfRule type="containsText" dxfId="16925" priority="15221" operator="containsText" text="Trabalhado - Feriado">
      <formula>NOT(ISERROR(SEARCH("Trabalhado - Feriado",Z19)))</formula>
    </cfRule>
  </conditionalFormatting>
  <conditionalFormatting sqref="Z19">
    <cfRule type="containsText" dxfId="16924" priority="15218" operator="containsText" text="Folga">
      <formula>NOT(ISERROR(SEARCH("Folga",Z19)))</formula>
    </cfRule>
    <cfRule type="containsText" dxfId="16923" priority="15219" operator="containsText" text="Trabalhado - Feriado">
      <formula>NOT(ISERROR(SEARCH("Trabalhado - Feriado",Z19)))</formula>
    </cfRule>
  </conditionalFormatting>
  <conditionalFormatting sqref="Z19">
    <cfRule type="containsText" dxfId="16922" priority="15216" operator="containsText" text="Folga">
      <formula>NOT(ISERROR(SEARCH("Folga",Z19)))</formula>
    </cfRule>
    <cfRule type="containsText" dxfId="16921" priority="15217" operator="containsText" text="Trabalhado - Feriado">
      <formula>NOT(ISERROR(SEARCH("Trabalhado - Feriado",Z19)))</formula>
    </cfRule>
  </conditionalFormatting>
  <conditionalFormatting sqref="Z19">
    <cfRule type="containsText" dxfId="16920" priority="15214" operator="containsText" text="Folga">
      <formula>NOT(ISERROR(SEARCH("Folga",Z19)))</formula>
    </cfRule>
    <cfRule type="containsText" dxfId="16919" priority="15215" operator="containsText" text="Trabalhado - Feriado">
      <formula>NOT(ISERROR(SEARCH("Trabalhado - Feriado",Z19)))</formula>
    </cfRule>
  </conditionalFormatting>
  <conditionalFormatting sqref="Z19">
    <cfRule type="containsText" dxfId="16918" priority="15212" operator="containsText" text="Folga">
      <formula>NOT(ISERROR(SEARCH("Folga",Z19)))</formula>
    </cfRule>
    <cfRule type="containsText" dxfId="16917" priority="15213" operator="containsText" text="Trabalhado - Feriado">
      <formula>NOT(ISERROR(SEARCH("Trabalhado - Feriado",Z19)))</formula>
    </cfRule>
  </conditionalFormatting>
  <conditionalFormatting sqref="Z19">
    <cfRule type="containsText" dxfId="16916" priority="15210" operator="containsText" text="Folga">
      <formula>NOT(ISERROR(SEARCH("Folga",Z19)))</formula>
    </cfRule>
    <cfRule type="containsText" dxfId="16915" priority="15211" operator="containsText" text="Trabalhado - Feriado">
      <formula>NOT(ISERROR(SEARCH("Trabalhado - Feriado",Z19)))</formula>
    </cfRule>
  </conditionalFormatting>
  <conditionalFormatting sqref="Z19">
    <cfRule type="containsText" dxfId="16914" priority="15208" operator="containsText" text="Folga">
      <formula>NOT(ISERROR(SEARCH("Folga",Z19)))</formula>
    </cfRule>
    <cfRule type="containsText" dxfId="16913" priority="15209" operator="containsText" text="Trabalhado - Feriado">
      <formula>NOT(ISERROR(SEARCH("Trabalhado - Feriado",Z19)))</formula>
    </cfRule>
  </conditionalFormatting>
  <conditionalFormatting sqref="Z19">
    <cfRule type="containsText" dxfId="16912" priority="15206" operator="containsText" text="Folga">
      <formula>NOT(ISERROR(SEARCH("Folga",Z19)))</formula>
    </cfRule>
    <cfRule type="containsText" dxfId="16911" priority="15207" operator="containsText" text="Trabalhado - Feriado">
      <formula>NOT(ISERROR(SEARCH("Trabalhado - Feriado",Z19)))</formula>
    </cfRule>
  </conditionalFormatting>
  <conditionalFormatting sqref="Z19">
    <cfRule type="containsText" dxfId="16910" priority="15204" operator="containsText" text="Folga">
      <formula>NOT(ISERROR(SEARCH("Folga",Z19)))</formula>
    </cfRule>
    <cfRule type="containsText" dxfId="16909" priority="15205" operator="containsText" text="Trabalhado - Feriado">
      <formula>NOT(ISERROR(SEARCH("Trabalhado - Feriado",Z19)))</formula>
    </cfRule>
  </conditionalFormatting>
  <conditionalFormatting sqref="Z19">
    <cfRule type="containsText" dxfId="16908" priority="15202" operator="containsText" text="Folga">
      <formula>NOT(ISERROR(SEARCH("Folga",Z19)))</formula>
    </cfRule>
    <cfRule type="containsText" dxfId="16907" priority="15203" operator="containsText" text="Trabalhado - Feriado">
      <formula>NOT(ISERROR(SEARCH("Trabalhado - Feriado",Z19)))</formula>
    </cfRule>
  </conditionalFormatting>
  <conditionalFormatting sqref="Z19">
    <cfRule type="containsText" dxfId="16906" priority="15200" operator="containsText" text="Folga">
      <formula>NOT(ISERROR(SEARCH("Folga",Z19)))</formula>
    </cfRule>
    <cfRule type="containsText" dxfId="16905" priority="15201" operator="containsText" text="Trabalhado - Feriado">
      <formula>NOT(ISERROR(SEARCH("Trabalhado - Feriado",Z19)))</formula>
    </cfRule>
  </conditionalFormatting>
  <conditionalFormatting sqref="Z19">
    <cfRule type="containsText" dxfId="16904" priority="15198" operator="containsText" text="Folga">
      <formula>NOT(ISERROR(SEARCH("Folga",Z19)))</formula>
    </cfRule>
    <cfRule type="containsText" dxfId="16903" priority="15199" operator="containsText" text="Trabalhado - Feriado">
      <formula>NOT(ISERROR(SEARCH("Trabalhado - Feriado",Z19)))</formula>
    </cfRule>
  </conditionalFormatting>
  <conditionalFormatting sqref="Z19">
    <cfRule type="containsText" dxfId="16902" priority="15196" operator="containsText" text="Folga">
      <formula>NOT(ISERROR(SEARCH("Folga",Z19)))</formula>
    </cfRule>
    <cfRule type="containsText" dxfId="16901" priority="15197" operator="containsText" text="Trabalhado - Feriado">
      <formula>NOT(ISERROR(SEARCH("Trabalhado - Feriado",Z19)))</formula>
    </cfRule>
  </conditionalFormatting>
  <conditionalFormatting sqref="Z19">
    <cfRule type="containsText" dxfId="16900" priority="15194" operator="containsText" text="Folga">
      <formula>NOT(ISERROR(SEARCH("Folga",Z19)))</formula>
    </cfRule>
    <cfRule type="containsText" dxfId="16899" priority="15195" operator="containsText" text="Trabalhado - Feriado">
      <formula>NOT(ISERROR(SEARCH("Trabalhado - Feriado",Z19)))</formula>
    </cfRule>
  </conditionalFormatting>
  <conditionalFormatting sqref="Z19">
    <cfRule type="containsText" dxfId="16898" priority="15192" operator="containsText" text="Folga">
      <formula>NOT(ISERROR(SEARCH("Folga",Z19)))</formula>
    </cfRule>
    <cfRule type="containsText" dxfId="16897" priority="15193" operator="containsText" text="Trabalhado - Feriado">
      <formula>NOT(ISERROR(SEARCH("Trabalhado - Feriado",Z19)))</formula>
    </cfRule>
  </conditionalFormatting>
  <conditionalFormatting sqref="Z19">
    <cfRule type="containsText" dxfId="16896" priority="15190" operator="containsText" text="Folga">
      <formula>NOT(ISERROR(SEARCH("Folga",Z19)))</formula>
    </cfRule>
    <cfRule type="containsText" dxfId="16895" priority="15191" operator="containsText" text="Trabalhado - Feriado">
      <formula>NOT(ISERROR(SEARCH("Trabalhado - Feriado",Z19)))</formula>
    </cfRule>
  </conditionalFormatting>
  <conditionalFormatting sqref="Z19">
    <cfRule type="containsText" dxfId="16894" priority="15188" operator="containsText" text="Folga">
      <formula>NOT(ISERROR(SEARCH("Folga",Z19)))</formula>
    </cfRule>
    <cfRule type="containsText" dxfId="16893" priority="15189" operator="containsText" text="Trabalhado - Feriado">
      <formula>NOT(ISERROR(SEARCH("Trabalhado - Feriado",Z19)))</formula>
    </cfRule>
  </conditionalFormatting>
  <conditionalFormatting sqref="Z19">
    <cfRule type="containsText" dxfId="16892" priority="15186" operator="containsText" text="Folga">
      <formula>NOT(ISERROR(SEARCH("Folga",Z19)))</formula>
    </cfRule>
    <cfRule type="containsText" dxfId="16891" priority="15187" operator="containsText" text="Trabalhado - Feriado">
      <formula>NOT(ISERROR(SEARCH("Trabalhado - Feriado",Z19)))</formula>
    </cfRule>
  </conditionalFormatting>
  <conditionalFormatting sqref="Z19">
    <cfRule type="containsText" dxfId="16890" priority="15184" operator="containsText" text="Folga">
      <formula>NOT(ISERROR(SEARCH("Folga",Z19)))</formula>
    </cfRule>
    <cfRule type="containsText" dxfId="16889" priority="15185" operator="containsText" text="Trabalhado - Feriado">
      <formula>NOT(ISERROR(SEARCH("Trabalhado - Feriado",Z19)))</formula>
    </cfRule>
  </conditionalFormatting>
  <conditionalFormatting sqref="Z19">
    <cfRule type="containsText" dxfId="16888" priority="15182" operator="containsText" text="Folga">
      <formula>NOT(ISERROR(SEARCH("Folga",Z19)))</formula>
    </cfRule>
    <cfRule type="containsText" dxfId="16887" priority="15183" operator="containsText" text="Trabalhado - Feriado">
      <formula>NOT(ISERROR(SEARCH("Trabalhado - Feriado",Z19)))</formula>
    </cfRule>
  </conditionalFormatting>
  <conditionalFormatting sqref="Z19">
    <cfRule type="containsText" dxfId="16886" priority="15180" operator="containsText" text="Folga">
      <formula>NOT(ISERROR(SEARCH("Folga",Z19)))</formula>
    </cfRule>
    <cfRule type="containsText" dxfId="16885" priority="15181" operator="containsText" text="Trabalhado - Feriado">
      <formula>NOT(ISERROR(SEARCH("Trabalhado - Feriado",Z19)))</formula>
    </cfRule>
  </conditionalFormatting>
  <conditionalFormatting sqref="Z19">
    <cfRule type="containsText" dxfId="16884" priority="15178" operator="containsText" text="Folga">
      <formula>NOT(ISERROR(SEARCH("Folga",Z19)))</formula>
    </cfRule>
    <cfRule type="containsText" dxfId="16883" priority="15179" operator="containsText" text="Trabalhado - Feriado">
      <formula>NOT(ISERROR(SEARCH("Trabalhado - Feriado",Z19)))</formula>
    </cfRule>
  </conditionalFormatting>
  <conditionalFormatting sqref="Z19">
    <cfRule type="containsText" dxfId="16882" priority="15176" operator="containsText" text="Folga">
      <formula>NOT(ISERROR(SEARCH("Folga",Z19)))</formula>
    </cfRule>
    <cfRule type="containsText" dxfId="16881" priority="15177" operator="containsText" text="Trabalhado - Feriado">
      <formula>NOT(ISERROR(SEARCH("Trabalhado - Feriado",Z19)))</formula>
    </cfRule>
  </conditionalFormatting>
  <conditionalFormatting sqref="Z19">
    <cfRule type="containsText" dxfId="16880" priority="15174" operator="containsText" text="Folga">
      <formula>NOT(ISERROR(SEARCH("Folga",Z19)))</formula>
    </cfRule>
    <cfRule type="containsText" dxfId="16879" priority="15175" operator="containsText" text="Trabalhado - Feriado">
      <formula>NOT(ISERROR(SEARCH("Trabalhado - Feriado",Z19)))</formula>
    </cfRule>
  </conditionalFormatting>
  <conditionalFormatting sqref="Z19">
    <cfRule type="containsText" dxfId="16878" priority="15172" operator="containsText" text="Folga">
      <formula>NOT(ISERROR(SEARCH("Folga",Z19)))</formula>
    </cfRule>
    <cfRule type="containsText" dxfId="16877" priority="15173" operator="containsText" text="Trabalhado - Feriado">
      <formula>NOT(ISERROR(SEARCH("Trabalhado - Feriado",Z19)))</formula>
    </cfRule>
  </conditionalFormatting>
  <conditionalFormatting sqref="Z19">
    <cfRule type="containsText" dxfId="16876" priority="15170" operator="containsText" text="Folga">
      <formula>NOT(ISERROR(SEARCH("Folga",Z19)))</formula>
    </cfRule>
    <cfRule type="containsText" dxfId="16875" priority="15171" operator="containsText" text="Trabalhado - Feriado">
      <formula>NOT(ISERROR(SEARCH("Trabalhado - Feriado",Z19)))</formula>
    </cfRule>
  </conditionalFormatting>
  <conditionalFormatting sqref="Z19">
    <cfRule type="containsText" dxfId="16874" priority="15168" operator="containsText" text="Folga">
      <formula>NOT(ISERROR(SEARCH("Folga",Z19)))</formula>
    </cfRule>
    <cfRule type="containsText" dxfId="16873" priority="15169" operator="containsText" text="Trabalhado - Feriado">
      <formula>NOT(ISERROR(SEARCH("Trabalhado - Feriado",Z19)))</formula>
    </cfRule>
  </conditionalFormatting>
  <conditionalFormatting sqref="Z19">
    <cfRule type="containsText" dxfId="16872" priority="15166" operator="containsText" text="Folga">
      <formula>NOT(ISERROR(SEARCH("Folga",Z19)))</formula>
    </cfRule>
    <cfRule type="containsText" dxfId="16871" priority="15167" operator="containsText" text="Trabalhado - Feriado">
      <formula>NOT(ISERROR(SEARCH("Trabalhado - Feriado",Z19)))</formula>
    </cfRule>
  </conditionalFormatting>
  <conditionalFormatting sqref="Z19">
    <cfRule type="containsText" dxfId="16870" priority="15164" operator="containsText" text="Folga">
      <formula>NOT(ISERROR(SEARCH("Folga",Z19)))</formula>
    </cfRule>
    <cfRule type="containsText" dxfId="16869" priority="15165" operator="containsText" text="Trabalhado - Feriado">
      <formula>NOT(ISERROR(SEARCH("Trabalhado - Feriado",Z19)))</formula>
    </cfRule>
  </conditionalFormatting>
  <conditionalFormatting sqref="Z19">
    <cfRule type="containsText" dxfId="16868" priority="15162" operator="containsText" text="Folga">
      <formula>NOT(ISERROR(SEARCH("Folga",Z19)))</formula>
    </cfRule>
    <cfRule type="containsText" dxfId="16867" priority="15163" operator="containsText" text="Trabalhado - Feriado">
      <formula>NOT(ISERROR(SEARCH("Trabalhado - Feriado",Z19)))</formula>
    </cfRule>
  </conditionalFormatting>
  <conditionalFormatting sqref="Z19">
    <cfRule type="containsText" dxfId="16866" priority="15160" operator="containsText" text="Folga">
      <formula>NOT(ISERROR(SEARCH("Folga",Z19)))</formula>
    </cfRule>
    <cfRule type="containsText" dxfId="16865" priority="15161" operator="containsText" text="Trabalhado - Feriado">
      <formula>NOT(ISERROR(SEARCH("Trabalhado - Feriado",Z19)))</formula>
    </cfRule>
  </conditionalFormatting>
  <conditionalFormatting sqref="Z19">
    <cfRule type="containsText" dxfId="16864" priority="15158" operator="containsText" text="Folga">
      <formula>NOT(ISERROR(SEARCH("Folga",Z19)))</formula>
    </cfRule>
    <cfRule type="containsText" dxfId="16863" priority="15159" operator="containsText" text="Trabalhado - Feriado">
      <formula>NOT(ISERROR(SEARCH("Trabalhado - Feriado",Z19)))</formula>
    </cfRule>
  </conditionalFormatting>
  <conditionalFormatting sqref="Z19">
    <cfRule type="containsText" dxfId="16862" priority="15156" operator="containsText" text="Folga">
      <formula>NOT(ISERROR(SEARCH("Folga",Z19)))</formula>
    </cfRule>
    <cfRule type="containsText" dxfId="16861" priority="15157" operator="containsText" text="Trabalhado - Feriado">
      <formula>NOT(ISERROR(SEARCH("Trabalhado - Feriado",Z19)))</formula>
    </cfRule>
  </conditionalFormatting>
  <conditionalFormatting sqref="Z19">
    <cfRule type="containsText" dxfId="16860" priority="15154" operator="containsText" text="Folga">
      <formula>NOT(ISERROR(SEARCH("Folga",Z19)))</formula>
    </cfRule>
    <cfRule type="containsText" dxfId="16859" priority="15155" operator="containsText" text="Trabalhado - Feriado">
      <formula>NOT(ISERROR(SEARCH("Trabalhado - Feriado",Z19)))</formula>
    </cfRule>
  </conditionalFormatting>
  <conditionalFormatting sqref="Z19">
    <cfRule type="containsText" dxfId="16858" priority="15152" operator="containsText" text="Folga">
      <formula>NOT(ISERROR(SEARCH("Folga",Z19)))</formula>
    </cfRule>
    <cfRule type="containsText" dxfId="16857" priority="15153" operator="containsText" text="Trabalhado - Feriado">
      <formula>NOT(ISERROR(SEARCH("Trabalhado - Feriado",Z19)))</formula>
    </cfRule>
  </conditionalFormatting>
  <conditionalFormatting sqref="Z19">
    <cfRule type="containsText" dxfId="16856" priority="15150" operator="containsText" text="Folga">
      <formula>NOT(ISERROR(SEARCH("Folga",Z19)))</formula>
    </cfRule>
    <cfRule type="containsText" dxfId="16855" priority="15151" operator="containsText" text="Trabalhado - Feriado">
      <formula>NOT(ISERROR(SEARCH("Trabalhado - Feriado",Z19)))</formula>
    </cfRule>
  </conditionalFormatting>
  <conditionalFormatting sqref="Z19">
    <cfRule type="containsText" dxfId="16854" priority="15148" operator="containsText" text="Folga">
      <formula>NOT(ISERROR(SEARCH("Folga",Z19)))</formula>
    </cfRule>
    <cfRule type="containsText" dxfId="16853" priority="15149" operator="containsText" text="Trabalhado - Feriado">
      <formula>NOT(ISERROR(SEARCH("Trabalhado - Feriado",Z19)))</formula>
    </cfRule>
  </conditionalFormatting>
  <conditionalFormatting sqref="Z19">
    <cfRule type="containsText" dxfId="16852" priority="15146" operator="containsText" text="Folga">
      <formula>NOT(ISERROR(SEARCH("Folga",Z19)))</formula>
    </cfRule>
    <cfRule type="containsText" dxfId="16851" priority="15147" operator="containsText" text="Trabalhado - Feriado">
      <formula>NOT(ISERROR(SEARCH("Trabalhado - Feriado",Z19)))</formula>
    </cfRule>
  </conditionalFormatting>
  <conditionalFormatting sqref="Z19">
    <cfRule type="containsText" dxfId="16850" priority="15144" operator="containsText" text="Folga">
      <formula>NOT(ISERROR(SEARCH("Folga",Z19)))</formula>
    </cfRule>
    <cfRule type="containsText" dxfId="16849" priority="15145" operator="containsText" text="Trabalhado - Feriado">
      <formula>NOT(ISERROR(SEARCH("Trabalhado - Feriado",Z19)))</formula>
    </cfRule>
  </conditionalFormatting>
  <conditionalFormatting sqref="Z19">
    <cfRule type="containsText" dxfId="16848" priority="15142" operator="containsText" text="Folga">
      <formula>NOT(ISERROR(SEARCH("Folga",Z19)))</formula>
    </cfRule>
    <cfRule type="containsText" dxfId="16847" priority="15143" operator="containsText" text="Trabalhado - Feriado">
      <formula>NOT(ISERROR(SEARCH("Trabalhado - Feriado",Z19)))</formula>
    </cfRule>
  </conditionalFormatting>
  <conditionalFormatting sqref="Z19">
    <cfRule type="containsText" dxfId="16846" priority="15140" operator="containsText" text="Folga">
      <formula>NOT(ISERROR(SEARCH("Folga",Z19)))</formula>
    </cfRule>
    <cfRule type="containsText" dxfId="16845" priority="15141" operator="containsText" text="Trabalhado - Feriado">
      <formula>NOT(ISERROR(SEARCH("Trabalhado - Feriado",Z19)))</formula>
    </cfRule>
  </conditionalFormatting>
  <conditionalFormatting sqref="Z19">
    <cfRule type="containsText" dxfId="16844" priority="15138" operator="containsText" text="Folga">
      <formula>NOT(ISERROR(SEARCH("Folga",Z19)))</formula>
    </cfRule>
    <cfRule type="containsText" dxfId="16843" priority="15139" operator="containsText" text="Trabalhado - Feriado">
      <formula>NOT(ISERROR(SEARCH("Trabalhado - Feriado",Z19)))</formula>
    </cfRule>
  </conditionalFormatting>
  <conditionalFormatting sqref="Z19">
    <cfRule type="containsText" dxfId="16842" priority="15136" operator="containsText" text="Folga">
      <formula>NOT(ISERROR(SEARCH("Folga",Z19)))</formula>
    </cfRule>
    <cfRule type="containsText" dxfId="16841" priority="15137" operator="containsText" text="Trabalhado - Feriado">
      <formula>NOT(ISERROR(SEARCH("Trabalhado - Feriado",Z19)))</formula>
    </cfRule>
  </conditionalFormatting>
  <conditionalFormatting sqref="Z19">
    <cfRule type="containsText" dxfId="16840" priority="15134" operator="containsText" text="Folga">
      <formula>NOT(ISERROR(SEARCH("Folga",Z19)))</formula>
    </cfRule>
    <cfRule type="containsText" dxfId="16839" priority="15135" operator="containsText" text="Trabalhado - Feriado">
      <formula>NOT(ISERROR(SEARCH("Trabalhado - Feriado",Z19)))</formula>
    </cfRule>
  </conditionalFormatting>
  <conditionalFormatting sqref="Z19">
    <cfRule type="containsText" dxfId="16838" priority="15132" operator="containsText" text="Folga">
      <formula>NOT(ISERROR(SEARCH("Folga",Z19)))</formula>
    </cfRule>
    <cfRule type="containsText" dxfId="16837" priority="15133" operator="containsText" text="Trabalhado - Feriado">
      <formula>NOT(ISERROR(SEARCH("Trabalhado - Feriado",Z19)))</formula>
    </cfRule>
  </conditionalFormatting>
  <conditionalFormatting sqref="Z19">
    <cfRule type="containsText" dxfId="16836" priority="15130" operator="containsText" text="Folga">
      <formula>NOT(ISERROR(SEARCH("Folga",Z19)))</formula>
    </cfRule>
    <cfRule type="containsText" dxfId="16835" priority="15131" operator="containsText" text="Trabalhado - Feriado">
      <formula>NOT(ISERROR(SEARCH("Trabalhado - Feriado",Z19)))</formula>
    </cfRule>
  </conditionalFormatting>
  <conditionalFormatting sqref="Z19">
    <cfRule type="containsText" dxfId="16834" priority="15128" operator="containsText" text="Folga">
      <formula>NOT(ISERROR(SEARCH("Folga",Z19)))</formula>
    </cfRule>
    <cfRule type="containsText" dxfId="16833" priority="15129" operator="containsText" text="Trabalhado - Feriado">
      <formula>NOT(ISERROR(SEARCH("Trabalhado - Feriado",Z19)))</formula>
    </cfRule>
  </conditionalFormatting>
  <conditionalFormatting sqref="Z19">
    <cfRule type="containsText" dxfId="16832" priority="15126" operator="containsText" text="Folga">
      <formula>NOT(ISERROR(SEARCH("Folga",Z19)))</formula>
    </cfRule>
    <cfRule type="containsText" dxfId="16831" priority="15127" operator="containsText" text="Trabalhado - Feriado">
      <formula>NOT(ISERROR(SEARCH("Trabalhado - Feriado",Z19)))</formula>
    </cfRule>
  </conditionalFormatting>
  <conditionalFormatting sqref="Z19">
    <cfRule type="containsText" dxfId="16830" priority="15124" operator="containsText" text="Folga">
      <formula>NOT(ISERROR(SEARCH("Folga",Z19)))</formula>
    </cfRule>
    <cfRule type="containsText" dxfId="16829" priority="15125" operator="containsText" text="Trabalhado - Feriado">
      <formula>NOT(ISERROR(SEARCH("Trabalhado - Feriado",Z19)))</formula>
    </cfRule>
  </conditionalFormatting>
  <conditionalFormatting sqref="Z19">
    <cfRule type="containsText" dxfId="16828" priority="15122" operator="containsText" text="Folga">
      <formula>NOT(ISERROR(SEARCH("Folga",Z19)))</formula>
    </cfRule>
    <cfRule type="containsText" dxfId="16827" priority="15123" operator="containsText" text="Trabalhado - Feriado">
      <formula>NOT(ISERROR(SEARCH("Trabalhado - Feriado",Z19)))</formula>
    </cfRule>
  </conditionalFormatting>
  <conditionalFormatting sqref="Z19">
    <cfRule type="containsText" dxfId="16826" priority="15120" operator="containsText" text="Folga">
      <formula>NOT(ISERROR(SEARCH("Folga",Z19)))</formula>
    </cfRule>
    <cfRule type="containsText" dxfId="16825" priority="15121" operator="containsText" text="Trabalhado - Feriado">
      <formula>NOT(ISERROR(SEARCH("Trabalhado - Feriado",Z19)))</formula>
    </cfRule>
  </conditionalFormatting>
  <conditionalFormatting sqref="Z19">
    <cfRule type="containsText" dxfId="16824" priority="15118" operator="containsText" text="Folga">
      <formula>NOT(ISERROR(SEARCH("Folga",Z19)))</formula>
    </cfRule>
    <cfRule type="containsText" dxfId="16823" priority="15119" operator="containsText" text="Trabalhado - Feriado">
      <formula>NOT(ISERROR(SEARCH("Trabalhado - Feriado",Z19)))</formula>
    </cfRule>
  </conditionalFormatting>
  <conditionalFormatting sqref="Z19">
    <cfRule type="containsText" dxfId="16822" priority="15116" operator="containsText" text="Folga">
      <formula>NOT(ISERROR(SEARCH("Folga",Z19)))</formula>
    </cfRule>
    <cfRule type="containsText" dxfId="16821" priority="15117" operator="containsText" text="Trabalhado - Feriado">
      <formula>NOT(ISERROR(SEARCH("Trabalhado - Feriado",Z19)))</formula>
    </cfRule>
  </conditionalFormatting>
  <conditionalFormatting sqref="Z19">
    <cfRule type="containsText" dxfId="16820" priority="15114" operator="containsText" text="Folga">
      <formula>NOT(ISERROR(SEARCH("Folga",Z19)))</formula>
    </cfRule>
    <cfRule type="containsText" dxfId="16819" priority="15115" operator="containsText" text="Trabalhado - Feriado">
      <formula>NOT(ISERROR(SEARCH("Trabalhado - Feriado",Z19)))</formula>
    </cfRule>
  </conditionalFormatting>
  <conditionalFormatting sqref="Z19">
    <cfRule type="containsText" dxfId="16818" priority="15112" operator="containsText" text="Folga">
      <formula>NOT(ISERROR(SEARCH("Folga",Z19)))</formula>
    </cfRule>
    <cfRule type="containsText" dxfId="16817" priority="15113" operator="containsText" text="Trabalhado - Feriado">
      <formula>NOT(ISERROR(SEARCH("Trabalhado - Feriado",Z19)))</formula>
    </cfRule>
  </conditionalFormatting>
  <conditionalFormatting sqref="Z19">
    <cfRule type="containsText" dxfId="16816" priority="15110" operator="containsText" text="Folga">
      <formula>NOT(ISERROR(SEARCH("Folga",Z19)))</formula>
    </cfRule>
    <cfRule type="containsText" dxfId="16815" priority="15111" operator="containsText" text="Trabalhado - Feriado">
      <formula>NOT(ISERROR(SEARCH("Trabalhado - Feriado",Z19)))</formula>
    </cfRule>
  </conditionalFormatting>
  <conditionalFormatting sqref="Z19">
    <cfRule type="containsText" dxfId="16814" priority="15108" operator="containsText" text="Folga">
      <formula>NOT(ISERROR(SEARCH("Folga",Z19)))</formula>
    </cfRule>
    <cfRule type="containsText" dxfId="16813" priority="15109" operator="containsText" text="Trabalhado - Feriado">
      <formula>NOT(ISERROR(SEARCH("Trabalhado - Feriado",Z19)))</formula>
    </cfRule>
  </conditionalFormatting>
  <conditionalFormatting sqref="Z19">
    <cfRule type="containsText" dxfId="16812" priority="15106" operator="containsText" text="Folga">
      <formula>NOT(ISERROR(SEARCH("Folga",Z19)))</formula>
    </cfRule>
    <cfRule type="containsText" dxfId="16811" priority="15107" operator="containsText" text="Trabalhado - Feriado">
      <formula>NOT(ISERROR(SEARCH("Trabalhado - Feriado",Z19)))</formula>
    </cfRule>
  </conditionalFormatting>
  <conditionalFormatting sqref="Z19">
    <cfRule type="containsText" dxfId="16810" priority="15104" operator="containsText" text="Folga">
      <formula>NOT(ISERROR(SEARCH("Folga",Z19)))</formula>
    </cfRule>
    <cfRule type="containsText" dxfId="16809" priority="15105" operator="containsText" text="Trabalhado - Feriado">
      <formula>NOT(ISERROR(SEARCH("Trabalhado - Feriado",Z19)))</formula>
    </cfRule>
  </conditionalFormatting>
  <conditionalFormatting sqref="Z19">
    <cfRule type="containsText" dxfId="16808" priority="15102" operator="containsText" text="Folga">
      <formula>NOT(ISERROR(SEARCH("Folga",Z19)))</formula>
    </cfRule>
    <cfRule type="containsText" dxfId="16807" priority="15103" operator="containsText" text="Trabalhado - Feriado">
      <formula>NOT(ISERROR(SEARCH("Trabalhado - Feriado",Z19)))</formula>
    </cfRule>
  </conditionalFormatting>
  <conditionalFormatting sqref="Z19">
    <cfRule type="containsText" dxfId="16806" priority="15100" operator="containsText" text="Folga">
      <formula>NOT(ISERROR(SEARCH("Folga",Z19)))</formula>
    </cfRule>
    <cfRule type="containsText" dxfId="16805" priority="15101" operator="containsText" text="Trabalhado - Feriado">
      <formula>NOT(ISERROR(SEARCH("Trabalhado - Feriado",Z19)))</formula>
    </cfRule>
  </conditionalFormatting>
  <conditionalFormatting sqref="Z19">
    <cfRule type="containsText" dxfId="16804" priority="15098" operator="containsText" text="Folga">
      <formula>NOT(ISERROR(SEARCH("Folga",Z19)))</formula>
    </cfRule>
    <cfRule type="containsText" dxfId="16803" priority="15099" operator="containsText" text="Trabalhado - Feriado">
      <formula>NOT(ISERROR(SEARCH("Trabalhado - Feriado",Z19)))</formula>
    </cfRule>
  </conditionalFormatting>
  <conditionalFormatting sqref="Z19">
    <cfRule type="containsText" dxfId="16802" priority="15096" operator="containsText" text="Folga">
      <formula>NOT(ISERROR(SEARCH("Folga",Z19)))</formula>
    </cfRule>
    <cfRule type="containsText" dxfId="16801" priority="15097" operator="containsText" text="Trabalhado - Feriado">
      <formula>NOT(ISERROR(SEARCH("Trabalhado - Feriado",Z19)))</formula>
    </cfRule>
  </conditionalFormatting>
  <conditionalFormatting sqref="Z19">
    <cfRule type="containsText" dxfId="16800" priority="15094" operator="containsText" text="Folga">
      <formula>NOT(ISERROR(SEARCH("Folga",Z19)))</formula>
    </cfRule>
    <cfRule type="containsText" dxfId="16799" priority="15095" operator="containsText" text="Trabalhado - Feriado">
      <formula>NOT(ISERROR(SEARCH("Trabalhado - Feriado",Z19)))</formula>
    </cfRule>
  </conditionalFormatting>
  <conditionalFormatting sqref="Z19">
    <cfRule type="containsText" dxfId="16798" priority="15092" operator="containsText" text="Folga">
      <formula>NOT(ISERROR(SEARCH("Folga",Z19)))</formula>
    </cfRule>
    <cfRule type="containsText" dxfId="16797" priority="15093" operator="containsText" text="Trabalhado - Feriado">
      <formula>NOT(ISERROR(SEARCH("Trabalhado - Feriado",Z19)))</formula>
    </cfRule>
  </conditionalFormatting>
  <conditionalFormatting sqref="Z19">
    <cfRule type="containsText" dxfId="16796" priority="15090" operator="containsText" text="Folga">
      <formula>NOT(ISERROR(SEARCH("Folga",Z19)))</formula>
    </cfRule>
    <cfRule type="containsText" dxfId="16795" priority="15091" operator="containsText" text="Trabalhado - Feriado">
      <formula>NOT(ISERROR(SEARCH("Trabalhado - Feriado",Z19)))</formula>
    </cfRule>
  </conditionalFormatting>
  <conditionalFormatting sqref="Z19">
    <cfRule type="containsText" dxfId="16794" priority="15088" operator="containsText" text="Folga">
      <formula>NOT(ISERROR(SEARCH("Folga",Z19)))</formula>
    </cfRule>
    <cfRule type="containsText" dxfId="16793" priority="15089" operator="containsText" text="Trabalhado - Feriado">
      <formula>NOT(ISERROR(SEARCH("Trabalhado - Feriado",Z19)))</formula>
    </cfRule>
  </conditionalFormatting>
  <conditionalFormatting sqref="Z19">
    <cfRule type="containsText" dxfId="16792" priority="15086" operator="containsText" text="Folga">
      <formula>NOT(ISERROR(SEARCH("Folga",Z19)))</formula>
    </cfRule>
    <cfRule type="containsText" dxfId="16791" priority="15087" operator="containsText" text="Trabalhado - Feriado">
      <formula>NOT(ISERROR(SEARCH("Trabalhado - Feriado",Z19)))</formula>
    </cfRule>
  </conditionalFormatting>
  <conditionalFormatting sqref="Z19">
    <cfRule type="containsText" dxfId="16790" priority="15084" operator="containsText" text="Folga">
      <formula>NOT(ISERROR(SEARCH("Folga",Z19)))</formula>
    </cfRule>
    <cfRule type="containsText" dxfId="16789" priority="15085" operator="containsText" text="Trabalhado - Feriado">
      <formula>NOT(ISERROR(SEARCH("Trabalhado - Feriado",Z19)))</formula>
    </cfRule>
  </conditionalFormatting>
  <conditionalFormatting sqref="Z19">
    <cfRule type="containsText" dxfId="16788" priority="15082" operator="containsText" text="Folga">
      <formula>NOT(ISERROR(SEARCH("Folga",Z19)))</formula>
    </cfRule>
    <cfRule type="containsText" dxfId="16787" priority="15083" operator="containsText" text="Trabalhado - Feriado">
      <formula>NOT(ISERROR(SEARCH("Trabalhado - Feriado",Z19)))</formula>
    </cfRule>
  </conditionalFormatting>
  <conditionalFormatting sqref="Z19">
    <cfRule type="containsText" dxfId="16786" priority="15080" operator="containsText" text="Folga">
      <formula>NOT(ISERROR(SEARCH("Folga",Z19)))</formula>
    </cfRule>
    <cfRule type="containsText" dxfId="16785" priority="15081" operator="containsText" text="Trabalhado - Feriado">
      <formula>NOT(ISERROR(SEARCH("Trabalhado - Feriado",Z19)))</formula>
    </cfRule>
  </conditionalFormatting>
  <conditionalFormatting sqref="Z19">
    <cfRule type="containsText" dxfId="16784" priority="15078" operator="containsText" text="Folga">
      <formula>NOT(ISERROR(SEARCH("Folga",Z19)))</formula>
    </cfRule>
    <cfRule type="containsText" dxfId="16783" priority="15079" operator="containsText" text="Trabalhado - Feriado">
      <formula>NOT(ISERROR(SEARCH("Trabalhado - Feriado",Z19)))</formula>
    </cfRule>
  </conditionalFormatting>
  <conditionalFormatting sqref="Z19">
    <cfRule type="containsText" dxfId="16782" priority="15076" operator="containsText" text="Folga">
      <formula>NOT(ISERROR(SEARCH("Folga",Z19)))</formula>
    </cfRule>
    <cfRule type="containsText" dxfId="16781" priority="15077" operator="containsText" text="Trabalhado - Feriado">
      <formula>NOT(ISERROR(SEARCH("Trabalhado - Feriado",Z19)))</formula>
    </cfRule>
  </conditionalFormatting>
  <conditionalFormatting sqref="Z19">
    <cfRule type="containsText" dxfId="16780" priority="15074" operator="containsText" text="Folga">
      <formula>NOT(ISERROR(SEARCH("Folga",Z19)))</formula>
    </cfRule>
    <cfRule type="containsText" dxfId="16779" priority="15075" operator="containsText" text="Trabalhado - Feriado">
      <formula>NOT(ISERROR(SEARCH("Trabalhado - Feriado",Z19)))</formula>
    </cfRule>
  </conditionalFormatting>
  <conditionalFormatting sqref="Z19">
    <cfRule type="containsText" dxfId="16778" priority="15072" operator="containsText" text="Folga">
      <formula>NOT(ISERROR(SEARCH("Folga",Z19)))</formula>
    </cfRule>
    <cfRule type="containsText" dxfId="16777" priority="15073" operator="containsText" text="Trabalhado - Feriado">
      <formula>NOT(ISERROR(SEARCH("Trabalhado - Feriado",Z19)))</formula>
    </cfRule>
  </conditionalFormatting>
  <conditionalFormatting sqref="Z19">
    <cfRule type="containsText" dxfId="16776" priority="15070" operator="containsText" text="Folga">
      <formula>NOT(ISERROR(SEARCH("Folga",Z19)))</formula>
    </cfRule>
    <cfRule type="containsText" dxfId="16775" priority="15071" operator="containsText" text="Trabalhado - Feriado">
      <formula>NOT(ISERROR(SEARCH("Trabalhado - Feriado",Z19)))</formula>
    </cfRule>
  </conditionalFormatting>
  <conditionalFormatting sqref="Z19">
    <cfRule type="containsText" dxfId="16774" priority="15068" operator="containsText" text="Folga">
      <formula>NOT(ISERROR(SEARCH("Folga",Z19)))</formula>
    </cfRule>
    <cfRule type="containsText" dxfId="16773" priority="15069" operator="containsText" text="Trabalhado - Feriado">
      <formula>NOT(ISERROR(SEARCH("Trabalhado - Feriado",Z19)))</formula>
    </cfRule>
  </conditionalFormatting>
  <conditionalFormatting sqref="Z19">
    <cfRule type="containsText" dxfId="16772" priority="15066" operator="containsText" text="Folga">
      <formula>NOT(ISERROR(SEARCH("Folga",Z19)))</formula>
    </cfRule>
    <cfRule type="containsText" dxfId="16771" priority="15067" operator="containsText" text="Trabalhado - Feriado">
      <formula>NOT(ISERROR(SEARCH("Trabalhado - Feriado",Z19)))</formula>
    </cfRule>
  </conditionalFormatting>
  <conditionalFormatting sqref="Z19">
    <cfRule type="containsText" dxfId="16770" priority="15064" operator="containsText" text="Folga">
      <formula>NOT(ISERROR(SEARCH("Folga",Z19)))</formula>
    </cfRule>
    <cfRule type="containsText" dxfId="16769" priority="15065" operator="containsText" text="Trabalhado - Feriado">
      <formula>NOT(ISERROR(SEARCH("Trabalhado - Feriado",Z19)))</formula>
    </cfRule>
  </conditionalFormatting>
  <conditionalFormatting sqref="Z19">
    <cfRule type="containsText" dxfId="16768" priority="15062" operator="containsText" text="Folga">
      <formula>NOT(ISERROR(SEARCH("Folga",Z19)))</formula>
    </cfRule>
    <cfRule type="containsText" dxfId="16767" priority="15063" operator="containsText" text="Trabalhado - Feriado">
      <formula>NOT(ISERROR(SEARCH("Trabalhado - Feriado",Z19)))</formula>
    </cfRule>
  </conditionalFormatting>
  <conditionalFormatting sqref="Z19">
    <cfRule type="containsText" dxfId="16766" priority="15060" operator="containsText" text="Folga">
      <formula>NOT(ISERROR(SEARCH("Folga",Z19)))</formula>
    </cfRule>
    <cfRule type="containsText" dxfId="16765" priority="15061" operator="containsText" text="Trabalhado - Feriado">
      <formula>NOT(ISERROR(SEARCH("Trabalhado - Feriado",Z19)))</formula>
    </cfRule>
  </conditionalFormatting>
  <conditionalFormatting sqref="Z19">
    <cfRule type="containsText" dxfId="16764" priority="15058" operator="containsText" text="Folga">
      <formula>NOT(ISERROR(SEARCH("Folga",Z19)))</formula>
    </cfRule>
    <cfRule type="containsText" dxfId="16763" priority="15059" operator="containsText" text="Trabalhado - Feriado">
      <formula>NOT(ISERROR(SEARCH("Trabalhado - Feriado",Z19)))</formula>
    </cfRule>
  </conditionalFormatting>
  <conditionalFormatting sqref="Z19">
    <cfRule type="containsText" dxfId="16762" priority="15056" operator="containsText" text="Folga">
      <formula>NOT(ISERROR(SEARCH("Folga",Z19)))</formula>
    </cfRule>
    <cfRule type="containsText" dxfId="16761" priority="15057" operator="containsText" text="Trabalhado - Feriado">
      <formula>NOT(ISERROR(SEARCH("Trabalhado - Feriado",Z19)))</formula>
    </cfRule>
  </conditionalFormatting>
  <conditionalFormatting sqref="Z19">
    <cfRule type="containsText" dxfId="16760" priority="15054" operator="containsText" text="Folga">
      <formula>NOT(ISERROR(SEARCH("Folga",Z19)))</formula>
    </cfRule>
    <cfRule type="containsText" dxfId="16759" priority="15055" operator="containsText" text="Trabalhado - Feriado">
      <formula>NOT(ISERROR(SEARCH("Trabalhado - Feriado",Z19)))</formula>
    </cfRule>
  </conditionalFormatting>
  <conditionalFormatting sqref="Z19">
    <cfRule type="containsText" dxfId="16758" priority="15052" operator="containsText" text="Folga">
      <formula>NOT(ISERROR(SEARCH("Folga",Z19)))</formula>
    </cfRule>
    <cfRule type="containsText" dxfId="16757" priority="15053" operator="containsText" text="Trabalhado - Feriado">
      <formula>NOT(ISERROR(SEARCH("Trabalhado - Feriado",Z19)))</formula>
    </cfRule>
  </conditionalFormatting>
  <conditionalFormatting sqref="Z19">
    <cfRule type="containsText" dxfId="16756" priority="15050" operator="containsText" text="Folga">
      <formula>NOT(ISERROR(SEARCH("Folga",Z19)))</formula>
    </cfRule>
    <cfRule type="containsText" dxfId="16755" priority="15051" operator="containsText" text="Trabalhado - Feriado">
      <formula>NOT(ISERROR(SEARCH("Trabalhado - Feriado",Z19)))</formula>
    </cfRule>
  </conditionalFormatting>
  <conditionalFormatting sqref="Z19">
    <cfRule type="containsText" dxfId="16754" priority="15048" operator="containsText" text="Folga">
      <formula>NOT(ISERROR(SEARCH("Folga",Z19)))</formula>
    </cfRule>
    <cfRule type="containsText" dxfId="16753" priority="15049" operator="containsText" text="Trabalhado - Feriado">
      <formula>NOT(ISERROR(SEARCH("Trabalhado - Feriado",Z19)))</formula>
    </cfRule>
  </conditionalFormatting>
  <conditionalFormatting sqref="Z19">
    <cfRule type="containsText" dxfId="16752" priority="15046" operator="containsText" text="Folga">
      <formula>NOT(ISERROR(SEARCH("Folga",Z19)))</formula>
    </cfRule>
    <cfRule type="containsText" dxfId="16751" priority="15047" operator="containsText" text="Trabalhado - Feriado">
      <formula>NOT(ISERROR(SEARCH("Trabalhado - Feriado",Z19)))</formula>
    </cfRule>
  </conditionalFormatting>
  <conditionalFormatting sqref="Z19">
    <cfRule type="containsText" dxfId="16750" priority="15044" operator="containsText" text="Folga">
      <formula>NOT(ISERROR(SEARCH("Folga",Z19)))</formula>
    </cfRule>
    <cfRule type="containsText" dxfId="16749" priority="15045" operator="containsText" text="Trabalhado - Feriado">
      <formula>NOT(ISERROR(SEARCH("Trabalhado - Feriado",Z19)))</formula>
    </cfRule>
  </conditionalFormatting>
  <conditionalFormatting sqref="Z19">
    <cfRule type="containsText" dxfId="16748" priority="15042" operator="containsText" text="Folga">
      <formula>NOT(ISERROR(SEARCH("Folga",Z19)))</formula>
    </cfRule>
    <cfRule type="containsText" dxfId="16747" priority="15043" operator="containsText" text="Trabalhado - Feriado">
      <formula>NOT(ISERROR(SEARCH("Trabalhado - Feriado",Z19)))</formula>
    </cfRule>
  </conditionalFormatting>
  <conditionalFormatting sqref="Z19">
    <cfRule type="containsText" dxfId="16746" priority="15040" operator="containsText" text="Folga">
      <formula>NOT(ISERROR(SEARCH("Folga",Z19)))</formula>
    </cfRule>
    <cfRule type="containsText" dxfId="16745" priority="15041" operator="containsText" text="Trabalhado - Feriado">
      <formula>NOT(ISERROR(SEARCH("Trabalhado - Feriado",Z19)))</formula>
    </cfRule>
  </conditionalFormatting>
  <conditionalFormatting sqref="Z19">
    <cfRule type="containsText" dxfId="16744" priority="15038" operator="containsText" text="Folga">
      <formula>NOT(ISERROR(SEARCH("Folga",Z19)))</formula>
    </cfRule>
    <cfRule type="containsText" dxfId="16743" priority="15039" operator="containsText" text="Trabalhado - Feriado">
      <formula>NOT(ISERROR(SEARCH("Trabalhado - Feriado",Z19)))</formula>
    </cfRule>
  </conditionalFormatting>
  <conditionalFormatting sqref="Z19">
    <cfRule type="containsText" dxfId="16742" priority="15036" operator="containsText" text="Folga">
      <formula>NOT(ISERROR(SEARCH("Folga",Z19)))</formula>
    </cfRule>
    <cfRule type="containsText" dxfId="16741" priority="15037" operator="containsText" text="Trabalhado - Feriado">
      <formula>NOT(ISERROR(SEARCH("Trabalhado - Feriado",Z19)))</formula>
    </cfRule>
  </conditionalFormatting>
  <conditionalFormatting sqref="Z19">
    <cfRule type="containsText" dxfId="16740" priority="15034" operator="containsText" text="Folga">
      <formula>NOT(ISERROR(SEARCH("Folga",Z19)))</formula>
    </cfRule>
    <cfRule type="containsText" dxfId="16739" priority="15035" operator="containsText" text="Trabalhado - Feriado">
      <formula>NOT(ISERROR(SEARCH("Trabalhado - Feriado",Z19)))</formula>
    </cfRule>
  </conditionalFormatting>
  <conditionalFormatting sqref="Z19">
    <cfRule type="containsText" dxfId="16738" priority="15032" operator="containsText" text="Folga">
      <formula>NOT(ISERROR(SEARCH("Folga",Z19)))</formula>
    </cfRule>
    <cfRule type="containsText" dxfId="16737" priority="15033" operator="containsText" text="Trabalhado - Feriado">
      <formula>NOT(ISERROR(SEARCH("Trabalhado - Feriado",Z19)))</formula>
    </cfRule>
  </conditionalFormatting>
  <conditionalFormatting sqref="Z19">
    <cfRule type="containsText" dxfId="16736" priority="15030" operator="containsText" text="Folga">
      <formula>NOT(ISERROR(SEARCH("Folga",Z19)))</formula>
    </cfRule>
    <cfRule type="containsText" dxfId="16735" priority="15031" operator="containsText" text="Trabalhado - Feriado">
      <formula>NOT(ISERROR(SEARCH("Trabalhado - Feriado",Z19)))</formula>
    </cfRule>
  </conditionalFormatting>
  <conditionalFormatting sqref="Z19">
    <cfRule type="containsText" dxfId="16734" priority="15028" operator="containsText" text="Folga">
      <formula>NOT(ISERROR(SEARCH("Folga",Z19)))</formula>
    </cfRule>
    <cfRule type="containsText" dxfId="16733" priority="15029" operator="containsText" text="Trabalhado - Feriado">
      <formula>NOT(ISERROR(SEARCH("Trabalhado - Feriado",Z19)))</formula>
    </cfRule>
  </conditionalFormatting>
  <conditionalFormatting sqref="Z19">
    <cfRule type="containsText" dxfId="16732" priority="15026" operator="containsText" text="Folga">
      <formula>NOT(ISERROR(SEARCH("Folga",Z19)))</formula>
    </cfRule>
    <cfRule type="containsText" dxfId="16731" priority="15027" operator="containsText" text="Trabalhado - Feriado">
      <formula>NOT(ISERROR(SEARCH("Trabalhado - Feriado",Z19)))</formula>
    </cfRule>
  </conditionalFormatting>
  <conditionalFormatting sqref="Z19">
    <cfRule type="containsText" dxfId="16730" priority="15024" operator="containsText" text="Folga">
      <formula>NOT(ISERROR(SEARCH("Folga",Z19)))</formula>
    </cfRule>
    <cfRule type="containsText" dxfId="16729" priority="15025" operator="containsText" text="Trabalhado - Feriado">
      <formula>NOT(ISERROR(SEARCH("Trabalhado - Feriado",Z19)))</formula>
    </cfRule>
  </conditionalFormatting>
  <conditionalFormatting sqref="Z19">
    <cfRule type="containsText" dxfId="16728" priority="15022" operator="containsText" text="Folga">
      <formula>NOT(ISERROR(SEARCH("Folga",Z19)))</formula>
    </cfRule>
    <cfRule type="containsText" dxfId="16727" priority="15023" operator="containsText" text="Trabalhado - Feriado">
      <formula>NOT(ISERROR(SEARCH("Trabalhado - Feriado",Z19)))</formula>
    </cfRule>
  </conditionalFormatting>
  <conditionalFormatting sqref="Z19">
    <cfRule type="containsText" dxfId="16726" priority="15020" operator="containsText" text="Folga">
      <formula>NOT(ISERROR(SEARCH("Folga",Z19)))</formula>
    </cfRule>
    <cfRule type="containsText" dxfId="16725" priority="15021" operator="containsText" text="Trabalhado - Feriado">
      <formula>NOT(ISERROR(SEARCH("Trabalhado - Feriado",Z19)))</formula>
    </cfRule>
  </conditionalFormatting>
  <conditionalFormatting sqref="Z19">
    <cfRule type="containsText" dxfId="16724" priority="15018" operator="containsText" text="Folga">
      <formula>NOT(ISERROR(SEARCH("Folga",Z19)))</formula>
    </cfRule>
    <cfRule type="containsText" dxfId="16723" priority="15019" operator="containsText" text="Trabalhado - Feriado">
      <formula>NOT(ISERROR(SEARCH("Trabalhado - Feriado",Z19)))</formula>
    </cfRule>
  </conditionalFormatting>
  <conditionalFormatting sqref="Z19">
    <cfRule type="containsText" dxfId="16722" priority="15016" operator="containsText" text="Folga">
      <formula>NOT(ISERROR(SEARCH("Folga",Z19)))</formula>
    </cfRule>
    <cfRule type="containsText" dxfId="16721" priority="15017" operator="containsText" text="Trabalhado - Feriado">
      <formula>NOT(ISERROR(SEARCH("Trabalhado - Feriado",Z19)))</formula>
    </cfRule>
  </conditionalFormatting>
  <conditionalFormatting sqref="Z19">
    <cfRule type="containsText" dxfId="16720" priority="15014" operator="containsText" text="Folga">
      <formula>NOT(ISERROR(SEARCH("Folga",Z19)))</formula>
    </cfRule>
    <cfRule type="containsText" dxfId="16719" priority="15015" operator="containsText" text="Trabalhado - Feriado">
      <formula>NOT(ISERROR(SEARCH("Trabalhado - Feriado",Z19)))</formula>
    </cfRule>
  </conditionalFormatting>
  <conditionalFormatting sqref="Z19">
    <cfRule type="containsText" dxfId="16718" priority="15012" operator="containsText" text="Folga">
      <formula>NOT(ISERROR(SEARCH("Folga",Z19)))</formula>
    </cfRule>
    <cfRule type="containsText" dxfId="16717" priority="15013" operator="containsText" text="Trabalhado - Feriado">
      <formula>NOT(ISERROR(SEARCH("Trabalhado - Feriado",Z19)))</formula>
    </cfRule>
  </conditionalFormatting>
  <conditionalFormatting sqref="Z19">
    <cfRule type="containsText" dxfId="16716" priority="15010" operator="containsText" text="Folga">
      <formula>NOT(ISERROR(SEARCH("Folga",Z19)))</formula>
    </cfRule>
    <cfRule type="containsText" dxfId="16715" priority="15011" operator="containsText" text="Trabalhado - Feriado">
      <formula>NOT(ISERROR(SEARCH("Trabalhado - Feriado",Z19)))</formula>
    </cfRule>
  </conditionalFormatting>
  <conditionalFormatting sqref="Z19">
    <cfRule type="containsText" dxfId="16714" priority="15008" operator="containsText" text="Folga">
      <formula>NOT(ISERROR(SEARCH("Folga",Z19)))</formula>
    </cfRule>
    <cfRule type="containsText" dxfId="16713" priority="15009" operator="containsText" text="Trabalhado - Feriado">
      <formula>NOT(ISERROR(SEARCH("Trabalhado - Feriado",Z19)))</formula>
    </cfRule>
  </conditionalFormatting>
  <conditionalFormatting sqref="Z19">
    <cfRule type="containsText" dxfId="16712" priority="15006" operator="containsText" text="Folga">
      <formula>NOT(ISERROR(SEARCH("Folga",Z19)))</formula>
    </cfRule>
    <cfRule type="containsText" dxfId="16711" priority="15007" operator="containsText" text="Trabalhado - Feriado">
      <formula>NOT(ISERROR(SEARCH("Trabalhado - Feriado",Z19)))</formula>
    </cfRule>
  </conditionalFormatting>
  <conditionalFormatting sqref="Z19">
    <cfRule type="containsText" dxfId="16710" priority="15004" operator="containsText" text="Folga">
      <formula>NOT(ISERROR(SEARCH("Folga",Z19)))</formula>
    </cfRule>
    <cfRule type="containsText" dxfId="16709" priority="15005" operator="containsText" text="Trabalhado - Feriado">
      <formula>NOT(ISERROR(SEARCH("Trabalhado - Feriado",Z19)))</formula>
    </cfRule>
  </conditionalFormatting>
  <conditionalFormatting sqref="Z19">
    <cfRule type="containsText" dxfId="16708" priority="15002" operator="containsText" text="Folga">
      <formula>NOT(ISERROR(SEARCH("Folga",Z19)))</formula>
    </cfRule>
    <cfRule type="containsText" dxfId="16707" priority="15003" operator="containsText" text="Trabalhado - Feriado">
      <formula>NOT(ISERROR(SEARCH("Trabalhado - Feriado",Z19)))</formula>
    </cfRule>
  </conditionalFormatting>
  <conditionalFormatting sqref="Z19">
    <cfRule type="containsText" dxfId="16706" priority="15000" operator="containsText" text="Folga">
      <formula>NOT(ISERROR(SEARCH("Folga",Z19)))</formula>
    </cfRule>
    <cfRule type="containsText" dxfId="16705" priority="15001" operator="containsText" text="Trabalhado - Feriado">
      <formula>NOT(ISERROR(SEARCH("Trabalhado - Feriado",Z19)))</formula>
    </cfRule>
  </conditionalFormatting>
  <conditionalFormatting sqref="Z19">
    <cfRule type="containsText" dxfId="16704" priority="14998" operator="containsText" text="Folga">
      <formula>NOT(ISERROR(SEARCH("Folga",Z19)))</formula>
    </cfRule>
    <cfRule type="containsText" dxfId="16703" priority="14999" operator="containsText" text="Trabalhado - Feriado">
      <formula>NOT(ISERROR(SEARCH("Trabalhado - Feriado",Z19)))</formula>
    </cfRule>
  </conditionalFormatting>
  <conditionalFormatting sqref="Z19">
    <cfRule type="containsText" dxfId="16702" priority="14996" operator="containsText" text="Folga">
      <formula>NOT(ISERROR(SEARCH("Folga",Z19)))</formula>
    </cfRule>
    <cfRule type="containsText" dxfId="16701" priority="14997" operator="containsText" text="Trabalhado - Feriado">
      <formula>NOT(ISERROR(SEARCH("Trabalhado - Feriado",Z19)))</formula>
    </cfRule>
  </conditionalFormatting>
  <conditionalFormatting sqref="Z19">
    <cfRule type="containsText" dxfId="16700" priority="14994" operator="containsText" text="Folga">
      <formula>NOT(ISERROR(SEARCH("Folga",Z19)))</formula>
    </cfRule>
    <cfRule type="containsText" dxfId="16699" priority="14995" operator="containsText" text="Trabalhado - Feriado">
      <formula>NOT(ISERROR(SEARCH("Trabalhado - Feriado",Z19)))</formula>
    </cfRule>
  </conditionalFormatting>
  <conditionalFormatting sqref="Z19">
    <cfRule type="containsText" dxfId="16698" priority="14992" operator="containsText" text="Folga">
      <formula>NOT(ISERROR(SEARCH("Folga",Z19)))</formula>
    </cfRule>
    <cfRule type="containsText" dxfId="16697" priority="14993" operator="containsText" text="Trabalhado - Feriado">
      <formula>NOT(ISERROR(SEARCH("Trabalhado - Feriado",Z19)))</formula>
    </cfRule>
  </conditionalFormatting>
  <conditionalFormatting sqref="Z19">
    <cfRule type="containsText" dxfId="16696" priority="14990" operator="containsText" text="Folga">
      <formula>NOT(ISERROR(SEARCH("Folga",Z19)))</formula>
    </cfRule>
    <cfRule type="containsText" dxfId="16695" priority="14991" operator="containsText" text="Trabalhado - Feriado">
      <formula>NOT(ISERROR(SEARCH("Trabalhado - Feriado",Z19)))</formula>
    </cfRule>
  </conditionalFormatting>
  <conditionalFormatting sqref="Z19">
    <cfRule type="containsText" dxfId="16694" priority="14988" operator="containsText" text="Folga">
      <formula>NOT(ISERROR(SEARCH("Folga",Z19)))</formula>
    </cfRule>
    <cfRule type="containsText" dxfId="16693" priority="14989" operator="containsText" text="Trabalhado - Feriado">
      <formula>NOT(ISERROR(SEARCH("Trabalhado - Feriado",Z19)))</formula>
    </cfRule>
  </conditionalFormatting>
  <conditionalFormatting sqref="Z19">
    <cfRule type="containsText" dxfId="16692" priority="14986" operator="containsText" text="Folga">
      <formula>NOT(ISERROR(SEARCH("Folga",Z19)))</formula>
    </cfRule>
    <cfRule type="containsText" dxfId="16691" priority="14987" operator="containsText" text="Trabalhado - Feriado">
      <formula>NOT(ISERROR(SEARCH("Trabalhado - Feriado",Z19)))</formula>
    </cfRule>
  </conditionalFormatting>
  <conditionalFormatting sqref="Z19">
    <cfRule type="containsText" dxfId="16690" priority="14984" operator="containsText" text="Folga">
      <formula>NOT(ISERROR(SEARCH("Folga",Z19)))</formula>
    </cfRule>
    <cfRule type="containsText" dxfId="16689" priority="14985" operator="containsText" text="Trabalhado - Feriado">
      <formula>NOT(ISERROR(SEARCH("Trabalhado - Feriado",Z19)))</formula>
    </cfRule>
  </conditionalFormatting>
  <conditionalFormatting sqref="Z19">
    <cfRule type="containsText" dxfId="16688" priority="14982" operator="containsText" text="Folga">
      <formula>NOT(ISERROR(SEARCH("Folga",Z19)))</formula>
    </cfRule>
    <cfRule type="containsText" dxfId="16687" priority="14983" operator="containsText" text="Trabalhado - Feriado">
      <formula>NOT(ISERROR(SEARCH("Trabalhado - Feriado",Z19)))</formula>
    </cfRule>
  </conditionalFormatting>
  <conditionalFormatting sqref="Z19">
    <cfRule type="containsText" dxfId="16686" priority="14980" operator="containsText" text="Folga">
      <formula>NOT(ISERROR(SEARCH("Folga",Z19)))</formula>
    </cfRule>
    <cfRule type="containsText" dxfId="16685" priority="14981" operator="containsText" text="Trabalhado - Feriado">
      <formula>NOT(ISERROR(SEARCH("Trabalhado - Feriado",Z19)))</formula>
    </cfRule>
  </conditionalFormatting>
  <conditionalFormatting sqref="Z19">
    <cfRule type="containsText" dxfId="16684" priority="14978" operator="containsText" text="Folga">
      <formula>NOT(ISERROR(SEARCH("Folga",Z19)))</formula>
    </cfRule>
    <cfRule type="containsText" dxfId="16683" priority="14979" operator="containsText" text="Trabalhado - Feriado">
      <formula>NOT(ISERROR(SEARCH("Trabalhado - Feriado",Z19)))</formula>
    </cfRule>
  </conditionalFormatting>
  <conditionalFormatting sqref="Z19">
    <cfRule type="containsText" dxfId="16682" priority="14976" operator="containsText" text="Folga">
      <formula>NOT(ISERROR(SEARCH("Folga",Z19)))</formula>
    </cfRule>
    <cfRule type="containsText" dxfId="16681" priority="14977" operator="containsText" text="Trabalhado - Feriado">
      <formula>NOT(ISERROR(SEARCH("Trabalhado - Feriado",Z19)))</formula>
    </cfRule>
  </conditionalFormatting>
  <conditionalFormatting sqref="Z19">
    <cfRule type="containsText" dxfId="16680" priority="14974" operator="containsText" text="Folga">
      <formula>NOT(ISERROR(SEARCH("Folga",Z19)))</formula>
    </cfRule>
    <cfRule type="containsText" dxfId="16679" priority="14975" operator="containsText" text="Trabalhado - Feriado">
      <formula>NOT(ISERROR(SEARCH("Trabalhado - Feriado",Z19)))</formula>
    </cfRule>
  </conditionalFormatting>
  <conditionalFormatting sqref="Z19">
    <cfRule type="containsText" dxfId="16678" priority="14972" operator="containsText" text="Folga">
      <formula>NOT(ISERROR(SEARCH("Folga",Z19)))</formula>
    </cfRule>
    <cfRule type="containsText" dxfId="16677" priority="14973" operator="containsText" text="Trabalhado - Feriado">
      <formula>NOT(ISERROR(SEARCH("Trabalhado - Feriado",Z19)))</formula>
    </cfRule>
  </conditionalFormatting>
  <conditionalFormatting sqref="Z19">
    <cfRule type="containsText" dxfId="16676" priority="14970" operator="containsText" text="Folga">
      <formula>NOT(ISERROR(SEARCH("Folga",Z19)))</formula>
    </cfRule>
    <cfRule type="containsText" dxfId="16675" priority="14971" operator="containsText" text="Trabalhado - Feriado">
      <formula>NOT(ISERROR(SEARCH("Trabalhado - Feriado",Z19)))</formula>
    </cfRule>
  </conditionalFormatting>
  <conditionalFormatting sqref="Z19">
    <cfRule type="containsText" dxfId="16674" priority="14968" operator="containsText" text="Folga">
      <formula>NOT(ISERROR(SEARCH("Folga",Z19)))</formula>
    </cfRule>
    <cfRule type="containsText" dxfId="16673" priority="14969" operator="containsText" text="Trabalhado - Feriado">
      <formula>NOT(ISERROR(SEARCH("Trabalhado - Feriado",Z19)))</formula>
    </cfRule>
  </conditionalFormatting>
  <conditionalFormatting sqref="Z19">
    <cfRule type="containsText" dxfId="16672" priority="14966" operator="containsText" text="Folga">
      <formula>NOT(ISERROR(SEARCH("Folga",Z19)))</formula>
    </cfRule>
    <cfRule type="containsText" dxfId="16671" priority="14967" operator="containsText" text="Trabalhado - Feriado">
      <formula>NOT(ISERROR(SEARCH("Trabalhado - Feriado",Z19)))</formula>
    </cfRule>
  </conditionalFormatting>
  <conditionalFormatting sqref="Z19">
    <cfRule type="containsText" dxfId="16670" priority="14964" operator="containsText" text="Folga">
      <formula>NOT(ISERROR(SEARCH("Folga",Z19)))</formula>
    </cfRule>
    <cfRule type="containsText" dxfId="16669" priority="14965" operator="containsText" text="Trabalhado - Feriado">
      <formula>NOT(ISERROR(SEARCH("Trabalhado - Feriado",Z19)))</formula>
    </cfRule>
  </conditionalFormatting>
  <conditionalFormatting sqref="Z19">
    <cfRule type="containsText" dxfId="16668" priority="14962" operator="containsText" text="Folga">
      <formula>NOT(ISERROR(SEARCH("Folga",Z19)))</formula>
    </cfRule>
    <cfRule type="containsText" dxfId="16667" priority="14963" operator="containsText" text="Trabalhado - Feriado">
      <formula>NOT(ISERROR(SEARCH("Trabalhado - Feriado",Z19)))</formula>
    </cfRule>
  </conditionalFormatting>
  <conditionalFormatting sqref="Z19">
    <cfRule type="containsText" dxfId="16666" priority="14960" operator="containsText" text="Folga">
      <formula>NOT(ISERROR(SEARCH("Folga",Z19)))</formula>
    </cfRule>
    <cfRule type="containsText" dxfId="16665" priority="14961" operator="containsText" text="Trabalhado - Feriado">
      <formula>NOT(ISERROR(SEARCH("Trabalhado - Feriado",Z19)))</formula>
    </cfRule>
  </conditionalFormatting>
  <conditionalFormatting sqref="Z19">
    <cfRule type="containsText" dxfId="16664" priority="14958" operator="containsText" text="Folga">
      <formula>NOT(ISERROR(SEARCH("Folga",Z19)))</formula>
    </cfRule>
    <cfRule type="containsText" dxfId="16663" priority="14959" operator="containsText" text="Trabalhado - Feriado">
      <formula>NOT(ISERROR(SEARCH("Trabalhado - Feriado",Z19)))</formula>
    </cfRule>
  </conditionalFormatting>
  <conditionalFormatting sqref="Z19">
    <cfRule type="containsText" dxfId="16662" priority="14956" operator="containsText" text="Folga">
      <formula>NOT(ISERROR(SEARCH("Folga",Z19)))</formula>
    </cfRule>
    <cfRule type="containsText" dxfId="16661" priority="14957" operator="containsText" text="Trabalhado - Feriado">
      <formula>NOT(ISERROR(SEARCH("Trabalhado - Feriado",Z19)))</formula>
    </cfRule>
  </conditionalFormatting>
  <conditionalFormatting sqref="Z19">
    <cfRule type="containsText" dxfId="16660" priority="14954" operator="containsText" text="Folga">
      <formula>NOT(ISERROR(SEARCH("Folga",Z19)))</formula>
    </cfRule>
    <cfRule type="containsText" dxfId="16659" priority="14955" operator="containsText" text="Trabalhado - Feriado">
      <formula>NOT(ISERROR(SEARCH("Trabalhado - Feriado",Z19)))</formula>
    </cfRule>
  </conditionalFormatting>
  <conditionalFormatting sqref="Z19">
    <cfRule type="containsText" dxfId="16658" priority="14952" operator="containsText" text="Folga">
      <formula>NOT(ISERROR(SEARCH("Folga",Z19)))</formula>
    </cfRule>
    <cfRule type="containsText" dxfId="16657" priority="14953" operator="containsText" text="Trabalhado - Feriado">
      <formula>NOT(ISERROR(SEARCH("Trabalhado - Feriado",Z19)))</formula>
    </cfRule>
  </conditionalFormatting>
  <conditionalFormatting sqref="Z19">
    <cfRule type="containsText" dxfId="16656" priority="14950" operator="containsText" text="Folga">
      <formula>NOT(ISERROR(SEARCH("Folga",Z19)))</formula>
    </cfRule>
    <cfRule type="containsText" dxfId="16655" priority="14951" operator="containsText" text="Trabalhado - Feriado">
      <formula>NOT(ISERROR(SEARCH("Trabalhado - Feriado",Z19)))</formula>
    </cfRule>
  </conditionalFormatting>
  <conditionalFormatting sqref="Z19">
    <cfRule type="containsText" dxfId="16654" priority="14948" operator="containsText" text="Folga">
      <formula>NOT(ISERROR(SEARCH("Folga",Z19)))</formula>
    </cfRule>
    <cfRule type="containsText" dxfId="16653" priority="14949" operator="containsText" text="Trabalhado - Feriado">
      <formula>NOT(ISERROR(SEARCH("Trabalhado - Feriado",Z19)))</formula>
    </cfRule>
  </conditionalFormatting>
  <conditionalFormatting sqref="Z19">
    <cfRule type="containsText" dxfId="16652" priority="14946" operator="containsText" text="Folga">
      <formula>NOT(ISERROR(SEARCH("Folga",Z19)))</formula>
    </cfRule>
    <cfRule type="containsText" dxfId="16651" priority="14947" operator="containsText" text="Trabalhado - Feriado">
      <formula>NOT(ISERROR(SEARCH("Trabalhado - Feriado",Z19)))</formula>
    </cfRule>
  </conditionalFormatting>
  <conditionalFormatting sqref="Z19">
    <cfRule type="containsText" dxfId="16650" priority="14944" operator="containsText" text="Folga">
      <formula>NOT(ISERROR(SEARCH("Folga",Z19)))</formula>
    </cfRule>
    <cfRule type="containsText" dxfId="16649" priority="14945" operator="containsText" text="Trabalhado - Feriado">
      <formula>NOT(ISERROR(SEARCH("Trabalhado - Feriado",Z19)))</formula>
    </cfRule>
  </conditionalFormatting>
  <conditionalFormatting sqref="Z19">
    <cfRule type="containsText" dxfId="16648" priority="14942" operator="containsText" text="Folga">
      <formula>NOT(ISERROR(SEARCH("Folga",Z19)))</formula>
    </cfRule>
    <cfRule type="containsText" dxfId="16647" priority="14943" operator="containsText" text="Trabalhado - Feriado">
      <formula>NOT(ISERROR(SEARCH("Trabalhado - Feriado",Z19)))</formula>
    </cfRule>
  </conditionalFormatting>
  <conditionalFormatting sqref="Z19">
    <cfRule type="containsText" dxfId="16646" priority="14940" operator="containsText" text="Folga">
      <formula>NOT(ISERROR(SEARCH("Folga",Z19)))</formula>
    </cfRule>
    <cfRule type="containsText" dxfId="16645" priority="14941" operator="containsText" text="Trabalhado - Feriado">
      <formula>NOT(ISERROR(SEARCH("Trabalhado - Feriado",Z19)))</formula>
    </cfRule>
  </conditionalFormatting>
  <conditionalFormatting sqref="Z19">
    <cfRule type="containsText" dxfId="16644" priority="14938" operator="containsText" text="Folga">
      <formula>NOT(ISERROR(SEARCH("Folga",Z19)))</formula>
    </cfRule>
    <cfRule type="containsText" dxfId="16643" priority="14939" operator="containsText" text="Trabalhado - Feriado">
      <formula>NOT(ISERROR(SEARCH("Trabalhado - Feriado",Z19)))</formula>
    </cfRule>
  </conditionalFormatting>
  <conditionalFormatting sqref="Z19">
    <cfRule type="containsText" dxfId="16642" priority="14936" operator="containsText" text="Folga">
      <formula>NOT(ISERROR(SEARCH("Folga",Z19)))</formula>
    </cfRule>
    <cfRule type="containsText" dxfId="16641" priority="14937" operator="containsText" text="Trabalhado - Feriado">
      <formula>NOT(ISERROR(SEARCH("Trabalhado - Feriado",Z19)))</formula>
    </cfRule>
  </conditionalFormatting>
  <conditionalFormatting sqref="Z19">
    <cfRule type="containsText" dxfId="16640" priority="14934" operator="containsText" text="Folga">
      <formula>NOT(ISERROR(SEARCH("Folga",Z19)))</formula>
    </cfRule>
    <cfRule type="containsText" dxfId="16639" priority="14935" operator="containsText" text="Trabalhado - Feriado">
      <formula>NOT(ISERROR(SEARCH("Trabalhado - Feriado",Z19)))</formula>
    </cfRule>
  </conditionalFormatting>
  <conditionalFormatting sqref="Z19">
    <cfRule type="containsText" dxfId="16638" priority="14932" operator="containsText" text="Folga">
      <formula>NOT(ISERROR(SEARCH("Folga",Z19)))</formula>
    </cfRule>
    <cfRule type="containsText" dxfId="16637" priority="14933" operator="containsText" text="Trabalhado - Feriado">
      <formula>NOT(ISERROR(SEARCH("Trabalhado - Feriado",Z19)))</formula>
    </cfRule>
  </conditionalFormatting>
  <conditionalFormatting sqref="Z19">
    <cfRule type="containsText" dxfId="16636" priority="14930" operator="containsText" text="Folga">
      <formula>NOT(ISERROR(SEARCH("Folga",Z19)))</formula>
    </cfRule>
    <cfRule type="containsText" dxfId="16635" priority="14931" operator="containsText" text="Trabalhado - Feriado">
      <formula>NOT(ISERROR(SEARCH("Trabalhado - Feriado",Z19)))</formula>
    </cfRule>
  </conditionalFormatting>
  <conditionalFormatting sqref="Z19">
    <cfRule type="containsText" dxfId="16634" priority="14928" operator="containsText" text="Folga">
      <formula>NOT(ISERROR(SEARCH("Folga",Z19)))</formula>
    </cfRule>
    <cfRule type="containsText" dxfId="16633" priority="14929" operator="containsText" text="Trabalhado - Feriado">
      <formula>NOT(ISERROR(SEARCH("Trabalhado - Feriado",Z19)))</formula>
    </cfRule>
  </conditionalFormatting>
  <conditionalFormatting sqref="Z19">
    <cfRule type="containsText" dxfId="16632" priority="14926" operator="containsText" text="Folga">
      <formula>NOT(ISERROR(SEARCH("Folga",Z19)))</formula>
    </cfRule>
    <cfRule type="containsText" dxfId="16631" priority="14927" operator="containsText" text="Trabalhado - Feriado">
      <formula>NOT(ISERROR(SEARCH("Trabalhado - Feriado",Z19)))</formula>
    </cfRule>
  </conditionalFormatting>
  <conditionalFormatting sqref="Z19">
    <cfRule type="containsText" dxfId="16630" priority="14924" operator="containsText" text="Folga">
      <formula>NOT(ISERROR(SEARCH("Folga",Z19)))</formula>
    </cfRule>
    <cfRule type="containsText" dxfId="16629" priority="14925" operator="containsText" text="Trabalhado - Feriado">
      <formula>NOT(ISERROR(SEARCH("Trabalhado - Feriado",Z19)))</formula>
    </cfRule>
  </conditionalFormatting>
  <conditionalFormatting sqref="Z19">
    <cfRule type="containsText" dxfId="16628" priority="14922" operator="containsText" text="Folga">
      <formula>NOT(ISERROR(SEARCH("Folga",Z19)))</formula>
    </cfRule>
    <cfRule type="containsText" dxfId="16627" priority="14923" operator="containsText" text="Trabalhado - Feriado">
      <formula>NOT(ISERROR(SEARCH("Trabalhado - Feriado",Z19)))</formula>
    </cfRule>
  </conditionalFormatting>
  <conditionalFormatting sqref="Z19">
    <cfRule type="containsText" dxfId="16626" priority="14920" operator="containsText" text="Folga">
      <formula>NOT(ISERROR(SEARCH("Folga",Z19)))</formula>
    </cfRule>
    <cfRule type="containsText" dxfId="16625" priority="14921" operator="containsText" text="Trabalhado - Feriado">
      <formula>NOT(ISERROR(SEARCH("Trabalhado - Feriado",Z19)))</formula>
    </cfRule>
  </conditionalFormatting>
  <conditionalFormatting sqref="Z19">
    <cfRule type="containsText" dxfId="16624" priority="14918" operator="containsText" text="Folga">
      <formula>NOT(ISERROR(SEARCH("Folga",Z19)))</formula>
    </cfRule>
    <cfRule type="containsText" dxfId="16623" priority="14919" operator="containsText" text="Trabalhado - Feriado">
      <formula>NOT(ISERROR(SEARCH("Trabalhado - Feriado",Z19)))</formula>
    </cfRule>
  </conditionalFormatting>
  <conditionalFormatting sqref="Z19">
    <cfRule type="containsText" dxfId="16622" priority="14916" operator="containsText" text="Folga">
      <formula>NOT(ISERROR(SEARCH("Folga",Z19)))</formula>
    </cfRule>
    <cfRule type="containsText" dxfId="16621" priority="14917" operator="containsText" text="Trabalhado - Feriado">
      <formula>NOT(ISERROR(SEARCH("Trabalhado - Feriado",Z19)))</formula>
    </cfRule>
  </conditionalFormatting>
  <conditionalFormatting sqref="Z19">
    <cfRule type="containsText" dxfId="16620" priority="14914" operator="containsText" text="Folga">
      <formula>NOT(ISERROR(SEARCH("Folga",Z19)))</formula>
    </cfRule>
    <cfRule type="containsText" dxfId="16619" priority="14915" operator="containsText" text="Trabalhado - Feriado">
      <formula>NOT(ISERROR(SEARCH("Trabalhado - Feriado",Z19)))</formula>
    </cfRule>
  </conditionalFormatting>
  <conditionalFormatting sqref="Z19">
    <cfRule type="containsText" dxfId="16618" priority="14912" operator="containsText" text="Folga">
      <formula>NOT(ISERROR(SEARCH("Folga",Z19)))</formula>
    </cfRule>
    <cfRule type="containsText" dxfId="16617" priority="14913" operator="containsText" text="Trabalhado - Feriado">
      <formula>NOT(ISERROR(SEARCH("Trabalhado - Feriado",Z19)))</formula>
    </cfRule>
  </conditionalFormatting>
  <conditionalFormatting sqref="Z19">
    <cfRule type="containsText" dxfId="16616" priority="14910" operator="containsText" text="Folga">
      <formula>NOT(ISERROR(SEARCH("Folga",Z19)))</formula>
    </cfRule>
    <cfRule type="containsText" dxfId="16615" priority="14911" operator="containsText" text="Trabalhado - Feriado">
      <formula>NOT(ISERROR(SEARCH("Trabalhado - Feriado",Z19)))</formula>
    </cfRule>
  </conditionalFormatting>
  <conditionalFormatting sqref="Z19">
    <cfRule type="containsText" dxfId="16614" priority="14908" operator="containsText" text="Folga">
      <formula>NOT(ISERROR(SEARCH("Folga",Z19)))</formula>
    </cfRule>
    <cfRule type="containsText" dxfId="16613" priority="14909" operator="containsText" text="Trabalhado - Feriado">
      <formula>NOT(ISERROR(SEARCH("Trabalhado - Feriado",Z19)))</formula>
    </cfRule>
  </conditionalFormatting>
  <conditionalFormatting sqref="Z19">
    <cfRule type="containsText" dxfId="16612" priority="14906" operator="containsText" text="Folga">
      <formula>NOT(ISERROR(SEARCH("Folga",Z19)))</formula>
    </cfRule>
    <cfRule type="containsText" dxfId="16611" priority="14907" operator="containsText" text="Trabalhado - Feriado">
      <formula>NOT(ISERROR(SEARCH("Trabalhado - Feriado",Z19)))</formula>
    </cfRule>
  </conditionalFormatting>
  <conditionalFormatting sqref="Z19">
    <cfRule type="containsText" dxfId="16610" priority="14904" operator="containsText" text="Folga">
      <formula>NOT(ISERROR(SEARCH("Folga",Z19)))</formula>
    </cfRule>
    <cfRule type="containsText" dxfId="16609" priority="14905" operator="containsText" text="Trabalhado - Feriado">
      <formula>NOT(ISERROR(SEARCH("Trabalhado - Feriado",Z19)))</formula>
    </cfRule>
  </conditionalFormatting>
  <conditionalFormatting sqref="Z19">
    <cfRule type="containsText" dxfId="16608" priority="14902" operator="containsText" text="Folga">
      <formula>NOT(ISERROR(SEARCH("Folga",Z19)))</formula>
    </cfRule>
    <cfRule type="containsText" dxfId="16607" priority="14903" operator="containsText" text="Trabalhado - Feriado">
      <formula>NOT(ISERROR(SEARCH("Trabalhado - Feriado",Z19)))</formula>
    </cfRule>
  </conditionalFormatting>
  <conditionalFormatting sqref="Z19">
    <cfRule type="containsText" dxfId="16606" priority="14900" operator="containsText" text="Folga">
      <formula>NOT(ISERROR(SEARCH("Folga",Z19)))</formula>
    </cfRule>
    <cfRule type="containsText" dxfId="16605" priority="14901" operator="containsText" text="Trabalhado - Feriado">
      <formula>NOT(ISERROR(SEARCH("Trabalhado - Feriado",Z19)))</formula>
    </cfRule>
  </conditionalFormatting>
  <conditionalFormatting sqref="Z19">
    <cfRule type="containsText" dxfId="16604" priority="14898" operator="containsText" text="Folga">
      <formula>NOT(ISERROR(SEARCH("Folga",Z19)))</formula>
    </cfRule>
    <cfRule type="containsText" dxfId="16603" priority="14899" operator="containsText" text="Trabalhado - Feriado">
      <formula>NOT(ISERROR(SEARCH("Trabalhado - Feriado",Z19)))</formula>
    </cfRule>
  </conditionalFormatting>
  <conditionalFormatting sqref="Z19">
    <cfRule type="containsText" dxfId="16602" priority="14896" operator="containsText" text="Folga">
      <formula>NOT(ISERROR(SEARCH("Folga",Z19)))</formula>
    </cfRule>
    <cfRule type="containsText" dxfId="16601" priority="14897" operator="containsText" text="Trabalhado - Feriado">
      <formula>NOT(ISERROR(SEARCH("Trabalhado - Feriado",Z19)))</formula>
    </cfRule>
  </conditionalFormatting>
  <conditionalFormatting sqref="Z19">
    <cfRule type="containsText" dxfId="16600" priority="14894" operator="containsText" text="Folga">
      <formula>NOT(ISERROR(SEARCH("Folga",Z19)))</formula>
    </cfRule>
    <cfRule type="containsText" dxfId="16599" priority="14895" operator="containsText" text="Trabalhado - Feriado">
      <formula>NOT(ISERROR(SEARCH("Trabalhado - Feriado",Z19)))</formula>
    </cfRule>
  </conditionalFormatting>
  <conditionalFormatting sqref="Z19">
    <cfRule type="containsText" dxfId="16598" priority="14892" operator="containsText" text="Folga">
      <formula>NOT(ISERROR(SEARCH("Folga",Z19)))</formula>
    </cfRule>
    <cfRule type="containsText" dxfId="16597" priority="14893" operator="containsText" text="Trabalhado - Feriado">
      <formula>NOT(ISERROR(SEARCH("Trabalhado - Feriado",Z19)))</formula>
    </cfRule>
  </conditionalFormatting>
  <conditionalFormatting sqref="Z19">
    <cfRule type="containsText" dxfId="16596" priority="14890" operator="containsText" text="Folga">
      <formula>NOT(ISERROR(SEARCH("Folga",Z19)))</formula>
    </cfRule>
    <cfRule type="containsText" dxfId="16595" priority="14891" operator="containsText" text="Trabalhado - Feriado">
      <formula>NOT(ISERROR(SEARCH("Trabalhado - Feriado",Z19)))</formula>
    </cfRule>
  </conditionalFormatting>
  <conditionalFormatting sqref="Z19">
    <cfRule type="containsText" dxfId="16594" priority="14888" operator="containsText" text="Folga">
      <formula>NOT(ISERROR(SEARCH("Folga",Z19)))</formula>
    </cfRule>
    <cfRule type="containsText" dxfId="16593" priority="14889" operator="containsText" text="Trabalhado - Feriado">
      <formula>NOT(ISERROR(SEARCH("Trabalhado - Feriado",Z19)))</formula>
    </cfRule>
  </conditionalFormatting>
  <conditionalFormatting sqref="Z19">
    <cfRule type="containsText" dxfId="16592" priority="14886" operator="containsText" text="Folga">
      <formula>NOT(ISERROR(SEARCH("Folga",Z19)))</formula>
    </cfRule>
    <cfRule type="containsText" dxfId="16591" priority="14887" operator="containsText" text="Trabalhado - Feriado">
      <formula>NOT(ISERROR(SEARCH("Trabalhado - Feriado",Z19)))</formula>
    </cfRule>
  </conditionalFormatting>
  <conditionalFormatting sqref="Z19">
    <cfRule type="containsText" dxfId="16590" priority="14884" operator="containsText" text="Folga">
      <formula>NOT(ISERROR(SEARCH("Folga",Z19)))</formula>
    </cfRule>
    <cfRule type="containsText" dxfId="16589" priority="14885" operator="containsText" text="Trabalhado - Feriado">
      <formula>NOT(ISERROR(SEARCH("Trabalhado - Feriado",Z19)))</formula>
    </cfRule>
  </conditionalFormatting>
  <conditionalFormatting sqref="Z19">
    <cfRule type="containsText" dxfId="16588" priority="14882" operator="containsText" text="Folga">
      <formula>NOT(ISERROR(SEARCH("Folga",Z19)))</formula>
    </cfRule>
    <cfRule type="containsText" dxfId="16587" priority="14883" operator="containsText" text="Trabalhado - Feriado">
      <formula>NOT(ISERROR(SEARCH("Trabalhado - Feriado",Z19)))</formula>
    </cfRule>
  </conditionalFormatting>
  <conditionalFormatting sqref="Z19">
    <cfRule type="containsText" dxfId="16586" priority="14880" operator="containsText" text="Folga">
      <formula>NOT(ISERROR(SEARCH("Folga",Z19)))</formula>
    </cfRule>
    <cfRule type="containsText" dxfId="16585" priority="14881" operator="containsText" text="Trabalhado - Feriado">
      <formula>NOT(ISERROR(SEARCH("Trabalhado - Feriado",Z19)))</formula>
    </cfRule>
  </conditionalFormatting>
  <conditionalFormatting sqref="Z19">
    <cfRule type="containsText" dxfId="16584" priority="14878" operator="containsText" text="Folga">
      <formula>NOT(ISERROR(SEARCH("Folga",Z19)))</formula>
    </cfRule>
    <cfRule type="containsText" dxfId="16583" priority="14879" operator="containsText" text="Trabalhado - Feriado">
      <formula>NOT(ISERROR(SEARCH("Trabalhado - Feriado",Z19)))</formula>
    </cfRule>
  </conditionalFormatting>
  <conditionalFormatting sqref="Z19">
    <cfRule type="containsText" dxfId="16582" priority="14876" operator="containsText" text="Folga">
      <formula>NOT(ISERROR(SEARCH("Folga",Z19)))</formula>
    </cfRule>
    <cfRule type="containsText" dxfId="16581" priority="14877" operator="containsText" text="Trabalhado - Feriado">
      <formula>NOT(ISERROR(SEARCH("Trabalhado - Feriado",Z19)))</formula>
    </cfRule>
  </conditionalFormatting>
  <conditionalFormatting sqref="Z19">
    <cfRule type="containsText" dxfId="16580" priority="14874" operator="containsText" text="Folga">
      <formula>NOT(ISERROR(SEARCH("Folga",Z19)))</formula>
    </cfRule>
    <cfRule type="containsText" dxfId="16579" priority="14875" operator="containsText" text="Trabalhado - Feriado">
      <formula>NOT(ISERROR(SEARCH("Trabalhado - Feriado",Z19)))</formula>
    </cfRule>
  </conditionalFormatting>
  <conditionalFormatting sqref="Z19">
    <cfRule type="containsText" dxfId="16578" priority="14872" operator="containsText" text="Folga">
      <formula>NOT(ISERROR(SEARCH("Folga",Z19)))</formula>
    </cfRule>
    <cfRule type="containsText" dxfId="16577" priority="14873" operator="containsText" text="Trabalhado - Feriado">
      <formula>NOT(ISERROR(SEARCH("Trabalhado - Feriado",Z19)))</formula>
    </cfRule>
  </conditionalFormatting>
  <conditionalFormatting sqref="Z19">
    <cfRule type="containsText" dxfId="16576" priority="14870" operator="containsText" text="Folga">
      <formula>NOT(ISERROR(SEARCH("Folga",Z19)))</formula>
    </cfRule>
    <cfRule type="containsText" dxfId="16575" priority="14871" operator="containsText" text="Trabalhado - Feriado">
      <formula>NOT(ISERROR(SEARCH("Trabalhado - Feriado",Z19)))</formula>
    </cfRule>
  </conditionalFormatting>
  <conditionalFormatting sqref="Z19">
    <cfRule type="containsText" dxfId="16574" priority="14868" operator="containsText" text="Folga">
      <formula>NOT(ISERROR(SEARCH("Folga",Z19)))</formula>
    </cfRule>
    <cfRule type="containsText" dxfId="16573" priority="14869" operator="containsText" text="Trabalhado - Feriado">
      <formula>NOT(ISERROR(SEARCH("Trabalhado - Feriado",Z19)))</formula>
    </cfRule>
  </conditionalFormatting>
  <conditionalFormatting sqref="Z19">
    <cfRule type="containsText" dxfId="16572" priority="14866" operator="containsText" text="Folga">
      <formula>NOT(ISERROR(SEARCH("Folga",Z19)))</formula>
    </cfRule>
    <cfRule type="containsText" dxfId="16571" priority="14867" operator="containsText" text="Trabalhado - Feriado">
      <formula>NOT(ISERROR(SEARCH("Trabalhado - Feriado",Z19)))</formula>
    </cfRule>
  </conditionalFormatting>
  <conditionalFormatting sqref="Z19">
    <cfRule type="containsText" dxfId="16570" priority="14864" operator="containsText" text="Folga">
      <formula>NOT(ISERROR(SEARCH("Folga",Z19)))</formula>
    </cfRule>
    <cfRule type="containsText" dxfId="16569" priority="14865" operator="containsText" text="Trabalhado - Feriado">
      <formula>NOT(ISERROR(SEARCH("Trabalhado - Feriado",Z19)))</formula>
    </cfRule>
  </conditionalFormatting>
  <conditionalFormatting sqref="Z19">
    <cfRule type="containsText" dxfId="16568" priority="14862" operator="containsText" text="Folga">
      <formula>NOT(ISERROR(SEARCH("Folga",Z19)))</formula>
    </cfRule>
    <cfRule type="containsText" dxfId="16567" priority="14863" operator="containsText" text="Trabalhado - Feriado">
      <formula>NOT(ISERROR(SEARCH("Trabalhado - Feriado",Z19)))</formula>
    </cfRule>
  </conditionalFormatting>
  <conditionalFormatting sqref="Z19">
    <cfRule type="containsText" dxfId="16566" priority="14860" operator="containsText" text="Folga">
      <formula>NOT(ISERROR(SEARCH("Folga",Z19)))</formula>
    </cfRule>
    <cfRule type="containsText" dxfId="16565" priority="14861" operator="containsText" text="Trabalhado - Feriado">
      <formula>NOT(ISERROR(SEARCH("Trabalhado - Feriado",Z19)))</formula>
    </cfRule>
  </conditionalFormatting>
  <conditionalFormatting sqref="Z19">
    <cfRule type="containsText" dxfId="16564" priority="14858" operator="containsText" text="Folga">
      <formula>NOT(ISERROR(SEARCH("Folga",Z19)))</formula>
    </cfRule>
    <cfRule type="containsText" dxfId="16563" priority="14859" operator="containsText" text="Trabalhado - Feriado">
      <formula>NOT(ISERROR(SEARCH("Trabalhado - Feriado",Z19)))</formula>
    </cfRule>
  </conditionalFormatting>
  <conditionalFormatting sqref="Z19">
    <cfRule type="containsText" dxfId="16562" priority="14856" operator="containsText" text="Folga">
      <formula>NOT(ISERROR(SEARCH("Folga",Z19)))</formula>
    </cfRule>
    <cfRule type="containsText" dxfId="16561" priority="14857" operator="containsText" text="Trabalhado - Feriado">
      <formula>NOT(ISERROR(SEARCH("Trabalhado - Feriado",Z19)))</formula>
    </cfRule>
  </conditionalFormatting>
  <conditionalFormatting sqref="Z19">
    <cfRule type="containsText" dxfId="16560" priority="14854" operator="containsText" text="Folga">
      <formula>NOT(ISERROR(SEARCH("Folga",Z19)))</formula>
    </cfRule>
    <cfRule type="containsText" dxfId="16559" priority="14855" operator="containsText" text="Trabalhado - Feriado">
      <formula>NOT(ISERROR(SEARCH("Trabalhado - Feriado",Z19)))</formula>
    </cfRule>
  </conditionalFormatting>
  <conditionalFormatting sqref="Z19">
    <cfRule type="containsText" dxfId="16558" priority="14852" operator="containsText" text="Folga">
      <formula>NOT(ISERROR(SEARCH("Folga",Z19)))</formula>
    </cfRule>
    <cfRule type="containsText" dxfId="16557" priority="14853" operator="containsText" text="Trabalhado - Feriado">
      <formula>NOT(ISERROR(SEARCH("Trabalhado - Feriado",Z19)))</formula>
    </cfRule>
  </conditionalFormatting>
  <conditionalFormatting sqref="Z19">
    <cfRule type="containsText" dxfId="16556" priority="14850" operator="containsText" text="Folga">
      <formula>NOT(ISERROR(SEARCH("Folga",Z19)))</formula>
    </cfRule>
    <cfRule type="containsText" dxfId="16555" priority="14851" operator="containsText" text="Trabalhado - Feriado">
      <formula>NOT(ISERROR(SEARCH("Trabalhado - Feriado",Z19)))</formula>
    </cfRule>
  </conditionalFormatting>
  <conditionalFormatting sqref="Z19">
    <cfRule type="containsText" dxfId="16554" priority="14848" operator="containsText" text="Folga">
      <formula>NOT(ISERROR(SEARCH("Folga",Z19)))</formula>
    </cfRule>
    <cfRule type="containsText" dxfId="16553" priority="14849" operator="containsText" text="Trabalhado - Feriado">
      <formula>NOT(ISERROR(SEARCH("Trabalhado - Feriado",Z19)))</formula>
    </cfRule>
  </conditionalFormatting>
  <conditionalFormatting sqref="Z19">
    <cfRule type="containsText" dxfId="16552" priority="14846" operator="containsText" text="Folga">
      <formula>NOT(ISERROR(SEARCH("Folga",Z19)))</formula>
    </cfRule>
    <cfRule type="containsText" dxfId="16551" priority="14847" operator="containsText" text="Trabalhado - Feriado">
      <formula>NOT(ISERROR(SEARCH("Trabalhado - Feriado",Z19)))</formula>
    </cfRule>
  </conditionalFormatting>
  <conditionalFormatting sqref="Z19">
    <cfRule type="containsText" dxfId="16550" priority="14844" operator="containsText" text="Folga">
      <formula>NOT(ISERROR(SEARCH("Folga",Z19)))</formula>
    </cfRule>
    <cfRule type="containsText" dxfId="16549" priority="14845" operator="containsText" text="Trabalhado - Feriado">
      <formula>NOT(ISERROR(SEARCH("Trabalhado - Feriado",Z19)))</formula>
    </cfRule>
  </conditionalFormatting>
  <conditionalFormatting sqref="Z19">
    <cfRule type="containsText" dxfId="16548" priority="14842" operator="containsText" text="Folga">
      <formula>NOT(ISERROR(SEARCH("Folga",Z19)))</formula>
    </cfRule>
    <cfRule type="containsText" dxfId="16547" priority="14843" operator="containsText" text="Trabalhado - Feriado">
      <formula>NOT(ISERROR(SEARCH("Trabalhado - Feriado",Z19)))</formula>
    </cfRule>
  </conditionalFormatting>
  <conditionalFormatting sqref="Z19">
    <cfRule type="containsText" dxfId="16546" priority="14840" operator="containsText" text="Folga">
      <formula>NOT(ISERROR(SEARCH("Folga",Z19)))</formula>
    </cfRule>
    <cfRule type="containsText" dxfId="16545" priority="14841" operator="containsText" text="Trabalhado - Feriado">
      <formula>NOT(ISERROR(SEARCH("Trabalhado - Feriado",Z19)))</formula>
    </cfRule>
  </conditionalFormatting>
  <conditionalFormatting sqref="Z19">
    <cfRule type="containsText" dxfId="16544" priority="14838" operator="containsText" text="Folga">
      <formula>NOT(ISERROR(SEARCH("Folga",Z19)))</formula>
    </cfRule>
    <cfRule type="containsText" dxfId="16543" priority="14839" operator="containsText" text="Trabalhado - Feriado">
      <formula>NOT(ISERROR(SEARCH("Trabalhado - Feriado",Z19)))</formula>
    </cfRule>
  </conditionalFormatting>
  <conditionalFormatting sqref="Z19">
    <cfRule type="containsText" dxfId="16542" priority="14836" operator="containsText" text="Folga">
      <formula>NOT(ISERROR(SEARCH("Folga",Z19)))</formula>
    </cfRule>
    <cfRule type="containsText" dxfId="16541" priority="14837" operator="containsText" text="Trabalhado - Feriado">
      <formula>NOT(ISERROR(SEARCH("Trabalhado - Feriado",Z19)))</formula>
    </cfRule>
  </conditionalFormatting>
  <conditionalFormatting sqref="Z19">
    <cfRule type="containsText" dxfId="16540" priority="14834" operator="containsText" text="Folga">
      <formula>NOT(ISERROR(SEARCH("Folga",Z19)))</formula>
    </cfRule>
    <cfRule type="containsText" dxfId="16539" priority="14835" operator="containsText" text="Trabalhado - Feriado">
      <formula>NOT(ISERROR(SEARCH("Trabalhado - Feriado",Z19)))</formula>
    </cfRule>
  </conditionalFormatting>
  <conditionalFormatting sqref="Z19">
    <cfRule type="containsText" dxfId="16538" priority="14832" operator="containsText" text="Folga">
      <formula>NOT(ISERROR(SEARCH("Folga",Z19)))</formula>
    </cfRule>
    <cfRule type="containsText" dxfId="16537" priority="14833" operator="containsText" text="Trabalhado - Feriado">
      <formula>NOT(ISERROR(SEARCH("Trabalhado - Feriado",Z19)))</formula>
    </cfRule>
  </conditionalFormatting>
  <conditionalFormatting sqref="Z19">
    <cfRule type="containsText" dxfId="16536" priority="14830" operator="containsText" text="Folga">
      <formula>NOT(ISERROR(SEARCH("Folga",Z19)))</formula>
    </cfRule>
    <cfRule type="containsText" dxfId="16535" priority="14831" operator="containsText" text="Trabalhado - Feriado">
      <formula>NOT(ISERROR(SEARCH("Trabalhado - Feriado",Z19)))</formula>
    </cfRule>
  </conditionalFormatting>
  <conditionalFormatting sqref="Z19">
    <cfRule type="containsText" dxfId="16534" priority="14828" operator="containsText" text="Folga">
      <formula>NOT(ISERROR(SEARCH("Folga",Z19)))</formula>
    </cfRule>
    <cfRule type="containsText" dxfId="16533" priority="14829" operator="containsText" text="Trabalhado - Feriado">
      <formula>NOT(ISERROR(SEARCH("Trabalhado - Feriado",Z19)))</formula>
    </cfRule>
  </conditionalFormatting>
  <conditionalFormatting sqref="Z19">
    <cfRule type="containsText" dxfId="16532" priority="14826" operator="containsText" text="Folga">
      <formula>NOT(ISERROR(SEARCH("Folga",Z19)))</formula>
    </cfRule>
    <cfRule type="containsText" dxfId="16531" priority="14827" operator="containsText" text="Trabalhado - Feriado">
      <formula>NOT(ISERROR(SEARCH("Trabalhado - Feriado",Z19)))</formula>
    </cfRule>
  </conditionalFormatting>
  <conditionalFormatting sqref="Z19">
    <cfRule type="containsText" dxfId="16530" priority="14824" operator="containsText" text="Folga">
      <formula>NOT(ISERROR(SEARCH("Folga",Z19)))</formula>
    </cfRule>
    <cfRule type="containsText" dxfId="16529" priority="14825" operator="containsText" text="Trabalhado - Feriado">
      <formula>NOT(ISERROR(SEARCH("Trabalhado - Feriado",Z19)))</formula>
    </cfRule>
  </conditionalFormatting>
  <conditionalFormatting sqref="Z19">
    <cfRule type="containsText" dxfId="16528" priority="14822" operator="containsText" text="Folga">
      <formula>NOT(ISERROR(SEARCH("Folga",Z19)))</formula>
    </cfRule>
    <cfRule type="containsText" dxfId="16527" priority="14823" operator="containsText" text="Trabalhado - Feriado">
      <formula>NOT(ISERROR(SEARCH("Trabalhado - Feriado",Z19)))</formula>
    </cfRule>
  </conditionalFormatting>
  <conditionalFormatting sqref="Z19">
    <cfRule type="containsText" dxfId="16526" priority="14820" operator="containsText" text="Folga">
      <formula>NOT(ISERROR(SEARCH("Folga",Z19)))</formula>
    </cfRule>
    <cfRule type="containsText" dxfId="16525" priority="14821" operator="containsText" text="Trabalhado - Feriado">
      <formula>NOT(ISERROR(SEARCH("Trabalhado - Feriado",Z19)))</formula>
    </cfRule>
  </conditionalFormatting>
  <conditionalFormatting sqref="Z19">
    <cfRule type="containsText" dxfId="16524" priority="14818" operator="containsText" text="Folga">
      <formula>NOT(ISERROR(SEARCH("Folga",Z19)))</formula>
    </cfRule>
    <cfRule type="containsText" dxfId="16523" priority="14819" operator="containsText" text="Trabalhado - Feriado">
      <formula>NOT(ISERROR(SEARCH("Trabalhado - Feriado",Z19)))</formula>
    </cfRule>
  </conditionalFormatting>
  <conditionalFormatting sqref="Z19">
    <cfRule type="containsText" dxfId="16522" priority="14816" operator="containsText" text="Folga">
      <formula>NOT(ISERROR(SEARCH("Folga",Z19)))</formula>
    </cfRule>
    <cfRule type="containsText" dxfId="16521" priority="14817" operator="containsText" text="Trabalhado - Feriado">
      <formula>NOT(ISERROR(SEARCH("Trabalhado - Feriado",Z19)))</formula>
    </cfRule>
  </conditionalFormatting>
  <conditionalFormatting sqref="Z19">
    <cfRule type="containsText" dxfId="16520" priority="14814" operator="containsText" text="Folga">
      <formula>NOT(ISERROR(SEARCH("Folga",Z19)))</formula>
    </cfRule>
    <cfRule type="containsText" dxfId="16519" priority="14815" operator="containsText" text="Trabalhado - Feriado">
      <formula>NOT(ISERROR(SEARCH("Trabalhado - Feriado",Z19)))</formula>
    </cfRule>
  </conditionalFormatting>
  <conditionalFormatting sqref="Z19">
    <cfRule type="containsText" dxfId="16518" priority="14812" operator="containsText" text="Folga">
      <formula>NOT(ISERROR(SEARCH("Folga",Z19)))</formula>
    </cfRule>
    <cfRule type="containsText" dxfId="16517" priority="14813" operator="containsText" text="Trabalhado - Feriado">
      <formula>NOT(ISERROR(SEARCH("Trabalhado - Feriado",Z19)))</formula>
    </cfRule>
  </conditionalFormatting>
  <conditionalFormatting sqref="Z19">
    <cfRule type="containsText" dxfId="16516" priority="14810" operator="containsText" text="Folga">
      <formula>NOT(ISERROR(SEARCH("Folga",Z19)))</formula>
    </cfRule>
    <cfRule type="containsText" dxfId="16515" priority="14811" operator="containsText" text="Trabalhado - Feriado">
      <formula>NOT(ISERROR(SEARCH("Trabalhado - Feriado",Z19)))</formula>
    </cfRule>
  </conditionalFormatting>
  <conditionalFormatting sqref="Z19">
    <cfRule type="containsText" dxfId="16514" priority="14808" operator="containsText" text="Folga">
      <formula>NOT(ISERROR(SEARCH("Folga",Z19)))</formula>
    </cfRule>
    <cfRule type="containsText" dxfId="16513" priority="14809" operator="containsText" text="Trabalhado - Feriado">
      <formula>NOT(ISERROR(SEARCH("Trabalhado - Feriado",Z19)))</formula>
    </cfRule>
  </conditionalFormatting>
  <conditionalFormatting sqref="Z19">
    <cfRule type="containsText" dxfId="16512" priority="14806" operator="containsText" text="Folga">
      <formula>NOT(ISERROR(SEARCH("Folga",Z19)))</formula>
    </cfRule>
    <cfRule type="containsText" dxfId="16511" priority="14807" operator="containsText" text="Trabalhado - Feriado">
      <formula>NOT(ISERROR(SEARCH("Trabalhado - Feriado",Z19)))</formula>
    </cfRule>
  </conditionalFormatting>
  <conditionalFormatting sqref="Z19">
    <cfRule type="containsText" dxfId="16510" priority="14804" operator="containsText" text="Folga">
      <formula>NOT(ISERROR(SEARCH("Folga",Z19)))</formula>
    </cfRule>
    <cfRule type="containsText" dxfId="16509" priority="14805" operator="containsText" text="Trabalhado - Feriado">
      <formula>NOT(ISERROR(SEARCH("Trabalhado - Feriado",Z19)))</formula>
    </cfRule>
  </conditionalFormatting>
  <conditionalFormatting sqref="Z19">
    <cfRule type="containsText" dxfId="16508" priority="14802" operator="containsText" text="Folga">
      <formula>NOT(ISERROR(SEARCH("Folga",Z19)))</formula>
    </cfRule>
    <cfRule type="containsText" dxfId="16507" priority="14803" operator="containsText" text="Trabalhado - Feriado">
      <formula>NOT(ISERROR(SEARCH("Trabalhado - Feriado",Z19)))</formula>
    </cfRule>
  </conditionalFormatting>
  <conditionalFormatting sqref="Z19">
    <cfRule type="containsText" dxfId="16506" priority="14800" operator="containsText" text="Folga">
      <formula>NOT(ISERROR(SEARCH("Folga",Z19)))</formula>
    </cfRule>
    <cfRule type="containsText" dxfId="16505" priority="14801" operator="containsText" text="Trabalhado - Feriado">
      <formula>NOT(ISERROR(SEARCH("Trabalhado - Feriado",Z19)))</formula>
    </cfRule>
  </conditionalFormatting>
  <conditionalFormatting sqref="Z19">
    <cfRule type="containsText" dxfId="16504" priority="14798" operator="containsText" text="Folga">
      <formula>NOT(ISERROR(SEARCH("Folga",Z19)))</formula>
    </cfRule>
    <cfRule type="containsText" dxfId="16503" priority="14799" operator="containsText" text="Trabalhado - Feriado">
      <formula>NOT(ISERROR(SEARCH("Trabalhado - Feriado",Z19)))</formula>
    </cfRule>
  </conditionalFormatting>
  <conditionalFormatting sqref="Z19">
    <cfRule type="containsText" dxfId="16502" priority="14796" operator="containsText" text="Folga">
      <formula>NOT(ISERROR(SEARCH("Folga",Z19)))</formula>
    </cfRule>
    <cfRule type="containsText" dxfId="16501" priority="14797" operator="containsText" text="Trabalhado - Feriado">
      <formula>NOT(ISERROR(SEARCH("Trabalhado - Feriado",Z19)))</formula>
    </cfRule>
  </conditionalFormatting>
  <conditionalFormatting sqref="Z19">
    <cfRule type="containsText" dxfId="16500" priority="14794" operator="containsText" text="Folga">
      <formula>NOT(ISERROR(SEARCH("Folga",Z19)))</formula>
    </cfRule>
    <cfRule type="containsText" dxfId="16499" priority="14795" operator="containsText" text="Trabalhado - Feriado">
      <formula>NOT(ISERROR(SEARCH("Trabalhado - Feriado",Z19)))</formula>
    </cfRule>
  </conditionalFormatting>
  <conditionalFormatting sqref="Z19">
    <cfRule type="containsText" dxfId="16498" priority="14792" operator="containsText" text="Folga">
      <formula>NOT(ISERROR(SEARCH("Folga",Z19)))</formula>
    </cfRule>
    <cfRule type="containsText" dxfId="16497" priority="14793" operator="containsText" text="Trabalhado - Feriado">
      <formula>NOT(ISERROR(SEARCH("Trabalhado - Feriado",Z19)))</formula>
    </cfRule>
  </conditionalFormatting>
  <conditionalFormatting sqref="Z19">
    <cfRule type="containsText" dxfId="16496" priority="14790" operator="containsText" text="Folga">
      <formula>NOT(ISERROR(SEARCH("Folga",Z19)))</formula>
    </cfRule>
    <cfRule type="containsText" dxfId="16495" priority="14791" operator="containsText" text="Trabalhado - Feriado">
      <formula>NOT(ISERROR(SEARCH("Trabalhado - Feriado",Z19)))</formula>
    </cfRule>
  </conditionalFormatting>
  <conditionalFormatting sqref="Z19">
    <cfRule type="containsText" dxfId="16494" priority="14788" operator="containsText" text="Folga">
      <formula>NOT(ISERROR(SEARCH("Folga",Z19)))</formula>
    </cfRule>
    <cfRule type="containsText" dxfId="16493" priority="14789" operator="containsText" text="Trabalhado - Feriado">
      <formula>NOT(ISERROR(SEARCH("Trabalhado - Feriado",Z19)))</formula>
    </cfRule>
  </conditionalFormatting>
  <conditionalFormatting sqref="Z19">
    <cfRule type="containsText" dxfId="16492" priority="14786" operator="containsText" text="Folga">
      <formula>NOT(ISERROR(SEARCH("Folga",Z19)))</formula>
    </cfRule>
    <cfRule type="containsText" dxfId="16491" priority="14787" operator="containsText" text="Trabalhado - Feriado">
      <formula>NOT(ISERROR(SEARCH("Trabalhado - Feriado",Z19)))</formula>
    </cfRule>
  </conditionalFormatting>
  <conditionalFormatting sqref="Z19">
    <cfRule type="containsText" dxfId="16490" priority="14784" operator="containsText" text="Folga">
      <formula>NOT(ISERROR(SEARCH("Folga",Z19)))</formula>
    </cfRule>
    <cfRule type="containsText" dxfId="16489" priority="14785" operator="containsText" text="Trabalhado - Feriado">
      <formula>NOT(ISERROR(SEARCH("Trabalhado - Feriado",Z19)))</formula>
    </cfRule>
  </conditionalFormatting>
  <conditionalFormatting sqref="Z19">
    <cfRule type="containsText" dxfId="16488" priority="14782" operator="containsText" text="Folga">
      <formula>NOT(ISERROR(SEARCH("Folga",Z19)))</formula>
    </cfRule>
    <cfRule type="containsText" dxfId="16487" priority="14783" operator="containsText" text="Trabalhado - Feriado">
      <formula>NOT(ISERROR(SEARCH("Trabalhado - Feriado",Z19)))</formula>
    </cfRule>
  </conditionalFormatting>
  <conditionalFormatting sqref="Z19">
    <cfRule type="containsText" dxfId="16486" priority="14780" operator="containsText" text="Folga">
      <formula>NOT(ISERROR(SEARCH("Folga",Z19)))</formula>
    </cfRule>
    <cfRule type="containsText" dxfId="16485" priority="14781" operator="containsText" text="Trabalhado - Feriado">
      <formula>NOT(ISERROR(SEARCH("Trabalhado - Feriado",Z19)))</formula>
    </cfRule>
  </conditionalFormatting>
  <conditionalFormatting sqref="Z19">
    <cfRule type="containsText" dxfId="16484" priority="14778" operator="containsText" text="Folga">
      <formula>NOT(ISERROR(SEARCH("Folga",Z19)))</formula>
    </cfRule>
    <cfRule type="containsText" dxfId="16483" priority="14779" operator="containsText" text="Trabalhado - Feriado">
      <formula>NOT(ISERROR(SEARCH("Trabalhado - Feriado",Z19)))</formula>
    </cfRule>
  </conditionalFormatting>
  <conditionalFormatting sqref="Z19">
    <cfRule type="containsText" dxfId="16482" priority="14776" operator="containsText" text="Folga">
      <formula>NOT(ISERROR(SEARCH("Folga",Z19)))</formula>
    </cfRule>
    <cfRule type="containsText" dxfId="16481" priority="14777" operator="containsText" text="Trabalhado - Feriado">
      <formula>NOT(ISERROR(SEARCH("Trabalhado - Feriado",Z19)))</formula>
    </cfRule>
  </conditionalFormatting>
  <conditionalFormatting sqref="Z19">
    <cfRule type="containsText" dxfId="16480" priority="14774" operator="containsText" text="Folga">
      <formula>NOT(ISERROR(SEARCH("Folga",Z19)))</formula>
    </cfRule>
    <cfRule type="containsText" dxfId="16479" priority="14775" operator="containsText" text="Trabalhado - Feriado">
      <formula>NOT(ISERROR(SEARCH("Trabalhado - Feriado",Z19)))</formula>
    </cfRule>
  </conditionalFormatting>
  <conditionalFormatting sqref="Z19">
    <cfRule type="containsText" dxfId="16478" priority="14772" operator="containsText" text="Folga">
      <formula>NOT(ISERROR(SEARCH("Folga",Z19)))</formula>
    </cfRule>
    <cfRule type="containsText" dxfId="16477" priority="14773" operator="containsText" text="Trabalhado - Feriado">
      <formula>NOT(ISERROR(SEARCH("Trabalhado - Feriado",Z19)))</formula>
    </cfRule>
  </conditionalFormatting>
  <conditionalFormatting sqref="X12:X13">
    <cfRule type="containsText" dxfId="16476" priority="14771" operator="containsText" text="Folga">
      <formula>NOT(ISERROR(SEARCH("Folga",X12)))</formula>
    </cfRule>
  </conditionalFormatting>
  <conditionalFormatting sqref="X12:X13">
    <cfRule type="containsText" dxfId="16475" priority="14770" operator="containsText" text="Trabalhado - Feriado">
      <formula>NOT(ISERROR(SEARCH("Trabalhado - Feriado",X12)))</formula>
    </cfRule>
  </conditionalFormatting>
  <conditionalFormatting sqref="X12:X13">
    <cfRule type="containsText" dxfId="16474" priority="14769" operator="containsText" text="Folga">
      <formula>NOT(ISERROR(SEARCH("Folga",X12)))</formula>
    </cfRule>
  </conditionalFormatting>
  <conditionalFormatting sqref="X12:X13">
    <cfRule type="containsText" dxfId="16473" priority="14768" operator="containsText" text="Trabalhado - Feriado">
      <formula>NOT(ISERROR(SEARCH("Trabalhado - Feriado",X12)))</formula>
    </cfRule>
  </conditionalFormatting>
  <conditionalFormatting sqref="X12:X13">
    <cfRule type="containsText" dxfId="16472" priority="14767" operator="containsText" text="Folga">
      <formula>NOT(ISERROR(SEARCH("Folga",X12)))</formula>
    </cfRule>
  </conditionalFormatting>
  <conditionalFormatting sqref="X12:X13">
    <cfRule type="containsText" dxfId="16471" priority="14766" operator="containsText" text="Trabalhado - Feriado">
      <formula>NOT(ISERROR(SEARCH("Trabalhado - Feriado",X12)))</formula>
    </cfRule>
  </conditionalFormatting>
  <conditionalFormatting sqref="X12:X13">
    <cfRule type="containsText" dxfId="16470" priority="14765" operator="containsText" text="Folga">
      <formula>NOT(ISERROR(SEARCH("Folga",X12)))</formula>
    </cfRule>
  </conditionalFormatting>
  <conditionalFormatting sqref="X12:X13">
    <cfRule type="containsText" dxfId="16469" priority="14764" operator="containsText" text="Trabalhado - Feriado">
      <formula>NOT(ISERROR(SEARCH("Trabalhado - Feriado",X12)))</formula>
    </cfRule>
  </conditionalFormatting>
  <conditionalFormatting sqref="X12:X13">
    <cfRule type="containsText" dxfId="16468" priority="14763" operator="containsText" text="Folga">
      <formula>NOT(ISERROR(SEARCH("Folga",X12)))</formula>
    </cfRule>
  </conditionalFormatting>
  <conditionalFormatting sqref="X12:X13">
    <cfRule type="containsText" dxfId="16467" priority="14762" operator="containsText" text="Trabalhado - Feriado">
      <formula>NOT(ISERROR(SEARCH("Trabalhado - Feriado",X12)))</formula>
    </cfRule>
  </conditionalFormatting>
  <conditionalFormatting sqref="X12:X13">
    <cfRule type="containsText" dxfId="16466" priority="14761" operator="containsText" text="Folga">
      <formula>NOT(ISERROR(SEARCH("Folga",X12)))</formula>
    </cfRule>
  </conditionalFormatting>
  <conditionalFormatting sqref="X12:X13">
    <cfRule type="containsText" dxfId="16465" priority="14760" operator="containsText" text="Trabalhado - Feriado">
      <formula>NOT(ISERROR(SEARCH("Trabalhado - Feriado",X12)))</formula>
    </cfRule>
  </conditionalFormatting>
  <conditionalFormatting sqref="X15:X16">
    <cfRule type="containsText" dxfId="16464" priority="14759" operator="containsText" text="Folga">
      <formula>NOT(ISERROR(SEARCH("Folga",X15)))</formula>
    </cfRule>
  </conditionalFormatting>
  <conditionalFormatting sqref="X15:X16">
    <cfRule type="containsText" dxfId="16463" priority="14758" operator="containsText" text="Trabalhado - Feriado">
      <formula>NOT(ISERROR(SEARCH("Trabalhado - Feriado",X15)))</formula>
    </cfRule>
  </conditionalFormatting>
  <conditionalFormatting sqref="X15:X16">
    <cfRule type="containsText" dxfId="16462" priority="14757" operator="containsText" text="Folga">
      <formula>NOT(ISERROR(SEARCH("Folga",X15)))</formula>
    </cfRule>
  </conditionalFormatting>
  <conditionalFormatting sqref="X15:X16">
    <cfRule type="containsText" dxfId="16461" priority="14756" operator="containsText" text="Trabalhado - Feriado">
      <formula>NOT(ISERROR(SEARCH("Trabalhado - Feriado",X15)))</formula>
    </cfRule>
  </conditionalFormatting>
  <conditionalFormatting sqref="X15:X16">
    <cfRule type="containsText" dxfId="16460" priority="14755" operator="containsText" text="Folga">
      <formula>NOT(ISERROR(SEARCH("Folga",X15)))</formula>
    </cfRule>
  </conditionalFormatting>
  <conditionalFormatting sqref="X15:X16">
    <cfRule type="containsText" dxfId="16459" priority="14754" operator="containsText" text="Trabalhado - Feriado">
      <formula>NOT(ISERROR(SEARCH("Trabalhado - Feriado",X15)))</formula>
    </cfRule>
  </conditionalFormatting>
  <conditionalFormatting sqref="X15:X16">
    <cfRule type="containsText" dxfId="16458" priority="14753" operator="containsText" text="Folga">
      <formula>NOT(ISERROR(SEARCH("Folga",X15)))</formula>
    </cfRule>
  </conditionalFormatting>
  <conditionalFormatting sqref="X15:X16">
    <cfRule type="containsText" dxfId="16457" priority="14752" operator="containsText" text="Trabalhado - Feriado">
      <formula>NOT(ISERROR(SEARCH("Trabalhado - Feriado",X15)))</formula>
    </cfRule>
  </conditionalFormatting>
  <conditionalFormatting sqref="X15:X16">
    <cfRule type="containsText" dxfId="16456" priority="14751" operator="containsText" text="Folga">
      <formula>NOT(ISERROR(SEARCH("Folga",X15)))</formula>
    </cfRule>
  </conditionalFormatting>
  <conditionalFormatting sqref="X15:X16">
    <cfRule type="containsText" dxfId="16455" priority="14750" operator="containsText" text="Trabalhado - Feriado">
      <formula>NOT(ISERROR(SEARCH("Trabalhado - Feriado",X15)))</formula>
    </cfRule>
  </conditionalFormatting>
  <conditionalFormatting sqref="X15:X16">
    <cfRule type="containsText" dxfId="16454" priority="14749" operator="containsText" text="Folga">
      <formula>NOT(ISERROR(SEARCH("Folga",X15)))</formula>
    </cfRule>
  </conditionalFormatting>
  <conditionalFormatting sqref="X15:X16">
    <cfRule type="containsText" dxfId="16453" priority="14748" operator="containsText" text="Trabalhado - Feriado">
      <formula>NOT(ISERROR(SEARCH("Trabalhado - Feriado",X15)))</formula>
    </cfRule>
  </conditionalFormatting>
  <conditionalFormatting sqref="X15:X16">
    <cfRule type="containsText" dxfId="16452" priority="14747" operator="containsText" text="Folga">
      <formula>NOT(ISERROR(SEARCH("Folga",X15)))</formula>
    </cfRule>
  </conditionalFormatting>
  <conditionalFormatting sqref="X15:X16">
    <cfRule type="containsText" dxfId="16451" priority="14746" operator="containsText" text="Trabalhado - Feriado">
      <formula>NOT(ISERROR(SEARCH("Trabalhado - Feriado",X15)))</formula>
    </cfRule>
  </conditionalFormatting>
  <conditionalFormatting sqref="X15:X16">
    <cfRule type="containsText" dxfId="16450" priority="14745" operator="containsText" text="Folga">
      <formula>NOT(ISERROR(SEARCH("Folga",X15)))</formula>
    </cfRule>
  </conditionalFormatting>
  <conditionalFormatting sqref="X15:X16">
    <cfRule type="containsText" dxfId="16449" priority="14744" operator="containsText" text="Trabalhado - Feriado">
      <formula>NOT(ISERROR(SEARCH("Trabalhado - Feriado",X15)))</formula>
    </cfRule>
  </conditionalFormatting>
  <conditionalFormatting sqref="J12">
    <cfRule type="containsText" dxfId="16448" priority="14743" operator="containsText" text="Folga">
      <formula>NOT(ISERROR(SEARCH("Folga",J12)))</formula>
    </cfRule>
  </conditionalFormatting>
  <conditionalFormatting sqref="J12">
    <cfRule type="containsText" dxfId="16447" priority="14742" operator="containsText" text="Trabalhado - Feriado">
      <formula>NOT(ISERROR(SEARCH("Trabalhado - Feriado",J12)))</formula>
    </cfRule>
  </conditionalFormatting>
  <conditionalFormatting sqref="J12">
    <cfRule type="containsText" dxfId="16446" priority="14741" operator="containsText" text="Folga">
      <formula>NOT(ISERROR(SEARCH("Folga",J12)))</formula>
    </cfRule>
  </conditionalFormatting>
  <conditionalFormatting sqref="J12">
    <cfRule type="containsText" dxfId="16445" priority="14740" operator="containsText" text="Trabalhado - Feriado">
      <formula>NOT(ISERROR(SEARCH("Trabalhado - Feriado",J12)))</formula>
    </cfRule>
  </conditionalFormatting>
  <conditionalFormatting sqref="J12">
    <cfRule type="containsText" dxfId="16444" priority="14739" operator="containsText" text="Folga">
      <formula>NOT(ISERROR(SEARCH("Folga",J12)))</formula>
    </cfRule>
  </conditionalFormatting>
  <conditionalFormatting sqref="J12">
    <cfRule type="containsText" dxfId="16443" priority="14738" operator="containsText" text="Trabalhado - Feriado">
      <formula>NOT(ISERROR(SEARCH("Trabalhado - Feriado",J12)))</formula>
    </cfRule>
  </conditionalFormatting>
  <conditionalFormatting sqref="J12">
    <cfRule type="containsText" dxfId="16442" priority="14737" operator="containsText" text="Folga">
      <formula>NOT(ISERROR(SEARCH("Folga",J12)))</formula>
    </cfRule>
  </conditionalFormatting>
  <conditionalFormatting sqref="J12">
    <cfRule type="containsText" dxfId="16441" priority="14736" operator="containsText" text="Trabalhado - Feriado">
      <formula>NOT(ISERROR(SEARCH("Trabalhado - Feriado",J12)))</formula>
    </cfRule>
  </conditionalFormatting>
  <conditionalFormatting sqref="J12">
    <cfRule type="containsText" dxfId="16440" priority="14735" operator="containsText" text="Folga">
      <formula>NOT(ISERROR(SEARCH("Folga",J12)))</formula>
    </cfRule>
  </conditionalFormatting>
  <conditionalFormatting sqref="J12">
    <cfRule type="containsText" dxfId="16439" priority="14734" operator="containsText" text="Trabalhado - Feriado">
      <formula>NOT(ISERROR(SEARCH("Trabalhado - Feriado",J12)))</formula>
    </cfRule>
  </conditionalFormatting>
  <conditionalFormatting sqref="J12">
    <cfRule type="containsText" dxfId="16438" priority="14733" operator="containsText" text="Folga">
      <formula>NOT(ISERROR(SEARCH("Folga",J12)))</formula>
    </cfRule>
  </conditionalFormatting>
  <conditionalFormatting sqref="J12">
    <cfRule type="containsText" dxfId="16437" priority="14732" operator="containsText" text="Trabalhado - Feriado">
      <formula>NOT(ISERROR(SEARCH("Trabalhado - Feriado",J12)))</formula>
    </cfRule>
  </conditionalFormatting>
  <conditionalFormatting sqref="J12">
    <cfRule type="containsText" dxfId="16436" priority="14731" operator="containsText" text="Folga">
      <formula>NOT(ISERROR(SEARCH("Folga",J12)))</formula>
    </cfRule>
  </conditionalFormatting>
  <conditionalFormatting sqref="J12">
    <cfRule type="containsText" dxfId="16435" priority="14730" operator="containsText" text="Trabalhado - Feriado">
      <formula>NOT(ISERROR(SEARCH("Trabalhado - Feriado",J12)))</formula>
    </cfRule>
  </conditionalFormatting>
  <conditionalFormatting sqref="J12">
    <cfRule type="containsText" dxfId="16434" priority="14729" operator="containsText" text="Folga">
      <formula>NOT(ISERROR(SEARCH("Folga",J12)))</formula>
    </cfRule>
  </conditionalFormatting>
  <conditionalFormatting sqref="J12">
    <cfRule type="containsText" dxfId="16433" priority="14728" operator="containsText" text="Trabalhado - Feriado">
      <formula>NOT(ISERROR(SEARCH("Trabalhado - Feriado",J12)))</formula>
    </cfRule>
  </conditionalFormatting>
  <conditionalFormatting sqref="J14:J16">
    <cfRule type="containsText" dxfId="16432" priority="14727" operator="containsText" text="Folga">
      <formula>NOT(ISERROR(SEARCH("Folga",J14)))</formula>
    </cfRule>
  </conditionalFormatting>
  <conditionalFormatting sqref="J14:J16">
    <cfRule type="containsText" dxfId="16431" priority="14726" operator="containsText" text="Trabalhado - Feriado">
      <formula>NOT(ISERROR(SEARCH("Trabalhado - Feriado",J14)))</formula>
    </cfRule>
  </conditionalFormatting>
  <conditionalFormatting sqref="J14:J16">
    <cfRule type="containsText" dxfId="16430" priority="14725" operator="containsText" text="Folga">
      <formula>NOT(ISERROR(SEARCH("Folga",J14)))</formula>
    </cfRule>
  </conditionalFormatting>
  <conditionalFormatting sqref="J14:J16">
    <cfRule type="containsText" dxfId="16429" priority="14724" operator="containsText" text="Trabalhado - Feriado">
      <formula>NOT(ISERROR(SEARCH("Trabalhado - Feriado",J14)))</formula>
    </cfRule>
  </conditionalFormatting>
  <conditionalFormatting sqref="J14:J16">
    <cfRule type="containsText" dxfId="16428" priority="14723" operator="containsText" text="Folga">
      <formula>NOT(ISERROR(SEARCH("Folga",J14)))</formula>
    </cfRule>
  </conditionalFormatting>
  <conditionalFormatting sqref="J14:J16">
    <cfRule type="containsText" dxfId="16427" priority="14722" operator="containsText" text="Trabalhado - Feriado">
      <formula>NOT(ISERROR(SEARCH("Trabalhado - Feriado",J14)))</formula>
    </cfRule>
  </conditionalFormatting>
  <conditionalFormatting sqref="J14:J16">
    <cfRule type="containsText" dxfId="16426" priority="14721" operator="containsText" text="Folga">
      <formula>NOT(ISERROR(SEARCH("Folga",J14)))</formula>
    </cfRule>
  </conditionalFormatting>
  <conditionalFormatting sqref="J14:J16">
    <cfRule type="containsText" dxfId="16425" priority="14720" operator="containsText" text="Trabalhado - Feriado">
      <formula>NOT(ISERROR(SEARCH("Trabalhado - Feriado",J14)))</formula>
    </cfRule>
  </conditionalFormatting>
  <conditionalFormatting sqref="J14:J16">
    <cfRule type="containsText" dxfId="16424" priority="14719" operator="containsText" text="Folga">
      <formula>NOT(ISERROR(SEARCH("Folga",J14)))</formula>
    </cfRule>
  </conditionalFormatting>
  <conditionalFormatting sqref="J14:J16">
    <cfRule type="containsText" dxfId="16423" priority="14718" operator="containsText" text="Trabalhado - Feriado">
      <formula>NOT(ISERROR(SEARCH("Trabalhado - Feriado",J14)))</formula>
    </cfRule>
  </conditionalFormatting>
  <conditionalFormatting sqref="J14:J16">
    <cfRule type="containsText" dxfId="16422" priority="14717" operator="containsText" text="Folga">
      <formula>NOT(ISERROR(SEARCH("Folga",J14)))</formula>
    </cfRule>
  </conditionalFormatting>
  <conditionalFormatting sqref="J14:J16">
    <cfRule type="containsText" dxfId="16421" priority="14716" operator="containsText" text="Trabalhado - Feriado">
      <formula>NOT(ISERROR(SEARCH("Trabalhado - Feriado",J14)))</formula>
    </cfRule>
  </conditionalFormatting>
  <conditionalFormatting sqref="J14:J16">
    <cfRule type="containsText" dxfId="16420" priority="14715" operator="containsText" text="Folga">
      <formula>NOT(ISERROR(SEARCH("Folga",J14)))</formula>
    </cfRule>
  </conditionalFormatting>
  <conditionalFormatting sqref="J14:J16">
    <cfRule type="containsText" dxfId="16419" priority="14714" operator="containsText" text="Trabalhado - Feriado">
      <formula>NOT(ISERROR(SEARCH("Trabalhado - Feriado",J14)))</formula>
    </cfRule>
  </conditionalFormatting>
  <conditionalFormatting sqref="J14:J16">
    <cfRule type="containsText" dxfId="16418" priority="14713" operator="containsText" text="Folga">
      <formula>NOT(ISERROR(SEARCH("Folga",J14)))</formula>
    </cfRule>
  </conditionalFormatting>
  <conditionalFormatting sqref="J14:J16">
    <cfRule type="containsText" dxfId="16417" priority="14712" operator="containsText" text="Trabalhado - Feriado">
      <formula>NOT(ISERROR(SEARCH("Trabalhado - Feriado",J14)))</formula>
    </cfRule>
  </conditionalFormatting>
  <conditionalFormatting sqref="K12:P12">
    <cfRule type="containsText" dxfId="16416" priority="14711" operator="containsText" text="Folga">
      <formula>NOT(ISERROR(SEARCH("Folga",K12)))</formula>
    </cfRule>
  </conditionalFormatting>
  <conditionalFormatting sqref="K12:P12">
    <cfRule type="containsText" dxfId="16415" priority="14710" operator="containsText" text="Trabalhado - Feriado">
      <formula>NOT(ISERROR(SEARCH("Trabalhado - Feriado",K12)))</formula>
    </cfRule>
  </conditionalFormatting>
  <conditionalFormatting sqref="K12:P12">
    <cfRule type="containsText" dxfId="16414" priority="14709" operator="containsText" text="Folga">
      <formula>NOT(ISERROR(SEARCH("Folga",K12)))</formula>
    </cfRule>
  </conditionalFormatting>
  <conditionalFormatting sqref="K12:P12">
    <cfRule type="containsText" dxfId="16413" priority="14708" operator="containsText" text="Trabalhado - Feriado">
      <formula>NOT(ISERROR(SEARCH("Trabalhado - Feriado",K12)))</formula>
    </cfRule>
  </conditionalFormatting>
  <conditionalFormatting sqref="Q14:R14">
    <cfRule type="containsText" dxfId="16412" priority="14707" operator="containsText" text="Folga">
      <formula>NOT(ISERROR(SEARCH("Folga",Q14)))</formula>
    </cfRule>
  </conditionalFormatting>
  <conditionalFormatting sqref="Q14:R14">
    <cfRule type="containsText" dxfId="16411" priority="14706" operator="containsText" text="Trabalhado - Feriado">
      <formula>NOT(ISERROR(SEARCH("Trabalhado - Feriado",Q14)))</formula>
    </cfRule>
  </conditionalFormatting>
  <conditionalFormatting sqref="Q14:R14">
    <cfRule type="containsText" dxfId="16410" priority="14705" operator="containsText" text="Folga">
      <formula>NOT(ISERROR(SEARCH("Folga",Q14)))</formula>
    </cfRule>
  </conditionalFormatting>
  <conditionalFormatting sqref="Q14:R14">
    <cfRule type="containsText" dxfId="16409" priority="14704" operator="containsText" text="Trabalhado - Feriado">
      <formula>NOT(ISERROR(SEARCH("Trabalhado - Feriado",Q14)))</formula>
    </cfRule>
  </conditionalFormatting>
  <conditionalFormatting sqref="Q14">
    <cfRule type="containsText" dxfId="16408" priority="14703" operator="containsText" text="Folga">
      <formula>NOT(ISERROR(SEARCH("Folga",Q14)))</formula>
    </cfRule>
  </conditionalFormatting>
  <conditionalFormatting sqref="Q14">
    <cfRule type="containsText" dxfId="16407" priority="14702" operator="containsText" text="Trabalhado - Feriado">
      <formula>NOT(ISERROR(SEARCH("Trabalhado - Feriado",Q14)))</formula>
    </cfRule>
  </conditionalFormatting>
  <conditionalFormatting sqref="Q14">
    <cfRule type="containsText" dxfId="16406" priority="14701" operator="containsText" text="Folga">
      <formula>NOT(ISERROR(SEARCH("Folga",Q14)))</formula>
    </cfRule>
  </conditionalFormatting>
  <conditionalFormatting sqref="Q14">
    <cfRule type="containsText" dxfId="16405" priority="14700" operator="containsText" text="Trabalhado - Feriado">
      <formula>NOT(ISERROR(SEARCH("Trabalhado - Feriado",Q14)))</formula>
    </cfRule>
  </conditionalFormatting>
  <conditionalFormatting sqref="Q14">
    <cfRule type="containsText" dxfId="16404" priority="14699" operator="containsText" text="Folga">
      <formula>NOT(ISERROR(SEARCH("Folga",Q14)))</formula>
    </cfRule>
  </conditionalFormatting>
  <conditionalFormatting sqref="Q14">
    <cfRule type="containsText" dxfId="16403" priority="14698" operator="containsText" text="Trabalhado - Feriado">
      <formula>NOT(ISERROR(SEARCH("Trabalhado - Feriado",Q14)))</formula>
    </cfRule>
  </conditionalFormatting>
  <conditionalFormatting sqref="Q14">
    <cfRule type="containsText" dxfId="16402" priority="14697" operator="containsText" text="Folga">
      <formula>NOT(ISERROR(SEARCH("Folga",Q14)))</formula>
    </cfRule>
  </conditionalFormatting>
  <conditionalFormatting sqref="Q14">
    <cfRule type="containsText" dxfId="16401" priority="14696" operator="containsText" text="Trabalhado - Feriado">
      <formula>NOT(ISERROR(SEARCH("Trabalhado - Feriado",Q14)))</formula>
    </cfRule>
  </conditionalFormatting>
  <conditionalFormatting sqref="Q14">
    <cfRule type="containsText" dxfId="16400" priority="14695" operator="containsText" text="Folga">
      <formula>NOT(ISERROR(SEARCH("Folga",Q14)))</formula>
    </cfRule>
  </conditionalFormatting>
  <conditionalFormatting sqref="Q14">
    <cfRule type="containsText" dxfId="16399" priority="14694" operator="containsText" text="Trabalhado - Feriado">
      <formula>NOT(ISERROR(SEARCH("Trabalhado - Feriado",Q14)))</formula>
    </cfRule>
  </conditionalFormatting>
  <conditionalFormatting sqref="Q14">
    <cfRule type="containsText" dxfId="16398" priority="14693" operator="containsText" text="Folga">
      <formula>NOT(ISERROR(SEARCH("Folga",Q14)))</formula>
    </cfRule>
  </conditionalFormatting>
  <conditionalFormatting sqref="Q14">
    <cfRule type="containsText" dxfId="16397" priority="14692" operator="containsText" text="Trabalhado - Feriado">
      <formula>NOT(ISERROR(SEARCH("Trabalhado - Feriado",Q14)))</formula>
    </cfRule>
  </conditionalFormatting>
  <conditionalFormatting sqref="R14">
    <cfRule type="containsText" dxfId="16396" priority="14691" operator="containsText" text="Folga">
      <formula>NOT(ISERROR(SEARCH("Folga",R14)))</formula>
    </cfRule>
  </conditionalFormatting>
  <conditionalFormatting sqref="R14">
    <cfRule type="containsText" dxfId="16395" priority="14690" operator="containsText" text="Trabalhado - Feriado">
      <formula>NOT(ISERROR(SEARCH("Trabalhado - Feriado",R14)))</formula>
    </cfRule>
  </conditionalFormatting>
  <conditionalFormatting sqref="R14">
    <cfRule type="containsText" dxfId="16394" priority="14689" operator="containsText" text="Folga">
      <formula>NOT(ISERROR(SEARCH("Folga",R14)))</formula>
    </cfRule>
  </conditionalFormatting>
  <conditionalFormatting sqref="R14">
    <cfRule type="containsText" dxfId="16393" priority="14688" operator="containsText" text="Trabalhado - Feriado">
      <formula>NOT(ISERROR(SEARCH("Trabalhado - Feriado",R14)))</formula>
    </cfRule>
  </conditionalFormatting>
  <conditionalFormatting sqref="R14">
    <cfRule type="containsText" dxfId="16392" priority="14687" operator="containsText" text="Folga">
      <formula>NOT(ISERROR(SEARCH("Folga",R14)))</formula>
    </cfRule>
  </conditionalFormatting>
  <conditionalFormatting sqref="R14">
    <cfRule type="containsText" dxfId="16391" priority="14686" operator="containsText" text="Trabalhado - Feriado">
      <formula>NOT(ISERROR(SEARCH("Trabalhado - Feriado",R14)))</formula>
    </cfRule>
  </conditionalFormatting>
  <conditionalFormatting sqref="R14">
    <cfRule type="containsText" dxfId="16390" priority="14685" operator="containsText" text="Folga">
      <formula>NOT(ISERROR(SEARCH("Folga",R14)))</formula>
    </cfRule>
  </conditionalFormatting>
  <conditionalFormatting sqref="R14">
    <cfRule type="containsText" dxfId="16389" priority="14684" operator="containsText" text="Trabalhado - Feriado">
      <formula>NOT(ISERROR(SEARCH("Trabalhado - Feriado",R14)))</formula>
    </cfRule>
  </conditionalFormatting>
  <conditionalFormatting sqref="R14">
    <cfRule type="containsText" dxfId="16388" priority="14683" operator="containsText" text="Folga">
      <formula>NOT(ISERROR(SEARCH("Folga",R14)))</formula>
    </cfRule>
  </conditionalFormatting>
  <conditionalFormatting sqref="R14">
    <cfRule type="containsText" dxfId="16387" priority="14682" operator="containsText" text="Trabalhado - Feriado">
      <formula>NOT(ISERROR(SEARCH("Trabalhado - Feriado",R14)))</formula>
    </cfRule>
  </conditionalFormatting>
  <conditionalFormatting sqref="R14">
    <cfRule type="containsText" dxfId="16386" priority="14681" operator="containsText" text="Folga">
      <formula>NOT(ISERROR(SEARCH("Folga",R14)))</formula>
    </cfRule>
  </conditionalFormatting>
  <conditionalFormatting sqref="R14">
    <cfRule type="containsText" dxfId="16385" priority="14680" operator="containsText" text="Trabalhado - Feriado">
      <formula>NOT(ISERROR(SEARCH("Trabalhado - Feriado",R14)))</formula>
    </cfRule>
  </conditionalFormatting>
  <conditionalFormatting sqref="X16">
    <cfRule type="containsText" dxfId="16384" priority="14678" operator="containsText" text="Folga">
      <formula>NOT(ISERROR(SEARCH("Folga",X16)))</formula>
    </cfRule>
    <cfRule type="containsText" dxfId="16383" priority="14679" operator="containsText" text="Trabalhado - Feriado">
      <formula>NOT(ISERROR(SEARCH("Trabalhado - Feriado",X16)))</formula>
    </cfRule>
  </conditionalFormatting>
  <conditionalFormatting sqref="X16">
    <cfRule type="containsText" dxfId="16382" priority="14676" operator="containsText" text="Folga">
      <formula>NOT(ISERROR(SEARCH("Folga",X16)))</formula>
    </cfRule>
    <cfRule type="containsText" dxfId="16381" priority="14677" operator="containsText" text="Trabalhado - Feriado">
      <formula>NOT(ISERROR(SEARCH("Trabalhado - Feriado",X16)))</formula>
    </cfRule>
  </conditionalFormatting>
  <conditionalFormatting sqref="X16:Y16">
    <cfRule type="containsText" dxfId="16380" priority="14675" operator="containsText" text="Folga">
      <formula>NOT(ISERROR(SEARCH("Folga",X16)))</formula>
    </cfRule>
  </conditionalFormatting>
  <conditionalFormatting sqref="X16:Y16">
    <cfRule type="containsText" dxfId="16379" priority="14674" operator="containsText" text="Trabalhado - Feriado">
      <formula>NOT(ISERROR(SEARCH("Trabalhado - Feriado",X16)))</formula>
    </cfRule>
  </conditionalFormatting>
  <conditionalFormatting sqref="X16:Y16">
    <cfRule type="containsText" dxfId="16378" priority="14673" operator="containsText" text="Folga">
      <formula>NOT(ISERROR(SEARCH("Folga",X16)))</formula>
    </cfRule>
  </conditionalFormatting>
  <conditionalFormatting sqref="X16:Y16">
    <cfRule type="containsText" dxfId="16377" priority="14672" operator="containsText" text="Trabalhado - Feriado">
      <formula>NOT(ISERROR(SEARCH("Trabalhado - Feriado",X16)))</formula>
    </cfRule>
  </conditionalFormatting>
  <conditionalFormatting sqref="X16">
    <cfRule type="containsText" dxfId="16376" priority="14671" operator="containsText" text="Folga">
      <formula>NOT(ISERROR(SEARCH("Folga",X16)))</formula>
    </cfRule>
  </conditionalFormatting>
  <conditionalFormatting sqref="X16">
    <cfRule type="containsText" dxfId="16375" priority="14670" operator="containsText" text="Trabalhado - Feriado">
      <formula>NOT(ISERROR(SEARCH("Trabalhado - Feriado",X16)))</formula>
    </cfRule>
  </conditionalFormatting>
  <conditionalFormatting sqref="X16">
    <cfRule type="containsText" dxfId="16374" priority="14669" operator="containsText" text="Folga">
      <formula>NOT(ISERROR(SEARCH("Folga",X16)))</formula>
    </cfRule>
  </conditionalFormatting>
  <conditionalFormatting sqref="X16">
    <cfRule type="containsText" dxfId="16373" priority="14668" operator="containsText" text="Trabalhado - Feriado">
      <formula>NOT(ISERROR(SEARCH("Trabalhado - Feriado",X16)))</formula>
    </cfRule>
  </conditionalFormatting>
  <conditionalFormatting sqref="X16:Y16">
    <cfRule type="containsText" dxfId="16372" priority="14667" operator="containsText" text="Folga">
      <formula>NOT(ISERROR(SEARCH("Folga",X16)))</formula>
    </cfRule>
  </conditionalFormatting>
  <conditionalFormatting sqref="X16:Y16">
    <cfRule type="containsText" dxfId="16371" priority="14666" operator="containsText" text="Trabalhado - Feriado">
      <formula>NOT(ISERROR(SEARCH("Trabalhado - Feriado",X16)))</formula>
    </cfRule>
  </conditionalFormatting>
  <conditionalFormatting sqref="X16:Y16">
    <cfRule type="containsText" dxfId="16370" priority="14665" operator="containsText" text="Folga">
      <formula>NOT(ISERROR(SEARCH("Folga",X16)))</formula>
    </cfRule>
  </conditionalFormatting>
  <conditionalFormatting sqref="X16:Y16">
    <cfRule type="containsText" dxfId="16369" priority="14664" operator="containsText" text="Trabalhado - Feriado">
      <formula>NOT(ISERROR(SEARCH("Trabalhado - Feriado",X16)))</formula>
    </cfRule>
  </conditionalFormatting>
  <conditionalFormatting sqref="X16:Y16">
    <cfRule type="containsText" dxfId="16368" priority="14663" operator="containsText" text="Folga">
      <formula>NOT(ISERROR(SEARCH("Folga",X16)))</formula>
    </cfRule>
  </conditionalFormatting>
  <conditionalFormatting sqref="X16:Y16">
    <cfRule type="containsText" dxfId="16367" priority="14662" operator="containsText" text="Trabalhado - Feriado">
      <formula>NOT(ISERROR(SEARCH("Trabalhado - Feriado",X16)))</formula>
    </cfRule>
  </conditionalFormatting>
  <conditionalFormatting sqref="X16:Y16">
    <cfRule type="containsText" dxfId="16366" priority="14661" operator="containsText" text="Folga">
      <formula>NOT(ISERROR(SEARCH("Folga",X16)))</formula>
    </cfRule>
  </conditionalFormatting>
  <conditionalFormatting sqref="X16:Y16">
    <cfRule type="containsText" dxfId="16365" priority="14660" operator="containsText" text="Trabalhado - Feriado">
      <formula>NOT(ISERROR(SEARCH("Trabalhado - Feriado",X16)))</formula>
    </cfRule>
  </conditionalFormatting>
  <conditionalFormatting sqref="K14:O16">
    <cfRule type="containsText" dxfId="16364" priority="14658" operator="containsText" text="Folga">
      <formula>NOT(ISERROR(SEARCH("Folga",K14)))</formula>
    </cfRule>
    <cfRule type="containsText" dxfId="16363" priority="14659" operator="containsText" text="Trabalhado - Feriado">
      <formula>NOT(ISERROR(SEARCH("Trabalhado - Feriado",K14)))</formula>
    </cfRule>
  </conditionalFormatting>
  <conditionalFormatting sqref="M14:M16">
    <cfRule type="containsText" dxfId="16362" priority="14656" operator="containsText" text="Folga">
      <formula>NOT(ISERROR(SEARCH("Folga",M14)))</formula>
    </cfRule>
    <cfRule type="containsText" dxfId="16361" priority="14657" operator="containsText" text="Trabalhado - Feriado">
      <formula>NOT(ISERROR(SEARCH("Trabalhado - Feriado",M14)))</formula>
    </cfRule>
  </conditionalFormatting>
  <conditionalFormatting sqref="N14:N16">
    <cfRule type="containsText" dxfId="16360" priority="14654" operator="containsText" text="Folga">
      <formula>NOT(ISERROR(SEARCH("Folga",N14)))</formula>
    </cfRule>
    <cfRule type="containsText" dxfId="16359" priority="14655" operator="containsText" text="Trabalhado - Feriado">
      <formula>NOT(ISERROR(SEARCH("Trabalhado - Feriado",N14)))</formula>
    </cfRule>
  </conditionalFormatting>
  <conditionalFormatting sqref="O14:O16">
    <cfRule type="containsText" dxfId="16358" priority="14652" operator="containsText" text="Folga">
      <formula>NOT(ISERROR(SEARCH("Folga",O14)))</formula>
    </cfRule>
    <cfRule type="containsText" dxfId="16357" priority="14653" operator="containsText" text="Trabalhado - Feriado">
      <formula>NOT(ISERROR(SEARCH("Trabalhado - Feriado",O14)))</formula>
    </cfRule>
  </conditionalFormatting>
  <conditionalFormatting sqref="O14:O16">
    <cfRule type="containsText" dxfId="16356" priority="14651" operator="containsText" text="Folga">
      <formula>NOT(ISERROR(SEARCH("Folga",O14)))</formula>
    </cfRule>
  </conditionalFormatting>
  <conditionalFormatting sqref="O14:O16">
    <cfRule type="containsText" dxfId="16355" priority="14650" operator="containsText" text="Trabalhado - Feriado">
      <formula>NOT(ISERROR(SEARCH("Trabalhado - Feriado",O14)))</formula>
    </cfRule>
  </conditionalFormatting>
  <conditionalFormatting sqref="O14:O16">
    <cfRule type="containsText" dxfId="16354" priority="14648" operator="containsText" text="Folga">
      <formula>NOT(ISERROR(SEARCH("Folga",O14)))</formula>
    </cfRule>
    <cfRule type="containsText" dxfId="16353" priority="14649" operator="containsText" text="Trabalhado - Feriado">
      <formula>NOT(ISERROR(SEARCH("Trabalhado - Feriado",O14)))</formula>
    </cfRule>
  </conditionalFormatting>
  <conditionalFormatting sqref="K14:O16">
    <cfRule type="containsText" dxfId="16352" priority="14647" operator="containsText" text="Folga">
      <formula>NOT(ISERROR(SEARCH("Folga",K14)))</formula>
    </cfRule>
  </conditionalFormatting>
  <conditionalFormatting sqref="K14:O16">
    <cfRule type="containsText" dxfId="16351" priority="14646" operator="containsText" text="Trabalhado - Feriado">
      <formula>NOT(ISERROR(SEARCH("Trabalhado - Feriado",K14)))</formula>
    </cfRule>
  </conditionalFormatting>
  <conditionalFormatting sqref="K14:O16">
    <cfRule type="containsText" dxfId="16350" priority="14645" operator="containsText" text="Folga">
      <formula>NOT(ISERROR(SEARCH("Folga",K14)))</formula>
    </cfRule>
  </conditionalFormatting>
  <conditionalFormatting sqref="K14:O16">
    <cfRule type="containsText" dxfId="16349" priority="14644" operator="containsText" text="Trabalhado - Feriado">
      <formula>NOT(ISERROR(SEARCH("Trabalhado - Feriado",K14)))</formula>
    </cfRule>
  </conditionalFormatting>
  <conditionalFormatting sqref="Q14">
    <cfRule type="containsText" dxfId="16348" priority="14642" operator="containsText" text="Folga">
      <formula>NOT(ISERROR(SEARCH("Folga",Q14)))</formula>
    </cfRule>
    <cfRule type="containsText" dxfId="16347" priority="14643" operator="containsText" text="Trabalhado - Feriado">
      <formula>NOT(ISERROR(SEARCH("Trabalhado - Feriado",Q14)))</formula>
    </cfRule>
  </conditionalFormatting>
  <conditionalFormatting sqref="Q14">
    <cfRule type="containsText" dxfId="16346" priority="14640" operator="containsText" text="Folga">
      <formula>NOT(ISERROR(SEARCH("Folga",Q14)))</formula>
    </cfRule>
    <cfRule type="containsText" dxfId="16345" priority="14641" operator="containsText" text="Trabalhado - Feriado">
      <formula>NOT(ISERROR(SEARCH("Trabalhado - Feriado",Q14)))</formula>
    </cfRule>
  </conditionalFormatting>
  <conditionalFormatting sqref="Q14">
    <cfRule type="containsText" dxfId="16344" priority="14639" operator="containsText" text="Folga">
      <formula>NOT(ISERROR(SEARCH("Folga",Q14)))</formula>
    </cfRule>
  </conditionalFormatting>
  <conditionalFormatting sqref="Q14">
    <cfRule type="containsText" dxfId="16343" priority="14638" operator="containsText" text="Trabalhado - Feriado">
      <formula>NOT(ISERROR(SEARCH("Trabalhado - Feriado",Q14)))</formula>
    </cfRule>
  </conditionalFormatting>
  <conditionalFormatting sqref="Q14">
    <cfRule type="containsText" dxfId="16342" priority="14637" operator="containsText" text="Folga">
      <formula>NOT(ISERROR(SEARCH("Folga",Q14)))</formula>
    </cfRule>
  </conditionalFormatting>
  <conditionalFormatting sqref="Q14">
    <cfRule type="containsText" dxfId="16341" priority="14636" operator="containsText" text="Trabalhado - Feriado">
      <formula>NOT(ISERROR(SEARCH("Trabalhado - Feriado",Q14)))</formula>
    </cfRule>
  </conditionalFormatting>
  <conditionalFormatting sqref="Q14">
    <cfRule type="containsText" dxfId="16340" priority="14635" operator="containsText" text="Folga">
      <formula>NOT(ISERROR(SEARCH("Folga",Q14)))</formula>
    </cfRule>
  </conditionalFormatting>
  <conditionalFormatting sqref="Q14">
    <cfRule type="containsText" dxfId="16339" priority="14634" operator="containsText" text="Trabalhado - Feriado">
      <formula>NOT(ISERROR(SEARCH("Trabalhado - Feriado",Q14)))</formula>
    </cfRule>
  </conditionalFormatting>
  <conditionalFormatting sqref="Q14">
    <cfRule type="containsText" dxfId="16338" priority="14633" operator="containsText" text="Folga">
      <formula>NOT(ISERROR(SEARCH("Folga",Q14)))</formula>
    </cfRule>
  </conditionalFormatting>
  <conditionalFormatting sqref="Q14">
    <cfRule type="containsText" dxfId="16337" priority="14632" operator="containsText" text="Trabalhado - Feriado">
      <formula>NOT(ISERROR(SEARCH("Trabalhado - Feriado",Q14)))</formula>
    </cfRule>
  </conditionalFormatting>
  <conditionalFormatting sqref="Q14">
    <cfRule type="containsText" dxfId="16336" priority="14631" operator="containsText" text="Folga">
      <formula>NOT(ISERROR(SEARCH("Folga",Q14)))</formula>
    </cfRule>
  </conditionalFormatting>
  <conditionalFormatting sqref="Q14">
    <cfRule type="containsText" dxfId="16335" priority="14630" operator="containsText" text="Trabalhado - Feriado">
      <formula>NOT(ISERROR(SEARCH("Trabalhado - Feriado",Q14)))</formula>
    </cfRule>
  </conditionalFormatting>
  <conditionalFormatting sqref="Q14">
    <cfRule type="containsText" dxfId="16334" priority="14629" operator="containsText" text="Folga">
      <formula>NOT(ISERROR(SEARCH("Folga",Q14)))</formula>
    </cfRule>
  </conditionalFormatting>
  <conditionalFormatting sqref="Q14">
    <cfRule type="containsText" dxfId="16333" priority="14628" operator="containsText" text="Trabalhado - Feriado">
      <formula>NOT(ISERROR(SEARCH("Trabalhado - Feriado",Q14)))</formula>
    </cfRule>
  </conditionalFormatting>
  <conditionalFormatting sqref="Q14">
    <cfRule type="containsText" dxfId="16332" priority="14627" operator="containsText" text="Folga">
      <formula>NOT(ISERROR(SEARCH("Folga",Q14)))</formula>
    </cfRule>
  </conditionalFormatting>
  <conditionalFormatting sqref="Q14">
    <cfRule type="containsText" dxfId="16331" priority="14626" operator="containsText" text="Trabalhado - Feriado">
      <formula>NOT(ISERROR(SEARCH("Trabalhado - Feriado",Q14)))</formula>
    </cfRule>
  </conditionalFormatting>
  <conditionalFormatting sqref="Q14">
    <cfRule type="containsText" dxfId="16330" priority="14625" operator="containsText" text="Folga">
      <formula>NOT(ISERROR(SEARCH("Folga",Q14)))</formula>
    </cfRule>
  </conditionalFormatting>
  <conditionalFormatting sqref="Q14">
    <cfRule type="containsText" dxfId="16329" priority="14624" operator="containsText" text="Trabalhado - Feriado">
      <formula>NOT(ISERROR(SEARCH("Trabalhado - Feriado",Q14)))</formula>
    </cfRule>
  </conditionalFormatting>
  <conditionalFormatting sqref="Q14">
    <cfRule type="containsText" dxfId="16328" priority="14623" operator="containsText" text="Folga">
      <formula>NOT(ISERROR(SEARCH("Folga",Q14)))</formula>
    </cfRule>
  </conditionalFormatting>
  <conditionalFormatting sqref="Q14">
    <cfRule type="containsText" dxfId="16327" priority="14622" operator="containsText" text="Trabalhado - Feriado">
      <formula>NOT(ISERROR(SEARCH("Trabalhado - Feriado",Q14)))</formula>
    </cfRule>
  </conditionalFormatting>
  <conditionalFormatting sqref="Q14">
    <cfRule type="containsText" dxfId="16326" priority="14621" operator="containsText" text="Folga">
      <formula>NOT(ISERROR(SEARCH("Folga",Q14)))</formula>
    </cfRule>
  </conditionalFormatting>
  <conditionalFormatting sqref="Q14">
    <cfRule type="containsText" dxfId="16325" priority="14620" operator="containsText" text="Trabalhado - Feriado">
      <formula>NOT(ISERROR(SEARCH("Trabalhado - Feriado",Q14)))</formula>
    </cfRule>
  </conditionalFormatting>
  <conditionalFormatting sqref="Q14">
    <cfRule type="containsText" dxfId="16324" priority="14619" operator="containsText" text="Folga">
      <formula>NOT(ISERROR(SEARCH("Folga",Q14)))</formula>
    </cfRule>
  </conditionalFormatting>
  <conditionalFormatting sqref="Q14">
    <cfRule type="containsText" dxfId="16323" priority="14618" operator="containsText" text="Trabalhado - Feriado">
      <formula>NOT(ISERROR(SEARCH("Trabalhado - Feriado",Q14)))</formula>
    </cfRule>
  </conditionalFormatting>
  <conditionalFormatting sqref="Q14">
    <cfRule type="containsText" dxfId="16322" priority="14617" operator="containsText" text="Folga">
      <formula>NOT(ISERROR(SEARCH("Folga",Q14)))</formula>
    </cfRule>
  </conditionalFormatting>
  <conditionalFormatting sqref="Q14">
    <cfRule type="containsText" dxfId="16321" priority="14616" operator="containsText" text="Trabalhado - Feriado">
      <formula>NOT(ISERROR(SEARCH("Trabalhado - Feriado",Q14)))</formula>
    </cfRule>
  </conditionalFormatting>
  <conditionalFormatting sqref="Q14">
    <cfRule type="containsText" dxfId="16320" priority="14615" operator="containsText" text="Folga">
      <formula>NOT(ISERROR(SEARCH("Folga",Q14)))</formula>
    </cfRule>
  </conditionalFormatting>
  <conditionalFormatting sqref="Q14">
    <cfRule type="containsText" dxfId="16319" priority="14614" operator="containsText" text="Trabalhado - Feriado">
      <formula>NOT(ISERROR(SEARCH("Trabalhado - Feriado",Q14)))</formula>
    </cfRule>
  </conditionalFormatting>
  <conditionalFormatting sqref="Q14">
    <cfRule type="containsText" dxfId="16318" priority="14613" operator="containsText" text="Folga">
      <formula>NOT(ISERROR(SEARCH("Folga",Q14)))</formula>
    </cfRule>
  </conditionalFormatting>
  <conditionalFormatting sqref="Q14">
    <cfRule type="containsText" dxfId="16317" priority="14612" operator="containsText" text="Trabalhado - Feriado">
      <formula>NOT(ISERROR(SEARCH("Trabalhado - Feriado",Q14)))</formula>
    </cfRule>
  </conditionalFormatting>
  <conditionalFormatting sqref="Q14">
    <cfRule type="containsText" dxfId="16316" priority="14611" operator="containsText" text="Folga">
      <formula>NOT(ISERROR(SEARCH("Folga",Q14)))</formula>
    </cfRule>
  </conditionalFormatting>
  <conditionalFormatting sqref="Q14">
    <cfRule type="containsText" dxfId="16315" priority="14610" operator="containsText" text="Trabalhado - Feriado">
      <formula>NOT(ISERROR(SEARCH("Trabalhado - Feriado",Q14)))</formula>
    </cfRule>
  </conditionalFormatting>
  <conditionalFormatting sqref="Q14">
    <cfRule type="containsText" dxfId="16314" priority="14609" operator="containsText" text="Folga">
      <formula>NOT(ISERROR(SEARCH("Folga",Q14)))</formula>
    </cfRule>
  </conditionalFormatting>
  <conditionalFormatting sqref="Q14">
    <cfRule type="containsText" dxfId="16313" priority="14608" operator="containsText" text="Trabalhado - Feriado">
      <formula>NOT(ISERROR(SEARCH("Trabalhado - Feriado",Q14)))</formula>
    </cfRule>
  </conditionalFormatting>
  <conditionalFormatting sqref="L13:P13">
    <cfRule type="containsText" dxfId="16312" priority="14606" operator="containsText" text="Folga">
      <formula>NOT(ISERROR(SEARCH("Folga",L13)))</formula>
    </cfRule>
    <cfRule type="containsText" dxfId="16311" priority="14607" operator="containsText" text="Trabalhado - Feriado">
      <formula>NOT(ISERROR(SEARCH("Trabalhado - Feriado",L13)))</formula>
    </cfRule>
  </conditionalFormatting>
  <conditionalFormatting sqref="L13:P13">
    <cfRule type="containsText" dxfId="16310" priority="14605" operator="containsText" text="Folga">
      <formula>NOT(ISERROR(SEARCH("Folga",L13)))</formula>
    </cfRule>
  </conditionalFormatting>
  <conditionalFormatting sqref="L13:P13">
    <cfRule type="containsText" dxfId="16309" priority="14604" operator="containsText" text="Trabalhado - Feriado">
      <formula>NOT(ISERROR(SEARCH("Trabalhado - Feriado",L13)))</formula>
    </cfRule>
  </conditionalFormatting>
  <conditionalFormatting sqref="L13:P13">
    <cfRule type="containsText" dxfId="16308" priority="14603" operator="containsText" text="Folga">
      <formula>NOT(ISERROR(SEARCH("Folga",L13)))</formula>
    </cfRule>
  </conditionalFormatting>
  <conditionalFormatting sqref="L13:P13">
    <cfRule type="containsText" dxfId="16307" priority="14602" operator="containsText" text="Trabalhado - Feriado">
      <formula>NOT(ISERROR(SEARCH("Trabalhado - Feriado",L13)))</formula>
    </cfRule>
  </conditionalFormatting>
  <conditionalFormatting sqref="Q12:Q13">
    <cfRule type="containsText" dxfId="16306" priority="14601" operator="containsText" text="Folga">
      <formula>NOT(ISERROR(SEARCH("Folga",Q12)))</formula>
    </cfRule>
  </conditionalFormatting>
  <conditionalFormatting sqref="Q12:Q13">
    <cfRule type="containsText" dxfId="16305" priority="14600" operator="containsText" text="Trabalhado - Feriado">
      <formula>NOT(ISERROR(SEARCH("Trabalhado - Feriado",Q12)))</formula>
    </cfRule>
  </conditionalFormatting>
  <conditionalFormatting sqref="Q12:Q13">
    <cfRule type="containsText" dxfId="16304" priority="14599" operator="containsText" text="Folga">
      <formula>NOT(ISERROR(SEARCH("Folga",Q12)))</formula>
    </cfRule>
  </conditionalFormatting>
  <conditionalFormatting sqref="Q12:Q13">
    <cfRule type="containsText" dxfId="16303" priority="14598" operator="containsText" text="Trabalhado - Feriado">
      <formula>NOT(ISERROR(SEARCH("Trabalhado - Feriado",Q12)))</formula>
    </cfRule>
  </conditionalFormatting>
  <conditionalFormatting sqref="Q12:Q13">
    <cfRule type="containsText" dxfId="16302" priority="14597" operator="containsText" text="Folga">
      <formula>NOT(ISERROR(SEARCH("Folga",Q12)))</formula>
    </cfRule>
  </conditionalFormatting>
  <conditionalFormatting sqref="Q12:Q13">
    <cfRule type="containsText" dxfId="16301" priority="14596" operator="containsText" text="Trabalhado - Feriado">
      <formula>NOT(ISERROR(SEARCH("Trabalhado - Feriado",Q12)))</formula>
    </cfRule>
  </conditionalFormatting>
  <conditionalFormatting sqref="Q12:Q13">
    <cfRule type="containsText" dxfId="16300" priority="14595" operator="containsText" text="Folga">
      <formula>NOT(ISERROR(SEARCH("Folga",Q12)))</formula>
    </cfRule>
  </conditionalFormatting>
  <conditionalFormatting sqref="Q12:Q13">
    <cfRule type="containsText" dxfId="16299" priority="14594" operator="containsText" text="Trabalhado - Feriado">
      <formula>NOT(ISERROR(SEARCH("Trabalhado - Feriado",Q12)))</formula>
    </cfRule>
  </conditionalFormatting>
  <conditionalFormatting sqref="Q12:Q13">
    <cfRule type="containsText" dxfId="16298" priority="14593" operator="containsText" text="Folga">
      <formula>NOT(ISERROR(SEARCH("Folga",Q12)))</formula>
    </cfRule>
  </conditionalFormatting>
  <conditionalFormatting sqref="Q12:Q13">
    <cfRule type="containsText" dxfId="16297" priority="14592" operator="containsText" text="Trabalhado - Feriado">
      <formula>NOT(ISERROR(SEARCH("Trabalhado - Feriado",Q12)))</formula>
    </cfRule>
  </conditionalFormatting>
  <conditionalFormatting sqref="Q12:Q13">
    <cfRule type="containsText" dxfId="16296" priority="14591" operator="containsText" text="Folga">
      <formula>NOT(ISERROR(SEARCH("Folga",Q12)))</formula>
    </cfRule>
  </conditionalFormatting>
  <conditionalFormatting sqref="Q12:Q13">
    <cfRule type="containsText" dxfId="16295" priority="14590" operator="containsText" text="Trabalhado - Feriado">
      <formula>NOT(ISERROR(SEARCH("Trabalhado - Feriado",Q12)))</formula>
    </cfRule>
  </conditionalFormatting>
  <conditionalFormatting sqref="Q12:Q13">
    <cfRule type="containsText" dxfId="16294" priority="14589" operator="containsText" text="Folga">
      <formula>NOT(ISERROR(SEARCH("Folga",Q12)))</formula>
    </cfRule>
  </conditionalFormatting>
  <conditionalFormatting sqref="Q12:Q13">
    <cfRule type="containsText" dxfId="16293" priority="14588" operator="containsText" text="Trabalhado - Feriado">
      <formula>NOT(ISERROR(SEARCH("Trabalhado - Feriado",Q12)))</formula>
    </cfRule>
  </conditionalFormatting>
  <conditionalFormatting sqref="Q12:Q13">
    <cfRule type="containsText" dxfId="16292" priority="14587" operator="containsText" text="Folga">
      <formula>NOT(ISERROR(SEARCH("Folga",Q12)))</formula>
    </cfRule>
  </conditionalFormatting>
  <conditionalFormatting sqref="Q12:Q13">
    <cfRule type="containsText" dxfId="16291" priority="14586" operator="containsText" text="Trabalhado - Feriado">
      <formula>NOT(ISERROR(SEARCH("Trabalhado - Feriado",Q12)))</formula>
    </cfRule>
  </conditionalFormatting>
  <conditionalFormatting sqref="Q15:Q16">
    <cfRule type="containsText" dxfId="16290" priority="14585" operator="containsText" text="Folga">
      <formula>NOT(ISERROR(SEARCH("Folga",Q15)))</formula>
    </cfRule>
  </conditionalFormatting>
  <conditionalFormatting sqref="Q15:Q16">
    <cfRule type="containsText" dxfId="16289" priority="14584" operator="containsText" text="Trabalhado - Feriado">
      <formula>NOT(ISERROR(SEARCH("Trabalhado - Feriado",Q15)))</formula>
    </cfRule>
  </conditionalFormatting>
  <conditionalFormatting sqref="Q15:Q16">
    <cfRule type="containsText" dxfId="16288" priority="14583" operator="containsText" text="Folga">
      <formula>NOT(ISERROR(SEARCH("Folga",Q15)))</formula>
    </cfRule>
  </conditionalFormatting>
  <conditionalFormatting sqref="Q15:Q16">
    <cfRule type="containsText" dxfId="16287" priority="14582" operator="containsText" text="Trabalhado - Feriado">
      <formula>NOT(ISERROR(SEARCH("Trabalhado - Feriado",Q15)))</formula>
    </cfRule>
  </conditionalFormatting>
  <conditionalFormatting sqref="Q15:Q16">
    <cfRule type="containsText" dxfId="16286" priority="14581" operator="containsText" text="Folga">
      <formula>NOT(ISERROR(SEARCH("Folga",Q15)))</formula>
    </cfRule>
  </conditionalFormatting>
  <conditionalFormatting sqref="Q15:Q16">
    <cfRule type="containsText" dxfId="16285" priority="14580" operator="containsText" text="Trabalhado - Feriado">
      <formula>NOT(ISERROR(SEARCH("Trabalhado - Feriado",Q15)))</formula>
    </cfRule>
  </conditionalFormatting>
  <conditionalFormatting sqref="Q15:Q16">
    <cfRule type="containsText" dxfId="16284" priority="14579" operator="containsText" text="Folga">
      <formula>NOT(ISERROR(SEARCH("Folga",Q15)))</formula>
    </cfRule>
  </conditionalFormatting>
  <conditionalFormatting sqref="Q15:Q16">
    <cfRule type="containsText" dxfId="16283" priority="14578" operator="containsText" text="Trabalhado - Feriado">
      <formula>NOT(ISERROR(SEARCH("Trabalhado - Feriado",Q15)))</formula>
    </cfRule>
  </conditionalFormatting>
  <conditionalFormatting sqref="Q15:Q16">
    <cfRule type="containsText" dxfId="16282" priority="14577" operator="containsText" text="Folga">
      <formula>NOT(ISERROR(SEARCH("Folga",Q15)))</formula>
    </cfRule>
  </conditionalFormatting>
  <conditionalFormatting sqref="Q15:Q16">
    <cfRule type="containsText" dxfId="16281" priority="14576" operator="containsText" text="Trabalhado - Feriado">
      <formula>NOT(ISERROR(SEARCH("Trabalhado - Feriado",Q15)))</formula>
    </cfRule>
  </conditionalFormatting>
  <conditionalFormatting sqref="Q15:Q16">
    <cfRule type="containsText" dxfId="16280" priority="14575" operator="containsText" text="Folga">
      <formula>NOT(ISERROR(SEARCH("Folga",Q15)))</formula>
    </cfRule>
  </conditionalFormatting>
  <conditionalFormatting sqref="Q15:Q16">
    <cfRule type="containsText" dxfId="16279" priority="14574" operator="containsText" text="Trabalhado - Feriado">
      <formula>NOT(ISERROR(SEARCH("Trabalhado - Feriado",Q15)))</formula>
    </cfRule>
  </conditionalFormatting>
  <conditionalFormatting sqref="Q15:Q16">
    <cfRule type="containsText" dxfId="16278" priority="14573" operator="containsText" text="Folga">
      <formula>NOT(ISERROR(SEARCH("Folga",Q15)))</formula>
    </cfRule>
  </conditionalFormatting>
  <conditionalFormatting sqref="Q15:Q16">
    <cfRule type="containsText" dxfId="16277" priority="14572" operator="containsText" text="Trabalhado - Feriado">
      <formula>NOT(ISERROR(SEARCH("Trabalhado - Feriado",Q15)))</formula>
    </cfRule>
  </conditionalFormatting>
  <conditionalFormatting sqref="Q15:Q16">
    <cfRule type="containsText" dxfId="16276" priority="14571" operator="containsText" text="Folga">
      <formula>NOT(ISERROR(SEARCH("Folga",Q15)))</formula>
    </cfRule>
  </conditionalFormatting>
  <conditionalFormatting sqref="Q15:Q16">
    <cfRule type="containsText" dxfId="16275" priority="14570" operator="containsText" text="Trabalhado - Feriado">
      <formula>NOT(ISERROR(SEARCH("Trabalhado - Feriado",Q15)))</formula>
    </cfRule>
  </conditionalFormatting>
  <conditionalFormatting sqref="P12:P13">
    <cfRule type="containsText" dxfId="16274" priority="14568" operator="containsText" text="Folga">
      <formula>NOT(ISERROR(SEARCH("Folga",P12)))</formula>
    </cfRule>
    <cfRule type="containsText" dxfId="16273" priority="14569" operator="containsText" text="Trabalhado - Feriado">
      <formula>NOT(ISERROR(SEARCH("Trabalhado - Feriado",P12)))</formula>
    </cfRule>
  </conditionalFormatting>
  <conditionalFormatting sqref="P12:P13">
    <cfRule type="containsText" dxfId="16272" priority="14567" operator="containsText" text="Folga">
      <formula>NOT(ISERROR(SEARCH("Folga",P12)))</formula>
    </cfRule>
  </conditionalFormatting>
  <conditionalFormatting sqref="P12:P13">
    <cfRule type="containsText" dxfId="16271" priority="14566" operator="containsText" text="Trabalhado - Feriado">
      <formula>NOT(ISERROR(SEARCH("Trabalhado - Feriado",P12)))</formula>
    </cfRule>
  </conditionalFormatting>
  <conditionalFormatting sqref="P12:P13">
    <cfRule type="containsText" dxfId="16270" priority="14564" operator="containsText" text="Folga">
      <formula>NOT(ISERROR(SEARCH("Folga",P12)))</formula>
    </cfRule>
    <cfRule type="containsText" dxfId="16269" priority="14565" operator="containsText" text="Trabalhado - Feriado">
      <formula>NOT(ISERROR(SEARCH("Trabalhado - Feriado",P12)))</formula>
    </cfRule>
  </conditionalFormatting>
  <conditionalFormatting sqref="P12:P16">
    <cfRule type="containsText" dxfId="16268" priority="14562" operator="containsText" text="Folga">
      <formula>NOT(ISERROR(SEARCH("Folga",P12)))</formula>
    </cfRule>
    <cfRule type="containsText" dxfId="16267" priority="14563" operator="containsText" text="Trabalhado - Feriado">
      <formula>NOT(ISERROR(SEARCH("Trabalhado - Feriado",P12)))</formula>
    </cfRule>
  </conditionalFormatting>
  <conditionalFormatting sqref="P12:P16">
    <cfRule type="containsText" dxfId="16266" priority="14560" operator="containsText" text="Folga">
      <formula>NOT(ISERROR(SEARCH("Folga",P12)))</formula>
    </cfRule>
    <cfRule type="containsText" dxfId="16265" priority="14561" operator="containsText" text="Trabalhado - Feriado">
      <formula>NOT(ISERROR(SEARCH("Trabalhado - Feriado",P12)))</formula>
    </cfRule>
  </conditionalFormatting>
  <conditionalFormatting sqref="P13:P16">
    <cfRule type="containsText" dxfId="16264" priority="14559" operator="containsText" text="Folga">
      <formula>NOT(ISERROR(SEARCH("Folga",P13)))</formula>
    </cfRule>
  </conditionalFormatting>
  <conditionalFormatting sqref="P13:P16">
    <cfRule type="containsText" dxfId="16263" priority="14558" operator="containsText" text="Trabalhado - Feriado">
      <formula>NOT(ISERROR(SEARCH("Trabalhado - Feriado",P13)))</formula>
    </cfRule>
  </conditionalFormatting>
  <conditionalFormatting sqref="P13:P16">
    <cfRule type="containsText" dxfId="16262" priority="14557" operator="containsText" text="Folga">
      <formula>NOT(ISERROR(SEARCH("Folga",P13)))</formula>
    </cfRule>
  </conditionalFormatting>
  <conditionalFormatting sqref="P13:P16">
    <cfRule type="containsText" dxfId="16261" priority="14556" operator="containsText" text="Trabalhado - Feriado">
      <formula>NOT(ISERROR(SEARCH("Trabalhado - Feriado",P13)))</formula>
    </cfRule>
  </conditionalFormatting>
  <conditionalFormatting sqref="P14:P16">
    <cfRule type="containsText" dxfId="16260" priority="14554" operator="containsText" text="Folga">
      <formula>NOT(ISERROR(SEARCH("Folga",P14)))</formula>
    </cfRule>
    <cfRule type="containsText" dxfId="16259" priority="14555" operator="containsText" text="Trabalhado - Feriado">
      <formula>NOT(ISERROR(SEARCH("Trabalhado - Feriado",P14)))</formula>
    </cfRule>
  </conditionalFormatting>
  <conditionalFormatting sqref="P14:P16">
    <cfRule type="containsText" dxfId="16258" priority="14552" operator="containsText" text="Folga">
      <formula>NOT(ISERROR(SEARCH("Folga",P14)))</formula>
    </cfRule>
    <cfRule type="containsText" dxfId="16257" priority="14553" operator="containsText" text="Trabalhado - Feriado">
      <formula>NOT(ISERROR(SEARCH("Trabalhado - Feriado",P14)))</formula>
    </cfRule>
  </conditionalFormatting>
  <conditionalFormatting sqref="P14:P16">
    <cfRule type="containsText" dxfId="16256" priority="14551" operator="containsText" text="Folga">
      <formula>NOT(ISERROR(SEARCH("Folga",P14)))</formula>
    </cfRule>
  </conditionalFormatting>
  <conditionalFormatting sqref="P14:P16">
    <cfRule type="containsText" dxfId="16255" priority="14550" operator="containsText" text="Trabalhado - Feriado">
      <formula>NOT(ISERROR(SEARCH("Trabalhado - Feriado",P14)))</formula>
    </cfRule>
  </conditionalFormatting>
  <conditionalFormatting sqref="P14:P16">
    <cfRule type="containsText" dxfId="16254" priority="14548" operator="containsText" text="Folga">
      <formula>NOT(ISERROR(SEARCH("Folga",P14)))</formula>
    </cfRule>
    <cfRule type="containsText" dxfId="16253" priority="14549" operator="containsText" text="Trabalhado - Feriado">
      <formula>NOT(ISERROR(SEARCH("Trabalhado - Feriado",P14)))</formula>
    </cfRule>
  </conditionalFormatting>
  <conditionalFormatting sqref="P14:P16">
    <cfRule type="containsText" dxfId="16252" priority="14547" operator="containsText" text="Folga">
      <formula>NOT(ISERROR(SEARCH("Folga",P14)))</formula>
    </cfRule>
  </conditionalFormatting>
  <conditionalFormatting sqref="P14:P16">
    <cfRule type="containsText" dxfId="16251" priority="14546" operator="containsText" text="Trabalhado - Feriado">
      <formula>NOT(ISERROR(SEARCH("Trabalhado - Feriado",P14)))</formula>
    </cfRule>
  </conditionalFormatting>
  <conditionalFormatting sqref="P14:P16">
    <cfRule type="containsText" dxfId="16250" priority="14545" operator="containsText" text="Folga">
      <formula>NOT(ISERROR(SEARCH("Folga",P14)))</formula>
    </cfRule>
  </conditionalFormatting>
  <conditionalFormatting sqref="P14:P16">
    <cfRule type="containsText" dxfId="16249" priority="14544" operator="containsText" text="Trabalhado - Feriado">
      <formula>NOT(ISERROR(SEARCH("Trabalhado - Feriado",P14)))</formula>
    </cfRule>
  </conditionalFormatting>
  <conditionalFormatting sqref="S12:W12">
    <cfRule type="containsText" dxfId="16248" priority="14542" operator="containsText" text="Folga">
      <formula>NOT(ISERROR(SEARCH("Folga",S12)))</formula>
    </cfRule>
    <cfRule type="containsText" dxfId="16247" priority="14543" operator="containsText" text="Trabalhado - Feriado">
      <formula>NOT(ISERROR(SEARCH("Trabalhado - Feriado",S12)))</formula>
    </cfRule>
  </conditionalFormatting>
  <conditionalFormatting sqref="S12:W13">
    <cfRule type="containsText" dxfId="16246" priority="14540" operator="containsText" text="Folga">
      <formula>NOT(ISERROR(SEARCH("Folga",S12)))</formula>
    </cfRule>
    <cfRule type="containsText" dxfId="16245" priority="14541" operator="containsText" text="Trabalhado - Feriado">
      <formula>NOT(ISERROR(SEARCH("Trabalhado - Feriado",S12)))</formula>
    </cfRule>
  </conditionalFormatting>
  <conditionalFormatting sqref="S12:W13">
    <cfRule type="containsText" dxfId="16244" priority="14539" operator="containsText" text="Folga">
      <formula>NOT(ISERROR(SEARCH("Folga",S12)))</formula>
    </cfRule>
  </conditionalFormatting>
  <conditionalFormatting sqref="S12:W13">
    <cfRule type="containsText" dxfId="16243" priority="14538" operator="containsText" text="Trabalhado - Feriado">
      <formula>NOT(ISERROR(SEARCH("Trabalhado - Feriado",S12)))</formula>
    </cfRule>
  </conditionalFormatting>
  <conditionalFormatting sqref="S12:W13">
    <cfRule type="containsText" dxfId="16242" priority="14536" operator="containsText" text="Folga">
      <formula>NOT(ISERROR(SEARCH("Folga",S12)))</formula>
    </cfRule>
    <cfRule type="containsText" dxfId="16241" priority="14537" operator="containsText" text="Trabalhado - Feriado">
      <formula>NOT(ISERROR(SEARCH("Trabalhado - Feriado",S12)))</formula>
    </cfRule>
  </conditionalFormatting>
  <conditionalFormatting sqref="S14:W14">
    <cfRule type="containsText" dxfId="16240" priority="14534" operator="containsText" text="Folga">
      <formula>NOT(ISERROR(SEARCH("Folga",S14)))</formula>
    </cfRule>
    <cfRule type="containsText" dxfId="16239" priority="14535" operator="containsText" text="Trabalhado - Feriado">
      <formula>NOT(ISERROR(SEARCH("Trabalhado - Feriado",S14)))</formula>
    </cfRule>
  </conditionalFormatting>
  <conditionalFormatting sqref="S13:W13">
    <cfRule type="containsText" dxfId="16238" priority="14532" operator="containsText" text="Folga">
      <formula>NOT(ISERROR(SEARCH("Folga",S13)))</formula>
    </cfRule>
    <cfRule type="containsText" dxfId="16237" priority="14533" operator="containsText" text="Trabalhado - Feriado">
      <formula>NOT(ISERROR(SEARCH("Trabalhado - Feriado",S13)))</formula>
    </cfRule>
  </conditionalFormatting>
  <conditionalFormatting sqref="S13:W13">
    <cfRule type="containsText" dxfId="16236" priority="14530" operator="containsText" text="Folga">
      <formula>NOT(ISERROR(SEARCH("Folga",S13)))</formula>
    </cfRule>
    <cfRule type="containsText" dxfId="16235" priority="14531" operator="containsText" text="Trabalhado - Feriado">
      <formula>NOT(ISERROR(SEARCH("Trabalhado - Feriado",S13)))</formula>
    </cfRule>
  </conditionalFormatting>
  <conditionalFormatting sqref="S12:W16">
    <cfRule type="containsText" dxfId="16234" priority="14528" operator="containsText" text="Folga">
      <formula>NOT(ISERROR(SEARCH("Folga",S12)))</formula>
    </cfRule>
    <cfRule type="containsText" dxfId="16233" priority="14529" operator="containsText" text="Trabalhado - Feriado">
      <formula>NOT(ISERROR(SEARCH("Trabalhado - Feriado",S12)))</formula>
    </cfRule>
  </conditionalFormatting>
  <conditionalFormatting sqref="S12:W16">
    <cfRule type="containsText" dxfId="16232" priority="14526" operator="containsText" text="Folga">
      <formula>NOT(ISERROR(SEARCH("Folga",S12)))</formula>
    </cfRule>
    <cfRule type="containsText" dxfId="16231" priority="14527" operator="containsText" text="Trabalhado - Feriado">
      <formula>NOT(ISERROR(SEARCH("Trabalhado - Feriado",S12)))</formula>
    </cfRule>
  </conditionalFormatting>
  <conditionalFormatting sqref="S15:W15">
    <cfRule type="containsText" dxfId="16230" priority="14525" operator="containsText" text="Folga">
      <formula>NOT(ISERROR(SEARCH("Folga",S15)))</formula>
    </cfRule>
  </conditionalFormatting>
  <conditionalFormatting sqref="S15:W15">
    <cfRule type="containsText" dxfId="16229" priority="14524" operator="containsText" text="Trabalhado - Feriado">
      <formula>NOT(ISERROR(SEARCH("Trabalhado - Feriado",S15)))</formula>
    </cfRule>
  </conditionalFormatting>
  <conditionalFormatting sqref="S15:W15">
    <cfRule type="containsText" dxfId="16228" priority="14522" operator="containsText" text="Folga">
      <formula>NOT(ISERROR(SEARCH("Folga",S15)))</formula>
    </cfRule>
    <cfRule type="containsText" dxfId="16227" priority="14523" operator="containsText" text="Trabalhado - Feriado">
      <formula>NOT(ISERROR(SEARCH("Trabalhado - Feriado",S15)))</formula>
    </cfRule>
  </conditionalFormatting>
  <conditionalFormatting sqref="S15:W15">
    <cfRule type="containsText" dxfId="16226" priority="14520" operator="containsText" text="Folga">
      <formula>NOT(ISERROR(SEARCH("Folga",S15)))</formula>
    </cfRule>
    <cfRule type="containsText" dxfId="16225" priority="14521" operator="containsText" text="Trabalhado - Feriado">
      <formula>NOT(ISERROR(SEARCH("Trabalhado - Feriado",S15)))</formula>
    </cfRule>
  </conditionalFormatting>
  <conditionalFormatting sqref="S13:W16">
    <cfRule type="containsText" dxfId="16224" priority="14519" operator="containsText" text="Folga">
      <formula>NOT(ISERROR(SEARCH("Folga",S13)))</formula>
    </cfRule>
  </conditionalFormatting>
  <conditionalFormatting sqref="S13:W16">
    <cfRule type="containsText" dxfId="16223" priority="14518" operator="containsText" text="Trabalhado - Feriado">
      <formula>NOT(ISERROR(SEARCH("Trabalhado - Feriado",S13)))</formula>
    </cfRule>
  </conditionalFormatting>
  <conditionalFormatting sqref="S13:W16">
    <cfRule type="containsText" dxfId="16222" priority="14517" operator="containsText" text="Folga">
      <formula>NOT(ISERROR(SEARCH("Folga",S13)))</formula>
    </cfRule>
  </conditionalFormatting>
  <conditionalFormatting sqref="S13:W16">
    <cfRule type="containsText" dxfId="16221" priority="14516" operator="containsText" text="Trabalhado - Feriado">
      <formula>NOT(ISERROR(SEARCH("Trabalhado - Feriado",S13)))</formula>
    </cfRule>
  </conditionalFormatting>
  <conditionalFormatting sqref="S12:W12">
    <cfRule type="containsText" dxfId="16220" priority="14515" operator="containsText" text="Folga">
      <formula>NOT(ISERROR(SEARCH("Folga",S12)))</formula>
    </cfRule>
  </conditionalFormatting>
  <conditionalFormatting sqref="S12:W12">
    <cfRule type="containsText" dxfId="16219" priority="14514" operator="containsText" text="Trabalhado - Feriado">
      <formula>NOT(ISERROR(SEARCH("Trabalhado - Feriado",S12)))</formula>
    </cfRule>
  </conditionalFormatting>
  <conditionalFormatting sqref="S12:W12">
    <cfRule type="containsText" dxfId="16218" priority="14513" operator="containsText" text="Folga">
      <formula>NOT(ISERROR(SEARCH("Folga",S12)))</formula>
    </cfRule>
  </conditionalFormatting>
  <conditionalFormatting sqref="S12:W12">
    <cfRule type="containsText" dxfId="16217" priority="14512" operator="containsText" text="Trabalhado - Feriado">
      <formula>NOT(ISERROR(SEARCH("Trabalhado - Feriado",S12)))</formula>
    </cfRule>
  </conditionalFormatting>
  <conditionalFormatting sqref="S14:W16">
    <cfRule type="containsText" dxfId="16216" priority="14510" operator="containsText" text="Folga">
      <formula>NOT(ISERROR(SEARCH("Folga",S14)))</formula>
    </cfRule>
    <cfRule type="containsText" dxfId="16215" priority="14511" operator="containsText" text="Trabalhado - Feriado">
      <formula>NOT(ISERROR(SEARCH("Trabalhado - Feriado",S14)))</formula>
    </cfRule>
  </conditionalFormatting>
  <conditionalFormatting sqref="S14:W16">
    <cfRule type="containsText" dxfId="16214" priority="14508" operator="containsText" text="Folga">
      <formula>NOT(ISERROR(SEARCH("Folga",S14)))</formula>
    </cfRule>
    <cfRule type="containsText" dxfId="16213" priority="14509" operator="containsText" text="Trabalhado - Feriado">
      <formula>NOT(ISERROR(SEARCH("Trabalhado - Feriado",S14)))</formula>
    </cfRule>
  </conditionalFormatting>
  <conditionalFormatting sqref="S14:W16">
    <cfRule type="containsText" dxfId="16212" priority="14507" operator="containsText" text="Folga">
      <formula>NOT(ISERROR(SEARCH("Folga",S14)))</formula>
    </cfRule>
  </conditionalFormatting>
  <conditionalFormatting sqref="S14:W16">
    <cfRule type="containsText" dxfId="16211" priority="14506" operator="containsText" text="Trabalhado - Feriado">
      <formula>NOT(ISERROR(SEARCH("Trabalhado - Feriado",S14)))</formula>
    </cfRule>
  </conditionalFormatting>
  <conditionalFormatting sqref="S14:W16">
    <cfRule type="containsText" dxfId="16210" priority="14504" operator="containsText" text="Folga">
      <formula>NOT(ISERROR(SEARCH("Folga",S14)))</formula>
    </cfRule>
    <cfRule type="containsText" dxfId="16209" priority="14505" operator="containsText" text="Trabalhado - Feriado">
      <formula>NOT(ISERROR(SEARCH("Trabalhado - Feriado",S14)))</formula>
    </cfRule>
  </conditionalFormatting>
  <conditionalFormatting sqref="S14:W16">
    <cfRule type="containsText" dxfId="16208" priority="14503" operator="containsText" text="Folga">
      <formula>NOT(ISERROR(SEARCH("Folga",S14)))</formula>
    </cfRule>
  </conditionalFormatting>
  <conditionalFormatting sqref="S14:W16">
    <cfRule type="containsText" dxfId="16207" priority="14502" operator="containsText" text="Trabalhado - Feriado">
      <formula>NOT(ISERROR(SEARCH("Trabalhado - Feriado",S14)))</formula>
    </cfRule>
  </conditionalFormatting>
  <conditionalFormatting sqref="S14:W16">
    <cfRule type="containsText" dxfId="16206" priority="14501" operator="containsText" text="Folga">
      <formula>NOT(ISERROR(SEARCH("Folga",S14)))</formula>
    </cfRule>
  </conditionalFormatting>
  <conditionalFormatting sqref="S14:W16">
    <cfRule type="containsText" dxfId="16205" priority="14500" operator="containsText" text="Trabalhado - Feriado">
      <formula>NOT(ISERROR(SEARCH("Trabalhado - Feriado",S14)))</formula>
    </cfRule>
  </conditionalFormatting>
  <conditionalFormatting sqref="S13:W13">
    <cfRule type="containsText" dxfId="16204" priority="14498" operator="containsText" text="Folga">
      <formula>NOT(ISERROR(SEARCH("Folga",S13)))</formula>
    </cfRule>
    <cfRule type="containsText" dxfId="16203" priority="14499" operator="containsText" text="Trabalhado - Feriado">
      <formula>NOT(ISERROR(SEARCH("Trabalhado - Feriado",S13)))</formula>
    </cfRule>
  </conditionalFormatting>
  <conditionalFormatting sqref="S13:W13">
    <cfRule type="containsText" dxfId="16202" priority="14497" operator="containsText" text="Folga">
      <formula>NOT(ISERROR(SEARCH("Folga",S13)))</formula>
    </cfRule>
  </conditionalFormatting>
  <conditionalFormatting sqref="S13:W13">
    <cfRule type="containsText" dxfId="16201" priority="14496" operator="containsText" text="Trabalhado - Feriado">
      <formula>NOT(ISERROR(SEARCH("Trabalhado - Feriado",S13)))</formula>
    </cfRule>
  </conditionalFormatting>
  <conditionalFormatting sqref="S13:W13">
    <cfRule type="containsText" dxfId="16200" priority="14495" operator="containsText" text="Folga">
      <formula>NOT(ISERROR(SEARCH("Folga",S13)))</formula>
    </cfRule>
  </conditionalFormatting>
  <conditionalFormatting sqref="S13:W13">
    <cfRule type="containsText" dxfId="16199" priority="14494" operator="containsText" text="Trabalhado - Feriado">
      <formula>NOT(ISERROR(SEARCH("Trabalhado - Feriado",S13)))</formula>
    </cfRule>
  </conditionalFormatting>
  <conditionalFormatting sqref="R12">
    <cfRule type="containsText" dxfId="16198" priority="14492" operator="containsText" text="Folga">
      <formula>NOT(ISERROR(SEARCH("Folga",R12)))</formula>
    </cfRule>
    <cfRule type="containsText" dxfId="16197" priority="14493" operator="containsText" text="Trabalhado - Feriado">
      <formula>NOT(ISERROR(SEARCH("Trabalhado - Feriado",R12)))</formula>
    </cfRule>
  </conditionalFormatting>
  <conditionalFormatting sqref="R12:R13">
    <cfRule type="containsText" dxfId="16196" priority="14490" operator="containsText" text="Folga">
      <formula>NOT(ISERROR(SEARCH("Folga",R12)))</formula>
    </cfRule>
    <cfRule type="containsText" dxfId="16195" priority="14491" operator="containsText" text="Trabalhado - Feriado">
      <formula>NOT(ISERROR(SEARCH("Trabalhado - Feriado",R12)))</formula>
    </cfRule>
  </conditionalFormatting>
  <conditionalFormatting sqref="R12:R13">
    <cfRule type="containsText" dxfId="16194" priority="14489" operator="containsText" text="Folga">
      <formula>NOT(ISERROR(SEARCH("Folga",R12)))</formula>
    </cfRule>
  </conditionalFormatting>
  <conditionalFormatting sqref="R12:R13">
    <cfRule type="containsText" dxfId="16193" priority="14488" operator="containsText" text="Trabalhado - Feriado">
      <formula>NOT(ISERROR(SEARCH("Trabalhado - Feriado",R12)))</formula>
    </cfRule>
  </conditionalFormatting>
  <conditionalFormatting sqref="R12:R13">
    <cfRule type="containsText" dxfId="16192" priority="14486" operator="containsText" text="Folga">
      <formula>NOT(ISERROR(SEARCH("Folga",R12)))</formula>
    </cfRule>
    <cfRule type="containsText" dxfId="16191" priority="14487" operator="containsText" text="Trabalhado - Feriado">
      <formula>NOT(ISERROR(SEARCH("Trabalhado - Feriado",R12)))</formula>
    </cfRule>
  </conditionalFormatting>
  <conditionalFormatting sqref="R14">
    <cfRule type="containsText" dxfId="16190" priority="14484" operator="containsText" text="Folga">
      <formula>NOT(ISERROR(SEARCH("Folga",R14)))</formula>
    </cfRule>
    <cfRule type="containsText" dxfId="16189" priority="14485" operator="containsText" text="Trabalhado - Feriado">
      <formula>NOT(ISERROR(SEARCH("Trabalhado - Feriado",R14)))</formula>
    </cfRule>
  </conditionalFormatting>
  <conditionalFormatting sqref="R13">
    <cfRule type="containsText" dxfId="16188" priority="14482" operator="containsText" text="Folga">
      <formula>NOT(ISERROR(SEARCH("Folga",R13)))</formula>
    </cfRule>
    <cfRule type="containsText" dxfId="16187" priority="14483" operator="containsText" text="Trabalhado - Feriado">
      <formula>NOT(ISERROR(SEARCH("Trabalhado - Feriado",R13)))</formula>
    </cfRule>
  </conditionalFormatting>
  <conditionalFormatting sqref="R13">
    <cfRule type="containsText" dxfId="16186" priority="14480" operator="containsText" text="Folga">
      <formula>NOT(ISERROR(SEARCH("Folga",R13)))</formula>
    </cfRule>
    <cfRule type="containsText" dxfId="16185" priority="14481" operator="containsText" text="Trabalhado - Feriado">
      <formula>NOT(ISERROR(SEARCH("Trabalhado - Feriado",R13)))</formula>
    </cfRule>
  </conditionalFormatting>
  <conditionalFormatting sqref="R12:R16">
    <cfRule type="containsText" dxfId="16184" priority="14478" operator="containsText" text="Folga">
      <formula>NOT(ISERROR(SEARCH("Folga",R12)))</formula>
    </cfRule>
    <cfRule type="containsText" dxfId="16183" priority="14479" operator="containsText" text="Trabalhado - Feriado">
      <formula>NOT(ISERROR(SEARCH("Trabalhado - Feriado",R12)))</formula>
    </cfRule>
  </conditionalFormatting>
  <conditionalFormatting sqref="R12:R16">
    <cfRule type="containsText" dxfId="16182" priority="14476" operator="containsText" text="Folga">
      <formula>NOT(ISERROR(SEARCH("Folga",R12)))</formula>
    </cfRule>
    <cfRule type="containsText" dxfId="16181" priority="14477" operator="containsText" text="Trabalhado - Feriado">
      <formula>NOT(ISERROR(SEARCH("Trabalhado - Feriado",R12)))</formula>
    </cfRule>
  </conditionalFormatting>
  <conditionalFormatting sqref="R15">
    <cfRule type="containsText" dxfId="16180" priority="14475" operator="containsText" text="Folga">
      <formula>NOT(ISERROR(SEARCH("Folga",R15)))</formula>
    </cfRule>
  </conditionalFormatting>
  <conditionalFormatting sqref="R15">
    <cfRule type="containsText" dxfId="16179" priority="14474" operator="containsText" text="Trabalhado - Feriado">
      <formula>NOT(ISERROR(SEARCH("Trabalhado - Feriado",R15)))</formula>
    </cfRule>
  </conditionalFormatting>
  <conditionalFormatting sqref="R15">
    <cfRule type="containsText" dxfId="16178" priority="14472" operator="containsText" text="Folga">
      <formula>NOT(ISERROR(SEARCH("Folga",R15)))</formula>
    </cfRule>
    <cfRule type="containsText" dxfId="16177" priority="14473" operator="containsText" text="Trabalhado - Feriado">
      <formula>NOT(ISERROR(SEARCH("Trabalhado - Feriado",R15)))</formula>
    </cfRule>
  </conditionalFormatting>
  <conditionalFormatting sqref="R15">
    <cfRule type="containsText" dxfId="16176" priority="14470" operator="containsText" text="Folga">
      <formula>NOT(ISERROR(SEARCH("Folga",R15)))</formula>
    </cfRule>
    <cfRule type="containsText" dxfId="16175" priority="14471" operator="containsText" text="Trabalhado - Feriado">
      <formula>NOT(ISERROR(SEARCH("Trabalhado - Feriado",R15)))</formula>
    </cfRule>
  </conditionalFormatting>
  <conditionalFormatting sqref="R13:R16">
    <cfRule type="containsText" dxfId="16174" priority="14469" operator="containsText" text="Folga">
      <formula>NOT(ISERROR(SEARCH("Folga",R13)))</formula>
    </cfRule>
  </conditionalFormatting>
  <conditionalFormatting sqref="R13:R16">
    <cfRule type="containsText" dxfId="16173" priority="14468" operator="containsText" text="Trabalhado - Feriado">
      <formula>NOT(ISERROR(SEARCH("Trabalhado - Feriado",R13)))</formula>
    </cfRule>
  </conditionalFormatting>
  <conditionalFormatting sqref="R13:R16">
    <cfRule type="containsText" dxfId="16172" priority="14467" operator="containsText" text="Folga">
      <formula>NOT(ISERROR(SEARCH("Folga",R13)))</formula>
    </cfRule>
  </conditionalFormatting>
  <conditionalFormatting sqref="R13:R16">
    <cfRule type="containsText" dxfId="16171" priority="14466" operator="containsText" text="Trabalhado - Feriado">
      <formula>NOT(ISERROR(SEARCH("Trabalhado - Feriado",R13)))</formula>
    </cfRule>
  </conditionalFormatting>
  <conditionalFormatting sqref="R12">
    <cfRule type="containsText" dxfId="16170" priority="14465" operator="containsText" text="Folga">
      <formula>NOT(ISERROR(SEARCH("Folga",R12)))</formula>
    </cfRule>
  </conditionalFormatting>
  <conditionalFormatting sqref="R12">
    <cfRule type="containsText" dxfId="16169" priority="14464" operator="containsText" text="Trabalhado - Feriado">
      <formula>NOT(ISERROR(SEARCH("Trabalhado - Feriado",R12)))</formula>
    </cfRule>
  </conditionalFormatting>
  <conditionalFormatting sqref="R12">
    <cfRule type="containsText" dxfId="16168" priority="14463" operator="containsText" text="Folga">
      <formula>NOT(ISERROR(SEARCH("Folga",R12)))</formula>
    </cfRule>
  </conditionalFormatting>
  <conditionalFormatting sqref="R12">
    <cfRule type="containsText" dxfId="16167" priority="14462" operator="containsText" text="Trabalhado - Feriado">
      <formula>NOT(ISERROR(SEARCH("Trabalhado - Feriado",R12)))</formula>
    </cfRule>
  </conditionalFormatting>
  <conditionalFormatting sqref="R14:R16">
    <cfRule type="containsText" dxfId="16166" priority="14460" operator="containsText" text="Folga">
      <formula>NOT(ISERROR(SEARCH("Folga",R14)))</formula>
    </cfRule>
    <cfRule type="containsText" dxfId="16165" priority="14461" operator="containsText" text="Trabalhado - Feriado">
      <formula>NOT(ISERROR(SEARCH("Trabalhado - Feriado",R14)))</formula>
    </cfRule>
  </conditionalFormatting>
  <conditionalFormatting sqref="R14:R16">
    <cfRule type="containsText" dxfId="16164" priority="14458" operator="containsText" text="Folga">
      <formula>NOT(ISERROR(SEARCH("Folga",R14)))</formula>
    </cfRule>
    <cfRule type="containsText" dxfId="16163" priority="14459" operator="containsText" text="Trabalhado - Feriado">
      <formula>NOT(ISERROR(SEARCH("Trabalhado - Feriado",R14)))</formula>
    </cfRule>
  </conditionalFormatting>
  <conditionalFormatting sqref="R14:R16">
    <cfRule type="containsText" dxfId="16162" priority="14457" operator="containsText" text="Folga">
      <formula>NOT(ISERROR(SEARCH("Folga",R14)))</formula>
    </cfRule>
  </conditionalFormatting>
  <conditionalFormatting sqref="R14:R16">
    <cfRule type="containsText" dxfId="16161" priority="14456" operator="containsText" text="Trabalhado - Feriado">
      <formula>NOT(ISERROR(SEARCH("Trabalhado - Feriado",R14)))</formula>
    </cfRule>
  </conditionalFormatting>
  <conditionalFormatting sqref="R14:R16">
    <cfRule type="containsText" dxfId="16160" priority="14454" operator="containsText" text="Folga">
      <formula>NOT(ISERROR(SEARCH("Folga",R14)))</formula>
    </cfRule>
    <cfRule type="containsText" dxfId="16159" priority="14455" operator="containsText" text="Trabalhado - Feriado">
      <formula>NOT(ISERROR(SEARCH("Trabalhado - Feriado",R14)))</formula>
    </cfRule>
  </conditionalFormatting>
  <conditionalFormatting sqref="R14:R16">
    <cfRule type="containsText" dxfId="16158" priority="14453" operator="containsText" text="Folga">
      <formula>NOT(ISERROR(SEARCH("Folga",R14)))</formula>
    </cfRule>
  </conditionalFormatting>
  <conditionalFormatting sqref="R14:R16">
    <cfRule type="containsText" dxfId="16157" priority="14452" operator="containsText" text="Trabalhado - Feriado">
      <formula>NOT(ISERROR(SEARCH("Trabalhado - Feriado",R14)))</formula>
    </cfRule>
  </conditionalFormatting>
  <conditionalFormatting sqref="R14:R16">
    <cfRule type="containsText" dxfId="16156" priority="14451" operator="containsText" text="Folga">
      <formula>NOT(ISERROR(SEARCH("Folga",R14)))</formula>
    </cfRule>
  </conditionalFormatting>
  <conditionalFormatting sqref="R14:R16">
    <cfRule type="containsText" dxfId="16155" priority="14450" operator="containsText" text="Trabalhado - Feriado">
      <formula>NOT(ISERROR(SEARCH("Trabalhado - Feriado",R14)))</formula>
    </cfRule>
  </conditionalFormatting>
  <conditionalFormatting sqref="R13">
    <cfRule type="containsText" dxfId="16154" priority="14448" operator="containsText" text="Folga">
      <formula>NOT(ISERROR(SEARCH("Folga",R13)))</formula>
    </cfRule>
    <cfRule type="containsText" dxfId="16153" priority="14449" operator="containsText" text="Trabalhado - Feriado">
      <formula>NOT(ISERROR(SEARCH("Trabalhado - Feriado",R13)))</formula>
    </cfRule>
  </conditionalFormatting>
  <conditionalFormatting sqref="R13">
    <cfRule type="containsText" dxfId="16152" priority="14447" operator="containsText" text="Folga">
      <formula>NOT(ISERROR(SEARCH("Folga",R13)))</formula>
    </cfRule>
  </conditionalFormatting>
  <conditionalFormatting sqref="R13">
    <cfRule type="containsText" dxfId="16151" priority="14446" operator="containsText" text="Trabalhado - Feriado">
      <formula>NOT(ISERROR(SEARCH("Trabalhado - Feriado",R13)))</formula>
    </cfRule>
  </conditionalFormatting>
  <conditionalFormatting sqref="R13">
    <cfRule type="containsText" dxfId="16150" priority="14445" operator="containsText" text="Folga">
      <formula>NOT(ISERROR(SEARCH("Folga",R13)))</formula>
    </cfRule>
  </conditionalFormatting>
  <conditionalFormatting sqref="R13">
    <cfRule type="containsText" dxfId="16149" priority="14444" operator="containsText" text="Trabalhado - Feriado">
      <formula>NOT(ISERROR(SEARCH("Trabalhado - Feriado",R13)))</formula>
    </cfRule>
  </conditionalFormatting>
  <conditionalFormatting sqref="Y12:AD15">
    <cfRule type="containsText" dxfId="16148" priority="14442" operator="containsText" text="Folga">
      <formula>NOT(ISERROR(SEARCH("Folga",Y12)))</formula>
    </cfRule>
    <cfRule type="containsText" dxfId="16147" priority="14443" operator="containsText" text="Trabalhado - Feriado">
      <formula>NOT(ISERROR(SEARCH("Trabalhado - Feriado",Y12)))</formula>
    </cfRule>
  </conditionalFormatting>
  <conditionalFormatting sqref="Y12:AD15">
    <cfRule type="containsText" dxfId="16146" priority="14441" operator="containsText" text="Folga">
      <formula>NOT(ISERROR(SEARCH("Folga",Y12)))</formula>
    </cfRule>
  </conditionalFormatting>
  <conditionalFormatting sqref="Y12:AD15">
    <cfRule type="containsText" dxfId="16145" priority="14440" operator="containsText" text="Trabalhado - Feriado">
      <formula>NOT(ISERROR(SEARCH("Trabalhado - Feriado",Y12)))</formula>
    </cfRule>
  </conditionalFormatting>
  <conditionalFormatting sqref="Y12:AD15">
    <cfRule type="containsText" dxfId="16144" priority="14439" operator="containsText" text="Folga">
      <formula>NOT(ISERROR(SEARCH("Folga",Y12)))</formula>
    </cfRule>
  </conditionalFormatting>
  <conditionalFormatting sqref="Y12:AD15">
    <cfRule type="containsText" dxfId="16143" priority="14438" operator="containsText" text="Trabalhado - Feriado">
      <formula>NOT(ISERROR(SEARCH("Trabalhado - Feriado",Y12)))</formula>
    </cfRule>
  </conditionalFormatting>
  <conditionalFormatting sqref="Y12:AD15">
    <cfRule type="containsText" dxfId="16142" priority="14437" operator="containsText" text="Folga">
      <formula>NOT(ISERROR(SEARCH("Folga",Y12)))</formula>
    </cfRule>
  </conditionalFormatting>
  <conditionalFormatting sqref="Y12:AD15">
    <cfRule type="containsText" dxfId="16141" priority="14436" operator="containsText" text="Trabalhado - Feriado">
      <formula>NOT(ISERROR(SEARCH("Trabalhado - Feriado",Y12)))</formula>
    </cfRule>
  </conditionalFormatting>
  <conditionalFormatting sqref="Y12:AD15">
    <cfRule type="containsText" dxfId="16140" priority="14435" operator="containsText" text="Folga">
      <formula>NOT(ISERROR(SEARCH("Folga",Y12)))</formula>
    </cfRule>
  </conditionalFormatting>
  <conditionalFormatting sqref="Y12:AD15">
    <cfRule type="containsText" dxfId="16139" priority="14434" operator="containsText" text="Trabalhado - Feriado">
      <formula>NOT(ISERROR(SEARCH("Trabalhado - Feriado",Y12)))</formula>
    </cfRule>
  </conditionalFormatting>
  <conditionalFormatting sqref="Y12:AD15">
    <cfRule type="containsText" dxfId="16138" priority="14432" operator="containsText" text="Folga">
      <formula>NOT(ISERROR(SEARCH("Folga",Y12)))</formula>
    </cfRule>
    <cfRule type="containsText" dxfId="16137" priority="14433" operator="containsText" text="Trabalhado - Feriado">
      <formula>NOT(ISERROR(SEARCH("Trabalhado - Feriado",Y12)))</formula>
    </cfRule>
  </conditionalFormatting>
  <conditionalFormatting sqref="Y12:AD15">
    <cfRule type="containsText" dxfId="16136" priority="14430" operator="containsText" text="Folga">
      <formula>NOT(ISERROR(SEARCH("Folga",Y12)))</formula>
    </cfRule>
    <cfRule type="containsText" dxfId="16135" priority="14431" operator="containsText" text="Trabalhado - Feriado">
      <formula>NOT(ISERROR(SEARCH("Trabalhado - Feriado",Y12)))</formula>
    </cfRule>
  </conditionalFormatting>
  <conditionalFormatting sqref="Y12:AD15">
    <cfRule type="containsText" dxfId="16134" priority="14429" operator="containsText" text="Folga">
      <formula>NOT(ISERROR(SEARCH("Folga",Y12)))</formula>
    </cfRule>
  </conditionalFormatting>
  <conditionalFormatting sqref="Y12:AD15">
    <cfRule type="containsText" dxfId="16133" priority="14428" operator="containsText" text="Trabalhado - Feriado">
      <formula>NOT(ISERROR(SEARCH("Trabalhado - Feriado",Y12)))</formula>
    </cfRule>
  </conditionalFormatting>
  <conditionalFormatting sqref="Y12:AD15">
    <cfRule type="containsText" dxfId="16132" priority="14426" operator="containsText" text="Folga">
      <formula>NOT(ISERROR(SEARCH("Folga",Y12)))</formula>
    </cfRule>
    <cfRule type="containsText" dxfId="16131" priority="14427" operator="containsText" text="Trabalhado - Feriado">
      <formula>NOT(ISERROR(SEARCH("Trabalhado - Feriado",Y12)))</formula>
    </cfRule>
  </conditionalFormatting>
  <conditionalFormatting sqref="Y12:AD15">
    <cfRule type="containsText" dxfId="16130" priority="14424" operator="containsText" text="Folga">
      <formula>NOT(ISERROR(SEARCH("Folga",Y12)))</formula>
    </cfRule>
    <cfRule type="containsText" dxfId="16129" priority="14425" operator="containsText" text="Trabalhado - Feriado">
      <formula>NOT(ISERROR(SEARCH("Trabalhado - Feriado",Y12)))</formula>
    </cfRule>
  </conditionalFormatting>
  <conditionalFormatting sqref="Y12:AD15">
    <cfRule type="containsText" dxfId="16128" priority="14422" operator="containsText" text="Folga">
      <formula>NOT(ISERROR(SEARCH("Folga",Y12)))</formula>
    </cfRule>
    <cfRule type="containsText" dxfId="16127" priority="14423" operator="containsText" text="Trabalhado - Feriado">
      <formula>NOT(ISERROR(SEARCH("Trabalhado - Feriado",Y12)))</formula>
    </cfRule>
  </conditionalFormatting>
  <conditionalFormatting sqref="Y12:AD15">
    <cfRule type="containsText" dxfId="16126" priority="14421" operator="containsText" text="Folga">
      <formula>NOT(ISERROR(SEARCH("Folga",Y12)))</formula>
    </cfRule>
  </conditionalFormatting>
  <conditionalFormatting sqref="Y12:AD15">
    <cfRule type="containsText" dxfId="16125" priority="14420" operator="containsText" text="Trabalhado - Feriado">
      <formula>NOT(ISERROR(SEARCH("Trabalhado - Feriado",Y12)))</formula>
    </cfRule>
  </conditionalFormatting>
  <conditionalFormatting sqref="Y12:AD15">
    <cfRule type="containsText" dxfId="16124" priority="14419" operator="containsText" text="Folga">
      <formula>NOT(ISERROR(SEARCH("Folga",Y12)))</formula>
    </cfRule>
  </conditionalFormatting>
  <conditionalFormatting sqref="Y12:AD15">
    <cfRule type="containsText" dxfId="16123" priority="14418" operator="containsText" text="Trabalhado - Feriado">
      <formula>NOT(ISERROR(SEARCH("Trabalhado - Feriado",Y12)))</formula>
    </cfRule>
  </conditionalFormatting>
  <conditionalFormatting sqref="Z16:AD16">
    <cfRule type="containsText" dxfId="16122" priority="14416" operator="containsText" text="Folga">
      <formula>NOT(ISERROR(SEARCH("Folga",Z16)))</formula>
    </cfRule>
    <cfRule type="containsText" dxfId="16121" priority="14417" operator="containsText" text="Trabalhado - Feriado">
      <formula>NOT(ISERROR(SEARCH("Trabalhado - Feriado",Z16)))</formula>
    </cfRule>
  </conditionalFormatting>
  <conditionalFormatting sqref="Z16:AD16">
    <cfRule type="containsText" dxfId="16120" priority="14415" operator="containsText" text="Folga">
      <formula>NOT(ISERROR(SEARCH("Folga",Z16)))</formula>
    </cfRule>
  </conditionalFormatting>
  <conditionalFormatting sqref="Z16:AD16">
    <cfRule type="containsText" dxfId="16119" priority="14414" operator="containsText" text="Trabalhado - Feriado">
      <formula>NOT(ISERROR(SEARCH("Trabalhado - Feriado",Z16)))</formula>
    </cfRule>
  </conditionalFormatting>
  <conditionalFormatting sqref="Z16:AD16">
    <cfRule type="containsText" dxfId="16118" priority="14413" operator="containsText" text="Folga">
      <formula>NOT(ISERROR(SEARCH("Folga",Z16)))</formula>
    </cfRule>
  </conditionalFormatting>
  <conditionalFormatting sqref="Z16:AD16">
    <cfRule type="containsText" dxfId="16117" priority="14412" operator="containsText" text="Trabalhado - Feriado">
      <formula>NOT(ISERROR(SEARCH("Trabalhado - Feriado",Z16)))</formula>
    </cfRule>
  </conditionalFormatting>
  <conditionalFormatting sqref="Z16:AD16">
    <cfRule type="containsText" dxfId="16116" priority="14411" operator="containsText" text="Folga">
      <formula>NOT(ISERROR(SEARCH("Folga",Z16)))</formula>
    </cfRule>
  </conditionalFormatting>
  <conditionalFormatting sqref="Z16:AD16">
    <cfRule type="containsText" dxfId="16115" priority="14410" operator="containsText" text="Trabalhado - Feriado">
      <formula>NOT(ISERROR(SEARCH("Trabalhado - Feriado",Z16)))</formula>
    </cfRule>
  </conditionalFormatting>
  <conditionalFormatting sqref="Z16:AD16">
    <cfRule type="containsText" dxfId="16114" priority="14409" operator="containsText" text="Folga">
      <formula>NOT(ISERROR(SEARCH("Folga",Z16)))</formula>
    </cfRule>
  </conditionalFormatting>
  <conditionalFormatting sqref="Z16:AD16">
    <cfRule type="containsText" dxfId="16113" priority="14408" operator="containsText" text="Trabalhado - Feriado">
      <formula>NOT(ISERROR(SEARCH("Trabalhado - Feriado",Z16)))</formula>
    </cfRule>
  </conditionalFormatting>
  <conditionalFormatting sqref="Z16:AD16">
    <cfRule type="containsText" dxfId="16112" priority="14406" operator="containsText" text="Folga">
      <formula>NOT(ISERROR(SEARCH("Folga",Z16)))</formula>
    </cfRule>
    <cfRule type="containsText" dxfId="16111" priority="14407" operator="containsText" text="Trabalhado - Feriado">
      <formula>NOT(ISERROR(SEARCH("Trabalhado - Feriado",Z16)))</formula>
    </cfRule>
  </conditionalFormatting>
  <conditionalFormatting sqref="Z16:AD16">
    <cfRule type="containsText" dxfId="16110" priority="14404" operator="containsText" text="Folga">
      <formula>NOT(ISERROR(SEARCH("Folga",Z16)))</formula>
    </cfRule>
    <cfRule type="containsText" dxfId="16109" priority="14405" operator="containsText" text="Trabalhado - Feriado">
      <formula>NOT(ISERROR(SEARCH("Trabalhado - Feriado",Z16)))</formula>
    </cfRule>
  </conditionalFormatting>
  <conditionalFormatting sqref="Z16:AD16">
    <cfRule type="containsText" dxfId="16108" priority="14403" operator="containsText" text="Folga">
      <formula>NOT(ISERROR(SEARCH("Folga",Z16)))</formula>
    </cfRule>
  </conditionalFormatting>
  <conditionalFormatting sqref="Z16:AD16">
    <cfRule type="containsText" dxfId="16107" priority="14402" operator="containsText" text="Trabalhado - Feriado">
      <formula>NOT(ISERROR(SEARCH("Trabalhado - Feriado",Z16)))</formula>
    </cfRule>
  </conditionalFormatting>
  <conditionalFormatting sqref="Z16:AD16">
    <cfRule type="containsText" dxfId="16106" priority="14400" operator="containsText" text="Folga">
      <formula>NOT(ISERROR(SEARCH("Folga",Z16)))</formula>
    </cfRule>
    <cfRule type="containsText" dxfId="16105" priority="14401" operator="containsText" text="Trabalhado - Feriado">
      <formula>NOT(ISERROR(SEARCH("Trabalhado - Feriado",Z16)))</formula>
    </cfRule>
  </conditionalFormatting>
  <conditionalFormatting sqref="Z16:AD16">
    <cfRule type="containsText" dxfId="16104" priority="14398" operator="containsText" text="Folga">
      <formula>NOT(ISERROR(SEARCH("Folga",Z16)))</formula>
    </cfRule>
    <cfRule type="containsText" dxfId="16103" priority="14399" operator="containsText" text="Trabalhado - Feriado">
      <formula>NOT(ISERROR(SEARCH("Trabalhado - Feriado",Z16)))</formula>
    </cfRule>
  </conditionalFormatting>
  <conditionalFormatting sqref="Z16:AD16">
    <cfRule type="containsText" dxfId="16102" priority="14396" operator="containsText" text="Folga">
      <formula>NOT(ISERROR(SEARCH("Folga",Z16)))</formula>
    </cfRule>
    <cfRule type="containsText" dxfId="16101" priority="14397" operator="containsText" text="Trabalhado - Feriado">
      <formula>NOT(ISERROR(SEARCH("Trabalhado - Feriado",Z16)))</formula>
    </cfRule>
  </conditionalFormatting>
  <conditionalFormatting sqref="Z16:AD16">
    <cfRule type="containsText" dxfId="16100" priority="14395" operator="containsText" text="Folga">
      <formula>NOT(ISERROR(SEARCH("Folga",Z16)))</formula>
    </cfRule>
  </conditionalFormatting>
  <conditionalFormatting sqref="Z16:AD16">
    <cfRule type="containsText" dxfId="16099" priority="14394" operator="containsText" text="Trabalhado - Feriado">
      <formula>NOT(ISERROR(SEARCH("Trabalhado - Feriado",Z16)))</formula>
    </cfRule>
  </conditionalFormatting>
  <conditionalFormatting sqref="Z16:AD16">
    <cfRule type="containsText" dxfId="16098" priority="14393" operator="containsText" text="Folga">
      <formula>NOT(ISERROR(SEARCH("Folga",Z16)))</formula>
    </cfRule>
  </conditionalFormatting>
  <conditionalFormatting sqref="Z16:AD16">
    <cfRule type="containsText" dxfId="16097" priority="14392" operator="containsText" text="Trabalhado - Feriado">
      <formula>NOT(ISERROR(SEARCH("Trabalhado - Feriado",Z16)))</formula>
    </cfRule>
  </conditionalFormatting>
  <conditionalFormatting sqref="AF13:AF16">
    <cfRule type="containsText" dxfId="16096" priority="14390" operator="containsText" text="Folga">
      <formula>NOT(ISERROR(SEARCH("Folga",AF13)))</formula>
    </cfRule>
    <cfRule type="containsText" dxfId="16095" priority="14391" operator="containsText" text="Trabalhado - Feriado">
      <formula>NOT(ISERROR(SEARCH("Trabalhado - Feriado",AF13)))</formula>
    </cfRule>
  </conditionalFormatting>
  <conditionalFormatting sqref="AF13:AF16">
    <cfRule type="containsText" dxfId="16094" priority="14389" operator="containsText" text="Folga">
      <formula>NOT(ISERROR(SEARCH("Folga",AF13)))</formula>
    </cfRule>
  </conditionalFormatting>
  <conditionalFormatting sqref="AF13:AF16">
    <cfRule type="containsText" dxfId="16093" priority="14388" operator="containsText" text="Trabalhado - Feriado">
      <formula>NOT(ISERROR(SEARCH("Trabalhado - Feriado",AF13)))</formula>
    </cfRule>
  </conditionalFormatting>
  <conditionalFormatting sqref="AF13:AF16">
    <cfRule type="containsText" dxfId="16092" priority="14387" operator="containsText" text="Folga">
      <formula>NOT(ISERROR(SEARCH("Folga",AF13)))</formula>
    </cfRule>
  </conditionalFormatting>
  <conditionalFormatting sqref="AF13:AF16">
    <cfRule type="containsText" dxfId="16091" priority="14386" operator="containsText" text="Trabalhado - Feriado">
      <formula>NOT(ISERROR(SEARCH("Trabalhado - Feriado",AF13)))</formula>
    </cfRule>
  </conditionalFormatting>
  <conditionalFormatting sqref="AF13:AF16">
    <cfRule type="containsText" dxfId="16090" priority="14385" operator="containsText" text="Folga">
      <formula>NOT(ISERROR(SEARCH("Folga",AF13)))</formula>
    </cfRule>
  </conditionalFormatting>
  <conditionalFormatting sqref="AF13:AF16">
    <cfRule type="containsText" dxfId="16089" priority="14384" operator="containsText" text="Trabalhado - Feriado">
      <formula>NOT(ISERROR(SEARCH("Trabalhado - Feriado",AF13)))</formula>
    </cfRule>
  </conditionalFormatting>
  <conditionalFormatting sqref="AF13:AF16">
    <cfRule type="containsText" dxfId="16088" priority="14383" operator="containsText" text="Folga">
      <formula>NOT(ISERROR(SEARCH("Folga",AF13)))</formula>
    </cfRule>
  </conditionalFormatting>
  <conditionalFormatting sqref="AF13:AF16">
    <cfRule type="containsText" dxfId="16087" priority="14382" operator="containsText" text="Trabalhado - Feriado">
      <formula>NOT(ISERROR(SEARCH("Trabalhado - Feriado",AF13)))</formula>
    </cfRule>
  </conditionalFormatting>
  <conditionalFormatting sqref="AF13:AF16">
    <cfRule type="containsText" dxfId="16086" priority="14380" operator="containsText" text="Folga">
      <formula>NOT(ISERROR(SEARCH("Folga",AF13)))</formula>
    </cfRule>
    <cfRule type="containsText" dxfId="16085" priority="14381" operator="containsText" text="Trabalhado - Feriado">
      <formula>NOT(ISERROR(SEARCH("Trabalhado - Feriado",AF13)))</formula>
    </cfRule>
  </conditionalFormatting>
  <conditionalFormatting sqref="AF13:AF16">
    <cfRule type="containsText" dxfId="16084" priority="14378" operator="containsText" text="Folga">
      <formula>NOT(ISERROR(SEARCH("Folga",AF13)))</formula>
    </cfRule>
    <cfRule type="containsText" dxfId="16083" priority="14379" operator="containsText" text="Trabalhado - Feriado">
      <formula>NOT(ISERROR(SEARCH("Trabalhado - Feriado",AF13)))</formula>
    </cfRule>
  </conditionalFormatting>
  <conditionalFormatting sqref="AF13:AF16">
    <cfRule type="containsText" dxfId="16082" priority="14377" operator="containsText" text="Folga">
      <formula>NOT(ISERROR(SEARCH("Folga",AF13)))</formula>
    </cfRule>
  </conditionalFormatting>
  <conditionalFormatting sqref="AF13:AF16">
    <cfRule type="containsText" dxfId="16081" priority="14376" operator="containsText" text="Trabalhado - Feriado">
      <formula>NOT(ISERROR(SEARCH("Trabalhado - Feriado",AF13)))</formula>
    </cfRule>
  </conditionalFormatting>
  <conditionalFormatting sqref="AF13:AF16">
    <cfRule type="containsText" dxfId="16080" priority="14374" operator="containsText" text="Folga">
      <formula>NOT(ISERROR(SEARCH("Folga",AF13)))</formula>
    </cfRule>
    <cfRule type="containsText" dxfId="16079" priority="14375" operator="containsText" text="Trabalhado - Feriado">
      <formula>NOT(ISERROR(SEARCH("Trabalhado - Feriado",AF13)))</formula>
    </cfRule>
  </conditionalFormatting>
  <conditionalFormatting sqref="AF13:AF16">
    <cfRule type="containsText" dxfId="16078" priority="14372" operator="containsText" text="Folga">
      <formula>NOT(ISERROR(SEARCH("Folga",AF13)))</formula>
    </cfRule>
    <cfRule type="containsText" dxfId="16077" priority="14373" operator="containsText" text="Trabalhado - Feriado">
      <formula>NOT(ISERROR(SEARCH("Trabalhado - Feriado",AF13)))</formula>
    </cfRule>
  </conditionalFormatting>
  <conditionalFormatting sqref="AF13:AF16">
    <cfRule type="containsText" dxfId="16076" priority="14370" operator="containsText" text="Folga">
      <formula>NOT(ISERROR(SEARCH("Folga",AF13)))</formula>
    </cfRule>
    <cfRule type="containsText" dxfId="16075" priority="14371" operator="containsText" text="Trabalhado - Feriado">
      <formula>NOT(ISERROR(SEARCH("Trabalhado - Feriado",AF13)))</formula>
    </cfRule>
  </conditionalFormatting>
  <conditionalFormatting sqref="AF13:AF16">
    <cfRule type="containsText" dxfId="16074" priority="14369" operator="containsText" text="Folga">
      <formula>NOT(ISERROR(SEARCH("Folga",AF13)))</formula>
    </cfRule>
  </conditionalFormatting>
  <conditionalFormatting sqref="AF13:AF16">
    <cfRule type="containsText" dxfId="16073" priority="14368" operator="containsText" text="Trabalhado - Feriado">
      <formula>NOT(ISERROR(SEARCH("Trabalhado - Feriado",AF13)))</formula>
    </cfRule>
  </conditionalFormatting>
  <conditionalFormatting sqref="AF13:AF16">
    <cfRule type="containsText" dxfId="16072" priority="14367" operator="containsText" text="Folga">
      <formula>NOT(ISERROR(SEARCH("Folga",AF13)))</formula>
    </cfRule>
  </conditionalFormatting>
  <conditionalFormatting sqref="AF13:AF16">
    <cfRule type="containsText" dxfId="16071" priority="14366" operator="containsText" text="Trabalhado - Feriado">
      <formula>NOT(ISERROR(SEARCH("Trabalhado - Feriado",AF13)))</formula>
    </cfRule>
  </conditionalFormatting>
  <conditionalFormatting sqref="AG12:AH16">
    <cfRule type="containsText" dxfId="16070" priority="14365" operator="containsText" text="Folga">
      <formula>NOT(ISERROR(SEARCH("Folga",AG12)))</formula>
    </cfRule>
  </conditionalFormatting>
  <conditionalFormatting sqref="AG12:AH16">
    <cfRule type="containsText" dxfId="16069" priority="14364" operator="containsText" text="Trabalhado - Feriado">
      <formula>NOT(ISERROR(SEARCH("Trabalhado - Feriado",AG12)))</formula>
    </cfRule>
  </conditionalFormatting>
  <conditionalFormatting sqref="AG12:AH16">
    <cfRule type="containsText" dxfId="16068" priority="14363" operator="containsText" text="Folga">
      <formula>NOT(ISERROR(SEARCH("Folga",AG12)))</formula>
    </cfRule>
  </conditionalFormatting>
  <conditionalFormatting sqref="AG12:AH16">
    <cfRule type="containsText" dxfId="16067" priority="14362" operator="containsText" text="Trabalhado - Feriado">
      <formula>NOT(ISERROR(SEARCH("Trabalhado - Feriado",AG12)))</formula>
    </cfRule>
  </conditionalFormatting>
  <conditionalFormatting sqref="AG12:AH16">
    <cfRule type="containsText" dxfId="16066" priority="14361" operator="containsText" text="Folga">
      <formula>NOT(ISERROR(SEARCH("Folga",AG12)))</formula>
    </cfRule>
  </conditionalFormatting>
  <conditionalFormatting sqref="AG12:AH16">
    <cfRule type="containsText" dxfId="16065" priority="14360" operator="containsText" text="Trabalhado - Feriado">
      <formula>NOT(ISERROR(SEARCH("Trabalhado - Feriado",AG12)))</formula>
    </cfRule>
  </conditionalFormatting>
  <conditionalFormatting sqref="AG12:AH16">
    <cfRule type="containsText" dxfId="16064" priority="14359" operator="containsText" text="Folga">
      <formula>NOT(ISERROR(SEARCH("Folga",AG12)))</formula>
    </cfRule>
  </conditionalFormatting>
  <conditionalFormatting sqref="AG12:AH16">
    <cfRule type="containsText" dxfId="16063" priority="14358" operator="containsText" text="Trabalhado - Feriado">
      <formula>NOT(ISERROR(SEARCH("Trabalhado - Feriado",AG12)))</formula>
    </cfRule>
  </conditionalFormatting>
  <conditionalFormatting sqref="AG12:AH16">
    <cfRule type="containsText" dxfId="16062" priority="14356" operator="containsText" text="Folga">
      <formula>NOT(ISERROR(SEARCH("Folga",AG12)))</formula>
    </cfRule>
    <cfRule type="containsText" dxfId="16061" priority="14357" operator="containsText" text="Trabalhado - Feriado">
      <formula>NOT(ISERROR(SEARCH("Trabalhado - Feriado",AG12)))</formula>
    </cfRule>
  </conditionalFormatting>
  <conditionalFormatting sqref="AG12:AH16">
    <cfRule type="containsText" dxfId="16060" priority="14355" operator="containsText" text="Folga">
      <formula>NOT(ISERROR(SEARCH("Folga",AG12)))</formula>
    </cfRule>
  </conditionalFormatting>
  <conditionalFormatting sqref="AG12:AH16">
    <cfRule type="containsText" dxfId="16059" priority="14354" operator="containsText" text="Trabalhado - Feriado">
      <formula>NOT(ISERROR(SEARCH("Trabalhado - Feriado",AG12)))</formula>
    </cfRule>
  </conditionalFormatting>
  <conditionalFormatting sqref="AG12:AH16">
    <cfRule type="containsText" dxfId="16058" priority="14353" operator="containsText" text="Folga">
      <formula>NOT(ISERROR(SEARCH("Folga",AG12)))</formula>
    </cfRule>
  </conditionalFormatting>
  <conditionalFormatting sqref="AG12:AH16">
    <cfRule type="containsText" dxfId="16057" priority="14352" operator="containsText" text="Trabalhado - Feriado">
      <formula>NOT(ISERROR(SEARCH("Trabalhado - Feriado",AG12)))</formula>
    </cfRule>
  </conditionalFormatting>
  <conditionalFormatting sqref="AG12:AH16">
    <cfRule type="containsText" dxfId="16056" priority="14351" operator="containsText" text="Folga">
      <formula>NOT(ISERROR(SEARCH("Folga",AG12)))</formula>
    </cfRule>
  </conditionalFormatting>
  <conditionalFormatting sqref="AG12:AH16">
    <cfRule type="containsText" dxfId="16055" priority="14350" operator="containsText" text="Trabalhado - Feriado">
      <formula>NOT(ISERROR(SEARCH("Trabalhado - Feriado",AG12)))</formula>
    </cfRule>
  </conditionalFormatting>
  <conditionalFormatting sqref="AG12:AH16">
    <cfRule type="containsText" dxfId="16054" priority="14349" operator="containsText" text="Folga">
      <formula>NOT(ISERROR(SEARCH("Folga",AG12)))</formula>
    </cfRule>
  </conditionalFormatting>
  <conditionalFormatting sqref="AG12:AH16">
    <cfRule type="containsText" dxfId="16053" priority="14348" operator="containsText" text="Trabalhado - Feriado">
      <formula>NOT(ISERROR(SEARCH("Trabalhado - Feriado",AG12)))</formula>
    </cfRule>
  </conditionalFormatting>
  <conditionalFormatting sqref="AG12:AH16">
    <cfRule type="containsText" dxfId="16052" priority="14346" operator="containsText" text="Folga">
      <formula>NOT(ISERROR(SEARCH("Folga",AG12)))</formula>
    </cfRule>
    <cfRule type="containsText" dxfId="16051" priority="14347" operator="containsText" text="Trabalhado - Feriado">
      <formula>NOT(ISERROR(SEARCH("Trabalhado - Feriado",AG12)))</formula>
    </cfRule>
  </conditionalFormatting>
  <conditionalFormatting sqref="AG12:AH16">
    <cfRule type="containsText" dxfId="16050" priority="14344" operator="containsText" text="Folga">
      <formula>NOT(ISERROR(SEARCH("Folga",AG12)))</formula>
    </cfRule>
    <cfRule type="containsText" dxfId="16049" priority="14345" operator="containsText" text="Trabalhado - Feriado">
      <formula>NOT(ISERROR(SEARCH("Trabalhado - Feriado",AG12)))</formula>
    </cfRule>
  </conditionalFormatting>
  <conditionalFormatting sqref="AG12:AH16">
    <cfRule type="containsText" dxfId="16048" priority="14343" operator="containsText" text="Folga">
      <formula>NOT(ISERROR(SEARCH("Folga",AG12)))</formula>
    </cfRule>
  </conditionalFormatting>
  <conditionalFormatting sqref="AG12:AH16">
    <cfRule type="containsText" dxfId="16047" priority="14342" operator="containsText" text="Trabalhado - Feriado">
      <formula>NOT(ISERROR(SEARCH("Trabalhado - Feriado",AG12)))</formula>
    </cfRule>
  </conditionalFormatting>
  <conditionalFormatting sqref="AG12:AH16">
    <cfRule type="containsText" dxfId="16046" priority="14340" operator="containsText" text="Folga">
      <formula>NOT(ISERROR(SEARCH("Folga",AG12)))</formula>
    </cfRule>
    <cfRule type="containsText" dxfId="16045" priority="14341" operator="containsText" text="Trabalhado - Feriado">
      <formula>NOT(ISERROR(SEARCH("Trabalhado - Feriado",AG12)))</formula>
    </cfRule>
  </conditionalFormatting>
  <conditionalFormatting sqref="AG12:AH16">
    <cfRule type="containsText" dxfId="16044" priority="14338" operator="containsText" text="Folga">
      <formula>NOT(ISERROR(SEARCH("Folga",AG12)))</formula>
    </cfRule>
    <cfRule type="containsText" dxfId="16043" priority="14339" operator="containsText" text="Trabalhado - Feriado">
      <formula>NOT(ISERROR(SEARCH("Trabalhado - Feriado",AG12)))</formula>
    </cfRule>
  </conditionalFormatting>
  <conditionalFormatting sqref="AG12:AH16">
    <cfRule type="containsText" dxfId="16042" priority="14336" operator="containsText" text="Folga">
      <formula>NOT(ISERROR(SEARCH("Folga",AG12)))</formula>
    </cfRule>
    <cfRule type="containsText" dxfId="16041" priority="14337" operator="containsText" text="Trabalhado - Feriado">
      <formula>NOT(ISERROR(SEARCH("Trabalhado - Feriado",AG12)))</formula>
    </cfRule>
  </conditionalFormatting>
  <conditionalFormatting sqref="AG12:AH16">
    <cfRule type="containsText" dxfId="16040" priority="14335" operator="containsText" text="Folga">
      <formula>NOT(ISERROR(SEARCH("Folga",AG12)))</formula>
    </cfRule>
  </conditionalFormatting>
  <conditionalFormatting sqref="AG12:AH16">
    <cfRule type="containsText" dxfId="16039" priority="14334" operator="containsText" text="Trabalhado - Feriado">
      <formula>NOT(ISERROR(SEARCH("Trabalhado - Feriado",AG12)))</formula>
    </cfRule>
  </conditionalFormatting>
  <conditionalFormatting sqref="AG12:AH16">
    <cfRule type="containsText" dxfId="16038" priority="14333" operator="containsText" text="Folga">
      <formula>NOT(ISERROR(SEARCH("Folga",AG12)))</formula>
    </cfRule>
  </conditionalFormatting>
  <conditionalFormatting sqref="AG12:AH16">
    <cfRule type="containsText" dxfId="16037" priority="14332" operator="containsText" text="Trabalhado - Feriado">
      <formula>NOT(ISERROR(SEARCH("Trabalhado - Feriado",AG12)))</formula>
    </cfRule>
  </conditionalFormatting>
  <conditionalFormatting sqref="AH21 AH23:AH24">
    <cfRule type="containsText" dxfId="16036" priority="14331" operator="containsText" text="Folga">
      <formula>NOT(ISERROR(SEARCH("Folga",AH21)))</formula>
    </cfRule>
  </conditionalFormatting>
  <conditionalFormatting sqref="AH21 AH23:AH24">
    <cfRule type="containsText" dxfId="16035" priority="14330" operator="containsText" text="Trabalhado - Feriado">
      <formula>NOT(ISERROR(SEARCH("Trabalhado - Feriado",AH21)))</formula>
    </cfRule>
  </conditionalFormatting>
  <conditionalFormatting sqref="AH21 AH23:AH24">
    <cfRule type="cellIs" dxfId="16034" priority="14329" operator="equal">
      <formula>"Feriado"</formula>
    </cfRule>
  </conditionalFormatting>
  <conditionalFormatting sqref="AH21 AH23:AH24">
    <cfRule type="containsText" dxfId="16033" priority="14328" operator="containsText" text="Folga">
      <formula>NOT(ISERROR(SEARCH("Folga",AH21)))</formula>
    </cfRule>
  </conditionalFormatting>
  <conditionalFormatting sqref="AH21 AH23:AH24">
    <cfRule type="containsText" dxfId="16032" priority="14327" operator="containsText" text="Trabalhado - Feriado">
      <formula>NOT(ISERROR(SEARCH("Trabalhado - Feriado",AH21)))</formula>
    </cfRule>
  </conditionalFormatting>
  <conditionalFormatting sqref="AH21 AH23:AH24">
    <cfRule type="containsText" dxfId="16031" priority="14326" operator="containsText" text="Folga">
      <formula>NOT(ISERROR(SEARCH("Folga",AH21)))</formula>
    </cfRule>
  </conditionalFormatting>
  <conditionalFormatting sqref="AH21 AH23:AH24">
    <cfRule type="containsText" dxfId="16030" priority="14325" operator="containsText" text="Trabalhado - Feriado">
      <formula>NOT(ISERROR(SEARCH("Trabalhado - Feriado",AH21)))</formula>
    </cfRule>
  </conditionalFormatting>
  <conditionalFormatting sqref="AH21 AH23:AH24">
    <cfRule type="containsText" dxfId="16029" priority="14324" operator="containsText" text="Folga">
      <formula>NOT(ISERROR(SEARCH("Folga",AH21)))</formula>
    </cfRule>
  </conditionalFormatting>
  <conditionalFormatting sqref="AH21 AH23:AH24">
    <cfRule type="containsText" dxfId="16028" priority="14323" operator="containsText" text="Trabalhado - Feriado">
      <formula>NOT(ISERROR(SEARCH("Trabalhado - Feriado",AH21)))</formula>
    </cfRule>
  </conditionalFormatting>
  <conditionalFormatting sqref="AH21 AH23:AH24">
    <cfRule type="containsText" dxfId="16027" priority="14322" operator="containsText" text="Folga">
      <formula>NOT(ISERROR(SEARCH("Folga",AH21)))</formula>
    </cfRule>
  </conditionalFormatting>
  <conditionalFormatting sqref="AH21 AH23:AH24">
    <cfRule type="containsText" dxfId="16026" priority="14321" operator="containsText" text="Trabalhado - Feriado">
      <formula>NOT(ISERROR(SEARCH("Trabalhado - Feriado",AH21)))</formula>
    </cfRule>
  </conditionalFormatting>
  <conditionalFormatting sqref="AH21 AH23:AH24">
    <cfRule type="containsText" dxfId="16025" priority="14320" operator="containsText" text="Folga">
      <formula>NOT(ISERROR(SEARCH("Folga",AH21)))</formula>
    </cfRule>
  </conditionalFormatting>
  <conditionalFormatting sqref="AH21 AH23:AH24">
    <cfRule type="containsText" dxfId="16024" priority="14319" operator="containsText" text="Trabalhado - Feriado">
      <formula>NOT(ISERROR(SEARCH("Trabalhado - Feriado",AH21)))</formula>
    </cfRule>
  </conditionalFormatting>
  <conditionalFormatting sqref="AH21 AH23:AH24">
    <cfRule type="containsText" dxfId="16023" priority="14318" operator="containsText" text="Folga">
      <formula>NOT(ISERROR(SEARCH("Folga",AH21)))</formula>
    </cfRule>
  </conditionalFormatting>
  <conditionalFormatting sqref="AH21 AH23:AH24">
    <cfRule type="containsText" dxfId="16022" priority="14317" operator="containsText" text="Trabalhado - Feriado">
      <formula>NOT(ISERROR(SEARCH("Trabalhado - Feriado",AH21)))</formula>
    </cfRule>
  </conditionalFormatting>
  <conditionalFormatting sqref="AH21 AH23:AH24">
    <cfRule type="containsText" dxfId="16021" priority="14316" operator="containsText" text="Folga">
      <formula>NOT(ISERROR(SEARCH("Folga",AH21)))</formula>
    </cfRule>
  </conditionalFormatting>
  <conditionalFormatting sqref="AH21 AH23:AH24">
    <cfRule type="containsText" dxfId="16020" priority="14315" operator="containsText" text="Trabalhado - Feriado">
      <formula>NOT(ISERROR(SEARCH("Trabalhado - Feriado",AH21)))</formula>
    </cfRule>
  </conditionalFormatting>
  <conditionalFormatting sqref="AH21 AH23:AH24">
    <cfRule type="containsText" dxfId="16019" priority="14314" operator="containsText" text="Folga">
      <formula>NOT(ISERROR(SEARCH("Folga",AH21)))</formula>
    </cfRule>
  </conditionalFormatting>
  <conditionalFormatting sqref="AH21 AH23:AH24">
    <cfRule type="containsText" dxfId="16018" priority="14313" operator="containsText" text="Trabalhado - Feriado">
      <formula>NOT(ISERROR(SEARCH("Trabalhado - Feriado",AH21)))</formula>
    </cfRule>
  </conditionalFormatting>
  <conditionalFormatting sqref="AH21 AH23:AH24">
    <cfRule type="containsText" dxfId="16017" priority="14311" operator="containsText" text="Folga">
      <formula>NOT(ISERROR(SEARCH("Folga",AH21)))</formula>
    </cfRule>
    <cfRule type="containsText" dxfId="16016" priority="14312" operator="containsText" text="Trabalhado - Feriado">
      <formula>NOT(ISERROR(SEARCH("Trabalhado - Feriado",AH21)))</formula>
    </cfRule>
  </conditionalFormatting>
  <conditionalFormatting sqref="AH21 AH23:AH24">
    <cfRule type="containsText" dxfId="16015" priority="14310" operator="containsText" text="Folga">
      <formula>NOT(ISERROR(SEARCH("Folga",AH21)))</formula>
    </cfRule>
  </conditionalFormatting>
  <conditionalFormatting sqref="AH21 AH23:AH24">
    <cfRule type="containsText" dxfId="16014" priority="14309" operator="containsText" text="Trabalhado - Feriado">
      <formula>NOT(ISERROR(SEARCH("Trabalhado - Feriado",AH21)))</formula>
    </cfRule>
  </conditionalFormatting>
  <conditionalFormatting sqref="AH21 AH23:AH24">
    <cfRule type="containsText" dxfId="16013" priority="14308" operator="containsText" text="Folga">
      <formula>NOT(ISERROR(SEARCH("Folga",AH21)))</formula>
    </cfRule>
  </conditionalFormatting>
  <conditionalFormatting sqref="AH21 AH23:AH24">
    <cfRule type="containsText" dxfId="16012" priority="14307" operator="containsText" text="Trabalhado - Feriado">
      <formula>NOT(ISERROR(SEARCH("Trabalhado - Feriado",AH21)))</formula>
    </cfRule>
  </conditionalFormatting>
  <conditionalFormatting sqref="AH21 AH23:AH24">
    <cfRule type="containsText" dxfId="16011" priority="14306" operator="containsText" text="Folga">
      <formula>NOT(ISERROR(SEARCH("Folga",AH21)))</formula>
    </cfRule>
  </conditionalFormatting>
  <conditionalFormatting sqref="AH21 AH23:AH24">
    <cfRule type="containsText" dxfId="16010" priority="14305" operator="containsText" text="Trabalhado - Feriado">
      <formula>NOT(ISERROR(SEARCH("Trabalhado - Feriado",AH21)))</formula>
    </cfRule>
  </conditionalFormatting>
  <conditionalFormatting sqref="AH21 AH23:AH24">
    <cfRule type="containsText" dxfId="16009" priority="14304" operator="containsText" text="Folga">
      <formula>NOT(ISERROR(SEARCH("Folga",AH21)))</formula>
    </cfRule>
  </conditionalFormatting>
  <conditionalFormatting sqref="AH21 AH23:AH24">
    <cfRule type="containsText" dxfId="16008" priority="14303" operator="containsText" text="Trabalhado - Feriado">
      <formula>NOT(ISERROR(SEARCH("Trabalhado - Feriado",AH21)))</formula>
    </cfRule>
  </conditionalFormatting>
  <conditionalFormatting sqref="AH21 AH23:AH24">
    <cfRule type="containsText" dxfId="16007" priority="14301" operator="containsText" text="Folga">
      <formula>NOT(ISERROR(SEARCH("Folga",AH21)))</formula>
    </cfRule>
    <cfRule type="containsText" dxfId="16006" priority="14302" operator="containsText" text="Trabalhado - Feriado">
      <formula>NOT(ISERROR(SEARCH("Trabalhado - Feriado",AH21)))</formula>
    </cfRule>
  </conditionalFormatting>
  <conditionalFormatting sqref="AH21 AH23:AH24">
    <cfRule type="containsText" dxfId="16005" priority="14299" operator="containsText" text="Folga">
      <formula>NOT(ISERROR(SEARCH("Folga",AH21)))</formula>
    </cfRule>
    <cfRule type="containsText" dxfId="16004" priority="14300" operator="containsText" text="Trabalhado - Feriado">
      <formula>NOT(ISERROR(SEARCH("Trabalhado - Feriado",AH21)))</formula>
    </cfRule>
  </conditionalFormatting>
  <conditionalFormatting sqref="AH21 AH23:AH24">
    <cfRule type="containsText" dxfId="16003" priority="14298" operator="containsText" text="Folga">
      <formula>NOT(ISERROR(SEARCH("Folga",AH21)))</formula>
    </cfRule>
  </conditionalFormatting>
  <conditionalFormatting sqref="AH21 AH23:AH24">
    <cfRule type="containsText" dxfId="16002" priority="14297" operator="containsText" text="Trabalhado - Feriado">
      <formula>NOT(ISERROR(SEARCH("Trabalhado - Feriado",AH21)))</formula>
    </cfRule>
  </conditionalFormatting>
  <conditionalFormatting sqref="AH21 AH23:AH24">
    <cfRule type="containsText" dxfId="16001" priority="14295" operator="containsText" text="Folga">
      <formula>NOT(ISERROR(SEARCH("Folga",AH21)))</formula>
    </cfRule>
    <cfRule type="containsText" dxfId="16000" priority="14296" operator="containsText" text="Trabalhado - Feriado">
      <formula>NOT(ISERROR(SEARCH("Trabalhado - Feriado",AH21)))</formula>
    </cfRule>
  </conditionalFormatting>
  <conditionalFormatting sqref="AH21 AH23:AH24">
    <cfRule type="containsText" dxfId="15999" priority="14293" operator="containsText" text="Folga">
      <formula>NOT(ISERROR(SEARCH("Folga",AH21)))</formula>
    </cfRule>
    <cfRule type="containsText" dxfId="15998" priority="14294" operator="containsText" text="Trabalhado - Feriado">
      <formula>NOT(ISERROR(SEARCH("Trabalhado - Feriado",AH21)))</formula>
    </cfRule>
  </conditionalFormatting>
  <conditionalFormatting sqref="AH21 AH23:AH24">
    <cfRule type="containsText" dxfId="15997" priority="14291" operator="containsText" text="Folga">
      <formula>NOT(ISERROR(SEARCH("Folga",AH21)))</formula>
    </cfRule>
    <cfRule type="containsText" dxfId="15996" priority="14292" operator="containsText" text="Trabalhado - Feriado">
      <formula>NOT(ISERROR(SEARCH("Trabalhado - Feriado",AH21)))</formula>
    </cfRule>
  </conditionalFormatting>
  <conditionalFormatting sqref="AH21 AH23:AH24">
    <cfRule type="containsText" dxfId="15995" priority="14290" operator="containsText" text="Folga">
      <formula>NOT(ISERROR(SEARCH("Folga",AH21)))</formula>
    </cfRule>
  </conditionalFormatting>
  <conditionalFormatting sqref="AH21 AH23:AH24">
    <cfRule type="containsText" dxfId="15994" priority="14289" operator="containsText" text="Trabalhado - Feriado">
      <formula>NOT(ISERROR(SEARCH("Trabalhado - Feriado",AH21)))</formula>
    </cfRule>
  </conditionalFormatting>
  <conditionalFormatting sqref="AH21 AH23:AH24">
    <cfRule type="containsText" dxfId="15993" priority="14288" operator="containsText" text="Folga">
      <formula>NOT(ISERROR(SEARCH("Folga",AH21)))</formula>
    </cfRule>
  </conditionalFormatting>
  <conditionalFormatting sqref="AH21 AH23:AH24">
    <cfRule type="containsText" dxfId="15992" priority="14287" operator="containsText" text="Trabalhado - Feriado">
      <formula>NOT(ISERROR(SEARCH("Trabalhado - Feriado",AH21)))</formula>
    </cfRule>
  </conditionalFormatting>
  <conditionalFormatting sqref="P7">
    <cfRule type="containsText" dxfId="15991" priority="14285" operator="containsText" text="Folga">
      <formula>NOT(ISERROR(SEARCH("Folga",P7)))</formula>
    </cfRule>
    <cfRule type="containsText" dxfId="15990" priority="14286" operator="containsText" text="Trabalhado - Feriado">
      <formula>NOT(ISERROR(SEARCH("Trabalhado - Feriado",P7)))</formula>
    </cfRule>
  </conditionalFormatting>
  <conditionalFormatting sqref="P7">
    <cfRule type="containsText" dxfId="15989" priority="14284" operator="containsText" text="Folga">
      <formula>NOT(ISERROR(SEARCH("Folga",P7)))</formula>
    </cfRule>
  </conditionalFormatting>
  <conditionalFormatting sqref="P7">
    <cfRule type="containsText" dxfId="15988" priority="14283" operator="containsText" text="Trabalhado - Feriado">
      <formula>NOT(ISERROR(SEARCH("Trabalhado - Feriado",P7)))</formula>
    </cfRule>
  </conditionalFormatting>
  <conditionalFormatting sqref="P7">
    <cfRule type="containsText" dxfId="15987" priority="14282" operator="containsText" text="Folga">
      <formula>NOT(ISERROR(SEARCH("Folga",P7)))</formula>
    </cfRule>
  </conditionalFormatting>
  <conditionalFormatting sqref="P7">
    <cfRule type="containsText" dxfId="15986" priority="14281" operator="containsText" text="Trabalhado - Feriado">
      <formula>NOT(ISERROR(SEARCH("Trabalhado - Feriado",P7)))</formula>
    </cfRule>
  </conditionalFormatting>
  <conditionalFormatting sqref="P7">
    <cfRule type="containsText" dxfId="15985" priority="14280" operator="containsText" text="Folga">
      <formula>NOT(ISERROR(SEARCH("Folga",P7)))</formula>
    </cfRule>
  </conditionalFormatting>
  <conditionalFormatting sqref="P7">
    <cfRule type="containsText" dxfId="15984" priority="14279" operator="containsText" text="Trabalhado - Feriado">
      <formula>NOT(ISERROR(SEARCH("Trabalhado - Feriado",P7)))</formula>
    </cfRule>
  </conditionalFormatting>
  <conditionalFormatting sqref="P7">
    <cfRule type="containsText" dxfId="15983" priority="14278" operator="containsText" text="Folga">
      <formula>NOT(ISERROR(SEARCH("Folga",P7)))</formula>
    </cfRule>
  </conditionalFormatting>
  <conditionalFormatting sqref="P7">
    <cfRule type="containsText" dxfId="15982" priority="14277" operator="containsText" text="Trabalhado - Feriado">
      <formula>NOT(ISERROR(SEARCH("Trabalhado - Feriado",P7)))</formula>
    </cfRule>
  </conditionalFormatting>
  <conditionalFormatting sqref="P7">
    <cfRule type="containsText" dxfId="15981" priority="14276" operator="containsText" text="Folga">
      <formula>NOT(ISERROR(SEARCH("Folga",P7)))</formula>
    </cfRule>
  </conditionalFormatting>
  <conditionalFormatting sqref="P7">
    <cfRule type="containsText" dxfId="15980" priority="14275" operator="containsText" text="Trabalhado - Feriado">
      <formula>NOT(ISERROR(SEARCH("Trabalhado - Feriado",P7)))</formula>
    </cfRule>
  </conditionalFormatting>
  <conditionalFormatting sqref="P7">
    <cfRule type="containsText" dxfId="15979" priority="14274" operator="containsText" text="Folga">
      <formula>NOT(ISERROR(SEARCH("Folga",P7)))</formula>
    </cfRule>
  </conditionalFormatting>
  <conditionalFormatting sqref="P7">
    <cfRule type="containsText" dxfId="15978" priority="14273" operator="containsText" text="Trabalhado - Feriado">
      <formula>NOT(ISERROR(SEARCH("Trabalhado - Feriado",P7)))</formula>
    </cfRule>
  </conditionalFormatting>
  <conditionalFormatting sqref="P7">
    <cfRule type="containsText" dxfId="15977" priority="14272" operator="containsText" text="Folga">
      <formula>NOT(ISERROR(SEARCH("Folga",P7)))</formula>
    </cfRule>
  </conditionalFormatting>
  <conditionalFormatting sqref="P7">
    <cfRule type="containsText" dxfId="15976" priority="14271" operator="containsText" text="Trabalhado - Feriado">
      <formula>NOT(ISERROR(SEARCH("Trabalhado - Feriado",P7)))</formula>
    </cfRule>
  </conditionalFormatting>
  <conditionalFormatting sqref="W6">
    <cfRule type="containsText" dxfId="15975" priority="14270" operator="containsText" text="Folga">
      <formula>NOT(ISERROR(SEARCH("Folga",W6)))</formula>
    </cfRule>
  </conditionalFormatting>
  <conditionalFormatting sqref="W6">
    <cfRule type="containsText" dxfId="15974" priority="14269" operator="containsText" text="Trabalhado - Feriado">
      <formula>NOT(ISERROR(SEARCH("Trabalhado - Feriado",W6)))</formula>
    </cfRule>
  </conditionalFormatting>
  <conditionalFormatting sqref="W6">
    <cfRule type="containsText" dxfId="15973" priority="14268" operator="containsText" text="Folga">
      <formula>NOT(ISERROR(SEARCH("Folga",W6)))</formula>
    </cfRule>
  </conditionalFormatting>
  <conditionalFormatting sqref="W6">
    <cfRule type="containsText" dxfId="15972" priority="14267" operator="containsText" text="Trabalhado - Feriado">
      <formula>NOT(ISERROR(SEARCH("Trabalhado - Feriado",W6)))</formula>
    </cfRule>
  </conditionalFormatting>
  <conditionalFormatting sqref="W6">
    <cfRule type="containsText" dxfId="15971" priority="14266" operator="containsText" text="Folga">
      <formula>NOT(ISERROR(SEARCH("Folga",W6)))</formula>
    </cfRule>
  </conditionalFormatting>
  <conditionalFormatting sqref="W6">
    <cfRule type="containsText" dxfId="15970" priority="14265" operator="containsText" text="Trabalhado - Feriado">
      <formula>NOT(ISERROR(SEARCH("Trabalhado - Feriado",W6)))</formula>
    </cfRule>
  </conditionalFormatting>
  <conditionalFormatting sqref="W6">
    <cfRule type="containsText" dxfId="15969" priority="14264" operator="containsText" text="Folga">
      <formula>NOT(ISERROR(SEARCH("Folga",W6)))</formula>
    </cfRule>
  </conditionalFormatting>
  <conditionalFormatting sqref="W6">
    <cfRule type="containsText" dxfId="15968" priority="14263" operator="containsText" text="Trabalhado - Feriado">
      <formula>NOT(ISERROR(SEARCH("Trabalhado - Feriado",W6)))</formula>
    </cfRule>
  </conditionalFormatting>
  <conditionalFormatting sqref="W6">
    <cfRule type="containsText" dxfId="15967" priority="14262" operator="containsText" text="Folga">
      <formula>NOT(ISERROR(SEARCH("Folga",W6)))</formula>
    </cfRule>
  </conditionalFormatting>
  <conditionalFormatting sqref="W6">
    <cfRule type="containsText" dxfId="15966" priority="14261" operator="containsText" text="Trabalhado - Feriado">
      <formula>NOT(ISERROR(SEARCH("Trabalhado - Feriado",W6)))</formula>
    </cfRule>
  </conditionalFormatting>
  <conditionalFormatting sqref="W6">
    <cfRule type="containsText" dxfId="15965" priority="14260" operator="containsText" text="Folga">
      <formula>NOT(ISERROR(SEARCH("Folga",W6)))</formula>
    </cfRule>
  </conditionalFormatting>
  <conditionalFormatting sqref="W6">
    <cfRule type="containsText" dxfId="15964" priority="14259" operator="containsText" text="Trabalhado - Feriado">
      <formula>NOT(ISERROR(SEARCH("Trabalhado - Feriado",W6)))</formula>
    </cfRule>
  </conditionalFormatting>
  <conditionalFormatting sqref="W6">
    <cfRule type="containsText" dxfId="15963" priority="14258" operator="containsText" text="Folga">
      <formula>NOT(ISERROR(SEARCH("Folga",W6)))</formula>
    </cfRule>
  </conditionalFormatting>
  <conditionalFormatting sqref="W6">
    <cfRule type="containsText" dxfId="15962" priority="14257" operator="containsText" text="Trabalhado - Feriado">
      <formula>NOT(ISERROR(SEARCH("Trabalhado - Feriado",W6)))</formula>
    </cfRule>
  </conditionalFormatting>
  <conditionalFormatting sqref="Y7:AD7">
    <cfRule type="containsText" dxfId="15961" priority="14255" operator="containsText" text="Folga">
      <formula>NOT(ISERROR(SEARCH("Folga",Y7)))</formula>
    </cfRule>
    <cfRule type="containsText" dxfId="15960" priority="14256" operator="containsText" text="Trabalhado - Feriado">
      <formula>NOT(ISERROR(SEARCH("Trabalhado - Feriado",Y7)))</formula>
    </cfRule>
  </conditionalFormatting>
  <conditionalFormatting sqref="Y7:AD7">
    <cfRule type="containsText" dxfId="15959" priority="14254" operator="containsText" text="Folga">
      <formula>NOT(ISERROR(SEARCH("Folga",Y7)))</formula>
    </cfRule>
  </conditionalFormatting>
  <conditionalFormatting sqref="Y7:AD7">
    <cfRule type="containsText" dxfId="15958" priority="14253" operator="containsText" text="Trabalhado - Feriado">
      <formula>NOT(ISERROR(SEARCH("Trabalhado - Feriado",Y7)))</formula>
    </cfRule>
  </conditionalFormatting>
  <conditionalFormatting sqref="Y7:AD7">
    <cfRule type="containsText" dxfId="15957" priority="14252" operator="containsText" text="Folga">
      <formula>NOT(ISERROR(SEARCH("Folga",Y7)))</formula>
    </cfRule>
  </conditionalFormatting>
  <conditionalFormatting sqref="Y7:AD7">
    <cfRule type="containsText" dxfId="15956" priority="14251" operator="containsText" text="Trabalhado - Feriado">
      <formula>NOT(ISERROR(SEARCH("Trabalhado - Feriado",Y7)))</formula>
    </cfRule>
  </conditionalFormatting>
  <conditionalFormatting sqref="Y7:AD7">
    <cfRule type="containsText" dxfId="15955" priority="14250" operator="containsText" text="Folga">
      <formula>NOT(ISERROR(SEARCH("Folga",Y7)))</formula>
    </cfRule>
  </conditionalFormatting>
  <conditionalFormatting sqref="Y7:AD7">
    <cfRule type="containsText" dxfId="15954" priority="14249" operator="containsText" text="Trabalhado - Feriado">
      <formula>NOT(ISERROR(SEARCH("Trabalhado - Feriado",Y7)))</formula>
    </cfRule>
  </conditionalFormatting>
  <conditionalFormatting sqref="Y7:AD7">
    <cfRule type="containsText" dxfId="15953" priority="14248" operator="containsText" text="Folga">
      <formula>NOT(ISERROR(SEARCH("Folga",Y7)))</formula>
    </cfRule>
  </conditionalFormatting>
  <conditionalFormatting sqref="Y7:AD7">
    <cfRule type="containsText" dxfId="15952" priority="14247" operator="containsText" text="Trabalhado - Feriado">
      <formula>NOT(ISERROR(SEARCH("Trabalhado - Feriado",Y7)))</formula>
    </cfRule>
  </conditionalFormatting>
  <conditionalFormatting sqref="Y7:AD7">
    <cfRule type="containsText" dxfId="15951" priority="14246" operator="containsText" text="Folga">
      <formula>NOT(ISERROR(SEARCH("Folga",Y7)))</formula>
    </cfRule>
  </conditionalFormatting>
  <conditionalFormatting sqref="Y7:AD7">
    <cfRule type="containsText" dxfId="15950" priority="14245" operator="containsText" text="Trabalhado - Feriado">
      <formula>NOT(ISERROR(SEARCH("Trabalhado - Feriado",Y7)))</formula>
    </cfRule>
  </conditionalFormatting>
  <conditionalFormatting sqref="Y7:AD7">
    <cfRule type="containsText" dxfId="15949" priority="14244" operator="containsText" text="Folga">
      <formula>NOT(ISERROR(SEARCH("Folga",Y7)))</formula>
    </cfRule>
  </conditionalFormatting>
  <conditionalFormatting sqref="Y7:AD7">
    <cfRule type="containsText" dxfId="15948" priority="14243" operator="containsText" text="Trabalhado - Feriado">
      <formula>NOT(ISERROR(SEARCH("Trabalhado - Feriado",Y7)))</formula>
    </cfRule>
  </conditionalFormatting>
  <conditionalFormatting sqref="Y7:AD7">
    <cfRule type="containsText" dxfId="15947" priority="14242" operator="containsText" text="Folga">
      <formula>NOT(ISERROR(SEARCH("Folga",Y7)))</formula>
    </cfRule>
  </conditionalFormatting>
  <conditionalFormatting sqref="Y7:AD7">
    <cfRule type="containsText" dxfId="15946" priority="14241" operator="containsText" text="Trabalhado - Feriado">
      <formula>NOT(ISERROR(SEARCH("Trabalhado - Feriado",Y7)))</formula>
    </cfRule>
  </conditionalFormatting>
  <conditionalFormatting sqref="J7">
    <cfRule type="containsText" dxfId="15945" priority="14240" operator="containsText" text="Folga">
      <formula>NOT(ISERROR(SEARCH("Folga",J7)))</formula>
    </cfRule>
  </conditionalFormatting>
  <conditionalFormatting sqref="J7">
    <cfRule type="containsText" dxfId="15944" priority="14239" operator="containsText" text="Trabalhado - Feriado">
      <formula>NOT(ISERROR(SEARCH("Trabalhado - Feriado",J7)))</formula>
    </cfRule>
  </conditionalFormatting>
  <conditionalFormatting sqref="J7">
    <cfRule type="containsText" dxfId="15943" priority="14238" operator="containsText" text="Folga">
      <formula>NOT(ISERROR(SEARCH("Folga",J7)))</formula>
    </cfRule>
  </conditionalFormatting>
  <conditionalFormatting sqref="J7">
    <cfRule type="containsText" dxfId="15942" priority="14237" operator="containsText" text="Trabalhado - Feriado">
      <formula>NOT(ISERROR(SEARCH("Trabalhado - Feriado",J7)))</formula>
    </cfRule>
  </conditionalFormatting>
  <conditionalFormatting sqref="J7">
    <cfRule type="containsText" dxfId="15941" priority="14236" operator="containsText" text="Folga">
      <formula>NOT(ISERROR(SEARCH("Folga",J7)))</formula>
    </cfRule>
  </conditionalFormatting>
  <conditionalFormatting sqref="J7">
    <cfRule type="containsText" dxfId="15940" priority="14235" operator="containsText" text="Trabalhado - Feriado">
      <formula>NOT(ISERROR(SEARCH("Trabalhado - Feriado",J7)))</formula>
    </cfRule>
  </conditionalFormatting>
  <conditionalFormatting sqref="J7">
    <cfRule type="containsText" dxfId="15939" priority="14234" operator="containsText" text="Folga">
      <formula>NOT(ISERROR(SEARCH("Folga",J7)))</formula>
    </cfRule>
  </conditionalFormatting>
  <conditionalFormatting sqref="J7">
    <cfRule type="containsText" dxfId="15938" priority="14233" operator="containsText" text="Trabalhado - Feriado">
      <formula>NOT(ISERROR(SEARCH("Trabalhado - Feriado",J7)))</formula>
    </cfRule>
  </conditionalFormatting>
  <conditionalFormatting sqref="I7:I8">
    <cfRule type="containsText" dxfId="15937" priority="14232" operator="containsText" text="Folga">
      <formula>NOT(ISERROR(SEARCH("Folga",I7)))</formula>
    </cfRule>
  </conditionalFormatting>
  <conditionalFormatting sqref="I7:I8">
    <cfRule type="containsText" dxfId="15936" priority="14231" operator="containsText" text="Trabalhado - Feriado">
      <formula>NOT(ISERROR(SEARCH("Trabalhado - Feriado",I7)))</formula>
    </cfRule>
  </conditionalFormatting>
  <conditionalFormatting sqref="I7:I8">
    <cfRule type="containsText" dxfId="15935" priority="14230" operator="containsText" text="Folga">
      <formula>NOT(ISERROR(SEARCH("Folga",I7)))</formula>
    </cfRule>
  </conditionalFormatting>
  <conditionalFormatting sqref="I7:I8">
    <cfRule type="containsText" dxfId="15934" priority="14229" operator="containsText" text="Trabalhado - Feriado">
      <formula>NOT(ISERROR(SEARCH("Trabalhado - Feriado",I7)))</formula>
    </cfRule>
  </conditionalFormatting>
  <conditionalFormatting sqref="P6:Q6">
    <cfRule type="containsText" dxfId="15933" priority="14228" operator="containsText" text="Folga">
      <formula>NOT(ISERROR(SEARCH("Folga",P6)))</formula>
    </cfRule>
  </conditionalFormatting>
  <conditionalFormatting sqref="P6:Q6">
    <cfRule type="containsText" dxfId="15932" priority="14227" operator="containsText" text="Trabalhado - Feriado">
      <formula>NOT(ISERROR(SEARCH("Trabalhado - Feriado",P6)))</formula>
    </cfRule>
  </conditionalFormatting>
  <conditionalFormatting sqref="P6:Q6">
    <cfRule type="containsText" dxfId="15931" priority="14226" operator="containsText" text="Folga">
      <formula>NOT(ISERROR(SEARCH("Folga",P6)))</formula>
    </cfRule>
  </conditionalFormatting>
  <conditionalFormatting sqref="P6:Q6">
    <cfRule type="containsText" dxfId="15930" priority="14225" operator="containsText" text="Trabalhado - Feriado">
      <formula>NOT(ISERROR(SEARCH("Trabalhado - Feriado",P6)))</formula>
    </cfRule>
  </conditionalFormatting>
  <conditionalFormatting sqref="P6:Q6">
    <cfRule type="containsText" dxfId="15929" priority="14224" operator="containsText" text="Folga">
      <formula>NOT(ISERROR(SEARCH("Folga",P6)))</formula>
    </cfRule>
  </conditionalFormatting>
  <conditionalFormatting sqref="P6:Q6">
    <cfRule type="containsText" dxfId="15928" priority="14223" operator="containsText" text="Trabalhado - Feriado">
      <formula>NOT(ISERROR(SEARCH("Trabalhado - Feriado",P6)))</formula>
    </cfRule>
  </conditionalFormatting>
  <conditionalFormatting sqref="P6:Q6">
    <cfRule type="containsText" dxfId="15927" priority="14222" operator="containsText" text="Folga">
      <formula>NOT(ISERROR(SEARCH("Folga",P6)))</formula>
    </cfRule>
  </conditionalFormatting>
  <conditionalFormatting sqref="P6:Q6">
    <cfRule type="containsText" dxfId="15926" priority="14221" operator="containsText" text="Trabalhado - Feriado">
      <formula>NOT(ISERROR(SEARCH("Trabalhado - Feriado",P6)))</formula>
    </cfRule>
  </conditionalFormatting>
  <conditionalFormatting sqref="P6:Q6">
    <cfRule type="containsText" dxfId="15925" priority="14220" operator="containsText" text="Folga">
      <formula>NOT(ISERROR(SEARCH("Folga",P6)))</formula>
    </cfRule>
  </conditionalFormatting>
  <conditionalFormatting sqref="P6:Q6">
    <cfRule type="containsText" dxfId="15924" priority="14219" operator="containsText" text="Trabalhado - Feriado">
      <formula>NOT(ISERROR(SEARCH("Trabalhado - Feriado",P6)))</formula>
    </cfRule>
  </conditionalFormatting>
  <conditionalFormatting sqref="P6:Q6">
    <cfRule type="containsText" dxfId="15923" priority="14218" operator="containsText" text="Folga">
      <formula>NOT(ISERROR(SEARCH("Folga",P6)))</formula>
    </cfRule>
  </conditionalFormatting>
  <conditionalFormatting sqref="P6:Q6">
    <cfRule type="containsText" dxfId="15922" priority="14217" operator="containsText" text="Trabalhado - Feriado">
      <formula>NOT(ISERROR(SEARCH("Trabalhado - Feriado",P6)))</formula>
    </cfRule>
  </conditionalFormatting>
  <conditionalFormatting sqref="Q7">
    <cfRule type="containsText" dxfId="15921" priority="14216" operator="containsText" text="Folga">
      <formula>NOT(ISERROR(SEARCH("Folga",Q7)))</formula>
    </cfRule>
  </conditionalFormatting>
  <conditionalFormatting sqref="Q7">
    <cfRule type="containsText" dxfId="15920" priority="14215" operator="containsText" text="Trabalhado - Feriado">
      <formula>NOT(ISERROR(SEARCH("Trabalhado - Feriado",Q7)))</formula>
    </cfRule>
  </conditionalFormatting>
  <conditionalFormatting sqref="Q7">
    <cfRule type="containsText" dxfId="15919" priority="14214" operator="containsText" text="Folga">
      <formula>NOT(ISERROR(SEARCH("Folga",Q7)))</formula>
    </cfRule>
  </conditionalFormatting>
  <conditionalFormatting sqref="Q7">
    <cfRule type="containsText" dxfId="15918" priority="14213" operator="containsText" text="Trabalhado - Feriado">
      <formula>NOT(ISERROR(SEARCH("Trabalhado - Feriado",Q7)))</formula>
    </cfRule>
  </conditionalFormatting>
  <conditionalFormatting sqref="Q7">
    <cfRule type="containsText" dxfId="15917" priority="14212" operator="containsText" text="Folga">
      <formula>NOT(ISERROR(SEARCH("Folga",Q7)))</formula>
    </cfRule>
  </conditionalFormatting>
  <conditionalFormatting sqref="Q7">
    <cfRule type="containsText" dxfId="15916" priority="14211" operator="containsText" text="Trabalhado - Feriado">
      <formula>NOT(ISERROR(SEARCH("Trabalhado - Feriado",Q7)))</formula>
    </cfRule>
  </conditionalFormatting>
  <conditionalFormatting sqref="Q7">
    <cfRule type="containsText" dxfId="15915" priority="14210" operator="containsText" text="Folga">
      <formula>NOT(ISERROR(SEARCH("Folga",Q7)))</formula>
    </cfRule>
  </conditionalFormatting>
  <conditionalFormatting sqref="Q7">
    <cfRule type="containsText" dxfId="15914" priority="14209" operator="containsText" text="Trabalhado - Feriado">
      <formula>NOT(ISERROR(SEARCH("Trabalhado - Feriado",Q7)))</formula>
    </cfRule>
  </conditionalFormatting>
  <conditionalFormatting sqref="Q7">
    <cfRule type="containsText" dxfId="15913" priority="14208" operator="containsText" text="Folga">
      <formula>NOT(ISERROR(SEARCH("Folga",Q7)))</formula>
    </cfRule>
  </conditionalFormatting>
  <conditionalFormatting sqref="Q7">
    <cfRule type="containsText" dxfId="15912" priority="14207" operator="containsText" text="Trabalhado - Feriado">
      <formula>NOT(ISERROR(SEARCH("Trabalhado - Feriado",Q7)))</formula>
    </cfRule>
  </conditionalFormatting>
  <conditionalFormatting sqref="Q7">
    <cfRule type="containsText" dxfId="15911" priority="14206" operator="containsText" text="Folga">
      <formula>NOT(ISERROR(SEARCH("Folga",Q7)))</formula>
    </cfRule>
  </conditionalFormatting>
  <conditionalFormatting sqref="Q7">
    <cfRule type="containsText" dxfId="15910" priority="14205" operator="containsText" text="Trabalhado - Feriado">
      <formula>NOT(ISERROR(SEARCH("Trabalhado - Feriado",Q7)))</formula>
    </cfRule>
  </conditionalFormatting>
  <conditionalFormatting sqref="R7">
    <cfRule type="containsText" dxfId="15909" priority="14204" operator="containsText" text="Folga">
      <formula>NOT(ISERROR(SEARCH("Folga",R7)))</formula>
    </cfRule>
  </conditionalFormatting>
  <conditionalFormatting sqref="R7">
    <cfRule type="containsText" dxfId="15908" priority="14203" operator="containsText" text="Trabalhado - Feriado">
      <formula>NOT(ISERROR(SEARCH("Trabalhado - Feriado",R7)))</formula>
    </cfRule>
  </conditionalFormatting>
  <conditionalFormatting sqref="R7">
    <cfRule type="containsText" dxfId="15907" priority="14202" operator="containsText" text="Folga">
      <formula>NOT(ISERROR(SEARCH("Folga",R7)))</formula>
    </cfRule>
  </conditionalFormatting>
  <conditionalFormatting sqref="R7">
    <cfRule type="containsText" dxfId="15906" priority="14201" operator="containsText" text="Trabalhado - Feriado">
      <formula>NOT(ISERROR(SEARCH("Trabalhado - Feriado",R7)))</formula>
    </cfRule>
  </conditionalFormatting>
  <conditionalFormatting sqref="R7">
    <cfRule type="containsText" dxfId="15905" priority="14200" operator="containsText" text="Folga">
      <formula>NOT(ISERROR(SEARCH("Folga",R7)))</formula>
    </cfRule>
  </conditionalFormatting>
  <conditionalFormatting sqref="R7">
    <cfRule type="containsText" dxfId="15904" priority="14199" operator="containsText" text="Trabalhado - Feriado">
      <formula>NOT(ISERROR(SEARCH("Trabalhado - Feriado",R7)))</formula>
    </cfRule>
  </conditionalFormatting>
  <conditionalFormatting sqref="R7">
    <cfRule type="containsText" dxfId="15903" priority="14198" operator="containsText" text="Folga">
      <formula>NOT(ISERROR(SEARCH("Folga",R7)))</formula>
    </cfRule>
  </conditionalFormatting>
  <conditionalFormatting sqref="R7">
    <cfRule type="containsText" dxfId="15902" priority="14197" operator="containsText" text="Trabalhado - Feriado">
      <formula>NOT(ISERROR(SEARCH("Trabalhado - Feriado",R7)))</formula>
    </cfRule>
  </conditionalFormatting>
  <conditionalFormatting sqref="R7">
    <cfRule type="containsText" dxfId="15901" priority="14196" operator="containsText" text="Folga">
      <formula>NOT(ISERROR(SEARCH("Folga",R7)))</formula>
    </cfRule>
  </conditionalFormatting>
  <conditionalFormatting sqref="R7">
    <cfRule type="containsText" dxfId="15900" priority="14195" operator="containsText" text="Trabalhado - Feriado">
      <formula>NOT(ISERROR(SEARCH("Trabalhado - Feriado",R7)))</formula>
    </cfRule>
  </conditionalFormatting>
  <conditionalFormatting sqref="R7">
    <cfRule type="containsText" dxfId="15899" priority="14194" operator="containsText" text="Folga">
      <formula>NOT(ISERROR(SEARCH("Folga",R7)))</formula>
    </cfRule>
  </conditionalFormatting>
  <conditionalFormatting sqref="R7">
    <cfRule type="containsText" dxfId="15898" priority="14193" operator="containsText" text="Trabalhado - Feriado">
      <formula>NOT(ISERROR(SEARCH("Trabalhado - Feriado",R7)))</formula>
    </cfRule>
  </conditionalFormatting>
  <conditionalFormatting sqref="X6:Y6">
    <cfRule type="containsText" dxfId="15897" priority="14192" operator="containsText" text="Folga">
      <formula>NOT(ISERROR(SEARCH("Folga",X6)))</formula>
    </cfRule>
  </conditionalFormatting>
  <conditionalFormatting sqref="X6:Y6">
    <cfRule type="containsText" dxfId="15896" priority="14191" operator="containsText" text="Trabalhado - Feriado">
      <formula>NOT(ISERROR(SEARCH("Trabalhado - Feriado",X6)))</formula>
    </cfRule>
  </conditionalFormatting>
  <conditionalFormatting sqref="X6:Y6">
    <cfRule type="containsText" dxfId="15895" priority="14190" operator="containsText" text="Folga">
      <formula>NOT(ISERROR(SEARCH("Folga",X6)))</formula>
    </cfRule>
  </conditionalFormatting>
  <conditionalFormatting sqref="X6:Y6">
    <cfRule type="containsText" dxfId="15894" priority="14189" operator="containsText" text="Trabalhado - Feriado">
      <formula>NOT(ISERROR(SEARCH("Trabalhado - Feriado",X6)))</formula>
    </cfRule>
  </conditionalFormatting>
  <conditionalFormatting sqref="X6:Y6">
    <cfRule type="containsText" dxfId="15893" priority="14188" operator="containsText" text="Folga">
      <formula>NOT(ISERROR(SEARCH("Folga",X6)))</formula>
    </cfRule>
  </conditionalFormatting>
  <conditionalFormatting sqref="X6:Y6">
    <cfRule type="containsText" dxfId="15892" priority="14187" operator="containsText" text="Trabalhado - Feriado">
      <formula>NOT(ISERROR(SEARCH("Trabalhado - Feriado",X6)))</formula>
    </cfRule>
  </conditionalFormatting>
  <conditionalFormatting sqref="X6:Y6">
    <cfRule type="containsText" dxfId="15891" priority="14186" operator="containsText" text="Folga">
      <formula>NOT(ISERROR(SEARCH("Folga",X6)))</formula>
    </cfRule>
  </conditionalFormatting>
  <conditionalFormatting sqref="X6:Y6">
    <cfRule type="containsText" dxfId="15890" priority="14185" operator="containsText" text="Trabalhado - Feriado">
      <formula>NOT(ISERROR(SEARCH("Trabalhado - Feriado",X6)))</formula>
    </cfRule>
  </conditionalFormatting>
  <conditionalFormatting sqref="X6:Y6">
    <cfRule type="containsText" dxfId="15889" priority="14184" operator="containsText" text="Folga">
      <formula>NOT(ISERROR(SEARCH("Folga",X6)))</formula>
    </cfRule>
  </conditionalFormatting>
  <conditionalFormatting sqref="X6:Y6">
    <cfRule type="containsText" dxfId="15888" priority="14183" operator="containsText" text="Trabalhado - Feriado">
      <formula>NOT(ISERROR(SEARCH("Trabalhado - Feriado",X6)))</formula>
    </cfRule>
  </conditionalFormatting>
  <conditionalFormatting sqref="X6:Y6">
    <cfRule type="containsText" dxfId="15887" priority="14182" operator="containsText" text="Folga">
      <formula>NOT(ISERROR(SEARCH("Folga",X6)))</formula>
    </cfRule>
  </conditionalFormatting>
  <conditionalFormatting sqref="X6:Y6">
    <cfRule type="containsText" dxfId="15886" priority="14181" operator="containsText" text="Trabalhado - Feriado">
      <formula>NOT(ISERROR(SEARCH("Trabalhado - Feriado",X6)))</formula>
    </cfRule>
  </conditionalFormatting>
  <conditionalFormatting sqref="W7:X7">
    <cfRule type="containsText" dxfId="15885" priority="14180" operator="containsText" text="Folga">
      <formula>NOT(ISERROR(SEARCH("Folga",W7)))</formula>
    </cfRule>
  </conditionalFormatting>
  <conditionalFormatting sqref="W7:X7">
    <cfRule type="containsText" dxfId="15884" priority="14179" operator="containsText" text="Trabalhado - Feriado">
      <formula>NOT(ISERROR(SEARCH("Trabalhado - Feriado",W7)))</formula>
    </cfRule>
  </conditionalFormatting>
  <conditionalFormatting sqref="W7:X7">
    <cfRule type="containsText" dxfId="15883" priority="14178" operator="containsText" text="Folga">
      <formula>NOT(ISERROR(SEARCH("Folga",W7)))</formula>
    </cfRule>
  </conditionalFormatting>
  <conditionalFormatting sqref="W7:X7">
    <cfRule type="containsText" dxfId="15882" priority="14177" operator="containsText" text="Trabalhado - Feriado">
      <formula>NOT(ISERROR(SEARCH("Trabalhado - Feriado",W7)))</formula>
    </cfRule>
  </conditionalFormatting>
  <conditionalFormatting sqref="W7:X7">
    <cfRule type="containsText" dxfId="15881" priority="14176" operator="containsText" text="Folga">
      <formula>NOT(ISERROR(SEARCH("Folga",W7)))</formula>
    </cfRule>
  </conditionalFormatting>
  <conditionalFormatting sqref="W7:X7">
    <cfRule type="containsText" dxfId="15880" priority="14175" operator="containsText" text="Trabalhado - Feriado">
      <formula>NOT(ISERROR(SEARCH("Trabalhado - Feriado",W7)))</formula>
    </cfRule>
  </conditionalFormatting>
  <conditionalFormatting sqref="W7:X7">
    <cfRule type="containsText" dxfId="15879" priority="14174" operator="containsText" text="Folga">
      <formula>NOT(ISERROR(SEARCH("Folga",W7)))</formula>
    </cfRule>
  </conditionalFormatting>
  <conditionalFormatting sqref="W7:X7">
    <cfRule type="containsText" dxfId="15878" priority="14173" operator="containsText" text="Trabalhado - Feriado">
      <formula>NOT(ISERROR(SEARCH("Trabalhado - Feriado",W7)))</formula>
    </cfRule>
  </conditionalFormatting>
  <conditionalFormatting sqref="W7:X7">
    <cfRule type="containsText" dxfId="15877" priority="14172" operator="containsText" text="Folga">
      <formula>NOT(ISERROR(SEARCH("Folga",W7)))</formula>
    </cfRule>
  </conditionalFormatting>
  <conditionalFormatting sqref="W7:X7">
    <cfRule type="containsText" dxfId="15876" priority="14171" operator="containsText" text="Trabalhado - Feriado">
      <formula>NOT(ISERROR(SEARCH("Trabalhado - Feriado",W7)))</formula>
    </cfRule>
  </conditionalFormatting>
  <conditionalFormatting sqref="W7:X7">
    <cfRule type="containsText" dxfId="15875" priority="14170" operator="containsText" text="Folga">
      <formula>NOT(ISERROR(SEARCH("Folga",W7)))</formula>
    </cfRule>
  </conditionalFormatting>
  <conditionalFormatting sqref="W7:X7">
    <cfRule type="containsText" dxfId="15874" priority="14169" operator="containsText" text="Trabalhado - Feriado">
      <formula>NOT(ISERROR(SEARCH("Trabalhado - Feriado",W7)))</formula>
    </cfRule>
  </conditionalFormatting>
  <conditionalFormatting sqref="AD6:AE6">
    <cfRule type="containsText" dxfId="15873" priority="14168" operator="containsText" text="Folga">
      <formula>NOT(ISERROR(SEARCH("Folga",AD6)))</formula>
    </cfRule>
  </conditionalFormatting>
  <conditionalFormatting sqref="AD6:AE6">
    <cfRule type="containsText" dxfId="15872" priority="14167" operator="containsText" text="Trabalhado - Feriado">
      <formula>NOT(ISERROR(SEARCH("Trabalhado - Feriado",AD6)))</formula>
    </cfRule>
  </conditionalFormatting>
  <conditionalFormatting sqref="AD6:AE6">
    <cfRule type="containsText" dxfId="15871" priority="14166" operator="containsText" text="Folga">
      <formula>NOT(ISERROR(SEARCH("Folga",AD6)))</formula>
    </cfRule>
  </conditionalFormatting>
  <conditionalFormatting sqref="AD6:AE6">
    <cfRule type="containsText" dxfId="15870" priority="14165" operator="containsText" text="Trabalhado - Feriado">
      <formula>NOT(ISERROR(SEARCH("Trabalhado - Feriado",AD6)))</formula>
    </cfRule>
  </conditionalFormatting>
  <conditionalFormatting sqref="AD6:AE6">
    <cfRule type="containsText" dxfId="15869" priority="14164" operator="containsText" text="Folga">
      <formula>NOT(ISERROR(SEARCH("Folga",AD6)))</formula>
    </cfRule>
  </conditionalFormatting>
  <conditionalFormatting sqref="AD6:AE6">
    <cfRule type="containsText" dxfId="15868" priority="14163" operator="containsText" text="Trabalhado - Feriado">
      <formula>NOT(ISERROR(SEARCH("Trabalhado - Feriado",AD6)))</formula>
    </cfRule>
  </conditionalFormatting>
  <conditionalFormatting sqref="AD6:AE6">
    <cfRule type="containsText" dxfId="15867" priority="14162" operator="containsText" text="Folga">
      <formula>NOT(ISERROR(SEARCH("Folga",AD6)))</formula>
    </cfRule>
  </conditionalFormatting>
  <conditionalFormatting sqref="AD6:AE6">
    <cfRule type="containsText" dxfId="15866" priority="14161" operator="containsText" text="Trabalhado - Feriado">
      <formula>NOT(ISERROR(SEARCH("Trabalhado - Feriado",AD6)))</formula>
    </cfRule>
  </conditionalFormatting>
  <conditionalFormatting sqref="AD6:AE6">
    <cfRule type="containsText" dxfId="15865" priority="14160" operator="containsText" text="Folga">
      <formula>NOT(ISERROR(SEARCH("Folga",AD6)))</formula>
    </cfRule>
  </conditionalFormatting>
  <conditionalFormatting sqref="AD6:AE6">
    <cfRule type="containsText" dxfId="15864" priority="14159" operator="containsText" text="Trabalhado - Feriado">
      <formula>NOT(ISERROR(SEARCH("Trabalhado - Feriado",AD6)))</formula>
    </cfRule>
  </conditionalFormatting>
  <conditionalFormatting sqref="AD6:AE6">
    <cfRule type="containsText" dxfId="15863" priority="14158" operator="containsText" text="Folga">
      <formula>NOT(ISERROR(SEARCH("Folga",AD6)))</formula>
    </cfRule>
  </conditionalFormatting>
  <conditionalFormatting sqref="AD6:AE6">
    <cfRule type="containsText" dxfId="15862" priority="14157" operator="containsText" text="Trabalhado - Feriado">
      <formula>NOT(ISERROR(SEARCH("Trabalhado - Feriado",AD6)))</formula>
    </cfRule>
  </conditionalFormatting>
  <conditionalFormatting sqref="AE7:AF7">
    <cfRule type="containsText" dxfId="15861" priority="14156" operator="containsText" text="Folga">
      <formula>NOT(ISERROR(SEARCH("Folga",AE7)))</formula>
    </cfRule>
  </conditionalFormatting>
  <conditionalFormatting sqref="AE7:AF7">
    <cfRule type="containsText" dxfId="15860" priority="14155" operator="containsText" text="Trabalhado - Feriado">
      <formula>NOT(ISERROR(SEARCH("Trabalhado - Feriado",AE7)))</formula>
    </cfRule>
  </conditionalFormatting>
  <conditionalFormatting sqref="AE7:AF7">
    <cfRule type="containsText" dxfId="15859" priority="14154" operator="containsText" text="Folga">
      <formula>NOT(ISERROR(SEARCH("Folga",AE7)))</formula>
    </cfRule>
  </conditionalFormatting>
  <conditionalFormatting sqref="AE7:AF7">
    <cfRule type="containsText" dxfId="15858" priority="14153" operator="containsText" text="Trabalhado - Feriado">
      <formula>NOT(ISERROR(SEARCH("Trabalhado - Feriado",AE7)))</formula>
    </cfRule>
  </conditionalFormatting>
  <conditionalFormatting sqref="AE7:AF7">
    <cfRule type="containsText" dxfId="15857" priority="14152" operator="containsText" text="Folga">
      <formula>NOT(ISERROR(SEARCH("Folga",AE7)))</formula>
    </cfRule>
  </conditionalFormatting>
  <conditionalFormatting sqref="AE7:AF7">
    <cfRule type="containsText" dxfId="15856" priority="14151" operator="containsText" text="Trabalhado - Feriado">
      <formula>NOT(ISERROR(SEARCH("Trabalhado - Feriado",AE7)))</formula>
    </cfRule>
  </conditionalFormatting>
  <conditionalFormatting sqref="AE7:AF7">
    <cfRule type="containsText" dxfId="15855" priority="14150" operator="containsText" text="Folga">
      <formula>NOT(ISERROR(SEARCH("Folga",AE7)))</formula>
    </cfRule>
  </conditionalFormatting>
  <conditionalFormatting sqref="AE7:AF7">
    <cfRule type="containsText" dxfId="15854" priority="14149" operator="containsText" text="Trabalhado - Feriado">
      <formula>NOT(ISERROR(SEARCH("Trabalhado - Feriado",AE7)))</formula>
    </cfRule>
  </conditionalFormatting>
  <conditionalFormatting sqref="AE7:AF7">
    <cfRule type="containsText" dxfId="15853" priority="14148" operator="containsText" text="Folga">
      <formula>NOT(ISERROR(SEARCH("Folga",AE7)))</formula>
    </cfRule>
  </conditionalFormatting>
  <conditionalFormatting sqref="AE7:AF7">
    <cfRule type="containsText" dxfId="15852" priority="14147" operator="containsText" text="Trabalhado - Feriado">
      <formula>NOT(ISERROR(SEARCH("Trabalhado - Feriado",AE7)))</formula>
    </cfRule>
  </conditionalFormatting>
  <conditionalFormatting sqref="AE7:AF7">
    <cfRule type="containsText" dxfId="15851" priority="14146" operator="containsText" text="Folga">
      <formula>NOT(ISERROR(SEARCH("Folga",AE7)))</formula>
    </cfRule>
  </conditionalFormatting>
  <conditionalFormatting sqref="AE7:AF7">
    <cfRule type="containsText" dxfId="15850" priority="14145" operator="containsText" text="Trabalhado - Feriado">
      <formula>NOT(ISERROR(SEARCH("Trabalhado - Feriado",AE7)))</formula>
    </cfRule>
  </conditionalFormatting>
  <conditionalFormatting sqref="K7:O7">
    <cfRule type="containsText" dxfId="15849" priority="14144" operator="containsText" text="Folga">
      <formula>NOT(ISERROR(SEARCH("Folga",K7)))</formula>
    </cfRule>
  </conditionalFormatting>
  <conditionalFormatting sqref="K7:O7">
    <cfRule type="containsText" dxfId="15848" priority="14143" operator="containsText" text="Trabalhado - Feriado">
      <formula>NOT(ISERROR(SEARCH("Trabalhado - Feriado",K7)))</formula>
    </cfRule>
  </conditionalFormatting>
  <conditionalFormatting sqref="K7:O7">
    <cfRule type="containsText" dxfId="15847" priority="14142" operator="containsText" text="Folga">
      <formula>NOT(ISERROR(SEARCH("Folga",K7)))</formula>
    </cfRule>
  </conditionalFormatting>
  <conditionalFormatting sqref="K7:O7">
    <cfRule type="containsText" dxfId="15846" priority="14141" operator="containsText" text="Trabalhado - Feriado">
      <formula>NOT(ISERROR(SEARCH("Trabalhado - Feriado",K7)))</formula>
    </cfRule>
  </conditionalFormatting>
  <conditionalFormatting sqref="K7:O7">
    <cfRule type="containsText" dxfId="15845" priority="14139" operator="containsText" text="Folga">
      <formula>NOT(ISERROR(SEARCH("Folga",K7)))</formula>
    </cfRule>
    <cfRule type="containsText" dxfId="15844" priority="14140" operator="containsText" text="Trabalhado - Feriado">
      <formula>NOT(ISERROR(SEARCH("Trabalhado - Feriado",K7)))</formula>
    </cfRule>
  </conditionalFormatting>
  <conditionalFormatting sqref="K7:O7">
    <cfRule type="containsText" dxfId="15843" priority="14138" operator="containsText" text="Folga">
      <formula>NOT(ISERROR(SEARCH("Folga",K7)))</formula>
    </cfRule>
  </conditionalFormatting>
  <conditionalFormatting sqref="K7:O7">
    <cfRule type="containsText" dxfId="15842" priority="14137" operator="containsText" text="Trabalhado - Feriado">
      <formula>NOT(ISERROR(SEARCH("Trabalhado - Feriado",K7)))</formula>
    </cfRule>
  </conditionalFormatting>
  <conditionalFormatting sqref="K7:O7">
    <cfRule type="containsText" dxfId="15841" priority="14136" operator="containsText" text="Folga">
      <formula>NOT(ISERROR(SEARCH("Folga",K7)))</formula>
    </cfRule>
  </conditionalFormatting>
  <conditionalFormatting sqref="K7:O7">
    <cfRule type="containsText" dxfId="15840" priority="14135" operator="containsText" text="Trabalhado - Feriado">
      <formula>NOT(ISERROR(SEARCH("Trabalhado - Feriado",K7)))</formula>
    </cfRule>
  </conditionalFormatting>
  <conditionalFormatting sqref="K7:O7">
    <cfRule type="containsText" dxfId="15839" priority="14134" operator="containsText" text="Folga">
      <formula>NOT(ISERROR(SEARCH("Folga",K7)))</formula>
    </cfRule>
  </conditionalFormatting>
  <conditionalFormatting sqref="K7:O7">
    <cfRule type="containsText" dxfId="15838" priority="14133" operator="containsText" text="Trabalhado - Feriado">
      <formula>NOT(ISERROR(SEARCH("Trabalhado - Feriado",K7)))</formula>
    </cfRule>
  </conditionalFormatting>
  <conditionalFormatting sqref="K7:O7">
    <cfRule type="containsText" dxfId="15837" priority="14132" operator="containsText" text="Folga">
      <formula>NOT(ISERROR(SEARCH("Folga",K7)))</formula>
    </cfRule>
  </conditionalFormatting>
  <conditionalFormatting sqref="K7:O7">
    <cfRule type="containsText" dxfId="15836" priority="14131" operator="containsText" text="Trabalhado - Feriado">
      <formula>NOT(ISERROR(SEARCH("Trabalhado - Feriado",K7)))</formula>
    </cfRule>
  </conditionalFormatting>
  <conditionalFormatting sqref="K7:O7">
    <cfRule type="containsText" dxfId="15835" priority="14130" operator="containsText" text="Folga">
      <formula>NOT(ISERROR(SEARCH("Folga",K7)))</formula>
    </cfRule>
  </conditionalFormatting>
  <conditionalFormatting sqref="K7:O7">
    <cfRule type="containsText" dxfId="15834" priority="14129" operator="containsText" text="Trabalhado - Feriado">
      <formula>NOT(ISERROR(SEARCH("Trabalhado - Feriado",K7)))</formula>
    </cfRule>
  </conditionalFormatting>
  <conditionalFormatting sqref="K7:O7">
    <cfRule type="containsText" dxfId="15833" priority="14128" operator="containsText" text="Folga">
      <formula>NOT(ISERROR(SEARCH("Folga",K7)))</formula>
    </cfRule>
  </conditionalFormatting>
  <conditionalFormatting sqref="K7:O7">
    <cfRule type="containsText" dxfId="15832" priority="14127" operator="containsText" text="Trabalhado - Feriado">
      <formula>NOT(ISERROR(SEARCH("Trabalhado - Feriado",K7)))</formula>
    </cfRule>
  </conditionalFormatting>
  <conditionalFormatting sqref="K7:O7">
    <cfRule type="containsText" dxfId="15831" priority="14126" operator="containsText" text="Folga">
      <formula>NOT(ISERROR(SEARCH("Folga",K7)))</formula>
    </cfRule>
  </conditionalFormatting>
  <conditionalFormatting sqref="K7:O7">
    <cfRule type="containsText" dxfId="15830" priority="14125" operator="containsText" text="Trabalhado - Feriado">
      <formula>NOT(ISERROR(SEARCH("Trabalhado - Feriado",K7)))</formula>
    </cfRule>
  </conditionalFormatting>
  <conditionalFormatting sqref="L6:O6">
    <cfRule type="containsText" dxfId="15829" priority="14124" operator="containsText" text="Folga">
      <formula>NOT(ISERROR(SEARCH("Folga",L6)))</formula>
    </cfRule>
  </conditionalFormatting>
  <conditionalFormatting sqref="L6:O6">
    <cfRule type="containsText" dxfId="15828" priority="14123" operator="containsText" text="Trabalhado - Feriado">
      <formula>NOT(ISERROR(SEARCH("Trabalhado - Feriado",L6)))</formula>
    </cfRule>
  </conditionalFormatting>
  <conditionalFormatting sqref="L6:O6">
    <cfRule type="containsText" dxfId="15827" priority="14122" operator="containsText" text="Folga">
      <formula>NOT(ISERROR(SEARCH("Folga",L6)))</formula>
    </cfRule>
  </conditionalFormatting>
  <conditionalFormatting sqref="L6:O6">
    <cfRule type="containsText" dxfId="15826" priority="14121" operator="containsText" text="Trabalhado - Feriado">
      <formula>NOT(ISERROR(SEARCH("Trabalhado - Feriado",L6)))</formula>
    </cfRule>
  </conditionalFormatting>
  <conditionalFormatting sqref="L6:O6">
    <cfRule type="containsText" dxfId="15825" priority="14119" operator="containsText" text="Folga">
      <formula>NOT(ISERROR(SEARCH("Folga",L6)))</formula>
    </cfRule>
    <cfRule type="containsText" dxfId="15824" priority="14120" operator="containsText" text="Trabalhado - Feriado">
      <formula>NOT(ISERROR(SEARCH("Trabalhado - Feriado",L6)))</formula>
    </cfRule>
  </conditionalFormatting>
  <conditionalFormatting sqref="L6:O6">
    <cfRule type="containsText" dxfId="15823" priority="14118" operator="containsText" text="Folga">
      <formula>NOT(ISERROR(SEARCH("Folga",L6)))</formula>
    </cfRule>
  </conditionalFormatting>
  <conditionalFormatting sqref="L6:O6">
    <cfRule type="containsText" dxfId="15822" priority="14117" operator="containsText" text="Trabalhado - Feriado">
      <formula>NOT(ISERROR(SEARCH("Trabalhado - Feriado",L6)))</formula>
    </cfRule>
  </conditionalFormatting>
  <conditionalFormatting sqref="L6:O6">
    <cfRule type="containsText" dxfId="15821" priority="14116" operator="containsText" text="Folga">
      <formula>NOT(ISERROR(SEARCH("Folga",L6)))</formula>
    </cfRule>
  </conditionalFormatting>
  <conditionalFormatting sqref="L6:O6">
    <cfRule type="containsText" dxfId="15820" priority="14115" operator="containsText" text="Trabalhado - Feriado">
      <formula>NOT(ISERROR(SEARCH("Trabalhado - Feriado",L6)))</formula>
    </cfRule>
  </conditionalFormatting>
  <conditionalFormatting sqref="L6:O6">
    <cfRule type="containsText" dxfId="15819" priority="14114" operator="containsText" text="Folga">
      <formula>NOT(ISERROR(SEARCH("Folga",L6)))</formula>
    </cfRule>
  </conditionalFormatting>
  <conditionalFormatting sqref="L6:O6">
    <cfRule type="containsText" dxfId="15818" priority="14113" operator="containsText" text="Trabalhado - Feriado">
      <formula>NOT(ISERROR(SEARCH("Trabalhado - Feriado",L6)))</formula>
    </cfRule>
  </conditionalFormatting>
  <conditionalFormatting sqref="L6:O6">
    <cfRule type="containsText" dxfId="15817" priority="14112" operator="containsText" text="Folga">
      <formula>NOT(ISERROR(SEARCH("Folga",L6)))</formula>
    </cfRule>
  </conditionalFormatting>
  <conditionalFormatting sqref="L6:O6">
    <cfRule type="containsText" dxfId="15816" priority="14111" operator="containsText" text="Trabalhado - Feriado">
      <formula>NOT(ISERROR(SEARCH("Trabalhado - Feriado",L6)))</formula>
    </cfRule>
  </conditionalFormatting>
  <conditionalFormatting sqref="L6:O6">
    <cfRule type="containsText" dxfId="15815" priority="14110" operator="containsText" text="Folga">
      <formula>NOT(ISERROR(SEARCH("Folga",L6)))</formula>
    </cfRule>
  </conditionalFormatting>
  <conditionalFormatting sqref="L6:O6">
    <cfRule type="containsText" dxfId="15814" priority="14109" operator="containsText" text="Trabalhado - Feriado">
      <formula>NOT(ISERROR(SEARCH("Trabalhado - Feriado",L6)))</formula>
    </cfRule>
  </conditionalFormatting>
  <conditionalFormatting sqref="L6:O6">
    <cfRule type="containsText" dxfId="15813" priority="14108" operator="containsText" text="Folga">
      <formula>NOT(ISERROR(SEARCH("Folga",L6)))</formula>
    </cfRule>
  </conditionalFormatting>
  <conditionalFormatting sqref="L6:O6">
    <cfRule type="containsText" dxfId="15812" priority="14107" operator="containsText" text="Trabalhado - Feriado">
      <formula>NOT(ISERROR(SEARCH("Trabalhado - Feriado",L6)))</formula>
    </cfRule>
  </conditionalFormatting>
  <conditionalFormatting sqref="L6:O6">
    <cfRule type="containsText" dxfId="15811" priority="14106" operator="containsText" text="Folga">
      <formula>NOT(ISERROR(SEARCH("Folga",L6)))</formula>
    </cfRule>
  </conditionalFormatting>
  <conditionalFormatting sqref="L6:O6">
    <cfRule type="containsText" dxfId="15810" priority="14105" operator="containsText" text="Trabalhado - Feriado">
      <formula>NOT(ISERROR(SEARCH("Trabalhado - Feriado",L6)))</formula>
    </cfRule>
  </conditionalFormatting>
  <conditionalFormatting sqref="R6:V6">
    <cfRule type="containsText" dxfId="15809" priority="14104" operator="containsText" text="Folga">
      <formula>NOT(ISERROR(SEARCH("Folga",R6)))</formula>
    </cfRule>
  </conditionalFormatting>
  <conditionalFormatting sqref="R6:V6">
    <cfRule type="containsText" dxfId="15808" priority="14103" operator="containsText" text="Trabalhado - Feriado">
      <formula>NOT(ISERROR(SEARCH("Trabalhado - Feriado",R6)))</formula>
    </cfRule>
  </conditionalFormatting>
  <conditionalFormatting sqref="R6:V6">
    <cfRule type="containsText" dxfId="15807" priority="14102" operator="containsText" text="Folga">
      <formula>NOT(ISERROR(SEARCH("Folga",R6)))</formula>
    </cfRule>
  </conditionalFormatting>
  <conditionalFormatting sqref="R6:V6">
    <cfRule type="containsText" dxfId="15806" priority="14101" operator="containsText" text="Trabalhado - Feriado">
      <formula>NOT(ISERROR(SEARCH("Trabalhado - Feriado",R6)))</formula>
    </cfRule>
  </conditionalFormatting>
  <conditionalFormatting sqref="R6:V6">
    <cfRule type="containsText" dxfId="15805" priority="14099" operator="containsText" text="Folga">
      <formula>NOT(ISERROR(SEARCH("Folga",R6)))</formula>
    </cfRule>
    <cfRule type="containsText" dxfId="15804" priority="14100" operator="containsText" text="Trabalhado - Feriado">
      <formula>NOT(ISERROR(SEARCH("Trabalhado - Feriado",R6)))</formula>
    </cfRule>
  </conditionalFormatting>
  <conditionalFormatting sqref="R6:V6">
    <cfRule type="containsText" dxfId="15803" priority="14098" operator="containsText" text="Folga">
      <formula>NOT(ISERROR(SEARCH("Folga",R6)))</formula>
    </cfRule>
  </conditionalFormatting>
  <conditionalFormatting sqref="R6:V6">
    <cfRule type="containsText" dxfId="15802" priority="14097" operator="containsText" text="Trabalhado - Feriado">
      <formula>NOT(ISERROR(SEARCH("Trabalhado - Feriado",R6)))</formula>
    </cfRule>
  </conditionalFormatting>
  <conditionalFormatting sqref="R6:V6">
    <cfRule type="containsText" dxfId="15801" priority="14096" operator="containsText" text="Folga">
      <formula>NOT(ISERROR(SEARCH("Folga",R6)))</formula>
    </cfRule>
  </conditionalFormatting>
  <conditionalFormatting sqref="R6:V6">
    <cfRule type="containsText" dxfId="15800" priority="14095" operator="containsText" text="Trabalhado - Feriado">
      <formula>NOT(ISERROR(SEARCH("Trabalhado - Feriado",R6)))</formula>
    </cfRule>
  </conditionalFormatting>
  <conditionalFormatting sqref="R6:V6">
    <cfRule type="containsText" dxfId="15799" priority="14094" operator="containsText" text="Folga">
      <formula>NOT(ISERROR(SEARCH("Folga",R6)))</formula>
    </cfRule>
  </conditionalFormatting>
  <conditionalFormatting sqref="R6:V6">
    <cfRule type="containsText" dxfId="15798" priority="14093" operator="containsText" text="Trabalhado - Feriado">
      <formula>NOT(ISERROR(SEARCH("Trabalhado - Feriado",R6)))</formula>
    </cfRule>
  </conditionalFormatting>
  <conditionalFormatting sqref="R6:V6">
    <cfRule type="containsText" dxfId="15797" priority="14092" operator="containsText" text="Folga">
      <formula>NOT(ISERROR(SEARCH("Folga",R6)))</formula>
    </cfRule>
  </conditionalFormatting>
  <conditionalFormatting sqref="R6:V6">
    <cfRule type="containsText" dxfId="15796" priority="14091" operator="containsText" text="Trabalhado - Feriado">
      <formula>NOT(ISERROR(SEARCH("Trabalhado - Feriado",R6)))</formula>
    </cfRule>
  </conditionalFormatting>
  <conditionalFormatting sqref="R6:V6">
    <cfRule type="containsText" dxfId="15795" priority="14090" operator="containsText" text="Folga">
      <formula>NOT(ISERROR(SEARCH("Folga",R6)))</formula>
    </cfRule>
  </conditionalFormatting>
  <conditionalFormatting sqref="R6:V6">
    <cfRule type="containsText" dxfId="15794" priority="14089" operator="containsText" text="Trabalhado - Feriado">
      <formula>NOT(ISERROR(SEARCH("Trabalhado - Feriado",R6)))</formula>
    </cfRule>
  </conditionalFormatting>
  <conditionalFormatting sqref="R6:V6">
    <cfRule type="containsText" dxfId="15793" priority="14088" operator="containsText" text="Folga">
      <formula>NOT(ISERROR(SEARCH("Folga",R6)))</formula>
    </cfRule>
  </conditionalFormatting>
  <conditionalFormatting sqref="R6:V6">
    <cfRule type="containsText" dxfId="15792" priority="14087" operator="containsText" text="Trabalhado - Feriado">
      <formula>NOT(ISERROR(SEARCH("Trabalhado - Feriado",R6)))</formula>
    </cfRule>
  </conditionalFormatting>
  <conditionalFormatting sqref="R6:V6">
    <cfRule type="containsText" dxfId="15791" priority="14086" operator="containsText" text="Folga">
      <formula>NOT(ISERROR(SEARCH("Folga",R6)))</formula>
    </cfRule>
  </conditionalFormatting>
  <conditionalFormatting sqref="R6:V6">
    <cfRule type="containsText" dxfId="15790" priority="14085" operator="containsText" text="Trabalhado - Feriado">
      <formula>NOT(ISERROR(SEARCH("Trabalhado - Feriado",R6)))</formula>
    </cfRule>
  </conditionalFormatting>
  <conditionalFormatting sqref="S7:V7">
    <cfRule type="containsText" dxfId="15789" priority="14084" operator="containsText" text="Folga">
      <formula>NOT(ISERROR(SEARCH("Folga",S7)))</formula>
    </cfRule>
  </conditionalFormatting>
  <conditionalFormatting sqref="S7:V7">
    <cfRule type="containsText" dxfId="15788" priority="14083" operator="containsText" text="Trabalhado - Feriado">
      <formula>NOT(ISERROR(SEARCH("Trabalhado - Feriado",S7)))</formula>
    </cfRule>
  </conditionalFormatting>
  <conditionalFormatting sqref="S7:V7">
    <cfRule type="containsText" dxfId="15787" priority="14082" operator="containsText" text="Folga">
      <formula>NOT(ISERROR(SEARCH("Folga",S7)))</formula>
    </cfRule>
  </conditionalFormatting>
  <conditionalFormatting sqref="S7:V7">
    <cfRule type="containsText" dxfId="15786" priority="14081" operator="containsText" text="Trabalhado - Feriado">
      <formula>NOT(ISERROR(SEARCH("Trabalhado - Feriado",S7)))</formula>
    </cfRule>
  </conditionalFormatting>
  <conditionalFormatting sqref="S7:V7">
    <cfRule type="containsText" dxfId="15785" priority="14079" operator="containsText" text="Folga">
      <formula>NOT(ISERROR(SEARCH("Folga",S7)))</formula>
    </cfRule>
    <cfRule type="containsText" dxfId="15784" priority="14080" operator="containsText" text="Trabalhado - Feriado">
      <formula>NOT(ISERROR(SEARCH("Trabalhado - Feriado",S7)))</formula>
    </cfRule>
  </conditionalFormatting>
  <conditionalFormatting sqref="S7:V7">
    <cfRule type="containsText" dxfId="15783" priority="14078" operator="containsText" text="Folga">
      <formula>NOT(ISERROR(SEARCH("Folga",S7)))</formula>
    </cfRule>
  </conditionalFormatting>
  <conditionalFormatting sqref="S7:V7">
    <cfRule type="containsText" dxfId="15782" priority="14077" operator="containsText" text="Trabalhado - Feriado">
      <formula>NOT(ISERROR(SEARCH("Trabalhado - Feriado",S7)))</formula>
    </cfRule>
  </conditionalFormatting>
  <conditionalFormatting sqref="S7:V7">
    <cfRule type="containsText" dxfId="15781" priority="14076" operator="containsText" text="Folga">
      <formula>NOT(ISERROR(SEARCH("Folga",S7)))</formula>
    </cfRule>
  </conditionalFormatting>
  <conditionalFormatting sqref="S7:V7">
    <cfRule type="containsText" dxfId="15780" priority="14075" operator="containsText" text="Trabalhado - Feriado">
      <formula>NOT(ISERROR(SEARCH("Trabalhado - Feriado",S7)))</formula>
    </cfRule>
  </conditionalFormatting>
  <conditionalFormatting sqref="S7:V7">
    <cfRule type="containsText" dxfId="15779" priority="14074" operator="containsText" text="Folga">
      <formula>NOT(ISERROR(SEARCH("Folga",S7)))</formula>
    </cfRule>
  </conditionalFormatting>
  <conditionalFormatting sqref="S7:V7">
    <cfRule type="containsText" dxfId="15778" priority="14073" operator="containsText" text="Trabalhado - Feriado">
      <formula>NOT(ISERROR(SEARCH("Trabalhado - Feriado",S7)))</formula>
    </cfRule>
  </conditionalFormatting>
  <conditionalFormatting sqref="S7:V7">
    <cfRule type="containsText" dxfId="15777" priority="14072" operator="containsText" text="Folga">
      <formula>NOT(ISERROR(SEARCH("Folga",S7)))</formula>
    </cfRule>
  </conditionalFormatting>
  <conditionalFormatting sqref="S7:V7">
    <cfRule type="containsText" dxfId="15776" priority="14071" operator="containsText" text="Trabalhado - Feriado">
      <formula>NOT(ISERROR(SEARCH("Trabalhado - Feriado",S7)))</formula>
    </cfRule>
  </conditionalFormatting>
  <conditionalFormatting sqref="S7:V7">
    <cfRule type="containsText" dxfId="15775" priority="14070" operator="containsText" text="Folga">
      <formula>NOT(ISERROR(SEARCH("Folga",S7)))</formula>
    </cfRule>
  </conditionalFormatting>
  <conditionalFormatting sqref="S7:V7">
    <cfRule type="containsText" dxfId="15774" priority="14069" operator="containsText" text="Trabalhado - Feriado">
      <formula>NOT(ISERROR(SEARCH("Trabalhado - Feriado",S7)))</formula>
    </cfRule>
  </conditionalFormatting>
  <conditionalFormatting sqref="S7:V7">
    <cfRule type="containsText" dxfId="15773" priority="14068" operator="containsText" text="Folga">
      <formula>NOT(ISERROR(SEARCH("Folga",S7)))</formula>
    </cfRule>
  </conditionalFormatting>
  <conditionalFormatting sqref="S7:V7">
    <cfRule type="containsText" dxfId="15772" priority="14067" operator="containsText" text="Trabalhado - Feriado">
      <formula>NOT(ISERROR(SEARCH("Trabalhado - Feriado",S7)))</formula>
    </cfRule>
  </conditionalFormatting>
  <conditionalFormatting sqref="S7:V7">
    <cfRule type="containsText" dxfId="15771" priority="14066" operator="containsText" text="Folga">
      <formula>NOT(ISERROR(SEARCH("Folga",S7)))</formula>
    </cfRule>
  </conditionalFormatting>
  <conditionalFormatting sqref="S7:V7">
    <cfRule type="containsText" dxfId="15770" priority="14065" operator="containsText" text="Trabalhado - Feriado">
      <formula>NOT(ISERROR(SEARCH("Trabalhado - Feriado",S7)))</formula>
    </cfRule>
  </conditionalFormatting>
  <conditionalFormatting sqref="Z6:AC6">
    <cfRule type="containsText" dxfId="15769" priority="14063" operator="containsText" text="Folga">
      <formula>NOT(ISERROR(SEARCH("Folga",Z6)))</formula>
    </cfRule>
    <cfRule type="containsText" dxfId="15768" priority="14064" operator="containsText" text="Trabalhado - Feriado">
      <formula>NOT(ISERROR(SEARCH("Trabalhado - Feriado",Z6)))</formula>
    </cfRule>
  </conditionalFormatting>
  <conditionalFormatting sqref="Z6:AC6">
    <cfRule type="containsText" dxfId="15767" priority="14062" operator="containsText" text="Folga">
      <formula>NOT(ISERROR(SEARCH("Folga",Z6)))</formula>
    </cfRule>
  </conditionalFormatting>
  <conditionalFormatting sqref="Z6:AC6">
    <cfRule type="containsText" dxfId="15766" priority="14061" operator="containsText" text="Trabalhado - Feriado">
      <formula>NOT(ISERROR(SEARCH("Trabalhado - Feriado",Z6)))</formula>
    </cfRule>
  </conditionalFormatting>
  <conditionalFormatting sqref="Z6:AC6">
    <cfRule type="containsText" dxfId="15765" priority="14060" operator="containsText" text="Folga">
      <formula>NOT(ISERROR(SEARCH("Folga",Z6)))</formula>
    </cfRule>
  </conditionalFormatting>
  <conditionalFormatting sqref="Z6:AC6">
    <cfRule type="containsText" dxfId="15764" priority="14059" operator="containsText" text="Trabalhado - Feriado">
      <formula>NOT(ISERROR(SEARCH("Trabalhado - Feriado",Z6)))</formula>
    </cfRule>
  </conditionalFormatting>
  <conditionalFormatting sqref="Z6:AC6">
    <cfRule type="containsText" dxfId="15763" priority="14058" operator="containsText" text="Folga">
      <formula>NOT(ISERROR(SEARCH("Folga",Z6)))</formula>
    </cfRule>
  </conditionalFormatting>
  <conditionalFormatting sqref="Z6:AC6">
    <cfRule type="containsText" dxfId="15762" priority="14057" operator="containsText" text="Trabalhado - Feriado">
      <formula>NOT(ISERROR(SEARCH("Trabalhado - Feriado",Z6)))</formula>
    </cfRule>
  </conditionalFormatting>
  <conditionalFormatting sqref="Z6:AC6">
    <cfRule type="containsText" dxfId="15761" priority="14056" operator="containsText" text="Folga">
      <formula>NOT(ISERROR(SEARCH("Folga",Z6)))</formula>
    </cfRule>
  </conditionalFormatting>
  <conditionalFormatting sqref="Z6:AC6">
    <cfRule type="containsText" dxfId="15760" priority="14055" operator="containsText" text="Trabalhado - Feriado">
      <formula>NOT(ISERROR(SEARCH("Trabalhado - Feriado",Z6)))</formula>
    </cfRule>
  </conditionalFormatting>
  <conditionalFormatting sqref="Z6:AC6">
    <cfRule type="containsText" dxfId="15759" priority="14054" operator="containsText" text="Folga">
      <formula>NOT(ISERROR(SEARCH("Folga",Z6)))</formula>
    </cfRule>
  </conditionalFormatting>
  <conditionalFormatting sqref="Z6:AC6">
    <cfRule type="containsText" dxfId="15758" priority="14053" operator="containsText" text="Trabalhado - Feriado">
      <formula>NOT(ISERROR(SEARCH("Trabalhado - Feriado",Z6)))</formula>
    </cfRule>
  </conditionalFormatting>
  <conditionalFormatting sqref="Z6:AC6">
    <cfRule type="containsText" dxfId="15757" priority="14052" operator="containsText" text="Folga">
      <formula>NOT(ISERROR(SEARCH("Folga",Z6)))</formula>
    </cfRule>
  </conditionalFormatting>
  <conditionalFormatting sqref="Z6:AC6">
    <cfRule type="containsText" dxfId="15756" priority="14051" operator="containsText" text="Trabalhado - Feriado">
      <formula>NOT(ISERROR(SEARCH("Trabalhado - Feriado",Z6)))</formula>
    </cfRule>
  </conditionalFormatting>
  <conditionalFormatting sqref="Z6:AC6">
    <cfRule type="containsText" dxfId="15755" priority="14050" operator="containsText" text="Folga">
      <formula>NOT(ISERROR(SEARCH("Folga",Z6)))</formula>
    </cfRule>
  </conditionalFormatting>
  <conditionalFormatting sqref="Z6:AC6">
    <cfRule type="containsText" dxfId="15754" priority="14049" operator="containsText" text="Trabalhado - Feriado">
      <formula>NOT(ISERROR(SEARCH("Trabalhado - Feriado",Z6)))</formula>
    </cfRule>
  </conditionalFormatting>
  <conditionalFormatting sqref="AF6:AH6">
    <cfRule type="containsText" dxfId="15753" priority="14048" operator="containsText" text="Folga">
      <formula>NOT(ISERROR(SEARCH("Folga",AF6)))</formula>
    </cfRule>
  </conditionalFormatting>
  <conditionalFormatting sqref="AF6:AH6">
    <cfRule type="containsText" dxfId="15752" priority="14047" operator="containsText" text="Trabalhado - Feriado">
      <formula>NOT(ISERROR(SEARCH("Trabalhado - Feriado",AF6)))</formula>
    </cfRule>
  </conditionalFormatting>
  <conditionalFormatting sqref="AF6:AH6">
    <cfRule type="containsText" dxfId="15751" priority="14046" operator="containsText" text="Folga">
      <formula>NOT(ISERROR(SEARCH("Folga",AF6)))</formula>
    </cfRule>
  </conditionalFormatting>
  <conditionalFormatting sqref="AF6:AH6">
    <cfRule type="containsText" dxfId="15750" priority="14045" operator="containsText" text="Trabalhado - Feriado">
      <formula>NOT(ISERROR(SEARCH("Trabalhado - Feriado",AF6)))</formula>
    </cfRule>
  </conditionalFormatting>
  <conditionalFormatting sqref="AF6:AH6">
    <cfRule type="containsText" dxfId="15749" priority="14043" operator="containsText" text="Folga">
      <formula>NOT(ISERROR(SEARCH("Folga",AF6)))</formula>
    </cfRule>
    <cfRule type="containsText" dxfId="15748" priority="14044" operator="containsText" text="Trabalhado - Feriado">
      <formula>NOT(ISERROR(SEARCH("Trabalhado - Feriado",AF6)))</formula>
    </cfRule>
  </conditionalFormatting>
  <conditionalFormatting sqref="AF6:AH6">
    <cfRule type="containsText" dxfId="15747" priority="14042" operator="containsText" text="Folga">
      <formula>NOT(ISERROR(SEARCH("Folga",AF6)))</formula>
    </cfRule>
  </conditionalFormatting>
  <conditionalFormatting sqref="AF6:AH6">
    <cfRule type="containsText" dxfId="15746" priority="14041" operator="containsText" text="Trabalhado - Feriado">
      <formula>NOT(ISERROR(SEARCH("Trabalhado - Feriado",AF6)))</formula>
    </cfRule>
  </conditionalFormatting>
  <conditionalFormatting sqref="AF6:AH6">
    <cfRule type="containsText" dxfId="15745" priority="14040" operator="containsText" text="Folga">
      <formula>NOT(ISERROR(SEARCH("Folga",AF6)))</formula>
    </cfRule>
  </conditionalFormatting>
  <conditionalFormatting sqref="AF6:AH6">
    <cfRule type="containsText" dxfId="15744" priority="14039" operator="containsText" text="Trabalhado - Feriado">
      <formula>NOT(ISERROR(SEARCH("Trabalhado - Feriado",AF6)))</formula>
    </cfRule>
  </conditionalFormatting>
  <conditionalFormatting sqref="AF6:AH6">
    <cfRule type="containsText" dxfId="15743" priority="14038" operator="containsText" text="Folga">
      <formula>NOT(ISERROR(SEARCH("Folga",AF6)))</formula>
    </cfRule>
  </conditionalFormatting>
  <conditionalFormatting sqref="AF6:AH6">
    <cfRule type="containsText" dxfId="15742" priority="14037" operator="containsText" text="Trabalhado - Feriado">
      <formula>NOT(ISERROR(SEARCH("Trabalhado - Feriado",AF6)))</formula>
    </cfRule>
  </conditionalFormatting>
  <conditionalFormatting sqref="AF6:AH6">
    <cfRule type="containsText" dxfId="15741" priority="14036" operator="containsText" text="Folga">
      <formula>NOT(ISERROR(SEARCH("Folga",AF6)))</formula>
    </cfRule>
  </conditionalFormatting>
  <conditionalFormatting sqref="AF6:AH6">
    <cfRule type="containsText" dxfId="15740" priority="14035" operator="containsText" text="Trabalhado - Feriado">
      <formula>NOT(ISERROR(SEARCH("Trabalhado - Feriado",AF6)))</formula>
    </cfRule>
  </conditionalFormatting>
  <conditionalFormatting sqref="AF6:AH6">
    <cfRule type="containsText" dxfId="15739" priority="14034" operator="containsText" text="Folga">
      <formula>NOT(ISERROR(SEARCH("Folga",AF6)))</formula>
    </cfRule>
  </conditionalFormatting>
  <conditionalFormatting sqref="AF6:AH6">
    <cfRule type="containsText" dxfId="15738" priority="14033" operator="containsText" text="Trabalhado - Feriado">
      <formula>NOT(ISERROR(SEARCH("Trabalhado - Feriado",AF6)))</formula>
    </cfRule>
  </conditionalFormatting>
  <conditionalFormatting sqref="AF6:AH6">
    <cfRule type="containsText" dxfId="15737" priority="14032" operator="containsText" text="Folga">
      <formula>NOT(ISERROR(SEARCH("Folga",AF6)))</formula>
    </cfRule>
  </conditionalFormatting>
  <conditionalFormatting sqref="AF6:AH6">
    <cfRule type="containsText" dxfId="15736" priority="14031" operator="containsText" text="Trabalhado - Feriado">
      <formula>NOT(ISERROR(SEARCH("Trabalhado - Feriado",AF6)))</formula>
    </cfRule>
  </conditionalFormatting>
  <conditionalFormatting sqref="AF6:AH6">
    <cfRule type="containsText" dxfId="15735" priority="14030" operator="containsText" text="Folga">
      <formula>NOT(ISERROR(SEARCH("Folga",AF6)))</formula>
    </cfRule>
  </conditionalFormatting>
  <conditionalFormatting sqref="AF6:AH6">
    <cfRule type="containsText" dxfId="15734" priority="14029" operator="containsText" text="Trabalhado - Feriado">
      <formula>NOT(ISERROR(SEARCH("Trabalhado - Feriado",AF6)))</formula>
    </cfRule>
  </conditionalFormatting>
  <conditionalFormatting sqref="AG7:AH7">
    <cfRule type="containsText" dxfId="15733" priority="14028" operator="containsText" text="Folga">
      <formula>NOT(ISERROR(SEARCH("Folga",AG7)))</formula>
    </cfRule>
  </conditionalFormatting>
  <conditionalFormatting sqref="AG7:AH7">
    <cfRule type="containsText" dxfId="15732" priority="14027" operator="containsText" text="Trabalhado - Feriado">
      <formula>NOT(ISERROR(SEARCH("Trabalhado - Feriado",AG7)))</formula>
    </cfRule>
  </conditionalFormatting>
  <conditionalFormatting sqref="AG7:AH7">
    <cfRule type="containsText" dxfId="15731" priority="14026" operator="containsText" text="Folga">
      <formula>NOT(ISERROR(SEARCH("Folga",AG7)))</formula>
    </cfRule>
  </conditionalFormatting>
  <conditionalFormatting sqref="AG7:AH7">
    <cfRule type="containsText" dxfId="15730" priority="14025" operator="containsText" text="Trabalhado - Feriado">
      <formula>NOT(ISERROR(SEARCH("Trabalhado - Feriado",AG7)))</formula>
    </cfRule>
  </conditionalFormatting>
  <conditionalFormatting sqref="AG7:AH7">
    <cfRule type="containsText" dxfId="15729" priority="14023" operator="containsText" text="Folga">
      <formula>NOT(ISERROR(SEARCH("Folga",AG7)))</formula>
    </cfRule>
    <cfRule type="containsText" dxfId="15728" priority="14024" operator="containsText" text="Trabalhado - Feriado">
      <formula>NOT(ISERROR(SEARCH("Trabalhado - Feriado",AG7)))</formula>
    </cfRule>
  </conditionalFormatting>
  <conditionalFormatting sqref="AG7:AH7">
    <cfRule type="containsText" dxfId="15727" priority="14022" operator="containsText" text="Folga">
      <formula>NOT(ISERROR(SEARCH("Folga",AG7)))</formula>
    </cfRule>
  </conditionalFormatting>
  <conditionalFormatting sqref="AG7:AH7">
    <cfRule type="containsText" dxfId="15726" priority="14021" operator="containsText" text="Trabalhado - Feriado">
      <formula>NOT(ISERROR(SEARCH("Trabalhado - Feriado",AG7)))</formula>
    </cfRule>
  </conditionalFormatting>
  <conditionalFormatting sqref="AG7:AH7">
    <cfRule type="containsText" dxfId="15725" priority="14020" operator="containsText" text="Folga">
      <formula>NOT(ISERROR(SEARCH("Folga",AG7)))</formula>
    </cfRule>
  </conditionalFormatting>
  <conditionalFormatting sqref="AG7:AH7">
    <cfRule type="containsText" dxfId="15724" priority="14019" operator="containsText" text="Trabalhado - Feriado">
      <formula>NOT(ISERROR(SEARCH("Trabalhado - Feriado",AG7)))</formula>
    </cfRule>
  </conditionalFormatting>
  <conditionalFormatting sqref="AG7:AH7">
    <cfRule type="containsText" dxfId="15723" priority="14018" operator="containsText" text="Folga">
      <formula>NOT(ISERROR(SEARCH("Folga",AG7)))</formula>
    </cfRule>
  </conditionalFormatting>
  <conditionalFormatting sqref="AG7:AH7">
    <cfRule type="containsText" dxfId="15722" priority="14017" operator="containsText" text="Trabalhado - Feriado">
      <formula>NOT(ISERROR(SEARCH("Trabalhado - Feriado",AG7)))</formula>
    </cfRule>
  </conditionalFormatting>
  <conditionalFormatting sqref="AG7:AH7">
    <cfRule type="containsText" dxfId="15721" priority="14016" operator="containsText" text="Folga">
      <formula>NOT(ISERROR(SEARCH("Folga",AG7)))</formula>
    </cfRule>
  </conditionalFormatting>
  <conditionalFormatting sqref="AG7:AH7">
    <cfRule type="containsText" dxfId="15720" priority="14015" operator="containsText" text="Trabalhado - Feriado">
      <formula>NOT(ISERROR(SEARCH("Trabalhado - Feriado",AG7)))</formula>
    </cfRule>
  </conditionalFormatting>
  <conditionalFormatting sqref="AG7:AH7">
    <cfRule type="containsText" dxfId="15719" priority="14014" operator="containsText" text="Folga">
      <formula>NOT(ISERROR(SEARCH("Folga",AG7)))</formula>
    </cfRule>
  </conditionalFormatting>
  <conditionalFormatting sqref="AG7:AH7">
    <cfRule type="containsText" dxfId="15718" priority="14013" operator="containsText" text="Trabalhado - Feriado">
      <formula>NOT(ISERROR(SEARCH("Trabalhado - Feriado",AG7)))</formula>
    </cfRule>
  </conditionalFormatting>
  <conditionalFormatting sqref="AG7:AH7">
    <cfRule type="containsText" dxfId="15717" priority="14012" operator="containsText" text="Folga">
      <formula>NOT(ISERROR(SEARCH("Folga",AG7)))</formula>
    </cfRule>
  </conditionalFormatting>
  <conditionalFormatting sqref="AG7:AH7">
    <cfRule type="containsText" dxfId="15716" priority="14011" operator="containsText" text="Trabalhado - Feriado">
      <formula>NOT(ISERROR(SEARCH("Trabalhado - Feriado",AG7)))</formula>
    </cfRule>
  </conditionalFormatting>
  <conditionalFormatting sqref="AG7:AH7">
    <cfRule type="containsText" dxfId="15715" priority="14010" operator="containsText" text="Folga">
      <formula>NOT(ISERROR(SEARCH("Folga",AG7)))</formula>
    </cfRule>
  </conditionalFormatting>
  <conditionalFormatting sqref="AG7:AH7">
    <cfRule type="containsText" dxfId="15714" priority="14009" operator="containsText" text="Trabalhado - Feriado">
      <formula>NOT(ISERROR(SEARCH("Trabalhado - Feriado",AG7)))</formula>
    </cfRule>
  </conditionalFormatting>
  <conditionalFormatting sqref="I9">
    <cfRule type="containsText" dxfId="15713" priority="14007" operator="containsText" text="Folga">
      <formula>NOT(ISERROR(SEARCH("Folga",I9)))</formula>
    </cfRule>
    <cfRule type="containsText" dxfId="15712" priority="14008" operator="containsText" text="Trabalhado - Feriado">
      <formula>NOT(ISERROR(SEARCH("Trabalhado - Feriado",I9)))</formula>
    </cfRule>
  </conditionalFormatting>
  <conditionalFormatting sqref="I9">
    <cfRule type="containsText" dxfId="15711" priority="14006" operator="containsText" text="Folga">
      <formula>NOT(ISERROR(SEARCH("Folga",I9)))</formula>
    </cfRule>
  </conditionalFormatting>
  <conditionalFormatting sqref="I9">
    <cfRule type="containsText" dxfId="15710" priority="14005" operator="containsText" text="Trabalhado - Feriado">
      <formula>NOT(ISERROR(SEARCH("Trabalhado - Feriado",I9)))</formula>
    </cfRule>
  </conditionalFormatting>
  <conditionalFormatting sqref="I9">
    <cfRule type="containsText" dxfId="15709" priority="14004" operator="containsText" text="Folga">
      <formula>NOT(ISERROR(SEARCH("Folga",I9)))</formula>
    </cfRule>
  </conditionalFormatting>
  <conditionalFormatting sqref="I9">
    <cfRule type="containsText" dxfId="15708" priority="14003" operator="containsText" text="Trabalhado - Feriado">
      <formula>NOT(ISERROR(SEARCH("Trabalhado - Feriado",I9)))</formula>
    </cfRule>
  </conditionalFormatting>
  <conditionalFormatting sqref="I9">
    <cfRule type="containsText" dxfId="15707" priority="14002" operator="containsText" text="Folga">
      <formula>NOT(ISERROR(SEARCH("Folga",I9)))</formula>
    </cfRule>
  </conditionalFormatting>
  <conditionalFormatting sqref="I9">
    <cfRule type="containsText" dxfId="15706" priority="14001" operator="containsText" text="Trabalhado - Feriado">
      <formula>NOT(ISERROR(SEARCH("Trabalhado - Feriado",I9)))</formula>
    </cfRule>
  </conditionalFormatting>
  <conditionalFormatting sqref="J9:J10">
    <cfRule type="containsText" dxfId="15705" priority="14000" operator="containsText" text="Folga">
      <formula>NOT(ISERROR(SEARCH("Folga",J9)))</formula>
    </cfRule>
  </conditionalFormatting>
  <conditionalFormatting sqref="J9:J10">
    <cfRule type="containsText" dxfId="15704" priority="13999" operator="containsText" text="Trabalhado - Feriado">
      <formula>NOT(ISERROR(SEARCH("Trabalhado - Feriado",J9)))</formula>
    </cfRule>
  </conditionalFormatting>
  <conditionalFormatting sqref="J9:J10">
    <cfRule type="containsText" dxfId="15703" priority="13998" operator="containsText" text="Folga">
      <formula>NOT(ISERROR(SEARCH("Folga",J9)))</formula>
    </cfRule>
  </conditionalFormatting>
  <conditionalFormatting sqref="J9:J10">
    <cfRule type="containsText" dxfId="15702" priority="13997" operator="containsText" text="Trabalhado - Feriado">
      <formula>NOT(ISERROR(SEARCH("Trabalhado - Feriado",J9)))</formula>
    </cfRule>
  </conditionalFormatting>
  <conditionalFormatting sqref="I9">
    <cfRule type="containsText" dxfId="15701" priority="13996" operator="containsText" text="Folga">
      <formula>NOT(ISERROR(SEARCH("Folga",I9)))</formula>
    </cfRule>
  </conditionalFormatting>
  <conditionalFormatting sqref="I9">
    <cfRule type="containsText" dxfId="15700" priority="13995" operator="containsText" text="Trabalhado - Feriado">
      <formula>NOT(ISERROR(SEARCH("Trabalhado - Feriado",I9)))</formula>
    </cfRule>
  </conditionalFormatting>
  <conditionalFormatting sqref="I9">
    <cfRule type="containsText" dxfId="15699" priority="13994" operator="containsText" text="Folga">
      <formula>NOT(ISERROR(SEARCH("Folga",I9)))</formula>
    </cfRule>
  </conditionalFormatting>
  <conditionalFormatting sqref="I9">
    <cfRule type="containsText" dxfId="15698" priority="13993" operator="containsText" text="Trabalhado - Feriado">
      <formula>NOT(ISERROR(SEARCH("Trabalhado - Feriado",I9)))</formula>
    </cfRule>
  </conditionalFormatting>
  <conditionalFormatting sqref="J9:J10">
    <cfRule type="containsText" dxfId="15697" priority="13992" operator="containsText" text="Folga">
      <formula>NOT(ISERROR(SEARCH("Folga",J9)))</formula>
    </cfRule>
  </conditionalFormatting>
  <conditionalFormatting sqref="J9:J10">
    <cfRule type="containsText" dxfId="15696" priority="13991" operator="containsText" text="Trabalhado - Feriado">
      <formula>NOT(ISERROR(SEARCH("Trabalhado - Feriado",J9)))</formula>
    </cfRule>
  </conditionalFormatting>
  <conditionalFormatting sqref="J9:J10">
    <cfRule type="containsText" dxfId="15695" priority="13990" operator="containsText" text="Folga">
      <formula>NOT(ISERROR(SEARCH("Folga",J9)))</formula>
    </cfRule>
  </conditionalFormatting>
  <conditionalFormatting sqref="J9:J10">
    <cfRule type="containsText" dxfId="15694" priority="13989" operator="containsText" text="Trabalhado - Feriado">
      <formula>NOT(ISERROR(SEARCH("Trabalhado - Feriado",J9)))</formula>
    </cfRule>
  </conditionalFormatting>
  <conditionalFormatting sqref="I9">
    <cfRule type="containsText" dxfId="15693" priority="13988" operator="containsText" text="Folga">
      <formula>NOT(ISERROR(SEARCH("Folga",I9)))</formula>
    </cfRule>
  </conditionalFormatting>
  <conditionalFormatting sqref="I9">
    <cfRule type="containsText" dxfId="15692" priority="13987" operator="containsText" text="Trabalhado - Feriado">
      <formula>NOT(ISERROR(SEARCH("Trabalhado - Feriado",I9)))</formula>
    </cfRule>
  </conditionalFormatting>
  <conditionalFormatting sqref="I9">
    <cfRule type="containsText" dxfId="15691" priority="13986" operator="containsText" text="Folga">
      <formula>NOT(ISERROR(SEARCH("Folga",I9)))</formula>
    </cfRule>
  </conditionalFormatting>
  <conditionalFormatting sqref="I9">
    <cfRule type="containsText" dxfId="15690" priority="13985" operator="containsText" text="Trabalhado - Feriado">
      <formula>NOT(ISERROR(SEARCH("Trabalhado - Feriado",I9)))</formula>
    </cfRule>
  </conditionalFormatting>
  <conditionalFormatting sqref="J9:J10">
    <cfRule type="containsText" dxfId="15689" priority="13984" operator="containsText" text="Folga">
      <formula>NOT(ISERROR(SEARCH("Folga",J9)))</formula>
    </cfRule>
  </conditionalFormatting>
  <conditionalFormatting sqref="J9:J10">
    <cfRule type="containsText" dxfId="15688" priority="13983" operator="containsText" text="Trabalhado - Feriado">
      <formula>NOT(ISERROR(SEARCH("Trabalhado - Feriado",J9)))</formula>
    </cfRule>
  </conditionalFormatting>
  <conditionalFormatting sqref="J9:J10">
    <cfRule type="containsText" dxfId="15687" priority="13982" operator="containsText" text="Folga">
      <formula>NOT(ISERROR(SEARCH("Folga",J9)))</formula>
    </cfRule>
  </conditionalFormatting>
  <conditionalFormatting sqref="J9:J10">
    <cfRule type="containsText" dxfId="15686" priority="13981" operator="containsText" text="Trabalhado - Feriado">
      <formula>NOT(ISERROR(SEARCH("Trabalhado - Feriado",J9)))</formula>
    </cfRule>
  </conditionalFormatting>
  <conditionalFormatting sqref="J9:J10">
    <cfRule type="containsText" dxfId="15685" priority="13980" operator="containsText" text="Folga">
      <formula>NOT(ISERROR(SEARCH("Folga",J9)))</formula>
    </cfRule>
  </conditionalFormatting>
  <conditionalFormatting sqref="J9:J10">
    <cfRule type="containsText" dxfId="15684" priority="13979" operator="containsText" text="Trabalhado - Feriado">
      <formula>NOT(ISERROR(SEARCH("Trabalhado - Feriado",J9)))</formula>
    </cfRule>
  </conditionalFormatting>
  <conditionalFormatting sqref="J9:J10">
    <cfRule type="containsText" dxfId="15683" priority="13978" operator="containsText" text="Folga">
      <formula>NOT(ISERROR(SEARCH("Folga",J9)))</formula>
    </cfRule>
  </conditionalFormatting>
  <conditionalFormatting sqref="J9:J10">
    <cfRule type="containsText" dxfId="15682" priority="13977" operator="containsText" text="Trabalhado - Feriado">
      <formula>NOT(ISERROR(SEARCH("Trabalhado - Feriado",J9)))</formula>
    </cfRule>
  </conditionalFormatting>
  <conditionalFormatting sqref="I9">
    <cfRule type="containsText" dxfId="15681" priority="13976" operator="containsText" text="Folga">
      <formula>NOT(ISERROR(SEARCH("Folga",I9)))</formula>
    </cfRule>
  </conditionalFormatting>
  <conditionalFormatting sqref="I9">
    <cfRule type="containsText" dxfId="15680" priority="13975" operator="containsText" text="Trabalhado - Feriado">
      <formula>NOT(ISERROR(SEARCH("Trabalhado - Feriado",I9)))</formula>
    </cfRule>
  </conditionalFormatting>
  <conditionalFormatting sqref="I9">
    <cfRule type="containsText" dxfId="15679" priority="13974" operator="containsText" text="Folga">
      <formula>NOT(ISERROR(SEARCH("Folga",I9)))</formula>
    </cfRule>
  </conditionalFormatting>
  <conditionalFormatting sqref="I9">
    <cfRule type="containsText" dxfId="15678" priority="13973" operator="containsText" text="Trabalhado - Feriado">
      <formula>NOT(ISERROR(SEARCH("Trabalhado - Feriado",I9)))</formula>
    </cfRule>
  </conditionalFormatting>
  <conditionalFormatting sqref="H8:I8">
    <cfRule type="containsText" dxfId="15677" priority="13971" operator="containsText" text="Folga">
      <formula>NOT(ISERROR(SEARCH("Folga",H8)))</formula>
    </cfRule>
    <cfRule type="containsText" dxfId="15676" priority="13972" operator="containsText" text="Trabalhado - Feriado">
      <formula>NOT(ISERROR(SEARCH("Trabalhado - Feriado",H8)))</formula>
    </cfRule>
  </conditionalFormatting>
  <conditionalFormatting sqref="H8:I8">
    <cfRule type="containsText" dxfId="15675" priority="13970" operator="containsText" text="Folga">
      <formula>NOT(ISERROR(SEARCH("Folga",H8)))</formula>
    </cfRule>
  </conditionalFormatting>
  <conditionalFormatting sqref="H8:I8">
    <cfRule type="containsText" dxfId="15674" priority="13969" operator="containsText" text="Trabalhado - Feriado">
      <formula>NOT(ISERROR(SEARCH("Trabalhado - Feriado",H8)))</formula>
    </cfRule>
  </conditionalFormatting>
  <conditionalFormatting sqref="H8:I8">
    <cfRule type="containsText" dxfId="15673" priority="13968" operator="containsText" text="Folga">
      <formula>NOT(ISERROR(SEARCH("Folga",H8)))</formula>
    </cfRule>
  </conditionalFormatting>
  <conditionalFormatting sqref="H8:I8">
    <cfRule type="containsText" dxfId="15672" priority="13967" operator="containsText" text="Trabalhado - Feriado">
      <formula>NOT(ISERROR(SEARCH("Trabalhado - Feriado",H8)))</formula>
    </cfRule>
  </conditionalFormatting>
  <conditionalFormatting sqref="H8:I8">
    <cfRule type="containsText" dxfId="15671" priority="13966" operator="containsText" text="Folga">
      <formula>NOT(ISERROR(SEARCH("Folga",H8)))</formula>
    </cfRule>
  </conditionalFormatting>
  <conditionalFormatting sqref="H8:I8">
    <cfRule type="containsText" dxfId="15670" priority="13965" operator="containsText" text="Trabalhado - Feriado">
      <formula>NOT(ISERROR(SEARCH("Trabalhado - Feriado",H8)))</formula>
    </cfRule>
  </conditionalFormatting>
  <conditionalFormatting sqref="H8:I8">
    <cfRule type="containsText" dxfId="15669" priority="13964" operator="containsText" text="Folga">
      <formula>NOT(ISERROR(SEARCH("Folga",H8)))</formula>
    </cfRule>
  </conditionalFormatting>
  <conditionalFormatting sqref="H8:I8">
    <cfRule type="containsText" dxfId="15668" priority="13963" operator="containsText" text="Trabalhado - Feriado">
      <formula>NOT(ISERROR(SEARCH("Trabalhado - Feriado",H8)))</formula>
    </cfRule>
  </conditionalFormatting>
  <conditionalFormatting sqref="H8:I8">
    <cfRule type="containsText" dxfId="15667" priority="13962" operator="containsText" text="Folga">
      <formula>NOT(ISERROR(SEARCH("Folga",H8)))</formula>
    </cfRule>
  </conditionalFormatting>
  <conditionalFormatting sqref="H8:I8">
    <cfRule type="containsText" dxfId="15666" priority="13961" operator="containsText" text="Trabalhado - Feriado">
      <formula>NOT(ISERROR(SEARCH("Trabalhado - Feriado",H8)))</formula>
    </cfRule>
  </conditionalFormatting>
  <conditionalFormatting sqref="H8:I8">
    <cfRule type="containsText" dxfId="15665" priority="13960" operator="containsText" text="Folga">
      <formula>NOT(ISERROR(SEARCH("Folga",H8)))</formula>
    </cfRule>
  </conditionalFormatting>
  <conditionalFormatting sqref="H8:I8">
    <cfRule type="containsText" dxfId="15664" priority="13959" operator="containsText" text="Trabalhado - Feriado">
      <formula>NOT(ISERROR(SEARCH("Trabalhado - Feriado",H8)))</formula>
    </cfRule>
  </conditionalFormatting>
  <conditionalFormatting sqref="H8:I8">
    <cfRule type="containsText" dxfId="15663" priority="13958" operator="containsText" text="Folga">
      <formula>NOT(ISERROR(SEARCH("Folga",H8)))</formula>
    </cfRule>
  </conditionalFormatting>
  <conditionalFormatting sqref="H8:I8">
    <cfRule type="containsText" dxfId="15662" priority="13957" operator="containsText" text="Trabalhado - Feriado">
      <formula>NOT(ISERROR(SEARCH("Trabalhado - Feriado",H8)))</formula>
    </cfRule>
  </conditionalFormatting>
  <conditionalFormatting sqref="Q8">
    <cfRule type="containsText" dxfId="15661" priority="13956" operator="containsText" text="Folga">
      <formula>NOT(ISERROR(SEARCH("Folga",Q8)))</formula>
    </cfRule>
  </conditionalFormatting>
  <conditionalFormatting sqref="Q8">
    <cfRule type="containsText" dxfId="15660" priority="13955" operator="containsText" text="Trabalhado - Feriado">
      <formula>NOT(ISERROR(SEARCH("Trabalhado - Feriado",Q8)))</formula>
    </cfRule>
  </conditionalFormatting>
  <conditionalFormatting sqref="Q8">
    <cfRule type="containsText" dxfId="15659" priority="13954" operator="containsText" text="Folga">
      <formula>NOT(ISERROR(SEARCH("Folga",Q8)))</formula>
    </cfRule>
  </conditionalFormatting>
  <conditionalFormatting sqref="Q8">
    <cfRule type="containsText" dxfId="15658" priority="13953" operator="containsText" text="Trabalhado - Feriado">
      <formula>NOT(ISERROR(SEARCH("Trabalhado - Feriado",Q8)))</formula>
    </cfRule>
  </conditionalFormatting>
  <conditionalFormatting sqref="Q8">
    <cfRule type="containsText" dxfId="15657" priority="13952" operator="containsText" text="Folga">
      <formula>NOT(ISERROR(SEARCH("Folga",Q8)))</formula>
    </cfRule>
  </conditionalFormatting>
  <conditionalFormatting sqref="Q8">
    <cfRule type="containsText" dxfId="15656" priority="13951" operator="containsText" text="Trabalhado - Feriado">
      <formula>NOT(ISERROR(SEARCH("Trabalhado - Feriado",Q8)))</formula>
    </cfRule>
  </conditionalFormatting>
  <conditionalFormatting sqref="Q8">
    <cfRule type="containsText" dxfId="15655" priority="13950" operator="containsText" text="Folga">
      <formula>NOT(ISERROR(SEARCH("Folga",Q8)))</formula>
    </cfRule>
  </conditionalFormatting>
  <conditionalFormatting sqref="Q8">
    <cfRule type="containsText" dxfId="15654" priority="13949" operator="containsText" text="Trabalhado - Feriado">
      <formula>NOT(ISERROR(SEARCH("Trabalhado - Feriado",Q8)))</formula>
    </cfRule>
  </conditionalFormatting>
  <conditionalFormatting sqref="P8">
    <cfRule type="containsText" dxfId="15653" priority="13948" operator="containsText" text="Folga">
      <formula>NOT(ISERROR(SEARCH("Folga",P8)))</formula>
    </cfRule>
  </conditionalFormatting>
  <conditionalFormatting sqref="P8">
    <cfRule type="containsText" dxfId="15652" priority="13947" operator="containsText" text="Trabalhado - Feriado">
      <formula>NOT(ISERROR(SEARCH("Trabalhado - Feriado",P8)))</formula>
    </cfRule>
  </conditionalFormatting>
  <conditionalFormatting sqref="P8">
    <cfRule type="containsText" dxfId="15651" priority="13946" operator="containsText" text="Folga">
      <formula>NOT(ISERROR(SEARCH("Folga",P8)))</formula>
    </cfRule>
  </conditionalFormatting>
  <conditionalFormatting sqref="P8">
    <cfRule type="containsText" dxfId="15650" priority="13945" operator="containsText" text="Trabalhado - Feriado">
      <formula>NOT(ISERROR(SEARCH("Trabalhado - Feriado",P8)))</formula>
    </cfRule>
  </conditionalFormatting>
  <conditionalFormatting sqref="P8:Q8">
    <cfRule type="containsText" dxfId="15649" priority="13944" operator="containsText" text="Folga">
      <formula>NOT(ISERROR(SEARCH("Folga",P8)))</formula>
    </cfRule>
  </conditionalFormatting>
  <conditionalFormatting sqref="P8:Q8">
    <cfRule type="containsText" dxfId="15648" priority="13943" operator="containsText" text="Trabalhado - Feriado">
      <formula>NOT(ISERROR(SEARCH("Trabalhado - Feriado",P8)))</formula>
    </cfRule>
  </conditionalFormatting>
  <conditionalFormatting sqref="P8:Q8">
    <cfRule type="containsText" dxfId="15647" priority="13942" operator="containsText" text="Folga">
      <formula>NOT(ISERROR(SEARCH("Folga",P8)))</formula>
    </cfRule>
  </conditionalFormatting>
  <conditionalFormatting sqref="P8:Q8">
    <cfRule type="containsText" dxfId="15646" priority="13941" operator="containsText" text="Trabalhado - Feriado">
      <formula>NOT(ISERROR(SEARCH("Trabalhado - Feriado",P8)))</formula>
    </cfRule>
  </conditionalFormatting>
  <conditionalFormatting sqref="P8">
    <cfRule type="containsText" dxfId="15645" priority="13939" operator="containsText" text="Folga">
      <formula>NOT(ISERROR(SEARCH("Folga",P8)))</formula>
    </cfRule>
    <cfRule type="containsText" dxfId="15644" priority="13940" operator="containsText" text="Trabalhado - Feriado">
      <formula>NOT(ISERROR(SEARCH("Trabalhado - Feriado",P8)))</formula>
    </cfRule>
  </conditionalFormatting>
  <conditionalFormatting sqref="P8">
    <cfRule type="containsText" dxfId="15643" priority="13938" operator="containsText" text="Folga">
      <formula>NOT(ISERROR(SEARCH("Folga",P8)))</formula>
    </cfRule>
  </conditionalFormatting>
  <conditionalFormatting sqref="P8">
    <cfRule type="containsText" dxfId="15642" priority="13937" operator="containsText" text="Trabalhado - Feriado">
      <formula>NOT(ISERROR(SEARCH("Trabalhado - Feriado",P8)))</formula>
    </cfRule>
  </conditionalFormatting>
  <conditionalFormatting sqref="P8">
    <cfRule type="containsText" dxfId="15641" priority="13936" operator="containsText" text="Folga">
      <formula>NOT(ISERROR(SEARCH("Folga",P8)))</formula>
    </cfRule>
  </conditionalFormatting>
  <conditionalFormatting sqref="P8">
    <cfRule type="containsText" dxfId="15640" priority="13935" operator="containsText" text="Trabalhado - Feriado">
      <formula>NOT(ISERROR(SEARCH("Trabalhado - Feriado",P8)))</formula>
    </cfRule>
  </conditionalFormatting>
  <conditionalFormatting sqref="P8">
    <cfRule type="containsText" dxfId="15639" priority="13934" operator="containsText" text="Folga">
      <formula>NOT(ISERROR(SEARCH("Folga",P8)))</formula>
    </cfRule>
  </conditionalFormatting>
  <conditionalFormatting sqref="P8">
    <cfRule type="containsText" dxfId="15638" priority="13933" operator="containsText" text="Trabalhado - Feriado">
      <formula>NOT(ISERROR(SEARCH("Trabalhado - Feriado",P8)))</formula>
    </cfRule>
  </conditionalFormatting>
  <conditionalFormatting sqref="Q8">
    <cfRule type="containsText" dxfId="15637" priority="13932" operator="containsText" text="Folga">
      <formula>NOT(ISERROR(SEARCH("Folga",Q8)))</formula>
    </cfRule>
  </conditionalFormatting>
  <conditionalFormatting sqref="Q8">
    <cfRule type="containsText" dxfId="15636" priority="13931" operator="containsText" text="Trabalhado - Feriado">
      <formula>NOT(ISERROR(SEARCH("Trabalhado - Feriado",Q8)))</formula>
    </cfRule>
  </conditionalFormatting>
  <conditionalFormatting sqref="Q8">
    <cfRule type="containsText" dxfId="15635" priority="13930" operator="containsText" text="Folga">
      <formula>NOT(ISERROR(SEARCH("Folga",Q8)))</formula>
    </cfRule>
  </conditionalFormatting>
  <conditionalFormatting sqref="Q8">
    <cfRule type="containsText" dxfId="15634" priority="13929" operator="containsText" text="Trabalhado - Feriado">
      <formula>NOT(ISERROR(SEARCH("Trabalhado - Feriado",Q8)))</formula>
    </cfRule>
  </conditionalFormatting>
  <conditionalFormatting sqref="P8">
    <cfRule type="containsText" dxfId="15633" priority="13928" operator="containsText" text="Folga">
      <formula>NOT(ISERROR(SEARCH("Folga",P8)))</formula>
    </cfRule>
  </conditionalFormatting>
  <conditionalFormatting sqref="P8">
    <cfRule type="containsText" dxfId="15632" priority="13927" operator="containsText" text="Trabalhado - Feriado">
      <formula>NOT(ISERROR(SEARCH("Trabalhado - Feriado",P8)))</formula>
    </cfRule>
  </conditionalFormatting>
  <conditionalFormatting sqref="P8">
    <cfRule type="containsText" dxfId="15631" priority="13926" operator="containsText" text="Folga">
      <formula>NOT(ISERROR(SEARCH("Folga",P8)))</formula>
    </cfRule>
  </conditionalFormatting>
  <conditionalFormatting sqref="P8">
    <cfRule type="containsText" dxfId="15630" priority="13925" operator="containsText" text="Trabalhado - Feriado">
      <formula>NOT(ISERROR(SEARCH("Trabalhado - Feriado",P8)))</formula>
    </cfRule>
  </conditionalFormatting>
  <conditionalFormatting sqref="Q8">
    <cfRule type="containsText" dxfId="15629" priority="13924" operator="containsText" text="Folga">
      <formula>NOT(ISERROR(SEARCH("Folga",Q8)))</formula>
    </cfRule>
  </conditionalFormatting>
  <conditionalFormatting sqref="Q8">
    <cfRule type="containsText" dxfId="15628" priority="13923" operator="containsText" text="Trabalhado - Feriado">
      <formula>NOT(ISERROR(SEARCH("Trabalhado - Feriado",Q8)))</formula>
    </cfRule>
  </conditionalFormatting>
  <conditionalFormatting sqref="Q8">
    <cfRule type="containsText" dxfId="15627" priority="13922" operator="containsText" text="Folga">
      <formula>NOT(ISERROR(SEARCH("Folga",Q8)))</formula>
    </cfRule>
  </conditionalFormatting>
  <conditionalFormatting sqref="Q8">
    <cfRule type="containsText" dxfId="15626" priority="13921" operator="containsText" text="Trabalhado - Feriado">
      <formula>NOT(ISERROR(SEARCH("Trabalhado - Feriado",Q8)))</formula>
    </cfRule>
  </conditionalFormatting>
  <conditionalFormatting sqref="P8">
    <cfRule type="containsText" dxfId="15625" priority="13920" operator="containsText" text="Folga">
      <formula>NOT(ISERROR(SEARCH("Folga",P8)))</formula>
    </cfRule>
  </conditionalFormatting>
  <conditionalFormatting sqref="P8">
    <cfRule type="containsText" dxfId="15624" priority="13919" operator="containsText" text="Trabalhado - Feriado">
      <formula>NOT(ISERROR(SEARCH("Trabalhado - Feriado",P8)))</formula>
    </cfRule>
  </conditionalFormatting>
  <conditionalFormatting sqref="P8">
    <cfRule type="containsText" dxfId="15623" priority="13918" operator="containsText" text="Folga">
      <formula>NOT(ISERROR(SEARCH("Folga",P8)))</formula>
    </cfRule>
  </conditionalFormatting>
  <conditionalFormatting sqref="P8">
    <cfRule type="containsText" dxfId="15622" priority="13917" operator="containsText" text="Trabalhado - Feriado">
      <formula>NOT(ISERROR(SEARCH("Trabalhado - Feriado",P8)))</formula>
    </cfRule>
  </conditionalFormatting>
  <conditionalFormatting sqref="Q8">
    <cfRule type="containsText" dxfId="15621" priority="13916" operator="containsText" text="Folga">
      <formula>NOT(ISERROR(SEARCH("Folga",Q8)))</formula>
    </cfRule>
  </conditionalFormatting>
  <conditionalFormatting sqref="Q8">
    <cfRule type="containsText" dxfId="15620" priority="13915" operator="containsText" text="Trabalhado - Feriado">
      <formula>NOT(ISERROR(SEARCH("Trabalhado - Feriado",Q8)))</formula>
    </cfRule>
  </conditionalFormatting>
  <conditionalFormatting sqref="Q8">
    <cfRule type="containsText" dxfId="15619" priority="13914" operator="containsText" text="Folga">
      <formula>NOT(ISERROR(SEARCH("Folga",Q8)))</formula>
    </cfRule>
  </conditionalFormatting>
  <conditionalFormatting sqref="Q8">
    <cfRule type="containsText" dxfId="15618" priority="13913" operator="containsText" text="Trabalhado - Feriado">
      <formula>NOT(ISERROR(SEARCH("Trabalhado - Feriado",Q8)))</formula>
    </cfRule>
  </conditionalFormatting>
  <conditionalFormatting sqref="Q8">
    <cfRule type="containsText" dxfId="15617" priority="13912" operator="containsText" text="Folga">
      <formula>NOT(ISERROR(SEARCH("Folga",Q8)))</formula>
    </cfRule>
  </conditionalFormatting>
  <conditionalFormatting sqref="Q8">
    <cfRule type="containsText" dxfId="15616" priority="13911" operator="containsText" text="Trabalhado - Feriado">
      <formula>NOT(ISERROR(SEARCH("Trabalhado - Feriado",Q8)))</formula>
    </cfRule>
  </conditionalFormatting>
  <conditionalFormatting sqref="Q8">
    <cfRule type="containsText" dxfId="15615" priority="13910" operator="containsText" text="Folga">
      <formula>NOT(ISERROR(SEARCH("Folga",Q8)))</formula>
    </cfRule>
  </conditionalFormatting>
  <conditionalFormatting sqref="Q8">
    <cfRule type="containsText" dxfId="15614" priority="13909" operator="containsText" text="Trabalhado - Feriado">
      <formula>NOT(ISERROR(SEARCH("Trabalhado - Feriado",Q8)))</formula>
    </cfRule>
  </conditionalFormatting>
  <conditionalFormatting sqref="P8">
    <cfRule type="containsText" dxfId="15613" priority="13908" operator="containsText" text="Folga">
      <formula>NOT(ISERROR(SEARCH("Folga",P8)))</formula>
    </cfRule>
  </conditionalFormatting>
  <conditionalFormatting sqref="P8">
    <cfRule type="containsText" dxfId="15612" priority="13907" operator="containsText" text="Trabalhado - Feriado">
      <formula>NOT(ISERROR(SEARCH("Trabalhado - Feriado",P8)))</formula>
    </cfRule>
  </conditionalFormatting>
  <conditionalFormatting sqref="P8">
    <cfRule type="containsText" dxfId="15611" priority="13906" operator="containsText" text="Folga">
      <formula>NOT(ISERROR(SEARCH("Folga",P8)))</formula>
    </cfRule>
  </conditionalFormatting>
  <conditionalFormatting sqref="P8">
    <cfRule type="containsText" dxfId="15610" priority="13905" operator="containsText" text="Trabalhado - Feriado">
      <formula>NOT(ISERROR(SEARCH("Trabalhado - Feriado",P8)))</formula>
    </cfRule>
  </conditionalFormatting>
  <conditionalFormatting sqref="X10">
    <cfRule type="containsText" dxfId="15609" priority="13904" operator="containsText" text="Folga">
      <formula>NOT(ISERROR(SEARCH("Folga",X10)))</formula>
    </cfRule>
  </conditionalFormatting>
  <conditionalFormatting sqref="X10">
    <cfRule type="containsText" dxfId="15608" priority="13903" operator="containsText" text="Trabalhado - Feriado">
      <formula>NOT(ISERROR(SEARCH("Trabalhado - Feriado",X10)))</formula>
    </cfRule>
  </conditionalFormatting>
  <conditionalFormatting sqref="X10">
    <cfRule type="containsText" dxfId="15607" priority="13902" operator="containsText" text="Folga">
      <formula>NOT(ISERROR(SEARCH("Folga",X10)))</formula>
    </cfRule>
  </conditionalFormatting>
  <conditionalFormatting sqref="X10">
    <cfRule type="containsText" dxfId="15606" priority="13901" operator="containsText" text="Trabalhado - Feriado">
      <formula>NOT(ISERROR(SEARCH("Trabalhado - Feriado",X10)))</formula>
    </cfRule>
  </conditionalFormatting>
  <conditionalFormatting sqref="X10">
    <cfRule type="containsText" dxfId="15605" priority="13900" operator="containsText" text="Folga">
      <formula>NOT(ISERROR(SEARCH("Folga",X10)))</formula>
    </cfRule>
  </conditionalFormatting>
  <conditionalFormatting sqref="X10">
    <cfRule type="containsText" dxfId="15604" priority="13899" operator="containsText" text="Trabalhado - Feriado">
      <formula>NOT(ISERROR(SEARCH("Trabalhado - Feriado",X10)))</formula>
    </cfRule>
  </conditionalFormatting>
  <conditionalFormatting sqref="X10">
    <cfRule type="containsText" dxfId="15603" priority="13898" operator="containsText" text="Folga">
      <formula>NOT(ISERROR(SEARCH("Folga",X10)))</formula>
    </cfRule>
  </conditionalFormatting>
  <conditionalFormatting sqref="X10">
    <cfRule type="containsText" dxfId="15602" priority="13897" operator="containsText" text="Trabalhado - Feriado">
      <formula>NOT(ISERROR(SEARCH("Trabalhado - Feriado",X10)))</formula>
    </cfRule>
  </conditionalFormatting>
  <conditionalFormatting sqref="W10">
    <cfRule type="containsText" dxfId="15601" priority="13896" operator="containsText" text="Folga">
      <formula>NOT(ISERROR(SEARCH("Folga",W10)))</formula>
    </cfRule>
  </conditionalFormatting>
  <conditionalFormatting sqref="W10">
    <cfRule type="containsText" dxfId="15600" priority="13895" operator="containsText" text="Trabalhado - Feriado">
      <formula>NOT(ISERROR(SEARCH("Trabalhado - Feriado",W10)))</formula>
    </cfRule>
  </conditionalFormatting>
  <conditionalFormatting sqref="W10">
    <cfRule type="containsText" dxfId="15599" priority="13894" operator="containsText" text="Folga">
      <formula>NOT(ISERROR(SEARCH("Folga",W10)))</formula>
    </cfRule>
  </conditionalFormatting>
  <conditionalFormatting sqref="W10">
    <cfRule type="containsText" dxfId="15598" priority="13893" operator="containsText" text="Trabalhado - Feriado">
      <formula>NOT(ISERROR(SEARCH("Trabalhado - Feriado",W10)))</formula>
    </cfRule>
  </conditionalFormatting>
  <conditionalFormatting sqref="W10:X10">
    <cfRule type="containsText" dxfId="15597" priority="13892" operator="containsText" text="Folga">
      <formula>NOT(ISERROR(SEARCH("Folga",W10)))</formula>
    </cfRule>
  </conditionalFormatting>
  <conditionalFormatting sqref="W10:X10">
    <cfRule type="containsText" dxfId="15596" priority="13891" operator="containsText" text="Trabalhado - Feriado">
      <formula>NOT(ISERROR(SEARCH("Trabalhado - Feriado",W10)))</formula>
    </cfRule>
  </conditionalFormatting>
  <conditionalFormatting sqref="W10:X10">
    <cfRule type="containsText" dxfId="15595" priority="13890" operator="containsText" text="Folga">
      <formula>NOT(ISERROR(SEARCH("Folga",W10)))</formula>
    </cfRule>
  </conditionalFormatting>
  <conditionalFormatting sqref="W10:X10">
    <cfRule type="containsText" dxfId="15594" priority="13889" operator="containsText" text="Trabalhado - Feriado">
      <formula>NOT(ISERROR(SEARCH("Trabalhado - Feriado",W10)))</formula>
    </cfRule>
  </conditionalFormatting>
  <conditionalFormatting sqref="W10">
    <cfRule type="containsText" dxfId="15593" priority="13887" operator="containsText" text="Folga">
      <formula>NOT(ISERROR(SEARCH("Folga",W10)))</formula>
    </cfRule>
    <cfRule type="containsText" dxfId="15592" priority="13888" operator="containsText" text="Trabalhado - Feriado">
      <formula>NOT(ISERROR(SEARCH("Trabalhado - Feriado",W10)))</formula>
    </cfRule>
  </conditionalFormatting>
  <conditionalFormatting sqref="W10">
    <cfRule type="containsText" dxfId="15591" priority="13886" operator="containsText" text="Folga">
      <formula>NOT(ISERROR(SEARCH("Folga",W10)))</formula>
    </cfRule>
  </conditionalFormatting>
  <conditionalFormatting sqref="W10">
    <cfRule type="containsText" dxfId="15590" priority="13885" operator="containsText" text="Trabalhado - Feriado">
      <formula>NOT(ISERROR(SEARCH("Trabalhado - Feriado",W10)))</formula>
    </cfRule>
  </conditionalFormatting>
  <conditionalFormatting sqref="W10">
    <cfRule type="containsText" dxfId="15589" priority="13884" operator="containsText" text="Folga">
      <formula>NOT(ISERROR(SEARCH("Folga",W10)))</formula>
    </cfRule>
  </conditionalFormatting>
  <conditionalFormatting sqref="W10">
    <cfRule type="containsText" dxfId="15588" priority="13883" operator="containsText" text="Trabalhado - Feriado">
      <formula>NOT(ISERROR(SEARCH("Trabalhado - Feriado",W10)))</formula>
    </cfRule>
  </conditionalFormatting>
  <conditionalFormatting sqref="W10">
    <cfRule type="containsText" dxfId="15587" priority="13882" operator="containsText" text="Folga">
      <formula>NOT(ISERROR(SEARCH("Folga",W10)))</formula>
    </cfRule>
  </conditionalFormatting>
  <conditionalFormatting sqref="W10">
    <cfRule type="containsText" dxfId="15586" priority="13881" operator="containsText" text="Trabalhado - Feriado">
      <formula>NOT(ISERROR(SEARCH("Trabalhado - Feriado",W10)))</formula>
    </cfRule>
  </conditionalFormatting>
  <conditionalFormatting sqref="X10">
    <cfRule type="containsText" dxfId="15585" priority="13880" operator="containsText" text="Folga">
      <formula>NOT(ISERROR(SEARCH("Folga",X10)))</formula>
    </cfRule>
  </conditionalFormatting>
  <conditionalFormatting sqref="X10">
    <cfRule type="containsText" dxfId="15584" priority="13879" operator="containsText" text="Trabalhado - Feriado">
      <formula>NOT(ISERROR(SEARCH("Trabalhado - Feriado",X10)))</formula>
    </cfRule>
  </conditionalFormatting>
  <conditionalFormatting sqref="X10">
    <cfRule type="containsText" dxfId="15583" priority="13878" operator="containsText" text="Folga">
      <formula>NOT(ISERROR(SEARCH("Folga",X10)))</formula>
    </cfRule>
  </conditionalFormatting>
  <conditionalFormatting sqref="X10">
    <cfRule type="containsText" dxfId="15582" priority="13877" operator="containsText" text="Trabalhado - Feriado">
      <formula>NOT(ISERROR(SEARCH("Trabalhado - Feriado",X10)))</formula>
    </cfRule>
  </conditionalFormatting>
  <conditionalFormatting sqref="W10">
    <cfRule type="containsText" dxfId="15581" priority="13876" operator="containsText" text="Folga">
      <formula>NOT(ISERROR(SEARCH("Folga",W10)))</formula>
    </cfRule>
  </conditionalFormatting>
  <conditionalFormatting sqref="W10">
    <cfRule type="containsText" dxfId="15580" priority="13875" operator="containsText" text="Trabalhado - Feriado">
      <formula>NOT(ISERROR(SEARCH("Trabalhado - Feriado",W10)))</formula>
    </cfRule>
  </conditionalFormatting>
  <conditionalFormatting sqref="W10">
    <cfRule type="containsText" dxfId="15579" priority="13874" operator="containsText" text="Folga">
      <formula>NOT(ISERROR(SEARCH("Folga",W10)))</formula>
    </cfRule>
  </conditionalFormatting>
  <conditionalFormatting sqref="W10">
    <cfRule type="containsText" dxfId="15578" priority="13873" operator="containsText" text="Trabalhado - Feriado">
      <formula>NOT(ISERROR(SEARCH("Trabalhado - Feriado",W10)))</formula>
    </cfRule>
  </conditionalFormatting>
  <conditionalFormatting sqref="X10">
    <cfRule type="containsText" dxfId="15577" priority="13872" operator="containsText" text="Folga">
      <formula>NOT(ISERROR(SEARCH("Folga",X10)))</formula>
    </cfRule>
  </conditionalFormatting>
  <conditionalFormatting sqref="X10">
    <cfRule type="containsText" dxfId="15576" priority="13871" operator="containsText" text="Trabalhado - Feriado">
      <formula>NOT(ISERROR(SEARCH("Trabalhado - Feriado",X10)))</formula>
    </cfRule>
  </conditionalFormatting>
  <conditionalFormatting sqref="X10">
    <cfRule type="containsText" dxfId="15575" priority="13870" operator="containsText" text="Folga">
      <formula>NOT(ISERROR(SEARCH("Folga",X10)))</formula>
    </cfRule>
  </conditionalFormatting>
  <conditionalFormatting sqref="X10">
    <cfRule type="containsText" dxfId="15574" priority="13869" operator="containsText" text="Trabalhado - Feriado">
      <formula>NOT(ISERROR(SEARCH("Trabalhado - Feriado",X10)))</formula>
    </cfRule>
  </conditionalFormatting>
  <conditionalFormatting sqref="W10">
    <cfRule type="containsText" dxfId="15573" priority="13868" operator="containsText" text="Folga">
      <formula>NOT(ISERROR(SEARCH("Folga",W10)))</formula>
    </cfRule>
  </conditionalFormatting>
  <conditionalFormatting sqref="W10">
    <cfRule type="containsText" dxfId="15572" priority="13867" operator="containsText" text="Trabalhado - Feriado">
      <formula>NOT(ISERROR(SEARCH("Trabalhado - Feriado",W10)))</formula>
    </cfRule>
  </conditionalFormatting>
  <conditionalFormatting sqref="W10">
    <cfRule type="containsText" dxfId="15571" priority="13866" operator="containsText" text="Folga">
      <formula>NOT(ISERROR(SEARCH("Folga",W10)))</formula>
    </cfRule>
  </conditionalFormatting>
  <conditionalFormatting sqref="W10">
    <cfRule type="containsText" dxfId="15570" priority="13865" operator="containsText" text="Trabalhado - Feriado">
      <formula>NOT(ISERROR(SEARCH("Trabalhado - Feriado",W10)))</formula>
    </cfRule>
  </conditionalFormatting>
  <conditionalFormatting sqref="X10">
    <cfRule type="containsText" dxfId="15569" priority="13864" operator="containsText" text="Folga">
      <formula>NOT(ISERROR(SEARCH("Folga",X10)))</formula>
    </cfRule>
  </conditionalFormatting>
  <conditionalFormatting sqref="X10">
    <cfRule type="containsText" dxfId="15568" priority="13863" operator="containsText" text="Trabalhado - Feriado">
      <formula>NOT(ISERROR(SEARCH("Trabalhado - Feriado",X10)))</formula>
    </cfRule>
  </conditionalFormatting>
  <conditionalFormatting sqref="X10">
    <cfRule type="containsText" dxfId="15567" priority="13862" operator="containsText" text="Folga">
      <formula>NOT(ISERROR(SEARCH("Folga",X10)))</formula>
    </cfRule>
  </conditionalFormatting>
  <conditionalFormatting sqref="X10">
    <cfRule type="containsText" dxfId="15566" priority="13861" operator="containsText" text="Trabalhado - Feriado">
      <formula>NOT(ISERROR(SEARCH("Trabalhado - Feriado",X10)))</formula>
    </cfRule>
  </conditionalFormatting>
  <conditionalFormatting sqref="X10">
    <cfRule type="containsText" dxfId="15565" priority="13860" operator="containsText" text="Folga">
      <formula>NOT(ISERROR(SEARCH("Folga",X10)))</formula>
    </cfRule>
  </conditionalFormatting>
  <conditionalFormatting sqref="X10">
    <cfRule type="containsText" dxfId="15564" priority="13859" operator="containsText" text="Trabalhado - Feriado">
      <formula>NOT(ISERROR(SEARCH("Trabalhado - Feriado",X10)))</formula>
    </cfRule>
  </conditionalFormatting>
  <conditionalFormatting sqref="X10">
    <cfRule type="containsText" dxfId="15563" priority="13858" operator="containsText" text="Folga">
      <formula>NOT(ISERROR(SEARCH("Folga",X10)))</formula>
    </cfRule>
  </conditionalFormatting>
  <conditionalFormatting sqref="X10">
    <cfRule type="containsText" dxfId="15562" priority="13857" operator="containsText" text="Trabalhado - Feriado">
      <formula>NOT(ISERROR(SEARCH("Trabalhado - Feriado",X10)))</formula>
    </cfRule>
  </conditionalFormatting>
  <conditionalFormatting sqref="W10">
    <cfRule type="containsText" dxfId="15561" priority="13856" operator="containsText" text="Folga">
      <formula>NOT(ISERROR(SEARCH("Folga",W10)))</formula>
    </cfRule>
  </conditionalFormatting>
  <conditionalFormatting sqref="W10">
    <cfRule type="containsText" dxfId="15560" priority="13855" operator="containsText" text="Trabalhado - Feriado">
      <formula>NOT(ISERROR(SEARCH("Trabalhado - Feriado",W10)))</formula>
    </cfRule>
  </conditionalFormatting>
  <conditionalFormatting sqref="W10">
    <cfRule type="containsText" dxfId="15559" priority="13854" operator="containsText" text="Folga">
      <formula>NOT(ISERROR(SEARCH("Folga",W10)))</formula>
    </cfRule>
  </conditionalFormatting>
  <conditionalFormatting sqref="W10">
    <cfRule type="containsText" dxfId="15558" priority="13853" operator="containsText" text="Trabalhado - Feriado">
      <formula>NOT(ISERROR(SEARCH("Trabalhado - Feriado",W10)))</formula>
    </cfRule>
  </conditionalFormatting>
  <conditionalFormatting sqref="AE9:AE10">
    <cfRule type="containsText" dxfId="15557" priority="13852" operator="containsText" text="Folga">
      <formula>NOT(ISERROR(SEARCH("Folga",AE9)))</formula>
    </cfRule>
  </conditionalFormatting>
  <conditionalFormatting sqref="AE9:AE10">
    <cfRule type="containsText" dxfId="15556" priority="13851" operator="containsText" text="Trabalhado - Feriado">
      <formula>NOT(ISERROR(SEARCH("Trabalhado - Feriado",AE9)))</formula>
    </cfRule>
  </conditionalFormatting>
  <conditionalFormatting sqref="AE9:AE10">
    <cfRule type="containsText" dxfId="15555" priority="13850" operator="containsText" text="Folga">
      <formula>NOT(ISERROR(SEARCH("Folga",AE9)))</formula>
    </cfRule>
  </conditionalFormatting>
  <conditionalFormatting sqref="AE9:AE10">
    <cfRule type="containsText" dxfId="15554" priority="13849" operator="containsText" text="Trabalhado - Feriado">
      <formula>NOT(ISERROR(SEARCH("Trabalhado - Feriado",AE9)))</formula>
    </cfRule>
  </conditionalFormatting>
  <conditionalFormatting sqref="AE9:AE10">
    <cfRule type="containsText" dxfId="15553" priority="13848" operator="containsText" text="Folga">
      <formula>NOT(ISERROR(SEARCH("Folga",AE9)))</formula>
    </cfRule>
  </conditionalFormatting>
  <conditionalFormatting sqref="AE9:AE10">
    <cfRule type="containsText" dxfId="15552" priority="13847" operator="containsText" text="Trabalhado - Feriado">
      <formula>NOT(ISERROR(SEARCH("Trabalhado - Feriado",AE9)))</formula>
    </cfRule>
  </conditionalFormatting>
  <conditionalFormatting sqref="AE9:AE10">
    <cfRule type="containsText" dxfId="15551" priority="13846" operator="containsText" text="Folga">
      <formula>NOT(ISERROR(SEARCH("Folga",AE9)))</formula>
    </cfRule>
  </conditionalFormatting>
  <conditionalFormatting sqref="AE9:AE10">
    <cfRule type="containsText" dxfId="15550" priority="13845" operator="containsText" text="Trabalhado - Feriado">
      <formula>NOT(ISERROR(SEARCH("Trabalhado - Feriado",AE9)))</formula>
    </cfRule>
  </conditionalFormatting>
  <conditionalFormatting sqref="AD9">
    <cfRule type="containsText" dxfId="15549" priority="13844" operator="containsText" text="Folga">
      <formula>NOT(ISERROR(SEARCH("Folga",AD9)))</formula>
    </cfRule>
  </conditionalFormatting>
  <conditionalFormatting sqref="AD9">
    <cfRule type="containsText" dxfId="15548" priority="13843" operator="containsText" text="Trabalhado - Feriado">
      <formula>NOT(ISERROR(SEARCH("Trabalhado - Feriado",AD9)))</formula>
    </cfRule>
  </conditionalFormatting>
  <conditionalFormatting sqref="AD9">
    <cfRule type="containsText" dxfId="15547" priority="13842" operator="containsText" text="Folga">
      <formula>NOT(ISERROR(SEARCH("Folga",AD9)))</formula>
    </cfRule>
  </conditionalFormatting>
  <conditionalFormatting sqref="AD9">
    <cfRule type="containsText" dxfId="15546" priority="13841" operator="containsText" text="Trabalhado - Feriado">
      <formula>NOT(ISERROR(SEARCH("Trabalhado - Feriado",AD9)))</formula>
    </cfRule>
  </conditionalFormatting>
  <conditionalFormatting sqref="AD9:AE9">
    <cfRule type="containsText" dxfId="15545" priority="13840" operator="containsText" text="Folga">
      <formula>NOT(ISERROR(SEARCH("Folga",AD9)))</formula>
    </cfRule>
  </conditionalFormatting>
  <conditionalFormatting sqref="AD9:AE9">
    <cfRule type="containsText" dxfId="15544" priority="13839" operator="containsText" text="Trabalhado - Feriado">
      <formula>NOT(ISERROR(SEARCH("Trabalhado - Feriado",AD9)))</formula>
    </cfRule>
  </conditionalFormatting>
  <conditionalFormatting sqref="AD9:AE9">
    <cfRule type="containsText" dxfId="15543" priority="13838" operator="containsText" text="Folga">
      <formula>NOT(ISERROR(SEARCH("Folga",AD9)))</formula>
    </cfRule>
  </conditionalFormatting>
  <conditionalFormatting sqref="AD9:AE9">
    <cfRule type="containsText" dxfId="15542" priority="13837" operator="containsText" text="Trabalhado - Feriado">
      <formula>NOT(ISERROR(SEARCH("Trabalhado - Feriado",AD9)))</formula>
    </cfRule>
  </conditionalFormatting>
  <conditionalFormatting sqref="AD9">
    <cfRule type="containsText" dxfId="15541" priority="13835" operator="containsText" text="Folga">
      <formula>NOT(ISERROR(SEARCH("Folga",AD9)))</formula>
    </cfRule>
    <cfRule type="containsText" dxfId="15540" priority="13836" operator="containsText" text="Trabalhado - Feriado">
      <formula>NOT(ISERROR(SEARCH("Trabalhado - Feriado",AD9)))</formula>
    </cfRule>
  </conditionalFormatting>
  <conditionalFormatting sqref="AD9">
    <cfRule type="containsText" dxfId="15539" priority="13834" operator="containsText" text="Folga">
      <formula>NOT(ISERROR(SEARCH("Folga",AD9)))</formula>
    </cfRule>
  </conditionalFormatting>
  <conditionalFormatting sqref="AD9">
    <cfRule type="containsText" dxfId="15538" priority="13833" operator="containsText" text="Trabalhado - Feriado">
      <formula>NOT(ISERROR(SEARCH("Trabalhado - Feriado",AD9)))</formula>
    </cfRule>
  </conditionalFormatting>
  <conditionalFormatting sqref="AD9">
    <cfRule type="containsText" dxfId="15537" priority="13832" operator="containsText" text="Folga">
      <formula>NOT(ISERROR(SEARCH("Folga",AD9)))</formula>
    </cfRule>
  </conditionalFormatting>
  <conditionalFormatting sqref="AD9">
    <cfRule type="containsText" dxfId="15536" priority="13831" operator="containsText" text="Trabalhado - Feriado">
      <formula>NOT(ISERROR(SEARCH("Trabalhado - Feriado",AD9)))</formula>
    </cfRule>
  </conditionalFormatting>
  <conditionalFormatting sqref="AD9">
    <cfRule type="containsText" dxfId="15535" priority="13830" operator="containsText" text="Folga">
      <formula>NOT(ISERROR(SEARCH("Folga",AD9)))</formula>
    </cfRule>
  </conditionalFormatting>
  <conditionalFormatting sqref="AD9">
    <cfRule type="containsText" dxfId="15534" priority="13829" operator="containsText" text="Trabalhado - Feriado">
      <formula>NOT(ISERROR(SEARCH("Trabalhado - Feriado",AD9)))</formula>
    </cfRule>
  </conditionalFormatting>
  <conditionalFormatting sqref="AE9:AE10">
    <cfRule type="containsText" dxfId="15533" priority="13828" operator="containsText" text="Folga">
      <formula>NOT(ISERROR(SEARCH("Folga",AE9)))</formula>
    </cfRule>
  </conditionalFormatting>
  <conditionalFormatting sqref="AE9:AE10">
    <cfRule type="containsText" dxfId="15532" priority="13827" operator="containsText" text="Trabalhado - Feriado">
      <formula>NOT(ISERROR(SEARCH("Trabalhado - Feriado",AE9)))</formula>
    </cfRule>
  </conditionalFormatting>
  <conditionalFormatting sqref="AE9:AE10">
    <cfRule type="containsText" dxfId="15531" priority="13826" operator="containsText" text="Folga">
      <formula>NOT(ISERROR(SEARCH("Folga",AE9)))</formula>
    </cfRule>
  </conditionalFormatting>
  <conditionalFormatting sqref="AE9:AE10">
    <cfRule type="containsText" dxfId="15530" priority="13825" operator="containsText" text="Trabalhado - Feriado">
      <formula>NOT(ISERROR(SEARCH("Trabalhado - Feriado",AE9)))</formula>
    </cfRule>
  </conditionalFormatting>
  <conditionalFormatting sqref="AD9">
    <cfRule type="containsText" dxfId="15529" priority="13824" operator="containsText" text="Folga">
      <formula>NOT(ISERROR(SEARCH("Folga",AD9)))</formula>
    </cfRule>
  </conditionalFormatting>
  <conditionalFormatting sqref="AD9">
    <cfRule type="containsText" dxfId="15528" priority="13823" operator="containsText" text="Trabalhado - Feriado">
      <formula>NOT(ISERROR(SEARCH("Trabalhado - Feriado",AD9)))</formula>
    </cfRule>
  </conditionalFormatting>
  <conditionalFormatting sqref="AD9">
    <cfRule type="containsText" dxfId="15527" priority="13822" operator="containsText" text="Folga">
      <formula>NOT(ISERROR(SEARCH("Folga",AD9)))</formula>
    </cfRule>
  </conditionalFormatting>
  <conditionalFormatting sqref="AD9">
    <cfRule type="containsText" dxfId="15526" priority="13821" operator="containsText" text="Trabalhado - Feriado">
      <formula>NOT(ISERROR(SEARCH("Trabalhado - Feriado",AD9)))</formula>
    </cfRule>
  </conditionalFormatting>
  <conditionalFormatting sqref="AE9:AE10">
    <cfRule type="containsText" dxfId="15525" priority="13820" operator="containsText" text="Folga">
      <formula>NOT(ISERROR(SEARCH("Folga",AE9)))</formula>
    </cfRule>
  </conditionalFormatting>
  <conditionalFormatting sqref="AE9:AE10">
    <cfRule type="containsText" dxfId="15524" priority="13819" operator="containsText" text="Trabalhado - Feriado">
      <formula>NOT(ISERROR(SEARCH("Trabalhado - Feriado",AE9)))</formula>
    </cfRule>
  </conditionalFormatting>
  <conditionalFormatting sqref="AE9:AE10">
    <cfRule type="containsText" dxfId="15523" priority="13818" operator="containsText" text="Folga">
      <formula>NOT(ISERROR(SEARCH("Folga",AE9)))</formula>
    </cfRule>
  </conditionalFormatting>
  <conditionalFormatting sqref="AE9:AE10">
    <cfRule type="containsText" dxfId="15522" priority="13817" operator="containsText" text="Trabalhado - Feriado">
      <formula>NOT(ISERROR(SEARCH("Trabalhado - Feriado",AE9)))</formula>
    </cfRule>
  </conditionalFormatting>
  <conditionalFormatting sqref="AD9">
    <cfRule type="containsText" dxfId="15521" priority="13816" operator="containsText" text="Folga">
      <formula>NOT(ISERROR(SEARCH("Folga",AD9)))</formula>
    </cfRule>
  </conditionalFormatting>
  <conditionalFormatting sqref="AD9">
    <cfRule type="containsText" dxfId="15520" priority="13815" operator="containsText" text="Trabalhado - Feriado">
      <formula>NOT(ISERROR(SEARCH("Trabalhado - Feriado",AD9)))</formula>
    </cfRule>
  </conditionalFormatting>
  <conditionalFormatting sqref="AD9">
    <cfRule type="containsText" dxfId="15519" priority="13814" operator="containsText" text="Folga">
      <formula>NOT(ISERROR(SEARCH("Folga",AD9)))</formula>
    </cfRule>
  </conditionalFormatting>
  <conditionalFormatting sqref="AD9">
    <cfRule type="containsText" dxfId="15518" priority="13813" operator="containsText" text="Trabalhado - Feriado">
      <formula>NOT(ISERROR(SEARCH("Trabalhado - Feriado",AD9)))</formula>
    </cfRule>
  </conditionalFormatting>
  <conditionalFormatting sqref="AE9:AE10">
    <cfRule type="containsText" dxfId="15517" priority="13812" operator="containsText" text="Folga">
      <formula>NOT(ISERROR(SEARCH("Folga",AE9)))</formula>
    </cfRule>
  </conditionalFormatting>
  <conditionalFormatting sqref="AE9:AE10">
    <cfRule type="containsText" dxfId="15516" priority="13811" operator="containsText" text="Trabalhado - Feriado">
      <formula>NOT(ISERROR(SEARCH("Trabalhado - Feriado",AE9)))</formula>
    </cfRule>
  </conditionalFormatting>
  <conditionalFormatting sqref="AE9:AE10">
    <cfRule type="containsText" dxfId="15515" priority="13810" operator="containsText" text="Folga">
      <formula>NOT(ISERROR(SEARCH("Folga",AE9)))</formula>
    </cfRule>
  </conditionalFormatting>
  <conditionalFormatting sqref="AE9:AE10">
    <cfRule type="containsText" dxfId="15514" priority="13809" operator="containsText" text="Trabalhado - Feriado">
      <formula>NOT(ISERROR(SEARCH("Trabalhado - Feriado",AE9)))</formula>
    </cfRule>
  </conditionalFormatting>
  <conditionalFormatting sqref="AE9:AE10">
    <cfRule type="containsText" dxfId="15513" priority="13808" operator="containsText" text="Folga">
      <formula>NOT(ISERROR(SEARCH("Folga",AE9)))</formula>
    </cfRule>
  </conditionalFormatting>
  <conditionalFormatting sqref="AE9:AE10">
    <cfRule type="containsText" dxfId="15512" priority="13807" operator="containsText" text="Trabalhado - Feriado">
      <formula>NOT(ISERROR(SEARCH("Trabalhado - Feriado",AE9)))</formula>
    </cfRule>
  </conditionalFormatting>
  <conditionalFormatting sqref="AE9:AE10">
    <cfRule type="containsText" dxfId="15511" priority="13806" operator="containsText" text="Folga">
      <formula>NOT(ISERROR(SEARCH("Folga",AE9)))</formula>
    </cfRule>
  </conditionalFormatting>
  <conditionalFormatting sqref="AE9:AE10">
    <cfRule type="containsText" dxfId="15510" priority="13805" operator="containsText" text="Trabalhado - Feriado">
      <formula>NOT(ISERROR(SEARCH("Trabalhado - Feriado",AE9)))</formula>
    </cfRule>
  </conditionalFormatting>
  <conditionalFormatting sqref="AD9">
    <cfRule type="containsText" dxfId="15509" priority="13804" operator="containsText" text="Folga">
      <formula>NOT(ISERROR(SEARCH("Folga",AD9)))</formula>
    </cfRule>
  </conditionalFormatting>
  <conditionalFormatting sqref="AD9">
    <cfRule type="containsText" dxfId="15508" priority="13803" operator="containsText" text="Trabalhado - Feriado">
      <formula>NOT(ISERROR(SEARCH("Trabalhado - Feriado",AD9)))</formula>
    </cfRule>
  </conditionalFormatting>
  <conditionalFormatting sqref="AD9">
    <cfRule type="containsText" dxfId="15507" priority="13802" operator="containsText" text="Folga">
      <formula>NOT(ISERROR(SEARCH("Folga",AD9)))</formula>
    </cfRule>
  </conditionalFormatting>
  <conditionalFormatting sqref="AD9">
    <cfRule type="containsText" dxfId="15506" priority="13801" operator="containsText" text="Trabalhado - Feriado">
      <formula>NOT(ISERROR(SEARCH("Trabalhado - Feriado",AD9)))</formula>
    </cfRule>
  </conditionalFormatting>
  <conditionalFormatting sqref="I10">
    <cfRule type="containsText" dxfId="15505" priority="13800" operator="containsText" text="Folga">
      <formula>NOT(ISERROR(SEARCH("Folga",I10)))</formula>
    </cfRule>
  </conditionalFormatting>
  <conditionalFormatting sqref="I10">
    <cfRule type="containsText" dxfId="15504" priority="13799" operator="containsText" text="Trabalhado - Feriado">
      <formula>NOT(ISERROR(SEARCH("Trabalhado - Feriado",I10)))</formula>
    </cfRule>
  </conditionalFormatting>
  <conditionalFormatting sqref="I10">
    <cfRule type="containsText" dxfId="15503" priority="13798" operator="containsText" text="Folga">
      <formula>NOT(ISERROR(SEARCH("Folga",I10)))</formula>
    </cfRule>
  </conditionalFormatting>
  <conditionalFormatting sqref="I10">
    <cfRule type="containsText" dxfId="15502" priority="13797" operator="containsText" text="Trabalhado - Feriado">
      <formula>NOT(ISERROR(SEARCH("Trabalhado - Feriado",I10)))</formula>
    </cfRule>
  </conditionalFormatting>
  <conditionalFormatting sqref="I10">
    <cfRule type="containsText" dxfId="15501" priority="13796" operator="containsText" text="Folga">
      <formula>NOT(ISERROR(SEARCH("Folga",I10)))</formula>
    </cfRule>
  </conditionalFormatting>
  <conditionalFormatting sqref="I10">
    <cfRule type="containsText" dxfId="15500" priority="13795" operator="containsText" text="Trabalhado - Feriado">
      <formula>NOT(ISERROR(SEARCH("Trabalhado - Feriado",I10)))</formula>
    </cfRule>
  </conditionalFormatting>
  <conditionalFormatting sqref="I10">
    <cfRule type="containsText" dxfId="15499" priority="13794" operator="containsText" text="Folga">
      <formula>NOT(ISERROR(SEARCH("Folga",I10)))</formula>
    </cfRule>
  </conditionalFormatting>
  <conditionalFormatting sqref="I10">
    <cfRule type="containsText" dxfId="15498" priority="13793" operator="containsText" text="Trabalhado - Feriado">
      <formula>NOT(ISERROR(SEARCH("Trabalhado - Feriado",I10)))</formula>
    </cfRule>
  </conditionalFormatting>
  <conditionalFormatting sqref="I10">
    <cfRule type="containsText" dxfId="15497" priority="13791" operator="containsText" text="Folga">
      <formula>NOT(ISERROR(SEARCH("Folga",I10)))</formula>
    </cfRule>
    <cfRule type="containsText" dxfId="15496" priority="13792" operator="containsText" text="Trabalhado - Feriado">
      <formula>NOT(ISERROR(SEARCH("Trabalhado - Feriado",I10)))</formula>
    </cfRule>
  </conditionalFormatting>
  <conditionalFormatting sqref="I10">
    <cfRule type="containsText" dxfId="15495" priority="13790" operator="containsText" text="Folga">
      <formula>NOT(ISERROR(SEARCH("Folga",I10)))</formula>
    </cfRule>
  </conditionalFormatting>
  <conditionalFormatting sqref="I10">
    <cfRule type="containsText" dxfId="15494" priority="13789" operator="containsText" text="Trabalhado - Feriado">
      <formula>NOT(ISERROR(SEARCH("Trabalhado - Feriado",I10)))</formula>
    </cfRule>
  </conditionalFormatting>
  <conditionalFormatting sqref="I10">
    <cfRule type="containsText" dxfId="15493" priority="13788" operator="containsText" text="Folga">
      <formula>NOT(ISERROR(SEARCH("Folga",I10)))</formula>
    </cfRule>
  </conditionalFormatting>
  <conditionalFormatting sqref="I10">
    <cfRule type="containsText" dxfId="15492" priority="13787" operator="containsText" text="Trabalhado - Feriado">
      <formula>NOT(ISERROR(SEARCH("Trabalhado - Feriado",I10)))</formula>
    </cfRule>
  </conditionalFormatting>
  <conditionalFormatting sqref="I10">
    <cfRule type="containsText" dxfId="15491" priority="13786" operator="containsText" text="Folga">
      <formula>NOT(ISERROR(SEARCH("Folga",I10)))</formula>
    </cfRule>
  </conditionalFormatting>
  <conditionalFormatting sqref="I10">
    <cfRule type="containsText" dxfId="15490" priority="13785" operator="containsText" text="Trabalhado - Feriado">
      <formula>NOT(ISERROR(SEARCH("Trabalhado - Feriado",I10)))</formula>
    </cfRule>
  </conditionalFormatting>
  <conditionalFormatting sqref="I10">
    <cfRule type="containsText" dxfId="15489" priority="13784" operator="containsText" text="Folga">
      <formula>NOT(ISERROR(SEARCH("Folga",I10)))</formula>
    </cfRule>
  </conditionalFormatting>
  <conditionalFormatting sqref="I10">
    <cfRule type="containsText" dxfId="15488" priority="13783" operator="containsText" text="Trabalhado - Feriado">
      <formula>NOT(ISERROR(SEARCH("Trabalhado - Feriado",I10)))</formula>
    </cfRule>
  </conditionalFormatting>
  <conditionalFormatting sqref="I10">
    <cfRule type="containsText" dxfId="15487" priority="13782" operator="containsText" text="Folga">
      <formula>NOT(ISERROR(SEARCH("Folga",I10)))</formula>
    </cfRule>
  </conditionalFormatting>
  <conditionalFormatting sqref="I10">
    <cfRule type="containsText" dxfId="15486" priority="13781" operator="containsText" text="Trabalhado - Feriado">
      <formula>NOT(ISERROR(SEARCH("Trabalhado - Feriado",I10)))</formula>
    </cfRule>
  </conditionalFormatting>
  <conditionalFormatting sqref="I10">
    <cfRule type="containsText" dxfId="15485" priority="13780" operator="containsText" text="Folga">
      <formula>NOT(ISERROR(SEARCH("Folga",I10)))</formula>
    </cfRule>
  </conditionalFormatting>
  <conditionalFormatting sqref="I10">
    <cfRule type="containsText" dxfId="15484" priority="13779" operator="containsText" text="Trabalhado - Feriado">
      <formula>NOT(ISERROR(SEARCH("Trabalhado - Feriado",I10)))</formula>
    </cfRule>
  </conditionalFormatting>
  <conditionalFormatting sqref="I10">
    <cfRule type="containsText" dxfId="15483" priority="13778" operator="containsText" text="Folga">
      <formula>NOT(ISERROR(SEARCH("Folga",I10)))</formula>
    </cfRule>
  </conditionalFormatting>
  <conditionalFormatting sqref="I10">
    <cfRule type="containsText" dxfId="15482" priority="13777" operator="containsText" text="Trabalhado - Feriado">
      <formula>NOT(ISERROR(SEARCH("Trabalhado - Feriado",I10)))</formula>
    </cfRule>
  </conditionalFormatting>
  <conditionalFormatting sqref="J8">
    <cfRule type="containsText" dxfId="15481" priority="13776" operator="containsText" text="Folga">
      <formula>NOT(ISERROR(SEARCH("Folga",J8)))</formula>
    </cfRule>
  </conditionalFormatting>
  <conditionalFormatting sqref="J8">
    <cfRule type="containsText" dxfId="15480" priority="13775" operator="containsText" text="Trabalhado - Feriado">
      <formula>NOT(ISERROR(SEARCH("Trabalhado - Feriado",J8)))</formula>
    </cfRule>
  </conditionalFormatting>
  <conditionalFormatting sqref="J8">
    <cfRule type="containsText" dxfId="15479" priority="13774" operator="containsText" text="Folga">
      <formula>NOT(ISERROR(SEARCH("Folga",J8)))</formula>
    </cfRule>
  </conditionalFormatting>
  <conditionalFormatting sqref="J8">
    <cfRule type="containsText" dxfId="15478" priority="13773" operator="containsText" text="Trabalhado - Feriado">
      <formula>NOT(ISERROR(SEARCH("Trabalhado - Feriado",J8)))</formula>
    </cfRule>
  </conditionalFormatting>
  <conditionalFormatting sqref="J8">
    <cfRule type="containsText" dxfId="15477" priority="13772" operator="containsText" text="Folga">
      <formula>NOT(ISERROR(SEARCH("Folga",J8)))</formula>
    </cfRule>
  </conditionalFormatting>
  <conditionalFormatting sqref="J8">
    <cfRule type="containsText" dxfId="15476" priority="13771" operator="containsText" text="Trabalhado - Feriado">
      <formula>NOT(ISERROR(SEARCH("Trabalhado - Feriado",J8)))</formula>
    </cfRule>
  </conditionalFormatting>
  <conditionalFormatting sqref="J8">
    <cfRule type="containsText" dxfId="15475" priority="13770" operator="containsText" text="Folga">
      <formula>NOT(ISERROR(SEARCH("Folga",J8)))</formula>
    </cfRule>
  </conditionalFormatting>
  <conditionalFormatting sqref="J8">
    <cfRule type="containsText" dxfId="15474" priority="13769" operator="containsText" text="Trabalhado - Feriado">
      <formula>NOT(ISERROR(SEARCH("Trabalhado - Feriado",J8)))</formula>
    </cfRule>
  </conditionalFormatting>
  <conditionalFormatting sqref="J8">
    <cfRule type="containsText" dxfId="15473" priority="13767" operator="containsText" text="Folga">
      <formula>NOT(ISERROR(SEARCH("Folga",J8)))</formula>
    </cfRule>
    <cfRule type="containsText" dxfId="15472" priority="13768" operator="containsText" text="Trabalhado - Feriado">
      <formula>NOT(ISERROR(SEARCH("Trabalhado - Feriado",J8)))</formula>
    </cfRule>
  </conditionalFormatting>
  <conditionalFormatting sqref="J8">
    <cfRule type="containsText" dxfId="15471" priority="13766" operator="containsText" text="Folga">
      <formula>NOT(ISERROR(SEARCH("Folga",J8)))</formula>
    </cfRule>
  </conditionalFormatting>
  <conditionalFormatting sqref="J8">
    <cfRule type="containsText" dxfId="15470" priority="13765" operator="containsText" text="Trabalhado - Feriado">
      <formula>NOT(ISERROR(SEARCH("Trabalhado - Feriado",J8)))</formula>
    </cfRule>
  </conditionalFormatting>
  <conditionalFormatting sqref="J8">
    <cfRule type="containsText" dxfId="15469" priority="13764" operator="containsText" text="Folga">
      <formula>NOT(ISERROR(SEARCH("Folga",J8)))</formula>
    </cfRule>
  </conditionalFormatting>
  <conditionalFormatting sqref="J8">
    <cfRule type="containsText" dxfId="15468" priority="13763" operator="containsText" text="Trabalhado - Feriado">
      <formula>NOT(ISERROR(SEARCH("Trabalhado - Feriado",J8)))</formula>
    </cfRule>
  </conditionalFormatting>
  <conditionalFormatting sqref="J8">
    <cfRule type="containsText" dxfId="15467" priority="13762" operator="containsText" text="Folga">
      <formula>NOT(ISERROR(SEARCH("Folga",J8)))</formula>
    </cfRule>
  </conditionalFormatting>
  <conditionalFormatting sqref="J8">
    <cfRule type="containsText" dxfId="15466" priority="13761" operator="containsText" text="Trabalhado - Feriado">
      <formula>NOT(ISERROR(SEARCH("Trabalhado - Feriado",J8)))</formula>
    </cfRule>
  </conditionalFormatting>
  <conditionalFormatting sqref="J8">
    <cfRule type="containsText" dxfId="15465" priority="13760" operator="containsText" text="Folga">
      <formula>NOT(ISERROR(SEARCH("Folga",J8)))</formula>
    </cfRule>
  </conditionalFormatting>
  <conditionalFormatting sqref="J8">
    <cfRule type="containsText" dxfId="15464" priority="13759" operator="containsText" text="Trabalhado - Feriado">
      <formula>NOT(ISERROR(SEARCH("Trabalhado - Feriado",J8)))</formula>
    </cfRule>
  </conditionalFormatting>
  <conditionalFormatting sqref="J8">
    <cfRule type="containsText" dxfId="15463" priority="13758" operator="containsText" text="Folga">
      <formula>NOT(ISERROR(SEARCH("Folga",J8)))</formula>
    </cfRule>
  </conditionalFormatting>
  <conditionalFormatting sqref="J8">
    <cfRule type="containsText" dxfId="15462" priority="13757" operator="containsText" text="Trabalhado - Feriado">
      <formula>NOT(ISERROR(SEARCH("Trabalhado - Feriado",J8)))</formula>
    </cfRule>
  </conditionalFormatting>
  <conditionalFormatting sqref="J8">
    <cfRule type="containsText" dxfId="15461" priority="13756" operator="containsText" text="Folga">
      <formula>NOT(ISERROR(SEARCH("Folga",J8)))</formula>
    </cfRule>
  </conditionalFormatting>
  <conditionalFormatting sqref="J8">
    <cfRule type="containsText" dxfId="15460" priority="13755" operator="containsText" text="Trabalhado - Feriado">
      <formula>NOT(ISERROR(SEARCH("Trabalhado - Feriado",J8)))</formula>
    </cfRule>
  </conditionalFormatting>
  <conditionalFormatting sqref="J8">
    <cfRule type="containsText" dxfId="15459" priority="13754" operator="containsText" text="Folga">
      <formula>NOT(ISERROR(SEARCH("Folga",J8)))</formula>
    </cfRule>
  </conditionalFormatting>
  <conditionalFormatting sqref="J8">
    <cfRule type="containsText" dxfId="15458" priority="13753" operator="containsText" text="Trabalhado - Feriado">
      <formula>NOT(ISERROR(SEARCH("Trabalhado - Feriado",J8)))</formula>
    </cfRule>
  </conditionalFormatting>
  <conditionalFormatting sqref="J10">
    <cfRule type="containsText" dxfId="15457" priority="13752" operator="containsText" text="Folga">
      <formula>NOT(ISERROR(SEARCH("Folga",J10)))</formula>
    </cfRule>
  </conditionalFormatting>
  <conditionalFormatting sqref="J10">
    <cfRule type="containsText" dxfId="15456" priority="13751" operator="containsText" text="Trabalhado - Feriado">
      <formula>NOT(ISERROR(SEARCH("Trabalhado - Feriado",J10)))</formula>
    </cfRule>
  </conditionalFormatting>
  <conditionalFormatting sqref="J10">
    <cfRule type="containsText" dxfId="15455" priority="13750" operator="containsText" text="Folga">
      <formula>NOT(ISERROR(SEARCH("Folga",J10)))</formula>
    </cfRule>
  </conditionalFormatting>
  <conditionalFormatting sqref="J10">
    <cfRule type="containsText" dxfId="15454" priority="13749" operator="containsText" text="Trabalhado - Feriado">
      <formula>NOT(ISERROR(SEARCH("Trabalhado - Feriado",J10)))</formula>
    </cfRule>
  </conditionalFormatting>
  <conditionalFormatting sqref="J10">
    <cfRule type="containsText" dxfId="15453" priority="13748" operator="containsText" text="Folga">
      <formula>NOT(ISERROR(SEARCH("Folga",J10)))</formula>
    </cfRule>
  </conditionalFormatting>
  <conditionalFormatting sqref="J10">
    <cfRule type="containsText" dxfId="15452" priority="13747" operator="containsText" text="Trabalhado - Feriado">
      <formula>NOT(ISERROR(SEARCH("Trabalhado - Feriado",J10)))</formula>
    </cfRule>
  </conditionalFormatting>
  <conditionalFormatting sqref="J10">
    <cfRule type="containsText" dxfId="15451" priority="13746" operator="containsText" text="Folga">
      <formula>NOT(ISERROR(SEARCH("Folga",J10)))</formula>
    </cfRule>
  </conditionalFormatting>
  <conditionalFormatting sqref="J10">
    <cfRule type="containsText" dxfId="15450" priority="13745" operator="containsText" text="Trabalhado - Feriado">
      <formula>NOT(ISERROR(SEARCH("Trabalhado - Feriado",J10)))</formula>
    </cfRule>
  </conditionalFormatting>
  <conditionalFormatting sqref="K10">
    <cfRule type="containsText" dxfId="15449" priority="13744" operator="containsText" text="Folga">
      <formula>NOT(ISERROR(SEARCH("Folga",K10)))</formula>
    </cfRule>
  </conditionalFormatting>
  <conditionalFormatting sqref="K10">
    <cfRule type="containsText" dxfId="15448" priority="13743" operator="containsText" text="Trabalhado - Feriado">
      <formula>NOT(ISERROR(SEARCH("Trabalhado - Feriado",K10)))</formula>
    </cfRule>
  </conditionalFormatting>
  <conditionalFormatting sqref="K10">
    <cfRule type="containsText" dxfId="15447" priority="13742" operator="containsText" text="Folga">
      <formula>NOT(ISERROR(SEARCH("Folga",K10)))</formula>
    </cfRule>
  </conditionalFormatting>
  <conditionalFormatting sqref="K10">
    <cfRule type="containsText" dxfId="15446" priority="13741" operator="containsText" text="Trabalhado - Feriado">
      <formula>NOT(ISERROR(SEARCH("Trabalhado - Feriado",K10)))</formula>
    </cfRule>
  </conditionalFormatting>
  <conditionalFormatting sqref="K10">
    <cfRule type="containsText" dxfId="15445" priority="13740" operator="containsText" text="Folga">
      <formula>NOT(ISERROR(SEARCH("Folga",K10)))</formula>
    </cfRule>
  </conditionalFormatting>
  <conditionalFormatting sqref="K10">
    <cfRule type="containsText" dxfId="15444" priority="13739" operator="containsText" text="Trabalhado - Feriado">
      <formula>NOT(ISERROR(SEARCH("Trabalhado - Feriado",K10)))</formula>
    </cfRule>
  </conditionalFormatting>
  <conditionalFormatting sqref="K10">
    <cfRule type="containsText" dxfId="15443" priority="13738" operator="containsText" text="Folga">
      <formula>NOT(ISERROR(SEARCH("Folga",K10)))</formula>
    </cfRule>
  </conditionalFormatting>
  <conditionalFormatting sqref="K10">
    <cfRule type="containsText" dxfId="15442" priority="13737" operator="containsText" text="Trabalhado - Feriado">
      <formula>NOT(ISERROR(SEARCH("Trabalhado - Feriado",K10)))</formula>
    </cfRule>
  </conditionalFormatting>
  <conditionalFormatting sqref="K10">
    <cfRule type="containsText" dxfId="15441" priority="13736" operator="containsText" text="Folga">
      <formula>NOT(ISERROR(SEARCH("Folga",K10)))</formula>
    </cfRule>
  </conditionalFormatting>
  <conditionalFormatting sqref="K10">
    <cfRule type="containsText" dxfId="15440" priority="13735" operator="containsText" text="Trabalhado - Feriado">
      <formula>NOT(ISERROR(SEARCH("Trabalhado - Feriado",K10)))</formula>
    </cfRule>
  </conditionalFormatting>
  <conditionalFormatting sqref="K10">
    <cfRule type="containsText" dxfId="15439" priority="13734" operator="containsText" text="Folga">
      <formula>NOT(ISERROR(SEARCH("Folga",K10)))</formula>
    </cfRule>
  </conditionalFormatting>
  <conditionalFormatting sqref="K10">
    <cfRule type="containsText" dxfId="15438" priority="13733" operator="containsText" text="Trabalhado - Feriado">
      <formula>NOT(ISERROR(SEARCH("Trabalhado - Feriado",K10)))</formula>
    </cfRule>
  </conditionalFormatting>
  <conditionalFormatting sqref="K10">
    <cfRule type="containsText" dxfId="15437" priority="13732" operator="containsText" text="Folga">
      <formula>NOT(ISERROR(SEARCH("Folga",K10)))</formula>
    </cfRule>
  </conditionalFormatting>
  <conditionalFormatting sqref="K10">
    <cfRule type="containsText" dxfId="15436" priority="13731" operator="containsText" text="Trabalhado - Feriado">
      <formula>NOT(ISERROR(SEARCH("Trabalhado - Feriado",K10)))</formula>
    </cfRule>
  </conditionalFormatting>
  <conditionalFormatting sqref="K10">
    <cfRule type="containsText" dxfId="15435" priority="13730" operator="containsText" text="Folga">
      <formula>NOT(ISERROR(SEARCH("Folga",K10)))</formula>
    </cfRule>
  </conditionalFormatting>
  <conditionalFormatting sqref="K10">
    <cfRule type="containsText" dxfId="15434" priority="13729" operator="containsText" text="Trabalhado - Feriado">
      <formula>NOT(ISERROR(SEARCH("Trabalhado - Feriado",K10)))</formula>
    </cfRule>
  </conditionalFormatting>
  <conditionalFormatting sqref="K10">
    <cfRule type="containsText" dxfId="15433" priority="13728" operator="containsText" text="Folga">
      <formula>NOT(ISERROR(SEARCH("Folga",K10)))</formula>
    </cfRule>
  </conditionalFormatting>
  <conditionalFormatting sqref="K10">
    <cfRule type="containsText" dxfId="15432" priority="13727" operator="containsText" text="Trabalhado - Feriado">
      <formula>NOT(ISERROR(SEARCH("Trabalhado - Feriado",K10)))</formula>
    </cfRule>
  </conditionalFormatting>
  <conditionalFormatting sqref="K10">
    <cfRule type="containsText" dxfId="15431" priority="13726" operator="containsText" text="Folga">
      <formula>NOT(ISERROR(SEARCH("Folga",K10)))</formula>
    </cfRule>
  </conditionalFormatting>
  <conditionalFormatting sqref="K10">
    <cfRule type="containsText" dxfId="15430" priority="13725" operator="containsText" text="Trabalhado - Feriado">
      <formula>NOT(ISERROR(SEARCH("Trabalhado - Feriado",K10)))</formula>
    </cfRule>
  </conditionalFormatting>
  <conditionalFormatting sqref="K10">
    <cfRule type="containsText" dxfId="15429" priority="13724" operator="containsText" text="Folga">
      <formula>NOT(ISERROR(SEARCH("Folga",K10)))</formula>
    </cfRule>
  </conditionalFormatting>
  <conditionalFormatting sqref="K10">
    <cfRule type="containsText" dxfId="15428" priority="13723" operator="containsText" text="Trabalhado - Feriado">
      <formula>NOT(ISERROR(SEARCH("Trabalhado - Feriado",K10)))</formula>
    </cfRule>
  </conditionalFormatting>
  <conditionalFormatting sqref="K10">
    <cfRule type="containsText" dxfId="15427" priority="13722" operator="containsText" text="Folga">
      <formula>NOT(ISERROR(SEARCH("Folga",K10)))</formula>
    </cfRule>
  </conditionalFormatting>
  <conditionalFormatting sqref="K10">
    <cfRule type="containsText" dxfId="15426" priority="13721" operator="containsText" text="Trabalhado - Feriado">
      <formula>NOT(ISERROR(SEARCH("Trabalhado - Feriado",K10)))</formula>
    </cfRule>
  </conditionalFormatting>
  <conditionalFormatting sqref="K10">
    <cfRule type="containsText" dxfId="15425" priority="13720" operator="containsText" text="Folga">
      <formula>NOT(ISERROR(SEARCH("Folga",K10)))</formula>
    </cfRule>
  </conditionalFormatting>
  <conditionalFormatting sqref="K10">
    <cfRule type="containsText" dxfId="15424" priority="13719" operator="containsText" text="Trabalhado - Feriado">
      <formula>NOT(ISERROR(SEARCH("Trabalhado - Feriado",K10)))</formula>
    </cfRule>
  </conditionalFormatting>
  <conditionalFormatting sqref="K10">
    <cfRule type="containsText" dxfId="15423" priority="13718" operator="containsText" text="Folga">
      <formula>NOT(ISERROR(SEARCH("Folga",K10)))</formula>
    </cfRule>
  </conditionalFormatting>
  <conditionalFormatting sqref="K10">
    <cfRule type="containsText" dxfId="15422" priority="13717" operator="containsText" text="Trabalhado - Feriado">
      <formula>NOT(ISERROR(SEARCH("Trabalhado - Feriado",K10)))</formula>
    </cfRule>
  </conditionalFormatting>
  <conditionalFormatting sqref="H8">
    <cfRule type="containsText" dxfId="15421" priority="13716" operator="containsText" text="Folga">
      <formula>NOT(ISERROR(SEARCH("Folga",H8)))</formula>
    </cfRule>
  </conditionalFormatting>
  <conditionalFormatting sqref="H8">
    <cfRule type="containsText" dxfId="15420" priority="13715" operator="containsText" text="Trabalhado - Feriado">
      <formula>NOT(ISERROR(SEARCH("Trabalhado - Feriado",H8)))</formula>
    </cfRule>
  </conditionalFormatting>
  <conditionalFormatting sqref="H8">
    <cfRule type="containsText" dxfId="15419" priority="13714" operator="containsText" text="Folga">
      <formula>NOT(ISERROR(SEARCH("Folga",H8)))</formula>
    </cfRule>
  </conditionalFormatting>
  <conditionalFormatting sqref="H8">
    <cfRule type="containsText" dxfId="15418" priority="13713" operator="containsText" text="Trabalhado - Feriado">
      <formula>NOT(ISERROR(SEARCH("Trabalhado - Feriado",H8)))</formula>
    </cfRule>
  </conditionalFormatting>
  <conditionalFormatting sqref="P10">
    <cfRule type="containsText" dxfId="15417" priority="13712" operator="containsText" text="Folga">
      <formula>NOT(ISERROR(SEARCH("Folga",P10)))</formula>
    </cfRule>
  </conditionalFormatting>
  <conditionalFormatting sqref="P10">
    <cfRule type="containsText" dxfId="15416" priority="13711" operator="containsText" text="Trabalhado - Feriado">
      <formula>NOT(ISERROR(SEARCH("Trabalhado - Feriado",P10)))</formula>
    </cfRule>
  </conditionalFormatting>
  <conditionalFormatting sqref="P10">
    <cfRule type="containsText" dxfId="15415" priority="13710" operator="containsText" text="Folga">
      <formula>NOT(ISERROR(SEARCH("Folga",P10)))</formula>
    </cfRule>
  </conditionalFormatting>
  <conditionalFormatting sqref="P10">
    <cfRule type="containsText" dxfId="15414" priority="13709" operator="containsText" text="Trabalhado - Feriado">
      <formula>NOT(ISERROR(SEARCH("Trabalhado - Feriado",P10)))</formula>
    </cfRule>
  </conditionalFormatting>
  <conditionalFormatting sqref="P10">
    <cfRule type="containsText" dxfId="15413" priority="13708" operator="containsText" text="Folga">
      <formula>NOT(ISERROR(SEARCH("Folga",P10)))</formula>
    </cfRule>
  </conditionalFormatting>
  <conditionalFormatting sqref="P10">
    <cfRule type="containsText" dxfId="15412" priority="13707" operator="containsText" text="Trabalhado - Feriado">
      <formula>NOT(ISERROR(SEARCH("Trabalhado - Feriado",P10)))</formula>
    </cfRule>
  </conditionalFormatting>
  <conditionalFormatting sqref="P10">
    <cfRule type="containsText" dxfId="15411" priority="13706" operator="containsText" text="Folga">
      <formula>NOT(ISERROR(SEARCH("Folga",P10)))</formula>
    </cfRule>
  </conditionalFormatting>
  <conditionalFormatting sqref="P10">
    <cfRule type="containsText" dxfId="15410" priority="13705" operator="containsText" text="Trabalhado - Feriado">
      <formula>NOT(ISERROR(SEARCH("Trabalhado - Feriado",P10)))</formula>
    </cfRule>
  </conditionalFormatting>
  <conditionalFormatting sqref="P10">
    <cfRule type="containsText" dxfId="15409" priority="13704" operator="containsText" text="Folga">
      <formula>NOT(ISERROR(SEARCH("Folga",P10)))</formula>
    </cfRule>
  </conditionalFormatting>
  <conditionalFormatting sqref="P10">
    <cfRule type="containsText" dxfId="15408" priority="13703" operator="containsText" text="Trabalhado - Feriado">
      <formula>NOT(ISERROR(SEARCH("Trabalhado - Feriado",P10)))</formula>
    </cfRule>
  </conditionalFormatting>
  <conditionalFormatting sqref="P10">
    <cfRule type="containsText" dxfId="15407" priority="13702" operator="containsText" text="Folga">
      <formula>NOT(ISERROR(SEARCH("Folga",P10)))</formula>
    </cfRule>
  </conditionalFormatting>
  <conditionalFormatting sqref="P10">
    <cfRule type="containsText" dxfId="15406" priority="13701" operator="containsText" text="Trabalhado - Feriado">
      <formula>NOT(ISERROR(SEARCH("Trabalhado - Feriado",P10)))</formula>
    </cfRule>
  </conditionalFormatting>
  <conditionalFormatting sqref="P10">
    <cfRule type="containsText" dxfId="15405" priority="13700" operator="containsText" text="Folga">
      <formula>NOT(ISERROR(SEARCH("Folga",P10)))</formula>
    </cfRule>
  </conditionalFormatting>
  <conditionalFormatting sqref="P10">
    <cfRule type="containsText" dxfId="15404" priority="13699" operator="containsText" text="Trabalhado - Feriado">
      <formula>NOT(ISERROR(SEARCH("Trabalhado - Feriado",P10)))</formula>
    </cfRule>
  </conditionalFormatting>
  <conditionalFormatting sqref="P10">
    <cfRule type="containsText" dxfId="15403" priority="13698" operator="containsText" text="Folga">
      <formula>NOT(ISERROR(SEARCH("Folga",P10)))</formula>
    </cfRule>
  </conditionalFormatting>
  <conditionalFormatting sqref="P10">
    <cfRule type="containsText" dxfId="15402" priority="13697" operator="containsText" text="Trabalhado - Feriado">
      <formula>NOT(ISERROR(SEARCH("Trabalhado - Feriado",P10)))</formula>
    </cfRule>
  </conditionalFormatting>
  <conditionalFormatting sqref="P10">
    <cfRule type="containsText" dxfId="15401" priority="13696" operator="containsText" text="Folga">
      <formula>NOT(ISERROR(SEARCH("Folga",P10)))</formula>
    </cfRule>
  </conditionalFormatting>
  <conditionalFormatting sqref="P10">
    <cfRule type="containsText" dxfId="15400" priority="13695" operator="containsText" text="Trabalhado - Feriado">
      <formula>NOT(ISERROR(SEARCH("Trabalhado - Feriado",P10)))</formula>
    </cfRule>
  </conditionalFormatting>
  <conditionalFormatting sqref="P10">
    <cfRule type="containsText" dxfId="15399" priority="13694" operator="containsText" text="Folga">
      <formula>NOT(ISERROR(SEARCH("Folga",P10)))</formula>
    </cfRule>
  </conditionalFormatting>
  <conditionalFormatting sqref="P10">
    <cfRule type="containsText" dxfId="15398" priority="13693" operator="containsText" text="Trabalhado - Feriado">
      <formula>NOT(ISERROR(SEARCH("Trabalhado - Feriado",P10)))</formula>
    </cfRule>
  </conditionalFormatting>
  <conditionalFormatting sqref="P10">
    <cfRule type="containsText" dxfId="15397" priority="13692" operator="containsText" text="Folga">
      <formula>NOT(ISERROR(SEARCH("Folga",P10)))</formula>
    </cfRule>
  </conditionalFormatting>
  <conditionalFormatting sqref="P10">
    <cfRule type="containsText" dxfId="15396" priority="13691" operator="containsText" text="Trabalhado - Feriado">
      <formula>NOT(ISERROR(SEARCH("Trabalhado - Feriado",P10)))</formula>
    </cfRule>
  </conditionalFormatting>
  <conditionalFormatting sqref="P10">
    <cfRule type="containsText" dxfId="15395" priority="13690" operator="containsText" text="Folga">
      <formula>NOT(ISERROR(SEARCH("Folga",P10)))</formula>
    </cfRule>
  </conditionalFormatting>
  <conditionalFormatting sqref="P10">
    <cfRule type="containsText" dxfId="15394" priority="13689" operator="containsText" text="Trabalhado - Feriado">
      <formula>NOT(ISERROR(SEARCH("Trabalhado - Feriado",P10)))</formula>
    </cfRule>
  </conditionalFormatting>
  <conditionalFormatting sqref="P10">
    <cfRule type="containsText" dxfId="15393" priority="13688" operator="containsText" text="Folga">
      <formula>NOT(ISERROR(SEARCH("Folga",P10)))</formula>
    </cfRule>
  </conditionalFormatting>
  <conditionalFormatting sqref="P10">
    <cfRule type="containsText" dxfId="15392" priority="13687" operator="containsText" text="Trabalhado - Feriado">
      <formula>NOT(ISERROR(SEARCH("Trabalhado - Feriado",P10)))</formula>
    </cfRule>
  </conditionalFormatting>
  <conditionalFormatting sqref="P10">
    <cfRule type="containsText" dxfId="15391" priority="13686" operator="containsText" text="Folga">
      <formula>NOT(ISERROR(SEARCH("Folga",P10)))</formula>
    </cfRule>
  </conditionalFormatting>
  <conditionalFormatting sqref="P10">
    <cfRule type="containsText" dxfId="15390" priority="13685" operator="containsText" text="Trabalhado - Feriado">
      <formula>NOT(ISERROR(SEARCH("Trabalhado - Feriado",P10)))</formula>
    </cfRule>
  </conditionalFormatting>
  <conditionalFormatting sqref="P10">
    <cfRule type="containsText" dxfId="15389" priority="13684" operator="containsText" text="Folga">
      <formula>NOT(ISERROR(SEARCH("Folga",P10)))</formula>
    </cfRule>
  </conditionalFormatting>
  <conditionalFormatting sqref="P10">
    <cfRule type="containsText" dxfId="15388" priority="13683" operator="containsText" text="Trabalhado - Feriado">
      <formula>NOT(ISERROR(SEARCH("Trabalhado - Feriado",P10)))</formula>
    </cfRule>
  </conditionalFormatting>
  <conditionalFormatting sqref="P10">
    <cfRule type="containsText" dxfId="15387" priority="13682" operator="containsText" text="Folga">
      <formula>NOT(ISERROR(SEARCH("Folga",P10)))</formula>
    </cfRule>
  </conditionalFormatting>
  <conditionalFormatting sqref="P10">
    <cfRule type="containsText" dxfId="15386" priority="13681" operator="containsText" text="Trabalhado - Feriado">
      <formula>NOT(ISERROR(SEARCH("Trabalhado - Feriado",P10)))</formula>
    </cfRule>
  </conditionalFormatting>
  <conditionalFormatting sqref="O10">
    <cfRule type="containsText" dxfId="15385" priority="13680" operator="containsText" text="Folga">
      <formula>NOT(ISERROR(SEARCH("Folga",O10)))</formula>
    </cfRule>
  </conditionalFormatting>
  <conditionalFormatting sqref="O10">
    <cfRule type="containsText" dxfId="15384" priority="13679" operator="containsText" text="Trabalhado - Feriado">
      <formula>NOT(ISERROR(SEARCH("Trabalhado - Feriado",O10)))</formula>
    </cfRule>
  </conditionalFormatting>
  <conditionalFormatting sqref="O10">
    <cfRule type="containsText" dxfId="15383" priority="13678" operator="containsText" text="Folga">
      <formula>NOT(ISERROR(SEARCH("Folga",O10)))</formula>
    </cfRule>
  </conditionalFormatting>
  <conditionalFormatting sqref="O10">
    <cfRule type="containsText" dxfId="15382" priority="13677" operator="containsText" text="Trabalhado - Feriado">
      <formula>NOT(ISERROR(SEARCH("Trabalhado - Feriado",O10)))</formula>
    </cfRule>
  </conditionalFormatting>
  <conditionalFormatting sqref="O10">
    <cfRule type="containsText" dxfId="15381" priority="13676" operator="containsText" text="Folga">
      <formula>NOT(ISERROR(SEARCH("Folga",O10)))</formula>
    </cfRule>
  </conditionalFormatting>
  <conditionalFormatting sqref="O10">
    <cfRule type="containsText" dxfId="15380" priority="13675" operator="containsText" text="Trabalhado - Feriado">
      <formula>NOT(ISERROR(SEARCH("Trabalhado - Feriado",O10)))</formula>
    </cfRule>
  </conditionalFormatting>
  <conditionalFormatting sqref="O10">
    <cfRule type="containsText" dxfId="15379" priority="13674" operator="containsText" text="Folga">
      <formula>NOT(ISERROR(SEARCH("Folga",O10)))</formula>
    </cfRule>
  </conditionalFormatting>
  <conditionalFormatting sqref="O10">
    <cfRule type="containsText" dxfId="15378" priority="13673" operator="containsText" text="Trabalhado - Feriado">
      <formula>NOT(ISERROR(SEARCH("Trabalhado - Feriado",O10)))</formula>
    </cfRule>
  </conditionalFormatting>
  <conditionalFormatting sqref="O10">
    <cfRule type="containsText" dxfId="15377" priority="13672" operator="containsText" text="Folga">
      <formula>NOT(ISERROR(SEARCH("Folga",O10)))</formula>
    </cfRule>
  </conditionalFormatting>
  <conditionalFormatting sqref="O10">
    <cfRule type="containsText" dxfId="15376" priority="13671" operator="containsText" text="Trabalhado - Feriado">
      <formula>NOT(ISERROR(SEARCH("Trabalhado - Feriado",O10)))</formula>
    </cfRule>
  </conditionalFormatting>
  <conditionalFormatting sqref="O10">
    <cfRule type="containsText" dxfId="15375" priority="13670" operator="containsText" text="Folga">
      <formula>NOT(ISERROR(SEARCH("Folga",O10)))</formula>
    </cfRule>
  </conditionalFormatting>
  <conditionalFormatting sqref="O10">
    <cfRule type="containsText" dxfId="15374" priority="13669" operator="containsText" text="Trabalhado - Feriado">
      <formula>NOT(ISERROR(SEARCH("Trabalhado - Feriado",O10)))</formula>
    </cfRule>
  </conditionalFormatting>
  <conditionalFormatting sqref="O10">
    <cfRule type="containsText" dxfId="15373" priority="13668" operator="containsText" text="Folga">
      <formula>NOT(ISERROR(SEARCH("Folga",O10)))</formula>
    </cfRule>
  </conditionalFormatting>
  <conditionalFormatting sqref="O10">
    <cfRule type="containsText" dxfId="15372" priority="13667" operator="containsText" text="Trabalhado - Feriado">
      <formula>NOT(ISERROR(SEARCH("Trabalhado - Feriado",O10)))</formula>
    </cfRule>
  </conditionalFormatting>
  <conditionalFormatting sqref="O10">
    <cfRule type="containsText" dxfId="15371" priority="13666" operator="containsText" text="Folga">
      <formula>NOT(ISERROR(SEARCH("Folga",O10)))</formula>
    </cfRule>
  </conditionalFormatting>
  <conditionalFormatting sqref="O10">
    <cfRule type="containsText" dxfId="15370" priority="13665" operator="containsText" text="Trabalhado - Feriado">
      <formula>NOT(ISERROR(SEARCH("Trabalhado - Feriado",O10)))</formula>
    </cfRule>
  </conditionalFormatting>
  <conditionalFormatting sqref="O10">
    <cfRule type="containsText" dxfId="15369" priority="13664" operator="containsText" text="Folga">
      <formula>NOT(ISERROR(SEARCH("Folga",O10)))</formula>
    </cfRule>
  </conditionalFormatting>
  <conditionalFormatting sqref="O10">
    <cfRule type="containsText" dxfId="15368" priority="13663" operator="containsText" text="Trabalhado - Feriado">
      <formula>NOT(ISERROR(SEARCH("Trabalhado - Feriado",O10)))</formula>
    </cfRule>
  </conditionalFormatting>
  <conditionalFormatting sqref="O10">
    <cfRule type="containsText" dxfId="15367" priority="13662" operator="containsText" text="Folga">
      <formula>NOT(ISERROR(SEARCH("Folga",O10)))</formula>
    </cfRule>
  </conditionalFormatting>
  <conditionalFormatting sqref="O10">
    <cfRule type="containsText" dxfId="15366" priority="13661" operator="containsText" text="Trabalhado - Feriado">
      <formula>NOT(ISERROR(SEARCH("Trabalhado - Feriado",O10)))</formula>
    </cfRule>
  </conditionalFormatting>
  <conditionalFormatting sqref="O10">
    <cfRule type="containsText" dxfId="15365" priority="13660" operator="containsText" text="Folga">
      <formula>NOT(ISERROR(SEARCH("Folga",O10)))</formula>
    </cfRule>
  </conditionalFormatting>
  <conditionalFormatting sqref="O10">
    <cfRule type="containsText" dxfId="15364" priority="13659" operator="containsText" text="Trabalhado - Feriado">
      <formula>NOT(ISERROR(SEARCH("Trabalhado - Feriado",O10)))</formula>
    </cfRule>
  </conditionalFormatting>
  <conditionalFormatting sqref="O10">
    <cfRule type="containsText" dxfId="15363" priority="13658" operator="containsText" text="Folga">
      <formula>NOT(ISERROR(SEARCH("Folga",O10)))</formula>
    </cfRule>
  </conditionalFormatting>
  <conditionalFormatting sqref="O10">
    <cfRule type="containsText" dxfId="15362" priority="13657" operator="containsText" text="Trabalhado - Feriado">
      <formula>NOT(ISERROR(SEARCH("Trabalhado - Feriado",O10)))</formula>
    </cfRule>
  </conditionalFormatting>
  <conditionalFormatting sqref="O10">
    <cfRule type="containsText" dxfId="15361" priority="13656" operator="containsText" text="Folga">
      <formula>NOT(ISERROR(SEARCH("Folga",O10)))</formula>
    </cfRule>
  </conditionalFormatting>
  <conditionalFormatting sqref="O10">
    <cfRule type="containsText" dxfId="15360" priority="13655" operator="containsText" text="Trabalhado - Feriado">
      <formula>NOT(ISERROR(SEARCH("Trabalhado - Feriado",O10)))</formula>
    </cfRule>
  </conditionalFormatting>
  <conditionalFormatting sqref="O10">
    <cfRule type="containsText" dxfId="15359" priority="13654" operator="containsText" text="Folga">
      <formula>NOT(ISERROR(SEARCH("Folga",O10)))</formula>
    </cfRule>
  </conditionalFormatting>
  <conditionalFormatting sqref="O10">
    <cfRule type="containsText" dxfId="15358" priority="13653" operator="containsText" text="Trabalhado - Feriado">
      <formula>NOT(ISERROR(SEARCH("Trabalhado - Feriado",O10)))</formula>
    </cfRule>
  </conditionalFormatting>
  <conditionalFormatting sqref="O10">
    <cfRule type="containsText" dxfId="15357" priority="13652" operator="containsText" text="Folga">
      <formula>NOT(ISERROR(SEARCH("Folga",O10)))</formula>
    </cfRule>
  </conditionalFormatting>
  <conditionalFormatting sqref="O10">
    <cfRule type="containsText" dxfId="15356" priority="13651" operator="containsText" text="Trabalhado - Feriado">
      <formula>NOT(ISERROR(SEARCH("Trabalhado - Feriado",O10)))</formula>
    </cfRule>
  </conditionalFormatting>
  <conditionalFormatting sqref="O10">
    <cfRule type="containsText" dxfId="15355" priority="13650" operator="containsText" text="Folga">
      <formula>NOT(ISERROR(SEARCH("Folga",O10)))</formula>
    </cfRule>
  </conditionalFormatting>
  <conditionalFormatting sqref="O10">
    <cfRule type="containsText" dxfId="15354" priority="13649" operator="containsText" text="Trabalhado - Feriado">
      <formula>NOT(ISERROR(SEARCH("Trabalhado - Feriado",O10)))</formula>
    </cfRule>
  </conditionalFormatting>
  <conditionalFormatting sqref="Q10">
    <cfRule type="containsText" dxfId="15353" priority="13648" operator="containsText" text="Folga">
      <formula>NOT(ISERROR(SEARCH("Folga",Q10)))</formula>
    </cfRule>
  </conditionalFormatting>
  <conditionalFormatting sqref="Q10">
    <cfRule type="containsText" dxfId="15352" priority="13647" operator="containsText" text="Trabalhado - Feriado">
      <formula>NOT(ISERROR(SEARCH("Trabalhado - Feriado",Q10)))</formula>
    </cfRule>
  </conditionalFormatting>
  <conditionalFormatting sqref="Q10">
    <cfRule type="containsText" dxfId="15351" priority="13646" operator="containsText" text="Folga">
      <formula>NOT(ISERROR(SEARCH("Folga",Q10)))</formula>
    </cfRule>
  </conditionalFormatting>
  <conditionalFormatting sqref="Q10">
    <cfRule type="containsText" dxfId="15350" priority="13645" operator="containsText" text="Trabalhado - Feriado">
      <formula>NOT(ISERROR(SEARCH("Trabalhado - Feriado",Q10)))</formula>
    </cfRule>
  </conditionalFormatting>
  <conditionalFormatting sqref="Q10">
    <cfRule type="containsText" dxfId="15349" priority="13644" operator="containsText" text="Folga">
      <formula>NOT(ISERROR(SEARCH("Folga",Q10)))</formula>
    </cfRule>
  </conditionalFormatting>
  <conditionalFormatting sqref="Q10">
    <cfRule type="containsText" dxfId="15348" priority="13643" operator="containsText" text="Trabalhado - Feriado">
      <formula>NOT(ISERROR(SEARCH("Trabalhado - Feriado",Q10)))</formula>
    </cfRule>
  </conditionalFormatting>
  <conditionalFormatting sqref="Q10">
    <cfRule type="containsText" dxfId="15347" priority="13642" operator="containsText" text="Folga">
      <formula>NOT(ISERROR(SEARCH("Folga",Q10)))</formula>
    </cfRule>
  </conditionalFormatting>
  <conditionalFormatting sqref="Q10">
    <cfRule type="containsText" dxfId="15346" priority="13641" operator="containsText" text="Trabalhado - Feriado">
      <formula>NOT(ISERROR(SEARCH("Trabalhado - Feriado",Q10)))</formula>
    </cfRule>
  </conditionalFormatting>
  <conditionalFormatting sqref="Q10">
    <cfRule type="containsText" dxfId="15345" priority="13640" operator="containsText" text="Folga">
      <formula>NOT(ISERROR(SEARCH("Folga",Q10)))</formula>
    </cfRule>
  </conditionalFormatting>
  <conditionalFormatting sqref="Q10">
    <cfRule type="containsText" dxfId="15344" priority="13639" operator="containsText" text="Trabalhado - Feriado">
      <formula>NOT(ISERROR(SEARCH("Trabalhado - Feriado",Q10)))</formula>
    </cfRule>
  </conditionalFormatting>
  <conditionalFormatting sqref="Q10">
    <cfRule type="containsText" dxfId="15343" priority="13638" operator="containsText" text="Folga">
      <formula>NOT(ISERROR(SEARCH("Folga",Q10)))</formula>
    </cfRule>
  </conditionalFormatting>
  <conditionalFormatting sqref="Q10">
    <cfRule type="containsText" dxfId="15342" priority="13637" operator="containsText" text="Trabalhado - Feriado">
      <formula>NOT(ISERROR(SEARCH("Trabalhado - Feriado",Q10)))</formula>
    </cfRule>
  </conditionalFormatting>
  <conditionalFormatting sqref="Q10">
    <cfRule type="containsText" dxfId="15341" priority="13636" operator="containsText" text="Folga">
      <formula>NOT(ISERROR(SEARCH("Folga",Q10)))</formula>
    </cfRule>
  </conditionalFormatting>
  <conditionalFormatting sqref="Q10">
    <cfRule type="containsText" dxfId="15340" priority="13635" operator="containsText" text="Trabalhado - Feriado">
      <formula>NOT(ISERROR(SEARCH("Trabalhado - Feriado",Q10)))</formula>
    </cfRule>
  </conditionalFormatting>
  <conditionalFormatting sqref="Q10">
    <cfRule type="containsText" dxfId="15339" priority="13634" operator="containsText" text="Folga">
      <formula>NOT(ISERROR(SEARCH("Folga",Q10)))</formula>
    </cfRule>
  </conditionalFormatting>
  <conditionalFormatting sqref="Q10">
    <cfRule type="containsText" dxfId="15338" priority="13633" operator="containsText" text="Trabalhado - Feriado">
      <formula>NOT(ISERROR(SEARCH("Trabalhado - Feriado",Q10)))</formula>
    </cfRule>
  </conditionalFormatting>
  <conditionalFormatting sqref="Q10">
    <cfRule type="containsText" dxfId="15337" priority="13632" operator="containsText" text="Folga">
      <formula>NOT(ISERROR(SEARCH("Folga",Q10)))</formula>
    </cfRule>
  </conditionalFormatting>
  <conditionalFormatting sqref="Q10">
    <cfRule type="containsText" dxfId="15336" priority="13631" operator="containsText" text="Trabalhado - Feriado">
      <formula>NOT(ISERROR(SEARCH("Trabalhado - Feriado",Q10)))</formula>
    </cfRule>
  </conditionalFormatting>
  <conditionalFormatting sqref="Q10">
    <cfRule type="containsText" dxfId="15335" priority="13630" operator="containsText" text="Folga">
      <formula>NOT(ISERROR(SEARCH("Folga",Q10)))</formula>
    </cfRule>
  </conditionalFormatting>
  <conditionalFormatting sqref="Q10">
    <cfRule type="containsText" dxfId="15334" priority="13629" operator="containsText" text="Trabalhado - Feriado">
      <formula>NOT(ISERROR(SEARCH("Trabalhado - Feriado",Q10)))</formula>
    </cfRule>
  </conditionalFormatting>
  <conditionalFormatting sqref="Q10">
    <cfRule type="containsText" dxfId="15333" priority="13628" operator="containsText" text="Folga">
      <formula>NOT(ISERROR(SEARCH("Folga",Q10)))</formula>
    </cfRule>
  </conditionalFormatting>
  <conditionalFormatting sqref="Q10">
    <cfRule type="containsText" dxfId="15332" priority="13627" operator="containsText" text="Trabalhado - Feriado">
      <formula>NOT(ISERROR(SEARCH("Trabalhado - Feriado",Q10)))</formula>
    </cfRule>
  </conditionalFormatting>
  <conditionalFormatting sqref="Q10">
    <cfRule type="containsText" dxfId="15331" priority="13626" operator="containsText" text="Folga">
      <formula>NOT(ISERROR(SEARCH("Folga",Q10)))</formula>
    </cfRule>
  </conditionalFormatting>
  <conditionalFormatting sqref="Q10">
    <cfRule type="containsText" dxfId="15330" priority="13625" operator="containsText" text="Trabalhado - Feriado">
      <formula>NOT(ISERROR(SEARCH("Trabalhado - Feriado",Q10)))</formula>
    </cfRule>
  </conditionalFormatting>
  <conditionalFormatting sqref="Q10">
    <cfRule type="containsText" dxfId="15329" priority="13623" operator="containsText" text="Folga">
      <formula>NOT(ISERROR(SEARCH("Folga",Q10)))</formula>
    </cfRule>
    <cfRule type="containsText" dxfId="15328" priority="13624" operator="containsText" text="Trabalhado - Feriado">
      <formula>NOT(ISERROR(SEARCH("Trabalhado - Feriado",Q10)))</formula>
    </cfRule>
  </conditionalFormatting>
  <conditionalFormatting sqref="Q10">
    <cfRule type="containsText" dxfId="15327" priority="13622" operator="containsText" text="Folga">
      <formula>NOT(ISERROR(SEARCH("Folga",Q10)))</formula>
    </cfRule>
  </conditionalFormatting>
  <conditionalFormatting sqref="Q10">
    <cfRule type="containsText" dxfId="15326" priority="13621" operator="containsText" text="Trabalhado - Feriado">
      <formula>NOT(ISERROR(SEARCH("Trabalhado - Feriado",Q10)))</formula>
    </cfRule>
  </conditionalFormatting>
  <conditionalFormatting sqref="Q10">
    <cfRule type="containsText" dxfId="15325" priority="13620" operator="containsText" text="Folga">
      <formula>NOT(ISERROR(SEARCH("Folga",Q10)))</formula>
    </cfRule>
  </conditionalFormatting>
  <conditionalFormatting sqref="Q10">
    <cfRule type="containsText" dxfId="15324" priority="13619" operator="containsText" text="Trabalhado - Feriado">
      <formula>NOT(ISERROR(SEARCH("Trabalhado - Feriado",Q10)))</formula>
    </cfRule>
  </conditionalFormatting>
  <conditionalFormatting sqref="Q10">
    <cfRule type="containsText" dxfId="15323" priority="13618" operator="containsText" text="Folga">
      <formula>NOT(ISERROR(SEARCH("Folga",Q10)))</formula>
    </cfRule>
  </conditionalFormatting>
  <conditionalFormatting sqref="Q10">
    <cfRule type="containsText" dxfId="15322" priority="13617" operator="containsText" text="Trabalhado - Feriado">
      <formula>NOT(ISERROR(SEARCH("Trabalhado - Feriado",Q10)))</formula>
    </cfRule>
  </conditionalFormatting>
  <conditionalFormatting sqref="Q10">
    <cfRule type="containsText" dxfId="15321" priority="13616" operator="containsText" text="Folga">
      <formula>NOT(ISERROR(SEARCH("Folga",Q10)))</formula>
    </cfRule>
  </conditionalFormatting>
  <conditionalFormatting sqref="Q10">
    <cfRule type="containsText" dxfId="15320" priority="13615" operator="containsText" text="Trabalhado - Feriado">
      <formula>NOT(ISERROR(SEARCH("Trabalhado - Feriado",Q10)))</formula>
    </cfRule>
  </conditionalFormatting>
  <conditionalFormatting sqref="Q10">
    <cfRule type="containsText" dxfId="15319" priority="13614" operator="containsText" text="Folga">
      <formula>NOT(ISERROR(SEARCH("Folga",Q10)))</formula>
    </cfRule>
  </conditionalFormatting>
  <conditionalFormatting sqref="Q10">
    <cfRule type="containsText" dxfId="15318" priority="13613" operator="containsText" text="Trabalhado - Feriado">
      <formula>NOT(ISERROR(SEARCH("Trabalhado - Feriado",Q10)))</formula>
    </cfRule>
  </conditionalFormatting>
  <conditionalFormatting sqref="Q10">
    <cfRule type="containsText" dxfId="15317" priority="13612" operator="containsText" text="Folga">
      <formula>NOT(ISERROR(SEARCH("Folga",Q10)))</formula>
    </cfRule>
  </conditionalFormatting>
  <conditionalFormatting sqref="Q10">
    <cfRule type="containsText" dxfId="15316" priority="13611" operator="containsText" text="Trabalhado - Feriado">
      <formula>NOT(ISERROR(SEARCH("Trabalhado - Feriado",Q10)))</formula>
    </cfRule>
  </conditionalFormatting>
  <conditionalFormatting sqref="Q10">
    <cfRule type="containsText" dxfId="15315" priority="13610" operator="containsText" text="Folga">
      <formula>NOT(ISERROR(SEARCH("Folga",Q10)))</formula>
    </cfRule>
  </conditionalFormatting>
  <conditionalFormatting sqref="Q10">
    <cfRule type="containsText" dxfId="15314" priority="13609" operator="containsText" text="Trabalhado - Feriado">
      <formula>NOT(ISERROR(SEARCH("Trabalhado - Feriado",Q10)))</formula>
    </cfRule>
  </conditionalFormatting>
  <conditionalFormatting sqref="P9">
    <cfRule type="containsText" dxfId="15313" priority="13608" operator="containsText" text="Folga">
      <formula>NOT(ISERROR(SEARCH("Folga",P9)))</formula>
    </cfRule>
  </conditionalFormatting>
  <conditionalFormatting sqref="P9">
    <cfRule type="containsText" dxfId="15312" priority="13607" operator="containsText" text="Trabalhado - Feriado">
      <formula>NOT(ISERROR(SEARCH("Trabalhado - Feriado",P9)))</formula>
    </cfRule>
  </conditionalFormatting>
  <conditionalFormatting sqref="P9">
    <cfRule type="containsText" dxfId="15311" priority="13606" operator="containsText" text="Folga">
      <formula>NOT(ISERROR(SEARCH("Folga",P9)))</formula>
    </cfRule>
  </conditionalFormatting>
  <conditionalFormatting sqref="P9">
    <cfRule type="containsText" dxfId="15310" priority="13605" operator="containsText" text="Trabalhado - Feriado">
      <formula>NOT(ISERROR(SEARCH("Trabalhado - Feriado",P9)))</formula>
    </cfRule>
  </conditionalFormatting>
  <conditionalFormatting sqref="P9">
    <cfRule type="containsText" dxfId="15309" priority="13604" operator="containsText" text="Folga">
      <formula>NOT(ISERROR(SEARCH("Folga",P9)))</formula>
    </cfRule>
  </conditionalFormatting>
  <conditionalFormatting sqref="P9">
    <cfRule type="containsText" dxfId="15308" priority="13603" operator="containsText" text="Trabalhado - Feriado">
      <formula>NOT(ISERROR(SEARCH("Trabalhado - Feriado",P9)))</formula>
    </cfRule>
  </conditionalFormatting>
  <conditionalFormatting sqref="P9">
    <cfRule type="containsText" dxfId="15307" priority="13602" operator="containsText" text="Folga">
      <formula>NOT(ISERROR(SEARCH("Folga",P9)))</formula>
    </cfRule>
  </conditionalFormatting>
  <conditionalFormatting sqref="P9">
    <cfRule type="containsText" dxfId="15306" priority="13601" operator="containsText" text="Trabalhado - Feriado">
      <formula>NOT(ISERROR(SEARCH("Trabalhado - Feriado",P9)))</formula>
    </cfRule>
  </conditionalFormatting>
  <conditionalFormatting sqref="P9">
    <cfRule type="containsText" dxfId="15305" priority="13600" operator="containsText" text="Folga">
      <formula>NOT(ISERROR(SEARCH("Folga",P9)))</formula>
    </cfRule>
  </conditionalFormatting>
  <conditionalFormatting sqref="P9">
    <cfRule type="containsText" dxfId="15304" priority="13599" operator="containsText" text="Trabalhado - Feriado">
      <formula>NOT(ISERROR(SEARCH("Trabalhado - Feriado",P9)))</formula>
    </cfRule>
  </conditionalFormatting>
  <conditionalFormatting sqref="P9">
    <cfRule type="containsText" dxfId="15303" priority="13598" operator="containsText" text="Folga">
      <formula>NOT(ISERROR(SEARCH("Folga",P9)))</formula>
    </cfRule>
  </conditionalFormatting>
  <conditionalFormatting sqref="P9">
    <cfRule type="containsText" dxfId="15302" priority="13597" operator="containsText" text="Trabalhado - Feriado">
      <formula>NOT(ISERROR(SEARCH("Trabalhado - Feriado",P9)))</formula>
    </cfRule>
  </conditionalFormatting>
  <conditionalFormatting sqref="P9">
    <cfRule type="containsText" dxfId="15301" priority="13596" operator="containsText" text="Folga">
      <formula>NOT(ISERROR(SEARCH("Folga",P9)))</formula>
    </cfRule>
  </conditionalFormatting>
  <conditionalFormatting sqref="P9">
    <cfRule type="containsText" dxfId="15300" priority="13595" operator="containsText" text="Trabalhado - Feriado">
      <formula>NOT(ISERROR(SEARCH("Trabalhado - Feriado",P9)))</formula>
    </cfRule>
  </conditionalFormatting>
  <conditionalFormatting sqref="P9">
    <cfRule type="containsText" dxfId="15299" priority="13594" operator="containsText" text="Folga">
      <formula>NOT(ISERROR(SEARCH("Folga",P9)))</formula>
    </cfRule>
  </conditionalFormatting>
  <conditionalFormatting sqref="P9">
    <cfRule type="containsText" dxfId="15298" priority="13593" operator="containsText" text="Trabalhado - Feriado">
      <formula>NOT(ISERROR(SEARCH("Trabalhado - Feriado",P9)))</formula>
    </cfRule>
  </conditionalFormatting>
  <conditionalFormatting sqref="P9">
    <cfRule type="containsText" dxfId="15297" priority="13592" operator="containsText" text="Folga">
      <formula>NOT(ISERROR(SEARCH("Folga",P9)))</formula>
    </cfRule>
  </conditionalFormatting>
  <conditionalFormatting sqref="P9">
    <cfRule type="containsText" dxfId="15296" priority="13591" operator="containsText" text="Trabalhado - Feriado">
      <formula>NOT(ISERROR(SEARCH("Trabalhado - Feriado",P9)))</formula>
    </cfRule>
  </conditionalFormatting>
  <conditionalFormatting sqref="P9">
    <cfRule type="containsText" dxfId="15295" priority="13590" operator="containsText" text="Folga">
      <formula>NOT(ISERROR(SEARCH("Folga",P9)))</formula>
    </cfRule>
  </conditionalFormatting>
  <conditionalFormatting sqref="P9">
    <cfRule type="containsText" dxfId="15294" priority="13589" operator="containsText" text="Trabalhado - Feriado">
      <formula>NOT(ISERROR(SEARCH("Trabalhado - Feriado",P9)))</formula>
    </cfRule>
  </conditionalFormatting>
  <conditionalFormatting sqref="P9">
    <cfRule type="containsText" dxfId="15293" priority="13588" operator="containsText" text="Folga">
      <formula>NOT(ISERROR(SEARCH("Folga",P9)))</formula>
    </cfRule>
  </conditionalFormatting>
  <conditionalFormatting sqref="P9">
    <cfRule type="containsText" dxfId="15292" priority="13587" operator="containsText" text="Trabalhado - Feriado">
      <formula>NOT(ISERROR(SEARCH("Trabalhado - Feriado",P9)))</formula>
    </cfRule>
  </conditionalFormatting>
  <conditionalFormatting sqref="P9">
    <cfRule type="containsText" dxfId="15291" priority="13586" operator="containsText" text="Folga">
      <formula>NOT(ISERROR(SEARCH("Folga",P9)))</formula>
    </cfRule>
  </conditionalFormatting>
  <conditionalFormatting sqref="P9">
    <cfRule type="containsText" dxfId="15290" priority="13585" operator="containsText" text="Trabalhado - Feriado">
      <formula>NOT(ISERROR(SEARCH("Trabalhado - Feriado",P9)))</formula>
    </cfRule>
  </conditionalFormatting>
  <conditionalFormatting sqref="P9">
    <cfRule type="containsText" dxfId="15289" priority="13583" operator="containsText" text="Folga">
      <formula>NOT(ISERROR(SEARCH("Folga",P9)))</formula>
    </cfRule>
    <cfRule type="containsText" dxfId="15288" priority="13584" operator="containsText" text="Trabalhado - Feriado">
      <formula>NOT(ISERROR(SEARCH("Trabalhado - Feriado",P9)))</formula>
    </cfRule>
  </conditionalFormatting>
  <conditionalFormatting sqref="P9">
    <cfRule type="containsText" dxfId="15287" priority="13582" operator="containsText" text="Folga">
      <formula>NOT(ISERROR(SEARCH("Folga",P9)))</formula>
    </cfRule>
  </conditionalFormatting>
  <conditionalFormatting sqref="P9">
    <cfRule type="containsText" dxfId="15286" priority="13581" operator="containsText" text="Trabalhado - Feriado">
      <formula>NOT(ISERROR(SEARCH("Trabalhado - Feriado",P9)))</formula>
    </cfRule>
  </conditionalFormatting>
  <conditionalFormatting sqref="P9">
    <cfRule type="containsText" dxfId="15285" priority="13580" operator="containsText" text="Folga">
      <formula>NOT(ISERROR(SEARCH("Folga",P9)))</formula>
    </cfRule>
  </conditionalFormatting>
  <conditionalFormatting sqref="P9">
    <cfRule type="containsText" dxfId="15284" priority="13579" operator="containsText" text="Trabalhado - Feriado">
      <formula>NOT(ISERROR(SEARCH("Trabalhado - Feriado",P9)))</formula>
    </cfRule>
  </conditionalFormatting>
  <conditionalFormatting sqref="P9">
    <cfRule type="containsText" dxfId="15283" priority="13578" operator="containsText" text="Folga">
      <formula>NOT(ISERROR(SEARCH("Folga",P9)))</formula>
    </cfRule>
  </conditionalFormatting>
  <conditionalFormatting sqref="P9">
    <cfRule type="containsText" dxfId="15282" priority="13577" operator="containsText" text="Trabalhado - Feriado">
      <formula>NOT(ISERROR(SEARCH("Trabalhado - Feriado",P9)))</formula>
    </cfRule>
  </conditionalFormatting>
  <conditionalFormatting sqref="P9">
    <cfRule type="containsText" dxfId="15281" priority="13576" operator="containsText" text="Folga">
      <formula>NOT(ISERROR(SEARCH("Folga",P9)))</formula>
    </cfRule>
  </conditionalFormatting>
  <conditionalFormatting sqref="P9">
    <cfRule type="containsText" dxfId="15280" priority="13575" operator="containsText" text="Trabalhado - Feriado">
      <formula>NOT(ISERROR(SEARCH("Trabalhado - Feriado",P9)))</formula>
    </cfRule>
  </conditionalFormatting>
  <conditionalFormatting sqref="P9">
    <cfRule type="containsText" dxfId="15279" priority="13574" operator="containsText" text="Folga">
      <formula>NOT(ISERROR(SEARCH("Folga",P9)))</formula>
    </cfRule>
  </conditionalFormatting>
  <conditionalFormatting sqref="P9">
    <cfRule type="containsText" dxfId="15278" priority="13573" operator="containsText" text="Trabalhado - Feriado">
      <formula>NOT(ISERROR(SEARCH("Trabalhado - Feriado",P9)))</formula>
    </cfRule>
  </conditionalFormatting>
  <conditionalFormatting sqref="P9">
    <cfRule type="containsText" dxfId="15277" priority="13572" operator="containsText" text="Folga">
      <formula>NOT(ISERROR(SEARCH("Folga",P9)))</formula>
    </cfRule>
  </conditionalFormatting>
  <conditionalFormatting sqref="P9">
    <cfRule type="containsText" dxfId="15276" priority="13571" operator="containsText" text="Trabalhado - Feriado">
      <formula>NOT(ISERROR(SEARCH("Trabalhado - Feriado",P9)))</formula>
    </cfRule>
  </conditionalFormatting>
  <conditionalFormatting sqref="P9">
    <cfRule type="containsText" dxfId="15275" priority="13570" operator="containsText" text="Folga">
      <formula>NOT(ISERROR(SEARCH("Folga",P9)))</formula>
    </cfRule>
  </conditionalFormatting>
  <conditionalFormatting sqref="P9">
    <cfRule type="containsText" dxfId="15274" priority="13569" operator="containsText" text="Trabalhado - Feriado">
      <formula>NOT(ISERROR(SEARCH("Trabalhado - Feriado",P9)))</formula>
    </cfRule>
  </conditionalFormatting>
  <conditionalFormatting sqref="Q9">
    <cfRule type="containsText" dxfId="15273" priority="13568" operator="containsText" text="Folga">
      <formula>NOT(ISERROR(SEARCH("Folga",Q9)))</formula>
    </cfRule>
  </conditionalFormatting>
  <conditionalFormatting sqref="Q9">
    <cfRule type="containsText" dxfId="15272" priority="13567" operator="containsText" text="Trabalhado - Feriado">
      <formula>NOT(ISERROR(SEARCH("Trabalhado - Feriado",Q9)))</formula>
    </cfRule>
  </conditionalFormatting>
  <conditionalFormatting sqref="Q9">
    <cfRule type="containsText" dxfId="15271" priority="13566" operator="containsText" text="Folga">
      <formula>NOT(ISERROR(SEARCH("Folga",Q9)))</formula>
    </cfRule>
  </conditionalFormatting>
  <conditionalFormatting sqref="Q9">
    <cfRule type="containsText" dxfId="15270" priority="13565" operator="containsText" text="Trabalhado - Feriado">
      <formula>NOT(ISERROR(SEARCH("Trabalhado - Feriado",Q9)))</formula>
    </cfRule>
  </conditionalFormatting>
  <conditionalFormatting sqref="Q9">
    <cfRule type="containsText" dxfId="15269" priority="13564" operator="containsText" text="Folga">
      <formula>NOT(ISERROR(SEARCH("Folga",Q9)))</formula>
    </cfRule>
  </conditionalFormatting>
  <conditionalFormatting sqref="Q9">
    <cfRule type="containsText" dxfId="15268" priority="13563" operator="containsText" text="Trabalhado - Feriado">
      <formula>NOT(ISERROR(SEARCH("Trabalhado - Feriado",Q9)))</formula>
    </cfRule>
  </conditionalFormatting>
  <conditionalFormatting sqref="Q9">
    <cfRule type="containsText" dxfId="15267" priority="13562" operator="containsText" text="Folga">
      <formula>NOT(ISERROR(SEARCH("Folga",Q9)))</formula>
    </cfRule>
  </conditionalFormatting>
  <conditionalFormatting sqref="Q9">
    <cfRule type="containsText" dxfId="15266" priority="13561" operator="containsText" text="Trabalhado - Feriado">
      <formula>NOT(ISERROR(SEARCH("Trabalhado - Feriado",Q9)))</formula>
    </cfRule>
  </conditionalFormatting>
  <conditionalFormatting sqref="Q9">
    <cfRule type="containsText" dxfId="15265" priority="13560" operator="containsText" text="Folga">
      <formula>NOT(ISERROR(SEARCH("Folga",Q9)))</formula>
    </cfRule>
  </conditionalFormatting>
  <conditionalFormatting sqref="Q9">
    <cfRule type="containsText" dxfId="15264" priority="13559" operator="containsText" text="Trabalhado - Feriado">
      <formula>NOT(ISERROR(SEARCH("Trabalhado - Feriado",Q9)))</formula>
    </cfRule>
  </conditionalFormatting>
  <conditionalFormatting sqref="Q9">
    <cfRule type="containsText" dxfId="15263" priority="13558" operator="containsText" text="Folga">
      <formula>NOT(ISERROR(SEARCH("Folga",Q9)))</formula>
    </cfRule>
  </conditionalFormatting>
  <conditionalFormatting sqref="Q9">
    <cfRule type="containsText" dxfId="15262" priority="13557" operator="containsText" text="Trabalhado - Feriado">
      <formula>NOT(ISERROR(SEARCH("Trabalhado - Feriado",Q9)))</formula>
    </cfRule>
  </conditionalFormatting>
  <conditionalFormatting sqref="Q9">
    <cfRule type="containsText" dxfId="15261" priority="13556" operator="containsText" text="Folga">
      <formula>NOT(ISERROR(SEARCH("Folga",Q9)))</formula>
    </cfRule>
  </conditionalFormatting>
  <conditionalFormatting sqref="Q9">
    <cfRule type="containsText" dxfId="15260" priority="13555" operator="containsText" text="Trabalhado - Feriado">
      <formula>NOT(ISERROR(SEARCH("Trabalhado - Feriado",Q9)))</formula>
    </cfRule>
  </conditionalFormatting>
  <conditionalFormatting sqref="Q9">
    <cfRule type="containsText" dxfId="15259" priority="13554" operator="containsText" text="Folga">
      <formula>NOT(ISERROR(SEARCH("Folga",Q9)))</formula>
    </cfRule>
  </conditionalFormatting>
  <conditionalFormatting sqref="Q9">
    <cfRule type="containsText" dxfId="15258" priority="13553" operator="containsText" text="Trabalhado - Feriado">
      <formula>NOT(ISERROR(SEARCH("Trabalhado - Feriado",Q9)))</formula>
    </cfRule>
  </conditionalFormatting>
  <conditionalFormatting sqref="Q9">
    <cfRule type="containsText" dxfId="15257" priority="13552" operator="containsText" text="Folga">
      <formula>NOT(ISERROR(SEARCH("Folga",Q9)))</formula>
    </cfRule>
  </conditionalFormatting>
  <conditionalFormatting sqref="Q9">
    <cfRule type="containsText" dxfId="15256" priority="13551" operator="containsText" text="Trabalhado - Feriado">
      <formula>NOT(ISERROR(SEARCH("Trabalhado - Feriado",Q9)))</formula>
    </cfRule>
  </conditionalFormatting>
  <conditionalFormatting sqref="Q9">
    <cfRule type="containsText" dxfId="15255" priority="13550" operator="containsText" text="Folga">
      <formula>NOT(ISERROR(SEARCH("Folga",Q9)))</formula>
    </cfRule>
  </conditionalFormatting>
  <conditionalFormatting sqref="Q9">
    <cfRule type="containsText" dxfId="15254" priority="13549" operator="containsText" text="Trabalhado - Feriado">
      <formula>NOT(ISERROR(SEARCH("Trabalhado - Feriado",Q9)))</formula>
    </cfRule>
  </conditionalFormatting>
  <conditionalFormatting sqref="Q9">
    <cfRule type="containsText" dxfId="15253" priority="13548" operator="containsText" text="Folga">
      <formula>NOT(ISERROR(SEARCH("Folga",Q9)))</formula>
    </cfRule>
  </conditionalFormatting>
  <conditionalFormatting sqref="Q9">
    <cfRule type="containsText" dxfId="15252" priority="13547" operator="containsText" text="Trabalhado - Feriado">
      <formula>NOT(ISERROR(SEARCH("Trabalhado - Feriado",Q9)))</formula>
    </cfRule>
  </conditionalFormatting>
  <conditionalFormatting sqref="Q9">
    <cfRule type="containsText" dxfId="15251" priority="13546" operator="containsText" text="Folga">
      <formula>NOT(ISERROR(SEARCH("Folga",Q9)))</formula>
    </cfRule>
  </conditionalFormatting>
  <conditionalFormatting sqref="Q9">
    <cfRule type="containsText" dxfId="15250" priority="13545" operator="containsText" text="Trabalhado - Feriado">
      <formula>NOT(ISERROR(SEARCH("Trabalhado - Feriado",Q9)))</formula>
    </cfRule>
  </conditionalFormatting>
  <conditionalFormatting sqref="Q9">
    <cfRule type="containsText" dxfId="15249" priority="13544" operator="containsText" text="Folga">
      <formula>NOT(ISERROR(SEARCH("Folga",Q9)))</formula>
    </cfRule>
  </conditionalFormatting>
  <conditionalFormatting sqref="Q9">
    <cfRule type="containsText" dxfId="15248" priority="13543" operator="containsText" text="Trabalhado - Feriado">
      <formula>NOT(ISERROR(SEARCH("Trabalhado - Feriado",Q9)))</formula>
    </cfRule>
  </conditionalFormatting>
  <conditionalFormatting sqref="Q9">
    <cfRule type="containsText" dxfId="15247" priority="13542" operator="containsText" text="Folga">
      <formula>NOT(ISERROR(SEARCH("Folga",Q9)))</formula>
    </cfRule>
  </conditionalFormatting>
  <conditionalFormatting sqref="Q9">
    <cfRule type="containsText" dxfId="15246" priority="13541" operator="containsText" text="Trabalhado - Feriado">
      <formula>NOT(ISERROR(SEARCH("Trabalhado - Feriado",Q9)))</formula>
    </cfRule>
  </conditionalFormatting>
  <conditionalFormatting sqref="Q9">
    <cfRule type="containsText" dxfId="15245" priority="13540" operator="containsText" text="Folga">
      <formula>NOT(ISERROR(SEARCH("Folga",Q9)))</formula>
    </cfRule>
  </conditionalFormatting>
  <conditionalFormatting sqref="Q9">
    <cfRule type="containsText" dxfId="15244" priority="13539" operator="containsText" text="Trabalhado - Feriado">
      <formula>NOT(ISERROR(SEARCH("Trabalhado - Feriado",Q9)))</formula>
    </cfRule>
  </conditionalFormatting>
  <conditionalFormatting sqref="Q9">
    <cfRule type="containsText" dxfId="15243" priority="13538" operator="containsText" text="Folga">
      <formula>NOT(ISERROR(SEARCH("Folga",Q9)))</formula>
    </cfRule>
  </conditionalFormatting>
  <conditionalFormatting sqref="Q9">
    <cfRule type="containsText" dxfId="15242" priority="13537" operator="containsText" text="Trabalhado - Feriado">
      <formula>NOT(ISERROR(SEARCH("Trabalhado - Feriado",Q9)))</formula>
    </cfRule>
  </conditionalFormatting>
  <conditionalFormatting sqref="R9">
    <cfRule type="containsText" dxfId="15241" priority="13536" operator="containsText" text="Folga">
      <formula>NOT(ISERROR(SEARCH("Folga",R9)))</formula>
    </cfRule>
  </conditionalFormatting>
  <conditionalFormatting sqref="R9">
    <cfRule type="containsText" dxfId="15240" priority="13535" operator="containsText" text="Trabalhado - Feriado">
      <formula>NOT(ISERROR(SEARCH("Trabalhado - Feriado",R9)))</formula>
    </cfRule>
  </conditionalFormatting>
  <conditionalFormatting sqref="R9">
    <cfRule type="containsText" dxfId="15239" priority="13534" operator="containsText" text="Folga">
      <formula>NOT(ISERROR(SEARCH("Folga",R9)))</formula>
    </cfRule>
  </conditionalFormatting>
  <conditionalFormatting sqref="R9">
    <cfRule type="containsText" dxfId="15238" priority="13533" operator="containsText" text="Trabalhado - Feriado">
      <formula>NOT(ISERROR(SEARCH("Trabalhado - Feriado",R9)))</formula>
    </cfRule>
  </conditionalFormatting>
  <conditionalFormatting sqref="R9">
    <cfRule type="containsText" dxfId="15237" priority="13532" operator="containsText" text="Folga">
      <formula>NOT(ISERROR(SEARCH("Folga",R9)))</formula>
    </cfRule>
  </conditionalFormatting>
  <conditionalFormatting sqref="R9">
    <cfRule type="containsText" dxfId="15236" priority="13531" operator="containsText" text="Trabalhado - Feriado">
      <formula>NOT(ISERROR(SEARCH("Trabalhado - Feriado",R9)))</formula>
    </cfRule>
  </conditionalFormatting>
  <conditionalFormatting sqref="R9">
    <cfRule type="containsText" dxfId="15235" priority="13530" operator="containsText" text="Folga">
      <formula>NOT(ISERROR(SEARCH("Folga",R9)))</formula>
    </cfRule>
  </conditionalFormatting>
  <conditionalFormatting sqref="R9">
    <cfRule type="containsText" dxfId="15234" priority="13529" operator="containsText" text="Trabalhado - Feriado">
      <formula>NOT(ISERROR(SEARCH("Trabalhado - Feriado",R9)))</formula>
    </cfRule>
  </conditionalFormatting>
  <conditionalFormatting sqref="R9">
    <cfRule type="containsText" dxfId="15233" priority="13528" operator="containsText" text="Folga">
      <formula>NOT(ISERROR(SEARCH("Folga",R9)))</formula>
    </cfRule>
  </conditionalFormatting>
  <conditionalFormatting sqref="R9">
    <cfRule type="containsText" dxfId="15232" priority="13527" operator="containsText" text="Trabalhado - Feriado">
      <formula>NOT(ISERROR(SEARCH("Trabalhado - Feriado",R9)))</formula>
    </cfRule>
  </conditionalFormatting>
  <conditionalFormatting sqref="R9">
    <cfRule type="containsText" dxfId="15231" priority="13526" operator="containsText" text="Folga">
      <formula>NOT(ISERROR(SEARCH("Folga",R9)))</formula>
    </cfRule>
  </conditionalFormatting>
  <conditionalFormatting sqref="R9">
    <cfRule type="containsText" dxfId="15230" priority="13525" operator="containsText" text="Trabalhado - Feriado">
      <formula>NOT(ISERROR(SEARCH("Trabalhado - Feriado",R9)))</formula>
    </cfRule>
  </conditionalFormatting>
  <conditionalFormatting sqref="R9">
    <cfRule type="containsText" dxfId="15229" priority="13524" operator="containsText" text="Folga">
      <formula>NOT(ISERROR(SEARCH("Folga",R9)))</formula>
    </cfRule>
  </conditionalFormatting>
  <conditionalFormatting sqref="R9">
    <cfRule type="containsText" dxfId="15228" priority="13523" operator="containsText" text="Trabalhado - Feriado">
      <formula>NOT(ISERROR(SEARCH("Trabalhado - Feriado",R9)))</formula>
    </cfRule>
  </conditionalFormatting>
  <conditionalFormatting sqref="R9">
    <cfRule type="containsText" dxfId="15227" priority="13522" operator="containsText" text="Folga">
      <formula>NOT(ISERROR(SEARCH("Folga",R9)))</formula>
    </cfRule>
  </conditionalFormatting>
  <conditionalFormatting sqref="R9">
    <cfRule type="containsText" dxfId="15226" priority="13521" operator="containsText" text="Trabalhado - Feriado">
      <formula>NOT(ISERROR(SEARCH("Trabalhado - Feriado",R9)))</formula>
    </cfRule>
  </conditionalFormatting>
  <conditionalFormatting sqref="R9">
    <cfRule type="containsText" dxfId="15225" priority="13520" operator="containsText" text="Folga">
      <formula>NOT(ISERROR(SEARCH("Folga",R9)))</formula>
    </cfRule>
  </conditionalFormatting>
  <conditionalFormatting sqref="R9">
    <cfRule type="containsText" dxfId="15224" priority="13519" operator="containsText" text="Trabalhado - Feriado">
      <formula>NOT(ISERROR(SEARCH("Trabalhado - Feriado",R9)))</formula>
    </cfRule>
  </conditionalFormatting>
  <conditionalFormatting sqref="R9">
    <cfRule type="containsText" dxfId="15223" priority="13518" operator="containsText" text="Folga">
      <formula>NOT(ISERROR(SEARCH("Folga",R9)))</formula>
    </cfRule>
  </conditionalFormatting>
  <conditionalFormatting sqref="R9">
    <cfRule type="containsText" dxfId="15222" priority="13517" operator="containsText" text="Trabalhado - Feriado">
      <formula>NOT(ISERROR(SEARCH("Trabalhado - Feriado",R9)))</formula>
    </cfRule>
  </conditionalFormatting>
  <conditionalFormatting sqref="R9">
    <cfRule type="containsText" dxfId="15221" priority="13516" operator="containsText" text="Folga">
      <formula>NOT(ISERROR(SEARCH("Folga",R9)))</formula>
    </cfRule>
  </conditionalFormatting>
  <conditionalFormatting sqref="R9">
    <cfRule type="containsText" dxfId="15220" priority="13515" operator="containsText" text="Trabalhado - Feriado">
      <formula>NOT(ISERROR(SEARCH("Trabalhado - Feriado",R9)))</formula>
    </cfRule>
  </conditionalFormatting>
  <conditionalFormatting sqref="R9">
    <cfRule type="containsText" dxfId="15219" priority="13514" operator="containsText" text="Folga">
      <formula>NOT(ISERROR(SEARCH("Folga",R9)))</formula>
    </cfRule>
  </conditionalFormatting>
  <conditionalFormatting sqref="R9">
    <cfRule type="containsText" dxfId="15218" priority="13513" operator="containsText" text="Trabalhado - Feriado">
      <formula>NOT(ISERROR(SEARCH("Trabalhado - Feriado",R9)))</formula>
    </cfRule>
  </conditionalFormatting>
  <conditionalFormatting sqref="R9">
    <cfRule type="containsText" dxfId="15217" priority="13512" operator="containsText" text="Folga">
      <formula>NOT(ISERROR(SEARCH("Folga",R9)))</formula>
    </cfRule>
  </conditionalFormatting>
  <conditionalFormatting sqref="R9">
    <cfRule type="containsText" dxfId="15216" priority="13511" operator="containsText" text="Trabalhado - Feriado">
      <formula>NOT(ISERROR(SEARCH("Trabalhado - Feriado",R9)))</formula>
    </cfRule>
  </conditionalFormatting>
  <conditionalFormatting sqref="R9">
    <cfRule type="containsText" dxfId="15215" priority="13510" operator="containsText" text="Folga">
      <formula>NOT(ISERROR(SEARCH("Folga",R9)))</formula>
    </cfRule>
  </conditionalFormatting>
  <conditionalFormatting sqref="R9">
    <cfRule type="containsText" dxfId="15214" priority="13509" operator="containsText" text="Trabalhado - Feriado">
      <formula>NOT(ISERROR(SEARCH("Trabalhado - Feriado",R9)))</formula>
    </cfRule>
  </conditionalFormatting>
  <conditionalFormatting sqref="R9">
    <cfRule type="containsText" dxfId="15213" priority="13508" operator="containsText" text="Folga">
      <formula>NOT(ISERROR(SEARCH("Folga",R9)))</formula>
    </cfRule>
  </conditionalFormatting>
  <conditionalFormatting sqref="R9">
    <cfRule type="containsText" dxfId="15212" priority="13507" operator="containsText" text="Trabalhado - Feriado">
      <formula>NOT(ISERROR(SEARCH("Trabalhado - Feriado",R9)))</formula>
    </cfRule>
  </conditionalFormatting>
  <conditionalFormatting sqref="R9">
    <cfRule type="containsText" dxfId="15211" priority="13506" operator="containsText" text="Folga">
      <formula>NOT(ISERROR(SEARCH("Folga",R9)))</formula>
    </cfRule>
  </conditionalFormatting>
  <conditionalFormatting sqref="R9">
    <cfRule type="containsText" dxfId="15210" priority="13505" operator="containsText" text="Trabalhado - Feriado">
      <formula>NOT(ISERROR(SEARCH("Trabalhado - Feriado",R9)))</formula>
    </cfRule>
  </conditionalFormatting>
  <conditionalFormatting sqref="K8:N8">
    <cfRule type="containsText" dxfId="15209" priority="13504" operator="containsText" text="Folga">
      <formula>NOT(ISERROR(SEARCH("Folga",K8)))</formula>
    </cfRule>
  </conditionalFormatting>
  <conditionalFormatting sqref="K8:N8">
    <cfRule type="containsText" dxfId="15208" priority="13503" operator="containsText" text="Trabalhado - Feriado">
      <formula>NOT(ISERROR(SEARCH("Trabalhado - Feriado",K8)))</formula>
    </cfRule>
  </conditionalFormatting>
  <conditionalFormatting sqref="K8:N8">
    <cfRule type="containsText" dxfId="15207" priority="13502" operator="containsText" text="Folga">
      <formula>NOT(ISERROR(SEARCH("Folga",K8)))</formula>
    </cfRule>
  </conditionalFormatting>
  <conditionalFormatting sqref="K8:N8">
    <cfRule type="containsText" dxfId="15206" priority="13501" operator="containsText" text="Trabalhado - Feriado">
      <formula>NOT(ISERROR(SEARCH("Trabalhado - Feriado",K8)))</formula>
    </cfRule>
  </conditionalFormatting>
  <conditionalFormatting sqref="L8:M8">
    <cfRule type="containsText" dxfId="15205" priority="13500" operator="containsText" text="Folga">
      <formula>NOT(ISERROR(SEARCH("Folga",L8)))</formula>
    </cfRule>
  </conditionalFormatting>
  <conditionalFormatting sqref="L8:M8">
    <cfRule type="containsText" dxfId="15204" priority="13499" operator="containsText" text="Trabalhado - Feriado">
      <formula>NOT(ISERROR(SEARCH("Trabalhado - Feriado",L8)))</formula>
    </cfRule>
  </conditionalFormatting>
  <conditionalFormatting sqref="L8:M8">
    <cfRule type="containsText" dxfId="15203" priority="13498" operator="containsText" text="Folga">
      <formula>NOT(ISERROR(SEARCH("Folga",L8)))</formula>
    </cfRule>
  </conditionalFormatting>
  <conditionalFormatting sqref="L8:M8">
    <cfRule type="containsText" dxfId="15202" priority="13497" operator="containsText" text="Trabalhado - Feriado">
      <formula>NOT(ISERROR(SEARCH("Trabalhado - Feriado",L8)))</formula>
    </cfRule>
  </conditionalFormatting>
  <conditionalFormatting sqref="K8:O8">
    <cfRule type="containsText" dxfId="15201" priority="13496" operator="containsText" text="Folga">
      <formula>NOT(ISERROR(SEARCH("Folga",K8)))</formula>
    </cfRule>
  </conditionalFormatting>
  <conditionalFormatting sqref="K8:O8">
    <cfRule type="containsText" dxfId="15200" priority="13495" operator="containsText" text="Trabalhado - Feriado">
      <formula>NOT(ISERROR(SEARCH("Trabalhado - Feriado",K8)))</formula>
    </cfRule>
  </conditionalFormatting>
  <conditionalFormatting sqref="K8:O8">
    <cfRule type="containsText" dxfId="15199" priority="13494" operator="containsText" text="Folga">
      <formula>NOT(ISERROR(SEARCH("Folga",K8)))</formula>
    </cfRule>
  </conditionalFormatting>
  <conditionalFormatting sqref="K8:O8">
    <cfRule type="containsText" dxfId="15198" priority="13493" operator="containsText" text="Trabalhado - Feriado">
      <formula>NOT(ISERROR(SEARCH("Trabalhado - Feriado",K8)))</formula>
    </cfRule>
  </conditionalFormatting>
  <conditionalFormatting sqref="K8:O8">
    <cfRule type="containsText" dxfId="15197" priority="13491" operator="containsText" text="Folga">
      <formula>NOT(ISERROR(SEARCH("Folga",K8)))</formula>
    </cfRule>
    <cfRule type="containsText" dxfId="15196" priority="13492" operator="containsText" text="Trabalhado - Feriado">
      <formula>NOT(ISERROR(SEARCH("Trabalhado - Feriado",K8)))</formula>
    </cfRule>
  </conditionalFormatting>
  <conditionalFormatting sqref="K8:O8">
    <cfRule type="containsText" dxfId="15195" priority="13490" operator="containsText" text="Folga">
      <formula>NOT(ISERROR(SEARCH("Folga",K8)))</formula>
    </cfRule>
  </conditionalFormatting>
  <conditionalFormatting sqref="K8:O8">
    <cfRule type="containsText" dxfId="15194" priority="13489" operator="containsText" text="Trabalhado - Feriado">
      <formula>NOT(ISERROR(SEARCH("Trabalhado - Feriado",K8)))</formula>
    </cfRule>
  </conditionalFormatting>
  <conditionalFormatting sqref="K8:O8">
    <cfRule type="containsText" dxfId="15193" priority="13488" operator="containsText" text="Folga">
      <formula>NOT(ISERROR(SEARCH("Folga",K8)))</formula>
    </cfRule>
  </conditionalFormatting>
  <conditionalFormatting sqref="K8:O8">
    <cfRule type="containsText" dxfId="15192" priority="13487" operator="containsText" text="Trabalhado - Feriado">
      <formula>NOT(ISERROR(SEARCH("Trabalhado - Feriado",K8)))</formula>
    </cfRule>
  </conditionalFormatting>
  <conditionalFormatting sqref="K8:O8">
    <cfRule type="containsText" dxfId="15191" priority="13486" operator="containsText" text="Folga">
      <formula>NOT(ISERROR(SEARCH("Folga",K8)))</formula>
    </cfRule>
  </conditionalFormatting>
  <conditionalFormatting sqref="K8:O8">
    <cfRule type="containsText" dxfId="15190" priority="13485" operator="containsText" text="Trabalhado - Feriado">
      <formula>NOT(ISERROR(SEARCH("Trabalhado - Feriado",K8)))</formula>
    </cfRule>
  </conditionalFormatting>
  <conditionalFormatting sqref="K8:O8">
    <cfRule type="containsText" dxfId="15189" priority="13484" operator="containsText" text="Folga">
      <formula>NOT(ISERROR(SEARCH("Folga",K8)))</formula>
    </cfRule>
  </conditionalFormatting>
  <conditionalFormatting sqref="K8:O8">
    <cfRule type="containsText" dxfId="15188" priority="13483" operator="containsText" text="Trabalhado - Feriado">
      <formula>NOT(ISERROR(SEARCH("Trabalhado - Feriado",K8)))</formula>
    </cfRule>
  </conditionalFormatting>
  <conditionalFormatting sqref="K8:O8">
    <cfRule type="containsText" dxfId="15187" priority="13482" operator="containsText" text="Folga">
      <formula>NOT(ISERROR(SEARCH("Folga",K8)))</formula>
    </cfRule>
  </conditionalFormatting>
  <conditionalFormatting sqref="K8:O8">
    <cfRule type="containsText" dxfId="15186" priority="13481" operator="containsText" text="Trabalhado - Feriado">
      <formula>NOT(ISERROR(SEARCH("Trabalhado - Feriado",K8)))</formula>
    </cfRule>
  </conditionalFormatting>
  <conditionalFormatting sqref="K8:O8">
    <cfRule type="containsText" dxfId="15185" priority="13480" operator="containsText" text="Folga">
      <formula>NOT(ISERROR(SEARCH("Folga",K8)))</formula>
    </cfRule>
  </conditionalFormatting>
  <conditionalFormatting sqref="K8:O8">
    <cfRule type="containsText" dxfId="15184" priority="13479" operator="containsText" text="Trabalhado - Feriado">
      <formula>NOT(ISERROR(SEARCH("Trabalhado - Feriado",K8)))</formula>
    </cfRule>
  </conditionalFormatting>
  <conditionalFormatting sqref="K8:O8">
    <cfRule type="containsText" dxfId="15183" priority="13478" operator="containsText" text="Folga">
      <formula>NOT(ISERROR(SEARCH("Folga",K8)))</formula>
    </cfRule>
  </conditionalFormatting>
  <conditionalFormatting sqref="K8:O8">
    <cfRule type="containsText" dxfId="15182" priority="13477" operator="containsText" text="Trabalhado - Feriado">
      <formula>NOT(ISERROR(SEARCH("Trabalhado - Feriado",K8)))</formula>
    </cfRule>
  </conditionalFormatting>
  <conditionalFormatting sqref="K9:O9">
    <cfRule type="containsText" dxfId="15181" priority="13476" operator="containsText" text="Folga">
      <formula>NOT(ISERROR(SEARCH("Folga",K9)))</formula>
    </cfRule>
  </conditionalFormatting>
  <conditionalFormatting sqref="K9:O9">
    <cfRule type="containsText" dxfId="15180" priority="13475" operator="containsText" text="Trabalhado - Feriado">
      <formula>NOT(ISERROR(SEARCH("Trabalhado - Feriado",K9)))</formula>
    </cfRule>
  </conditionalFormatting>
  <conditionalFormatting sqref="K9:O9">
    <cfRule type="containsText" dxfId="15179" priority="13474" operator="containsText" text="Folga">
      <formula>NOT(ISERROR(SEARCH("Folga",K9)))</formula>
    </cfRule>
  </conditionalFormatting>
  <conditionalFormatting sqref="K9:O9">
    <cfRule type="containsText" dxfId="15178" priority="13473" operator="containsText" text="Trabalhado - Feriado">
      <formula>NOT(ISERROR(SEARCH("Trabalhado - Feriado",K9)))</formula>
    </cfRule>
  </conditionalFormatting>
  <conditionalFormatting sqref="K9:O9">
    <cfRule type="containsText" dxfId="15177" priority="13472" operator="containsText" text="Folga">
      <formula>NOT(ISERROR(SEARCH("Folga",K9)))</formula>
    </cfRule>
  </conditionalFormatting>
  <conditionalFormatting sqref="K9:O9">
    <cfRule type="containsText" dxfId="15176" priority="13471" operator="containsText" text="Trabalhado - Feriado">
      <formula>NOT(ISERROR(SEARCH("Trabalhado - Feriado",K9)))</formula>
    </cfRule>
  </conditionalFormatting>
  <conditionalFormatting sqref="K9:O9">
    <cfRule type="containsText" dxfId="15175" priority="13470" operator="containsText" text="Folga">
      <formula>NOT(ISERROR(SEARCH("Folga",K9)))</formula>
    </cfRule>
  </conditionalFormatting>
  <conditionalFormatting sqref="K9:O9">
    <cfRule type="containsText" dxfId="15174" priority="13469" operator="containsText" text="Trabalhado - Feriado">
      <formula>NOT(ISERROR(SEARCH("Trabalhado - Feriado",K9)))</formula>
    </cfRule>
  </conditionalFormatting>
  <conditionalFormatting sqref="K9:O9">
    <cfRule type="containsText" dxfId="15173" priority="13468" operator="containsText" text="Folga">
      <formula>NOT(ISERROR(SEARCH("Folga",K9)))</formula>
    </cfRule>
  </conditionalFormatting>
  <conditionalFormatting sqref="K9:O9">
    <cfRule type="containsText" dxfId="15172" priority="13467" operator="containsText" text="Trabalhado - Feriado">
      <formula>NOT(ISERROR(SEARCH("Trabalhado - Feriado",K9)))</formula>
    </cfRule>
  </conditionalFormatting>
  <conditionalFormatting sqref="K9:O9">
    <cfRule type="containsText" dxfId="15171" priority="13466" operator="containsText" text="Folga">
      <formula>NOT(ISERROR(SEARCH("Folga",K9)))</formula>
    </cfRule>
  </conditionalFormatting>
  <conditionalFormatting sqref="K9:O9">
    <cfRule type="containsText" dxfId="15170" priority="13465" operator="containsText" text="Trabalhado - Feriado">
      <formula>NOT(ISERROR(SEARCH("Trabalhado - Feriado",K9)))</formula>
    </cfRule>
  </conditionalFormatting>
  <conditionalFormatting sqref="K9:O9">
    <cfRule type="containsText" dxfId="15169" priority="13464" operator="containsText" text="Folga">
      <formula>NOT(ISERROR(SEARCH("Folga",K9)))</formula>
    </cfRule>
  </conditionalFormatting>
  <conditionalFormatting sqref="K9:O9">
    <cfRule type="containsText" dxfId="15168" priority="13463" operator="containsText" text="Trabalhado - Feriado">
      <formula>NOT(ISERROR(SEARCH("Trabalhado - Feriado",K9)))</formula>
    </cfRule>
  </conditionalFormatting>
  <conditionalFormatting sqref="K9:O9">
    <cfRule type="containsText" dxfId="15167" priority="13462" operator="containsText" text="Folga">
      <formula>NOT(ISERROR(SEARCH("Folga",K9)))</formula>
    </cfRule>
  </conditionalFormatting>
  <conditionalFormatting sqref="K9:O9">
    <cfRule type="containsText" dxfId="15166" priority="13461" operator="containsText" text="Trabalhado - Feriado">
      <formula>NOT(ISERROR(SEARCH("Trabalhado - Feriado",K9)))</formula>
    </cfRule>
  </conditionalFormatting>
  <conditionalFormatting sqref="K9:O9">
    <cfRule type="containsText" dxfId="15165" priority="13459" operator="containsText" text="Folga">
      <formula>NOT(ISERROR(SEARCH("Folga",K9)))</formula>
    </cfRule>
    <cfRule type="containsText" dxfId="15164" priority="13460" operator="containsText" text="Trabalhado - Feriado">
      <formula>NOT(ISERROR(SEARCH("Trabalhado - Feriado",K9)))</formula>
    </cfRule>
  </conditionalFormatting>
  <conditionalFormatting sqref="K9:O9">
    <cfRule type="containsText" dxfId="15163" priority="13458" operator="containsText" text="Folga">
      <formula>NOT(ISERROR(SEARCH("Folga",K9)))</formula>
    </cfRule>
  </conditionalFormatting>
  <conditionalFormatting sqref="K9:O9">
    <cfRule type="containsText" dxfId="15162" priority="13457" operator="containsText" text="Trabalhado - Feriado">
      <formula>NOT(ISERROR(SEARCH("Trabalhado - Feriado",K9)))</formula>
    </cfRule>
  </conditionalFormatting>
  <conditionalFormatting sqref="K9:O9">
    <cfRule type="containsText" dxfId="15161" priority="13456" operator="containsText" text="Folga">
      <formula>NOT(ISERROR(SEARCH("Folga",K9)))</formula>
    </cfRule>
  </conditionalFormatting>
  <conditionalFormatting sqref="K9:O9">
    <cfRule type="containsText" dxfId="15160" priority="13455" operator="containsText" text="Trabalhado - Feriado">
      <formula>NOT(ISERROR(SEARCH("Trabalhado - Feriado",K9)))</formula>
    </cfRule>
  </conditionalFormatting>
  <conditionalFormatting sqref="K9:O9">
    <cfRule type="containsText" dxfId="15159" priority="13454" operator="containsText" text="Folga">
      <formula>NOT(ISERROR(SEARCH("Folga",K9)))</formula>
    </cfRule>
  </conditionalFormatting>
  <conditionalFormatting sqref="K9:O9">
    <cfRule type="containsText" dxfId="15158" priority="13453" operator="containsText" text="Trabalhado - Feriado">
      <formula>NOT(ISERROR(SEARCH("Trabalhado - Feriado",K9)))</formula>
    </cfRule>
  </conditionalFormatting>
  <conditionalFormatting sqref="K9:O9">
    <cfRule type="containsText" dxfId="15157" priority="13452" operator="containsText" text="Folga">
      <formula>NOT(ISERROR(SEARCH("Folga",K9)))</formula>
    </cfRule>
  </conditionalFormatting>
  <conditionalFormatting sqref="K9:O9">
    <cfRule type="containsText" dxfId="15156" priority="13451" operator="containsText" text="Trabalhado - Feriado">
      <formula>NOT(ISERROR(SEARCH("Trabalhado - Feriado",K9)))</formula>
    </cfRule>
  </conditionalFormatting>
  <conditionalFormatting sqref="K9:O9">
    <cfRule type="containsText" dxfId="15155" priority="13450" operator="containsText" text="Folga">
      <formula>NOT(ISERROR(SEARCH("Folga",K9)))</formula>
    </cfRule>
  </conditionalFormatting>
  <conditionalFormatting sqref="K9:O9">
    <cfRule type="containsText" dxfId="15154" priority="13449" operator="containsText" text="Trabalhado - Feriado">
      <formula>NOT(ISERROR(SEARCH("Trabalhado - Feriado",K9)))</formula>
    </cfRule>
  </conditionalFormatting>
  <conditionalFormatting sqref="K9:O9">
    <cfRule type="containsText" dxfId="15153" priority="13448" operator="containsText" text="Folga">
      <formula>NOT(ISERROR(SEARCH("Folga",K9)))</formula>
    </cfRule>
  </conditionalFormatting>
  <conditionalFormatting sqref="K9:O9">
    <cfRule type="containsText" dxfId="15152" priority="13447" operator="containsText" text="Trabalhado - Feriado">
      <formula>NOT(ISERROR(SEARCH("Trabalhado - Feriado",K9)))</formula>
    </cfRule>
  </conditionalFormatting>
  <conditionalFormatting sqref="K9:O9">
    <cfRule type="containsText" dxfId="15151" priority="13446" operator="containsText" text="Folga">
      <formula>NOT(ISERROR(SEARCH("Folga",K9)))</formula>
    </cfRule>
  </conditionalFormatting>
  <conditionalFormatting sqref="K9:O9">
    <cfRule type="containsText" dxfId="15150" priority="13445" operator="containsText" text="Trabalhado - Feriado">
      <formula>NOT(ISERROR(SEARCH("Trabalhado - Feriado",K9)))</formula>
    </cfRule>
  </conditionalFormatting>
  <conditionalFormatting sqref="L10:N10">
    <cfRule type="containsText" dxfId="15149" priority="13444" operator="containsText" text="Folga">
      <formula>NOT(ISERROR(SEARCH("Folga",L10)))</formula>
    </cfRule>
  </conditionalFormatting>
  <conditionalFormatting sqref="L10:N10">
    <cfRule type="containsText" dxfId="15148" priority="13443" operator="containsText" text="Trabalhado - Feriado">
      <formula>NOT(ISERROR(SEARCH("Trabalhado - Feriado",L10)))</formula>
    </cfRule>
  </conditionalFormatting>
  <conditionalFormatting sqref="L10:N10">
    <cfRule type="containsText" dxfId="15147" priority="13442" operator="containsText" text="Folga">
      <formula>NOT(ISERROR(SEARCH("Folga",L10)))</formula>
    </cfRule>
  </conditionalFormatting>
  <conditionalFormatting sqref="L10:N10">
    <cfRule type="containsText" dxfId="15146" priority="13441" operator="containsText" text="Trabalhado - Feriado">
      <formula>NOT(ISERROR(SEARCH("Trabalhado - Feriado",L10)))</formula>
    </cfRule>
  </conditionalFormatting>
  <conditionalFormatting sqref="L10:N10">
    <cfRule type="containsText" dxfId="15145" priority="13440" operator="containsText" text="Folga">
      <formula>NOT(ISERROR(SEARCH("Folga",L10)))</formula>
    </cfRule>
  </conditionalFormatting>
  <conditionalFormatting sqref="L10:N10">
    <cfRule type="containsText" dxfId="15144" priority="13439" operator="containsText" text="Trabalhado - Feriado">
      <formula>NOT(ISERROR(SEARCH("Trabalhado - Feriado",L10)))</formula>
    </cfRule>
  </conditionalFormatting>
  <conditionalFormatting sqref="L10:N10">
    <cfRule type="containsText" dxfId="15143" priority="13438" operator="containsText" text="Folga">
      <formula>NOT(ISERROR(SEARCH("Folga",L10)))</formula>
    </cfRule>
  </conditionalFormatting>
  <conditionalFormatting sqref="L10:N10">
    <cfRule type="containsText" dxfId="15142" priority="13437" operator="containsText" text="Trabalhado - Feriado">
      <formula>NOT(ISERROR(SEARCH("Trabalhado - Feriado",L10)))</formula>
    </cfRule>
  </conditionalFormatting>
  <conditionalFormatting sqref="L10:N10">
    <cfRule type="containsText" dxfId="15141" priority="13436" operator="containsText" text="Folga">
      <formula>NOT(ISERROR(SEARCH("Folga",L10)))</formula>
    </cfRule>
  </conditionalFormatting>
  <conditionalFormatting sqref="L10:N10">
    <cfRule type="containsText" dxfId="15140" priority="13435" operator="containsText" text="Trabalhado - Feriado">
      <formula>NOT(ISERROR(SEARCH("Trabalhado - Feriado",L10)))</formula>
    </cfRule>
  </conditionalFormatting>
  <conditionalFormatting sqref="L10:N10">
    <cfRule type="containsText" dxfId="15139" priority="13434" operator="containsText" text="Folga">
      <formula>NOT(ISERROR(SEARCH("Folga",L10)))</formula>
    </cfRule>
  </conditionalFormatting>
  <conditionalFormatting sqref="L10:N10">
    <cfRule type="containsText" dxfId="15138" priority="13433" operator="containsText" text="Trabalhado - Feriado">
      <formula>NOT(ISERROR(SEARCH("Trabalhado - Feriado",L10)))</formula>
    </cfRule>
  </conditionalFormatting>
  <conditionalFormatting sqref="L10:N10">
    <cfRule type="containsText" dxfId="15137" priority="13432" operator="containsText" text="Folga">
      <formula>NOT(ISERROR(SEARCH("Folga",L10)))</formula>
    </cfRule>
  </conditionalFormatting>
  <conditionalFormatting sqref="L10:N10">
    <cfRule type="containsText" dxfId="15136" priority="13431" operator="containsText" text="Trabalhado - Feriado">
      <formula>NOT(ISERROR(SEARCH("Trabalhado - Feriado",L10)))</formula>
    </cfRule>
  </conditionalFormatting>
  <conditionalFormatting sqref="L10:N10">
    <cfRule type="containsText" dxfId="15135" priority="13430" operator="containsText" text="Folga">
      <formula>NOT(ISERROR(SEARCH("Folga",L10)))</formula>
    </cfRule>
  </conditionalFormatting>
  <conditionalFormatting sqref="L10:N10">
    <cfRule type="containsText" dxfId="15134" priority="13429" operator="containsText" text="Trabalhado - Feriado">
      <formula>NOT(ISERROR(SEARCH("Trabalhado - Feriado",L10)))</formula>
    </cfRule>
  </conditionalFormatting>
  <conditionalFormatting sqref="L10:N10">
    <cfRule type="containsText" dxfId="15133" priority="13428" operator="containsText" text="Folga">
      <formula>NOT(ISERROR(SEARCH("Folga",L10)))</formula>
    </cfRule>
  </conditionalFormatting>
  <conditionalFormatting sqref="L10:N10">
    <cfRule type="containsText" dxfId="15132" priority="13427" operator="containsText" text="Trabalhado - Feriado">
      <formula>NOT(ISERROR(SEARCH("Trabalhado - Feriado",L10)))</formula>
    </cfRule>
  </conditionalFormatting>
  <conditionalFormatting sqref="L10:N10">
    <cfRule type="containsText" dxfId="15131" priority="13426" operator="containsText" text="Folga">
      <formula>NOT(ISERROR(SEARCH("Folga",L10)))</formula>
    </cfRule>
  </conditionalFormatting>
  <conditionalFormatting sqref="L10:N10">
    <cfRule type="containsText" dxfId="15130" priority="13425" operator="containsText" text="Trabalhado - Feriado">
      <formula>NOT(ISERROR(SEARCH("Trabalhado - Feriado",L10)))</formula>
    </cfRule>
  </conditionalFormatting>
  <conditionalFormatting sqref="L10:N10">
    <cfRule type="containsText" dxfId="15129" priority="13423" operator="containsText" text="Folga">
      <formula>NOT(ISERROR(SEARCH("Folga",L10)))</formula>
    </cfRule>
    <cfRule type="containsText" dxfId="15128" priority="13424" operator="containsText" text="Trabalhado - Feriado">
      <formula>NOT(ISERROR(SEARCH("Trabalhado - Feriado",L10)))</formula>
    </cfRule>
  </conditionalFormatting>
  <conditionalFormatting sqref="L10:N10">
    <cfRule type="containsText" dxfId="15127" priority="13422" operator="containsText" text="Folga">
      <formula>NOT(ISERROR(SEARCH("Folga",L10)))</formula>
    </cfRule>
  </conditionalFormatting>
  <conditionalFormatting sqref="L10:N10">
    <cfRule type="containsText" dxfId="15126" priority="13421" operator="containsText" text="Trabalhado - Feriado">
      <formula>NOT(ISERROR(SEARCH("Trabalhado - Feriado",L10)))</formula>
    </cfRule>
  </conditionalFormatting>
  <conditionalFormatting sqref="L10:N10">
    <cfRule type="containsText" dxfId="15125" priority="13420" operator="containsText" text="Folga">
      <formula>NOT(ISERROR(SEARCH("Folga",L10)))</formula>
    </cfRule>
  </conditionalFormatting>
  <conditionalFormatting sqref="L10:N10">
    <cfRule type="containsText" dxfId="15124" priority="13419" operator="containsText" text="Trabalhado - Feriado">
      <formula>NOT(ISERROR(SEARCH("Trabalhado - Feriado",L10)))</formula>
    </cfRule>
  </conditionalFormatting>
  <conditionalFormatting sqref="L10:N10">
    <cfRule type="containsText" dxfId="15123" priority="13418" operator="containsText" text="Folga">
      <formula>NOT(ISERROR(SEARCH("Folga",L10)))</formula>
    </cfRule>
  </conditionalFormatting>
  <conditionalFormatting sqref="L10:N10">
    <cfRule type="containsText" dxfId="15122" priority="13417" operator="containsText" text="Trabalhado - Feriado">
      <formula>NOT(ISERROR(SEARCH("Trabalhado - Feriado",L10)))</formula>
    </cfRule>
  </conditionalFormatting>
  <conditionalFormatting sqref="L10:N10">
    <cfRule type="containsText" dxfId="15121" priority="13416" operator="containsText" text="Folga">
      <formula>NOT(ISERROR(SEARCH("Folga",L10)))</formula>
    </cfRule>
  </conditionalFormatting>
  <conditionalFormatting sqref="L10:N10">
    <cfRule type="containsText" dxfId="15120" priority="13415" operator="containsText" text="Trabalhado - Feriado">
      <formula>NOT(ISERROR(SEARCH("Trabalhado - Feriado",L10)))</formula>
    </cfRule>
  </conditionalFormatting>
  <conditionalFormatting sqref="L10:N10">
    <cfRule type="containsText" dxfId="15119" priority="13414" operator="containsText" text="Folga">
      <formula>NOT(ISERROR(SEARCH("Folga",L10)))</formula>
    </cfRule>
  </conditionalFormatting>
  <conditionalFormatting sqref="L10:N10">
    <cfRule type="containsText" dxfId="15118" priority="13413" operator="containsText" text="Trabalhado - Feriado">
      <formula>NOT(ISERROR(SEARCH("Trabalhado - Feriado",L10)))</formula>
    </cfRule>
  </conditionalFormatting>
  <conditionalFormatting sqref="L10:N10">
    <cfRule type="containsText" dxfId="15117" priority="13412" operator="containsText" text="Folga">
      <formula>NOT(ISERROR(SEARCH("Folga",L10)))</formula>
    </cfRule>
  </conditionalFormatting>
  <conditionalFormatting sqref="L10:N10">
    <cfRule type="containsText" dxfId="15116" priority="13411" operator="containsText" text="Trabalhado - Feriado">
      <formula>NOT(ISERROR(SEARCH("Trabalhado - Feriado",L10)))</formula>
    </cfRule>
  </conditionalFormatting>
  <conditionalFormatting sqref="L10:N10">
    <cfRule type="containsText" dxfId="15115" priority="13410" operator="containsText" text="Folga">
      <formula>NOT(ISERROR(SEARCH("Folga",L10)))</formula>
    </cfRule>
  </conditionalFormatting>
  <conditionalFormatting sqref="L10:N10">
    <cfRule type="containsText" dxfId="15114" priority="13409" operator="containsText" text="Trabalhado - Feriado">
      <formula>NOT(ISERROR(SEARCH("Trabalhado - Feriado",L10)))</formula>
    </cfRule>
  </conditionalFormatting>
  <conditionalFormatting sqref="E8:G10">
    <cfRule type="containsText" dxfId="15113" priority="13408" operator="containsText" text="Folga">
      <formula>NOT(ISERROR(SEARCH("Folga",E8)))</formula>
    </cfRule>
  </conditionalFormatting>
  <conditionalFormatting sqref="E8:G10">
    <cfRule type="containsText" dxfId="15112" priority="13407" operator="containsText" text="Trabalhado - Feriado">
      <formula>NOT(ISERROR(SEARCH("Trabalhado - Feriado",E8)))</formula>
    </cfRule>
  </conditionalFormatting>
  <conditionalFormatting sqref="E8:G10">
    <cfRule type="containsText" dxfId="15111" priority="13406" operator="containsText" text="Folga">
      <formula>NOT(ISERROR(SEARCH("Folga",E8)))</formula>
    </cfRule>
  </conditionalFormatting>
  <conditionalFormatting sqref="E8:G10">
    <cfRule type="containsText" dxfId="15110" priority="13405" operator="containsText" text="Trabalhado - Feriado">
      <formula>NOT(ISERROR(SEARCH("Trabalhado - Feriado",E8)))</formula>
    </cfRule>
  </conditionalFormatting>
  <conditionalFormatting sqref="E8:G10">
    <cfRule type="containsText" dxfId="15109" priority="13404" operator="containsText" text="Folga">
      <formula>NOT(ISERROR(SEARCH("Folga",E8)))</formula>
    </cfRule>
  </conditionalFormatting>
  <conditionalFormatting sqref="E8:G10">
    <cfRule type="containsText" dxfId="15108" priority="13403" operator="containsText" text="Trabalhado - Feriado">
      <formula>NOT(ISERROR(SEARCH("Trabalhado - Feriado",E8)))</formula>
    </cfRule>
  </conditionalFormatting>
  <conditionalFormatting sqref="E8:G10">
    <cfRule type="containsText" dxfId="15107" priority="13402" operator="containsText" text="Folga">
      <formula>NOT(ISERROR(SEARCH("Folga",E8)))</formula>
    </cfRule>
  </conditionalFormatting>
  <conditionalFormatting sqref="E8:G10">
    <cfRule type="containsText" dxfId="15106" priority="13401" operator="containsText" text="Trabalhado - Feriado">
      <formula>NOT(ISERROR(SEARCH("Trabalhado - Feriado",E8)))</formula>
    </cfRule>
  </conditionalFormatting>
  <conditionalFormatting sqref="E8:G10">
    <cfRule type="containsText" dxfId="15105" priority="13400" operator="containsText" text="Folga">
      <formula>NOT(ISERROR(SEARCH("Folga",E8)))</formula>
    </cfRule>
  </conditionalFormatting>
  <conditionalFormatting sqref="E8:G10">
    <cfRule type="containsText" dxfId="15104" priority="13399" operator="containsText" text="Trabalhado - Feriado">
      <formula>NOT(ISERROR(SEARCH("Trabalhado - Feriado",E8)))</formula>
    </cfRule>
  </conditionalFormatting>
  <conditionalFormatting sqref="E8:G10">
    <cfRule type="containsText" dxfId="15103" priority="13398" operator="containsText" text="Folga">
      <formula>NOT(ISERROR(SEARCH("Folga",E8)))</formula>
    </cfRule>
  </conditionalFormatting>
  <conditionalFormatting sqref="E8:G10">
    <cfRule type="containsText" dxfId="15102" priority="13397" operator="containsText" text="Trabalhado - Feriado">
      <formula>NOT(ISERROR(SEARCH("Trabalhado - Feriado",E8)))</formula>
    </cfRule>
  </conditionalFormatting>
  <conditionalFormatting sqref="E8:G10">
    <cfRule type="containsText" dxfId="15101" priority="13396" operator="containsText" text="Folga">
      <formula>NOT(ISERROR(SEARCH("Folga",E8)))</formula>
    </cfRule>
  </conditionalFormatting>
  <conditionalFormatting sqref="E8:G10">
    <cfRule type="containsText" dxfId="15100" priority="13395" operator="containsText" text="Trabalhado - Feriado">
      <formula>NOT(ISERROR(SEARCH("Trabalhado - Feriado",E8)))</formula>
    </cfRule>
  </conditionalFormatting>
  <conditionalFormatting sqref="E8:G10">
    <cfRule type="containsText" dxfId="15099" priority="13394" operator="containsText" text="Folga">
      <formula>NOT(ISERROR(SEARCH("Folga",E8)))</formula>
    </cfRule>
  </conditionalFormatting>
  <conditionalFormatting sqref="E8:G10">
    <cfRule type="containsText" dxfId="15098" priority="13393" operator="containsText" text="Trabalhado - Feriado">
      <formula>NOT(ISERROR(SEARCH("Trabalhado - Feriado",E8)))</formula>
    </cfRule>
  </conditionalFormatting>
  <conditionalFormatting sqref="E8:G10">
    <cfRule type="containsText" dxfId="15097" priority="13392" operator="containsText" text="Folga">
      <formula>NOT(ISERROR(SEARCH("Folga",E8)))</formula>
    </cfRule>
  </conditionalFormatting>
  <conditionalFormatting sqref="E8:G10">
    <cfRule type="containsText" dxfId="15096" priority="13391" operator="containsText" text="Trabalhado - Feriado">
      <formula>NOT(ISERROR(SEARCH("Trabalhado - Feriado",E8)))</formula>
    </cfRule>
  </conditionalFormatting>
  <conditionalFormatting sqref="E8:G10">
    <cfRule type="containsText" dxfId="15095" priority="13390" operator="containsText" text="Folga">
      <formula>NOT(ISERROR(SEARCH("Folga",E8)))</formula>
    </cfRule>
  </conditionalFormatting>
  <conditionalFormatting sqref="E8:G10">
    <cfRule type="containsText" dxfId="15094" priority="13389" operator="containsText" text="Trabalhado - Feriado">
      <formula>NOT(ISERROR(SEARCH("Trabalhado - Feriado",E8)))</formula>
    </cfRule>
  </conditionalFormatting>
  <conditionalFormatting sqref="E8:G10">
    <cfRule type="containsText" dxfId="15093" priority="13387" operator="containsText" text="Folga">
      <formula>NOT(ISERROR(SEARCH("Folga",E8)))</formula>
    </cfRule>
    <cfRule type="containsText" dxfId="15092" priority="13388" operator="containsText" text="Trabalhado - Feriado">
      <formula>NOT(ISERROR(SEARCH("Trabalhado - Feriado",E8)))</formula>
    </cfRule>
  </conditionalFormatting>
  <conditionalFormatting sqref="E8:G10">
    <cfRule type="containsText" dxfId="15091" priority="13386" operator="containsText" text="Folga">
      <formula>NOT(ISERROR(SEARCH("Folga",E8)))</formula>
    </cfRule>
  </conditionalFormatting>
  <conditionalFormatting sqref="E8:G10">
    <cfRule type="containsText" dxfId="15090" priority="13385" operator="containsText" text="Trabalhado - Feriado">
      <formula>NOT(ISERROR(SEARCH("Trabalhado - Feriado",E8)))</formula>
    </cfRule>
  </conditionalFormatting>
  <conditionalFormatting sqref="E8:G10">
    <cfRule type="containsText" dxfId="15089" priority="13384" operator="containsText" text="Folga">
      <formula>NOT(ISERROR(SEARCH("Folga",E8)))</formula>
    </cfRule>
  </conditionalFormatting>
  <conditionalFormatting sqref="E8:G10">
    <cfRule type="containsText" dxfId="15088" priority="13383" operator="containsText" text="Trabalhado - Feriado">
      <formula>NOT(ISERROR(SEARCH("Trabalhado - Feriado",E8)))</formula>
    </cfRule>
  </conditionalFormatting>
  <conditionalFormatting sqref="E8:G10">
    <cfRule type="containsText" dxfId="15087" priority="13382" operator="containsText" text="Folga">
      <formula>NOT(ISERROR(SEARCH("Folga",E8)))</formula>
    </cfRule>
  </conditionalFormatting>
  <conditionalFormatting sqref="E8:G10">
    <cfRule type="containsText" dxfId="15086" priority="13381" operator="containsText" text="Trabalhado - Feriado">
      <formula>NOT(ISERROR(SEARCH("Trabalhado - Feriado",E8)))</formula>
    </cfRule>
  </conditionalFormatting>
  <conditionalFormatting sqref="E8:G10">
    <cfRule type="containsText" dxfId="15085" priority="13380" operator="containsText" text="Folga">
      <formula>NOT(ISERROR(SEARCH("Folga",E8)))</formula>
    </cfRule>
  </conditionalFormatting>
  <conditionalFormatting sqref="E8:G10">
    <cfRule type="containsText" dxfId="15084" priority="13379" operator="containsText" text="Trabalhado - Feriado">
      <formula>NOT(ISERROR(SEARCH("Trabalhado - Feriado",E8)))</formula>
    </cfRule>
  </conditionalFormatting>
  <conditionalFormatting sqref="E8:G10">
    <cfRule type="containsText" dxfId="15083" priority="13378" operator="containsText" text="Folga">
      <formula>NOT(ISERROR(SEARCH("Folga",E8)))</formula>
    </cfRule>
  </conditionalFormatting>
  <conditionalFormatting sqref="E8:G10">
    <cfRule type="containsText" dxfId="15082" priority="13377" operator="containsText" text="Trabalhado - Feriado">
      <formula>NOT(ISERROR(SEARCH("Trabalhado - Feriado",E8)))</formula>
    </cfRule>
  </conditionalFormatting>
  <conditionalFormatting sqref="E8:G10">
    <cfRule type="containsText" dxfId="15081" priority="13376" operator="containsText" text="Folga">
      <formula>NOT(ISERROR(SEARCH("Folga",E8)))</formula>
    </cfRule>
  </conditionalFormatting>
  <conditionalFormatting sqref="E8:G10">
    <cfRule type="containsText" dxfId="15080" priority="13375" operator="containsText" text="Trabalhado - Feriado">
      <formula>NOT(ISERROR(SEARCH("Trabalhado - Feriado",E8)))</formula>
    </cfRule>
  </conditionalFormatting>
  <conditionalFormatting sqref="E8:G10">
    <cfRule type="containsText" dxfId="15079" priority="13374" operator="containsText" text="Folga">
      <formula>NOT(ISERROR(SEARCH("Folga",E8)))</formula>
    </cfRule>
  </conditionalFormatting>
  <conditionalFormatting sqref="E8:G10">
    <cfRule type="containsText" dxfId="15078" priority="13373" operator="containsText" text="Trabalhado - Feriado">
      <formula>NOT(ISERROR(SEARCH("Trabalhado - Feriado",E8)))</formula>
    </cfRule>
  </conditionalFormatting>
  <conditionalFormatting sqref="H9:H10">
    <cfRule type="containsText" dxfId="15077" priority="13372" operator="containsText" text="Folga">
      <formula>NOT(ISERROR(SEARCH("Folga",H9)))</formula>
    </cfRule>
  </conditionalFormatting>
  <conditionalFormatting sqref="H9:H10">
    <cfRule type="containsText" dxfId="15076" priority="13371" operator="containsText" text="Trabalhado - Feriado">
      <formula>NOT(ISERROR(SEARCH("Trabalhado - Feriado",H9)))</formula>
    </cfRule>
  </conditionalFormatting>
  <conditionalFormatting sqref="H9:H10">
    <cfRule type="containsText" dxfId="15075" priority="13370" operator="containsText" text="Folga">
      <formula>NOT(ISERROR(SEARCH("Folga",H9)))</formula>
    </cfRule>
  </conditionalFormatting>
  <conditionalFormatting sqref="H9:H10">
    <cfRule type="containsText" dxfId="15074" priority="13369" operator="containsText" text="Trabalhado - Feriado">
      <formula>NOT(ISERROR(SEARCH("Trabalhado - Feriado",H9)))</formula>
    </cfRule>
  </conditionalFormatting>
  <conditionalFormatting sqref="H9:H10">
    <cfRule type="containsText" dxfId="15073" priority="13368" operator="containsText" text="Folga">
      <formula>NOT(ISERROR(SEARCH("Folga",H9)))</formula>
    </cfRule>
  </conditionalFormatting>
  <conditionalFormatting sqref="H9:H10">
    <cfRule type="containsText" dxfId="15072" priority="13367" operator="containsText" text="Trabalhado - Feriado">
      <formula>NOT(ISERROR(SEARCH("Trabalhado - Feriado",H9)))</formula>
    </cfRule>
  </conditionalFormatting>
  <conditionalFormatting sqref="H9:H10">
    <cfRule type="containsText" dxfId="15071" priority="13366" operator="containsText" text="Folga">
      <formula>NOT(ISERROR(SEARCH("Folga",H9)))</formula>
    </cfRule>
  </conditionalFormatting>
  <conditionalFormatting sqref="H9:H10">
    <cfRule type="containsText" dxfId="15070" priority="13365" operator="containsText" text="Trabalhado - Feriado">
      <formula>NOT(ISERROR(SEARCH("Trabalhado - Feriado",H9)))</formula>
    </cfRule>
  </conditionalFormatting>
  <conditionalFormatting sqref="H9:H10">
    <cfRule type="containsText" dxfId="15069" priority="13364" operator="containsText" text="Folga">
      <formula>NOT(ISERROR(SEARCH("Folga",H9)))</formula>
    </cfRule>
  </conditionalFormatting>
  <conditionalFormatting sqref="H9:H10">
    <cfRule type="containsText" dxfId="15068" priority="13363" operator="containsText" text="Trabalhado - Feriado">
      <formula>NOT(ISERROR(SEARCH("Trabalhado - Feriado",H9)))</formula>
    </cfRule>
  </conditionalFormatting>
  <conditionalFormatting sqref="H9:H10">
    <cfRule type="containsText" dxfId="15067" priority="13362" operator="containsText" text="Folga">
      <formula>NOT(ISERROR(SEARCH("Folga",H9)))</formula>
    </cfRule>
  </conditionalFormatting>
  <conditionalFormatting sqref="H9:H10">
    <cfRule type="containsText" dxfId="15066" priority="13361" operator="containsText" text="Trabalhado - Feriado">
      <formula>NOT(ISERROR(SEARCH("Trabalhado - Feriado",H9)))</formula>
    </cfRule>
  </conditionalFormatting>
  <conditionalFormatting sqref="H9:H10">
    <cfRule type="containsText" dxfId="15065" priority="13360" operator="containsText" text="Folga">
      <formula>NOT(ISERROR(SEARCH("Folga",H9)))</formula>
    </cfRule>
  </conditionalFormatting>
  <conditionalFormatting sqref="H9:H10">
    <cfRule type="containsText" dxfId="15064" priority="13359" operator="containsText" text="Trabalhado - Feriado">
      <formula>NOT(ISERROR(SEARCH("Trabalhado - Feriado",H9)))</formula>
    </cfRule>
  </conditionalFormatting>
  <conditionalFormatting sqref="H9:H10">
    <cfRule type="containsText" dxfId="15063" priority="13358" operator="containsText" text="Folga">
      <formula>NOT(ISERROR(SEARCH("Folga",H9)))</formula>
    </cfRule>
  </conditionalFormatting>
  <conditionalFormatting sqref="H9:H10">
    <cfRule type="containsText" dxfId="15062" priority="13357" operator="containsText" text="Trabalhado - Feriado">
      <formula>NOT(ISERROR(SEARCH("Trabalhado - Feriado",H9)))</formula>
    </cfRule>
  </conditionalFormatting>
  <conditionalFormatting sqref="H9:H10">
    <cfRule type="containsText" dxfId="15061" priority="13356" operator="containsText" text="Folga">
      <formula>NOT(ISERROR(SEARCH("Folga",H9)))</formula>
    </cfRule>
  </conditionalFormatting>
  <conditionalFormatting sqref="H9:H10">
    <cfRule type="containsText" dxfId="15060" priority="13355" operator="containsText" text="Trabalhado - Feriado">
      <formula>NOT(ISERROR(SEARCH("Trabalhado - Feriado",H9)))</formula>
    </cfRule>
  </conditionalFormatting>
  <conditionalFormatting sqref="H9:H10">
    <cfRule type="containsText" dxfId="15059" priority="13354" operator="containsText" text="Folga">
      <formula>NOT(ISERROR(SEARCH("Folga",H9)))</formula>
    </cfRule>
  </conditionalFormatting>
  <conditionalFormatting sqref="H9:H10">
    <cfRule type="containsText" dxfId="15058" priority="13353" operator="containsText" text="Trabalhado - Feriado">
      <formula>NOT(ISERROR(SEARCH("Trabalhado - Feriado",H9)))</formula>
    </cfRule>
  </conditionalFormatting>
  <conditionalFormatting sqref="H9:H10">
    <cfRule type="containsText" dxfId="15057" priority="13351" operator="containsText" text="Folga">
      <formula>NOT(ISERROR(SEARCH("Folga",H9)))</formula>
    </cfRule>
    <cfRule type="containsText" dxfId="15056" priority="13352" operator="containsText" text="Trabalhado - Feriado">
      <formula>NOT(ISERROR(SEARCH("Trabalhado - Feriado",H9)))</formula>
    </cfRule>
  </conditionalFormatting>
  <conditionalFormatting sqref="H9:H10">
    <cfRule type="containsText" dxfId="15055" priority="13350" operator="containsText" text="Folga">
      <formula>NOT(ISERROR(SEARCH("Folga",H9)))</formula>
    </cfRule>
  </conditionalFormatting>
  <conditionalFormatting sqref="H9:H10">
    <cfRule type="containsText" dxfId="15054" priority="13349" operator="containsText" text="Trabalhado - Feriado">
      <formula>NOT(ISERROR(SEARCH("Trabalhado - Feriado",H9)))</formula>
    </cfRule>
  </conditionalFormatting>
  <conditionalFormatting sqref="H9:H10">
    <cfRule type="containsText" dxfId="15053" priority="13348" operator="containsText" text="Folga">
      <formula>NOT(ISERROR(SEARCH("Folga",H9)))</formula>
    </cfRule>
  </conditionalFormatting>
  <conditionalFormatting sqref="H9:H10">
    <cfRule type="containsText" dxfId="15052" priority="13347" operator="containsText" text="Trabalhado - Feriado">
      <formula>NOT(ISERROR(SEARCH("Trabalhado - Feriado",H9)))</formula>
    </cfRule>
  </conditionalFormatting>
  <conditionalFormatting sqref="H9:H10">
    <cfRule type="containsText" dxfId="15051" priority="13346" operator="containsText" text="Folga">
      <formula>NOT(ISERROR(SEARCH("Folga",H9)))</formula>
    </cfRule>
  </conditionalFormatting>
  <conditionalFormatting sqref="H9:H10">
    <cfRule type="containsText" dxfId="15050" priority="13345" operator="containsText" text="Trabalhado - Feriado">
      <formula>NOT(ISERROR(SEARCH("Trabalhado - Feriado",H9)))</formula>
    </cfRule>
  </conditionalFormatting>
  <conditionalFormatting sqref="H9:H10">
    <cfRule type="containsText" dxfId="15049" priority="13344" operator="containsText" text="Folga">
      <formula>NOT(ISERROR(SEARCH("Folga",H9)))</formula>
    </cfRule>
  </conditionalFormatting>
  <conditionalFormatting sqref="H9:H10">
    <cfRule type="containsText" dxfId="15048" priority="13343" operator="containsText" text="Trabalhado - Feriado">
      <formula>NOT(ISERROR(SEARCH("Trabalhado - Feriado",H9)))</formula>
    </cfRule>
  </conditionalFormatting>
  <conditionalFormatting sqref="H9:H10">
    <cfRule type="containsText" dxfId="15047" priority="13342" operator="containsText" text="Folga">
      <formula>NOT(ISERROR(SEARCH("Folga",H9)))</formula>
    </cfRule>
  </conditionalFormatting>
  <conditionalFormatting sqref="H9:H10">
    <cfRule type="containsText" dxfId="15046" priority="13341" operator="containsText" text="Trabalhado - Feriado">
      <formula>NOT(ISERROR(SEARCH("Trabalhado - Feriado",H9)))</formula>
    </cfRule>
  </conditionalFormatting>
  <conditionalFormatting sqref="H9:H10">
    <cfRule type="containsText" dxfId="15045" priority="13340" operator="containsText" text="Folga">
      <formula>NOT(ISERROR(SEARCH("Folga",H9)))</formula>
    </cfRule>
  </conditionalFormatting>
  <conditionalFormatting sqref="H9:H10">
    <cfRule type="containsText" dxfId="15044" priority="13339" operator="containsText" text="Trabalhado - Feriado">
      <formula>NOT(ISERROR(SEARCH("Trabalhado - Feriado",H9)))</formula>
    </cfRule>
  </conditionalFormatting>
  <conditionalFormatting sqref="H9:H10">
    <cfRule type="containsText" dxfId="15043" priority="13338" operator="containsText" text="Folga">
      <formula>NOT(ISERROR(SEARCH("Folga",H9)))</formula>
    </cfRule>
  </conditionalFormatting>
  <conditionalFormatting sqref="H9:H10">
    <cfRule type="containsText" dxfId="15042" priority="13337" operator="containsText" text="Trabalhado - Feriado">
      <formula>NOT(ISERROR(SEARCH("Trabalhado - Feriado",H9)))</formula>
    </cfRule>
  </conditionalFormatting>
  <conditionalFormatting sqref="X9">
    <cfRule type="containsText" dxfId="15041" priority="13336" operator="containsText" text="Folga">
      <formula>NOT(ISERROR(SEARCH("Folga",X9)))</formula>
    </cfRule>
  </conditionalFormatting>
  <conditionalFormatting sqref="X9">
    <cfRule type="containsText" dxfId="15040" priority="13335" operator="containsText" text="Trabalhado - Feriado">
      <formula>NOT(ISERROR(SEARCH("Trabalhado - Feriado",X9)))</formula>
    </cfRule>
  </conditionalFormatting>
  <conditionalFormatting sqref="X9">
    <cfRule type="containsText" dxfId="15039" priority="13334" operator="containsText" text="Folga">
      <formula>NOT(ISERROR(SEARCH("Folga",X9)))</formula>
    </cfRule>
  </conditionalFormatting>
  <conditionalFormatting sqref="X9">
    <cfRule type="containsText" dxfId="15038" priority="13333" operator="containsText" text="Trabalhado - Feriado">
      <formula>NOT(ISERROR(SEARCH("Trabalhado - Feriado",X9)))</formula>
    </cfRule>
  </conditionalFormatting>
  <conditionalFormatting sqref="X9">
    <cfRule type="containsText" dxfId="15037" priority="13332" operator="containsText" text="Folga">
      <formula>NOT(ISERROR(SEARCH("Folga",X9)))</formula>
    </cfRule>
  </conditionalFormatting>
  <conditionalFormatting sqref="X9">
    <cfRule type="containsText" dxfId="15036" priority="13331" operator="containsText" text="Trabalhado - Feriado">
      <formula>NOT(ISERROR(SEARCH("Trabalhado - Feriado",X9)))</formula>
    </cfRule>
  </conditionalFormatting>
  <conditionalFormatting sqref="X9">
    <cfRule type="containsText" dxfId="15035" priority="13330" operator="containsText" text="Folga">
      <formula>NOT(ISERROR(SEARCH("Folga",X9)))</formula>
    </cfRule>
  </conditionalFormatting>
  <conditionalFormatting sqref="X9">
    <cfRule type="containsText" dxfId="15034" priority="13329" operator="containsText" text="Trabalhado - Feriado">
      <formula>NOT(ISERROR(SEARCH("Trabalhado - Feriado",X9)))</formula>
    </cfRule>
  </conditionalFormatting>
  <conditionalFormatting sqref="X8">
    <cfRule type="containsText" dxfId="15033" priority="13328" operator="containsText" text="Folga">
      <formula>NOT(ISERROR(SEARCH("Folga",X8)))</formula>
    </cfRule>
  </conditionalFormatting>
  <conditionalFormatting sqref="X8">
    <cfRule type="containsText" dxfId="15032" priority="13327" operator="containsText" text="Trabalhado - Feriado">
      <formula>NOT(ISERROR(SEARCH("Trabalhado - Feriado",X8)))</formula>
    </cfRule>
  </conditionalFormatting>
  <conditionalFormatting sqref="X8">
    <cfRule type="containsText" dxfId="15031" priority="13326" operator="containsText" text="Folga">
      <formula>NOT(ISERROR(SEARCH("Folga",X8)))</formula>
    </cfRule>
  </conditionalFormatting>
  <conditionalFormatting sqref="X8">
    <cfRule type="containsText" dxfId="15030" priority="13325" operator="containsText" text="Trabalhado - Feriado">
      <formula>NOT(ISERROR(SEARCH("Trabalhado - Feriado",X8)))</formula>
    </cfRule>
  </conditionalFormatting>
  <conditionalFormatting sqref="X8">
    <cfRule type="containsText" dxfId="15029" priority="13324" operator="containsText" text="Folga">
      <formula>NOT(ISERROR(SEARCH("Folga",X8)))</formula>
    </cfRule>
  </conditionalFormatting>
  <conditionalFormatting sqref="X8">
    <cfRule type="containsText" dxfId="15028" priority="13323" operator="containsText" text="Trabalhado - Feriado">
      <formula>NOT(ISERROR(SEARCH("Trabalhado - Feriado",X8)))</formula>
    </cfRule>
  </conditionalFormatting>
  <conditionalFormatting sqref="X8">
    <cfRule type="containsText" dxfId="15027" priority="13322" operator="containsText" text="Folga">
      <formula>NOT(ISERROR(SEARCH("Folga",X8)))</formula>
    </cfRule>
  </conditionalFormatting>
  <conditionalFormatting sqref="X8">
    <cfRule type="containsText" dxfId="15026" priority="13321" operator="containsText" text="Trabalhado - Feriado">
      <formula>NOT(ISERROR(SEARCH("Trabalhado - Feriado",X8)))</formula>
    </cfRule>
  </conditionalFormatting>
  <conditionalFormatting sqref="X8">
    <cfRule type="containsText" dxfId="15025" priority="13320" operator="containsText" text="Folga">
      <formula>NOT(ISERROR(SEARCH("Folga",X8)))</formula>
    </cfRule>
  </conditionalFormatting>
  <conditionalFormatting sqref="X8">
    <cfRule type="containsText" dxfId="15024" priority="13319" operator="containsText" text="Trabalhado - Feriado">
      <formula>NOT(ISERROR(SEARCH("Trabalhado - Feriado",X8)))</formula>
    </cfRule>
  </conditionalFormatting>
  <conditionalFormatting sqref="X8">
    <cfRule type="containsText" dxfId="15023" priority="13318" operator="containsText" text="Folga">
      <formula>NOT(ISERROR(SEARCH("Folga",X8)))</formula>
    </cfRule>
  </conditionalFormatting>
  <conditionalFormatting sqref="X8">
    <cfRule type="containsText" dxfId="15022" priority="13317" operator="containsText" text="Trabalhado - Feriado">
      <formula>NOT(ISERROR(SEARCH("Trabalhado - Feriado",X8)))</formula>
    </cfRule>
  </conditionalFormatting>
  <conditionalFormatting sqref="X8">
    <cfRule type="containsText" dxfId="15021" priority="13316" operator="containsText" text="Folga">
      <formula>NOT(ISERROR(SEARCH("Folga",X8)))</formula>
    </cfRule>
  </conditionalFormatting>
  <conditionalFormatting sqref="X8">
    <cfRule type="containsText" dxfId="15020" priority="13315" operator="containsText" text="Trabalhado - Feriado">
      <formula>NOT(ISERROR(SEARCH("Trabalhado - Feriado",X8)))</formula>
    </cfRule>
  </conditionalFormatting>
  <conditionalFormatting sqref="X8">
    <cfRule type="containsText" dxfId="15019" priority="13314" operator="containsText" text="Folga">
      <formula>NOT(ISERROR(SEARCH("Folga",X8)))</formula>
    </cfRule>
  </conditionalFormatting>
  <conditionalFormatting sqref="X8">
    <cfRule type="containsText" dxfId="15018" priority="13313" operator="containsText" text="Trabalhado - Feriado">
      <formula>NOT(ISERROR(SEARCH("Trabalhado - Feriado",X8)))</formula>
    </cfRule>
  </conditionalFormatting>
  <conditionalFormatting sqref="X8">
    <cfRule type="containsText" dxfId="15017" priority="13312" operator="containsText" text="Folga">
      <formula>NOT(ISERROR(SEARCH("Folga",X8)))</formula>
    </cfRule>
  </conditionalFormatting>
  <conditionalFormatting sqref="X8">
    <cfRule type="containsText" dxfId="15016" priority="13311" operator="containsText" text="Trabalhado - Feriado">
      <formula>NOT(ISERROR(SEARCH("Trabalhado - Feriado",X8)))</formula>
    </cfRule>
  </conditionalFormatting>
  <conditionalFormatting sqref="X8">
    <cfRule type="containsText" dxfId="15015" priority="13310" operator="containsText" text="Folga">
      <formula>NOT(ISERROR(SEARCH("Folga",X8)))</formula>
    </cfRule>
  </conditionalFormatting>
  <conditionalFormatting sqref="X8">
    <cfRule type="containsText" dxfId="15014" priority="13309" operator="containsText" text="Trabalhado - Feriado">
      <formula>NOT(ISERROR(SEARCH("Trabalhado - Feriado",X8)))</formula>
    </cfRule>
  </conditionalFormatting>
  <conditionalFormatting sqref="Y8">
    <cfRule type="containsText" dxfId="15013" priority="13308" operator="containsText" text="Folga">
      <formula>NOT(ISERROR(SEARCH("Folga",Y8)))</formula>
    </cfRule>
  </conditionalFormatting>
  <conditionalFormatting sqref="Y8">
    <cfRule type="containsText" dxfId="15012" priority="13307" operator="containsText" text="Trabalhado - Feriado">
      <formula>NOT(ISERROR(SEARCH("Trabalhado - Feriado",Y8)))</formula>
    </cfRule>
  </conditionalFormatting>
  <conditionalFormatting sqref="Y8">
    <cfRule type="containsText" dxfId="15011" priority="13306" operator="containsText" text="Folga">
      <formula>NOT(ISERROR(SEARCH("Folga",Y8)))</formula>
    </cfRule>
  </conditionalFormatting>
  <conditionalFormatting sqref="Y8">
    <cfRule type="containsText" dxfId="15010" priority="13305" operator="containsText" text="Trabalhado - Feriado">
      <formula>NOT(ISERROR(SEARCH("Trabalhado - Feriado",Y8)))</formula>
    </cfRule>
  </conditionalFormatting>
  <conditionalFormatting sqref="Y8">
    <cfRule type="containsText" dxfId="15009" priority="13304" operator="containsText" text="Folga">
      <formula>NOT(ISERROR(SEARCH("Folga",Y8)))</formula>
    </cfRule>
  </conditionalFormatting>
  <conditionalFormatting sqref="Y8">
    <cfRule type="containsText" dxfId="15008" priority="13303" operator="containsText" text="Trabalhado - Feriado">
      <formula>NOT(ISERROR(SEARCH("Trabalhado - Feriado",Y8)))</formula>
    </cfRule>
  </conditionalFormatting>
  <conditionalFormatting sqref="Y8">
    <cfRule type="containsText" dxfId="15007" priority="13302" operator="containsText" text="Folga">
      <formula>NOT(ISERROR(SEARCH("Folga",Y8)))</formula>
    </cfRule>
  </conditionalFormatting>
  <conditionalFormatting sqref="Y8">
    <cfRule type="containsText" dxfId="15006" priority="13301" operator="containsText" text="Trabalhado - Feriado">
      <formula>NOT(ISERROR(SEARCH("Trabalhado - Feriado",Y8)))</formula>
    </cfRule>
  </conditionalFormatting>
  <conditionalFormatting sqref="Y8">
    <cfRule type="containsText" dxfId="15005" priority="13300" operator="containsText" text="Folga">
      <formula>NOT(ISERROR(SEARCH("Folga",Y8)))</formula>
    </cfRule>
  </conditionalFormatting>
  <conditionalFormatting sqref="Y8">
    <cfRule type="containsText" dxfId="15004" priority="13299" operator="containsText" text="Trabalhado - Feriado">
      <formula>NOT(ISERROR(SEARCH("Trabalhado - Feriado",Y8)))</formula>
    </cfRule>
  </conditionalFormatting>
  <conditionalFormatting sqref="Y8">
    <cfRule type="containsText" dxfId="15003" priority="13298" operator="containsText" text="Folga">
      <formula>NOT(ISERROR(SEARCH("Folga",Y8)))</formula>
    </cfRule>
  </conditionalFormatting>
  <conditionalFormatting sqref="Y8">
    <cfRule type="containsText" dxfId="15002" priority="13297" operator="containsText" text="Trabalhado - Feriado">
      <formula>NOT(ISERROR(SEARCH("Trabalhado - Feriado",Y8)))</formula>
    </cfRule>
  </conditionalFormatting>
  <conditionalFormatting sqref="Y8">
    <cfRule type="containsText" dxfId="15001" priority="13296" operator="containsText" text="Folga">
      <formula>NOT(ISERROR(SEARCH("Folga",Y8)))</formula>
    </cfRule>
  </conditionalFormatting>
  <conditionalFormatting sqref="Y8">
    <cfRule type="containsText" dxfId="15000" priority="13295" operator="containsText" text="Trabalhado - Feriado">
      <formula>NOT(ISERROR(SEARCH("Trabalhado - Feriado",Y8)))</formula>
    </cfRule>
  </conditionalFormatting>
  <conditionalFormatting sqref="Y8">
    <cfRule type="containsText" dxfId="14999" priority="13294" operator="containsText" text="Folga">
      <formula>NOT(ISERROR(SEARCH("Folga",Y8)))</formula>
    </cfRule>
  </conditionalFormatting>
  <conditionalFormatting sqref="Y8">
    <cfRule type="containsText" dxfId="14998" priority="13293" operator="containsText" text="Trabalhado - Feriado">
      <formula>NOT(ISERROR(SEARCH("Trabalhado - Feriado",Y8)))</formula>
    </cfRule>
  </conditionalFormatting>
  <conditionalFormatting sqref="Y8">
    <cfRule type="containsText" dxfId="14997" priority="13292" operator="containsText" text="Folga">
      <formula>NOT(ISERROR(SEARCH("Folga",Y8)))</formula>
    </cfRule>
  </conditionalFormatting>
  <conditionalFormatting sqref="Y8">
    <cfRule type="containsText" dxfId="14996" priority="13291" operator="containsText" text="Trabalhado - Feriado">
      <formula>NOT(ISERROR(SEARCH("Trabalhado - Feriado",Y8)))</formula>
    </cfRule>
  </conditionalFormatting>
  <conditionalFormatting sqref="Y8">
    <cfRule type="containsText" dxfId="14995" priority="13290" operator="containsText" text="Folga">
      <formula>NOT(ISERROR(SEARCH("Folga",Y8)))</formula>
    </cfRule>
  </conditionalFormatting>
  <conditionalFormatting sqref="Y8">
    <cfRule type="containsText" dxfId="14994" priority="13289" operator="containsText" text="Trabalhado - Feriado">
      <formula>NOT(ISERROR(SEARCH("Trabalhado - Feriado",Y8)))</formula>
    </cfRule>
  </conditionalFormatting>
  <conditionalFormatting sqref="W9">
    <cfRule type="containsText" dxfId="14993" priority="13288" operator="containsText" text="Folga">
      <formula>NOT(ISERROR(SEARCH("Folga",W9)))</formula>
    </cfRule>
  </conditionalFormatting>
  <conditionalFormatting sqref="W9">
    <cfRule type="containsText" dxfId="14992" priority="13287" operator="containsText" text="Trabalhado - Feriado">
      <formula>NOT(ISERROR(SEARCH("Trabalhado - Feriado",W9)))</formula>
    </cfRule>
  </conditionalFormatting>
  <conditionalFormatting sqref="W9">
    <cfRule type="containsText" dxfId="14991" priority="13286" operator="containsText" text="Folga">
      <formula>NOT(ISERROR(SEARCH("Folga",W9)))</formula>
    </cfRule>
  </conditionalFormatting>
  <conditionalFormatting sqref="W9">
    <cfRule type="containsText" dxfId="14990" priority="13285" operator="containsText" text="Trabalhado - Feriado">
      <formula>NOT(ISERROR(SEARCH("Trabalhado - Feriado",W9)))</formula>
    </cfRule>
  </conditionalFormatting>
  <conditionalFormatting sqref="W9">
    <cfRule type="containsText" dxfId="14989" priority="13284" operator="containsText" text="Folga">
      <formula>NOT(ISERROR(SEARCH("Folga",W9)))</formula>
    </cfRule>
  </conditionalFormatting>
  <conditionalFormatting sqref="W9">
    <cfRule type="containsText" dxfId="14988" priority="13283" operator="containsText" text="Trabalhado - Feriado">
      <formula>NOT(ISERROR(SEARCH("Trabalhado - Feriado",W9)))</formula>
    </cfRule>
  </conditionalFormatting>
  <conditionalFormatting sqref="W9">
    <cfRule type="containsText" dxfId="14987" priority="13282" operator="containsText" text="Folga">
      <formula>NOT(ISERROR(SEARCH("Folga",W9)))</formula>
    </cfRule>
  </conditionalFormatting>
  <conditionalFormatting sqref="W9">
    <cfRule type="containsText" dxfId="14986" priority="13281" operator="containsText" text="Trabalhado - Feriado">
      <formula>NOT(ISERROR(SEARCH("Trabalhado - Feriado",W9)))</formula>
    </cfRule>
  </conditionalFormatting>
  <conditionalFormatting sqref="W9">
    <cfRule type="containsText" dxfId="14985" priority="13280" operator="containsText" text="Folga">
      <formula>NOT(ISERROR(SEARCH("Folga",W9)))</formula>
    </cfRule>
  </conditionalFormatting>
  <conditionalFormatting sqref="W9">
    <cfRule type="containsText" dxfId="14984" priority="13279" operator="containsText" text="Trabalhado - Feriado">
      <formula>NOT(ISERROR(SEARCH("Trabalhado - Feriado",W9)))</formula>
    </cfRule>
  </conditionalFormatting>
  <conditionalFormatting sqref="W9">
    <cfRule type="containsText" dxfId="14983" priority="13278" operator="containsText" text="Folga">
      <formula>NOT(ISERROR(SEARCH("Folga",W9)))</formula>
    </cfRule>
  </conditionalFormatting>
  <conditionalFormatting sqref="W9">
    <cfRule type="containsText" dxfId="14982" priority="13277" operator="containsText" text="Trabalhado - Feriado">
      <formula>NOT(ISERROR(SEARCH("Trabalhado - Feriado",W9)))</formula>
    </cfRule>
  </conditionalFormatting>
  <conditionalFormatting sqref="W9">
    <cfRule type="containsText" dxfId="14981" priority="13276" operator="containsText" text="Folga">
      <formula>NOT(ISERROR(SEARCH("Folga",W9)))</formula>
    </cfRule>
  </conditionalFormatting>
  <conditionalFormatting sqref="W9">
    <cfRule type="containsText" dxfId="14980" priority="13275" operator="containsText" text="Trabalhado - Feriado">
      <formula>NOT(ISERROR(SEARCH("Trabalhado - Feriado",W9)))</formula>
    </cfRule>
  </conditionalFormatting>
  <conditionalFormatting sqref="W9">
    <cfRule type="containsText" dxfId="14979" priority="13274" operator="containsText" text="Folga">
      <formula>NOT(ISERROR(SEARCH("Folga",W9)))</formula>
    </cfRule>
  </conditionalFormatting>
  <conditionalFormatting sqref="W9">
    <cfRule type="containsText" dxfId="14978" priority="13273" operator="containsText" text="Trabalhado - Feriado">
      <formula>NOT(ISERROR(SEARCH("Trabalhado - Feriado",W9)))</formula>
    </cfRule>
  </conditionalFormatting>
  <conditionalFormatting sqref="V9">
    <cfRule type="containsText" dxfId="14977" priority="13272" operator="containsText" text="Folga">
      <formula>NOT(ISERROR(SEARCH("Folga",V9)))</formula>
    </cfRule>
  </conditionalFormatting>
  <conditionalFormatting sqref="V9">
    <cfRule type="containsText" dxfId="14976" priority="13271" operator="containsText" text="Trabalhado - Feriado">
      <formula>NOT(ISERROR(SEARCH("Trabalhado - Feriado",V9)))</formula>
    </cfRule>
  </conditionalFormatting>
  <conditionalFormatting sqref="V9">
    <cfRule type="containsText" dxfId="14975" priority="13270" operator="containsText" text="Folga">
      <formula>NOT(ISERROR(SEARCH("Folga",V9)))</formula>
    </cfRule>
  </conditionalFormatting>
  <conditionalFormatting sqref="V9">
    <cfRule type="containsText" dxfId="14974" priority="13269" operator="containsText" text="Trabalhado - Feriado">
      <formula>NOT(ISERROR(SEARCH("Trabalhado - Feriado",V9)))</formula>
    </cfRule>
  </conditionalFormatting>
  <conditionalFormatting sqref="V9">
    <cfRule type="containsText" dxfId="14973" priority="13268" operator="containsText" text="Folga">
      <formula>NOT(ISERROR(SEARCH("Folga",V9)))</formula>
    </cfRule>
  </conditionalFormatting>
  <conditionalFormatting sqref="V9">
    <cfRule type="containsText" dxfId="14972" priority="13267" operator="containsText" text="Trabalhado - Feriado">
      <formula>NOT(ISERROR(SEARCH("Trabalhado - Feriado",V9)))</formula>
    </cfRule>
  </conditionalFormatting>
  <conditionalFormatting sqref="V9">
    <cfRule type="containsText" dxfId="14971" priority="13266" operator="containsText" text="Folga">
      <formula>NOT(ISERROR(SEARCH("Folga",V9)))</formula>
    </cfRule>
  </conditionalFormatting>
  <conditionalFormatting sqref="V9">
    <cfRule type="containsText" dxfId="14970" priority="13265" operator="containsText" text="Trabalhado - Feriado">
      <formula>NOT(ISERROR(SEARCH("Trabalhado - Feriado",V9)))</formula>
    </cfRule>
  </conditionalFormatting>
  <conditionalFormatting sqref="V9">
    <cfRule type="containsText" dxfId="14969" priority="13264" operator="containsText" text="Folga">
      <formula>NOT(ISERROR(SEARCH("Folga",V9)))</formula>
    </cfRule>
  </conditionalFormatting>
  <conditionalFormatting sqref="V9">
    <cfRule type="containsText" dxfId="14968" priority="13263" operator="containsText" text="Trabalhado - Feriado">
      <formula>NOT(ISERROR(SEARCH("Trabalhado - Feriado",V9)))</formula>
    </cfRule>
  </conditionalFormatting>
  <conditionalFormatting sqref="V9">
    <cfRule type="containsText" dxfId="14967" priority="13262" operator="containsText" text="Folga">
      <formula>NOT(ISERROR(SEARCH("Folga",V9)))</formula>
    </cfRule>
  </conditionalFormatting>
  <conditionalFormatting sqref="V9">
    <cfRule type="containsText" dxfId="14966" priority="13261" operator="containsText" text="Trabalhado - Feriado">
      <formula>NOT(ISERROR(SEARCH("Trabalhado - Feriado",V9)))</formula>
    </cfRule>
  </conditionalFormatting>
  <conditionalFormatting sqref="V9">
    <cfRule type="containsText" dxfId="14965" priority="13260" operator="containsText" text="Folga">
      <formula>NOT(ISERROR(SEARCH("Folga",V9)))</formula>
    </cfRule>
  </conditionalFormatting>
  <conditionalFormatting sqref="V9">
    <cfRule type="containsText" dxfId="14964" priority="13259" operator="containsText" text="Trabalhado - Feriado">
      <formula>NOT(ISERROR(SEARCH("Trabalhado - Feriado",V9)))</formula>
    </cfRule>
  </conditionalFormatting>
  <conditionalFormatting sqref="V9">
    <cfRule type="containsText" dxfId="14963" priority="13258" operator="containsText" text="Folga">
      <formula>NOT(ISERROR(SEARCH("Folga",V9)))</formula>
    </cfRule>
  </conditionalFormatting>
  <conditionalFormatting sqref="V9">
    <cfRule type="containsText" dxfId="14962" priority="13257" operator="containsText" text="Trabalhado - Feriado">
      <formula>NOT(ISERROR(SEARCH("Trabalhado - Feriado",V9)))</formula>
    </cfRule>
  </conditionalFormatting>
  <conditionalFormatting sqref="V9">
    <cfRule type="containsText" dxfId="14961" priority="13256" operator="containsText" text="Folga">
      <formula>NOT(ISERROR(SEARCH("Folga",V9)))</formula>
    </cfRule>
  </conditionalFormatting>
  <conditionalFormatting sqref="V9">
    <cfRule type="containsText" dxfId="14960" priority="13255" operator="containsText" text="Trabalhado - Feriado">
      <formula>NOT(ISERROR(SEARCH("Trabalhado - Feriado",V9)))</formula>
    </cfRule>
  </conditionalFormatting>
  <conditionalFormatting sqref="V9">
    <cfRule type="containsText" dxfId="14959" priority="13254" operator="containsText" text="Folga">
      <formula>NOT(ISERROR(SEARCH("Folga",V9)))</formula>
    </cfRule>
  </conditionalFormatting>
  <conditionalFormatting sqref="V9">
    <cfRule type="containsText" dxfId="14958" priority="13253" operator="containsText" text="Trabalhado - Feriado">
      <formula>NOT(ISERROR(SEARCH("Trabalhado - Feriado",V9)))</formula>
    </cfRule>
  </conditionalFormatting>
  <conditionalFormatting sqref="AD10">
    <cfRule type="containsText" dxfId="14957" priority="13252" operator="containsText" text="Folga">
      <formula>NOT(ISERROR(SEARCH("Folga",AD10)))</formula>
    </cfRule>
  </conditionalFormatting>
  <conditionalFormatting sqref="AD10">
    <cfRule type="containsText" dxfId="14956" priority="13251" operator="containsText" text="Trabalhado - Feriado">
      <formula>NOT(ISERROR(SEARCH("Trabalhado - Feriado",AD10)))</formula>
    </cfRule>
  </conditionalFormatting>
  <conditionalFormatting sqref="AD10">
    <cfRule type="containsText" dxfId="14955" priority="13250" operator="containsText" text="Folga">
      <formula>NOT(ISERROR(SEARCH("Folga",AD10)))</formula>
    </cfRule>
  </conditionalFormatting>
  <conditionalFormatting sqref="AD10">
    <cfRule type="containsText" dxfId="14954" priority="13249" operator="containsText" text="Trabalhado - Feriado">
      <formula>NOT(ISERROR(SEARCH("Trabalhado - Feriado",AD10)))</formula>
    </cfRule>
  </conditionalFormatting>
  <conditionalFormatting sqref="AD10">
    <cfRule type="containsText" dxfId="14953" priority="13247" operator="containsText" text="Folga">
      <formula>NOT(ISERROR(SEARCH("Folga",AD10)))</formula>
    </cfRule>
    <cfRule type="containsText" dxfId="14952" priority="13248" operator="containsText" text="Trabalhado - Feriado">
      <formula>NOT(ISERROR(SEARCH("Trabalhado - Feriado",AD10)))</formula>
    </cfRule>
  </conditionalFormatting>
  <conditionalFormatting sqref="AD10">
    <cfRule type="containsText" dxfId="14951" priority="13246" operator="containsText" text="Folga">
      <formula>NOT(ISERROR(SEARCH("Folga",AD10)))</formula>
    </cfRule>
  </conditionalFormatting>
  <conditionalFormatting sqref="AD10">
    <cfRule type="containsText" dxfId="14950" priority="13245" operator="containsText" text="Trabalhado - Feriado">
      <formula>NOT(ISERROR(SEARCH("Trabalhado - Feriado",AD10)))</formula>
    </cfRule>
  </conditionalFormatting>
  <conditionalFormatting sqref="AD10">
    <cfRule type="containsText" dxfId="14949" priority="13244" operator="containsText" text="Folga">
      <formula>NOT(ISERROR(SEARCH("Folga",AD10)))</formula>
    </cfRule>
  </conditionalFormatting>
  <conditionalFormatting sqref="AD10">
    <cfRule type="containsText" dxfId="14948" priority="13243" operator="containsText" text="Trabalhado - Feriado">
      <formula>NOT(ISERROR(SEARCH("Trabalhado - Feriado",AD10)))</formula>
    </cfRule>
  </conditionalFormatting>
  <conditionalFormatting sqref="AD10">
    <cfRule type="containsText" dxfId="14947" priority="13242" operator="containsText" text="Folga">
      <formula>NOT(ISERROR(SEARCH("Folga",AD10)))</formula>
    </cfRule>
  </conditionalFormatting>
  <conditionalFormatting sqref="AD10">
    <cfRule type="containsText" dxfId="14946" priority="13241" operator="containsText" text="Trabalhado - Feriado">
      <formula>NOT(ISERROR(SEARCH("Trabalhado - Feriado",AD10)))</formula>
    </cfRule>
  </conditionalFormatting>
  <conditionalFormatting sqref="AD10">
    <cfRule type="containsText" dxfId="14945" priority="13240" operator="containsText" text="Folga">
      <formula>NOT(ISERROR(SEARCH("Folga",AD10)))</formula>
    </cfRule>
  </conditionalFormatting>
  <conditionalFormatting sqref="AD10">
    <cfRule type="containsText" dxfId="14944" priority="13239" operator="containsText" text="Trabalhado - Feriado">
      <formula>NOT(ISERROR(SEARCH("Trabalhado - Feriado",AD10)))</formula>
    </cfRule>
  </conditionalFormatting>
  <conditionalFormatting sqref="AD10">
    <cfRule type="containsText" dxfId="14943" priority="13238" operator="containsText" text="Folga">
      <formula>NOT(ISERROR(SEARCH("Folga",AD10)))</formula>
    </cfRule>
  </conditionalFormatting>
  <conditionalFormatting sqref="AD10">
    <cfRule type="containsText" dxfId="14942" priority="13237" operator="containsText" text="Trabalhado - Feriado">
      <formula>NOT(ISERROR(SEARCH("Trabalhado - Feriado",AD10)))</formula>
    </cfRule>
  </conditionalFormatting>
  <conditionalFormatting sqref="AD10">
    <cfRule type="containsText" dxfId="14941" priority="13236" operator="containsText" text="Folga">
      <formula>NOT(ISERROR(SEARCH("Folga",AD10)))</formula>
    </cfRule>
  </conditionalFormatting>
  <conditionalFormatting sqref="AD10">
    <cfRule type="containsText" dxfId="14940" priority="13235" operator="containsText" text="Trabalhado - Feriado">
      <formula>NOT(ISERROR(SEARCH("Trabalhado - Feriado",AD10)))</formula>
    </cfRule>
  </conditionalFormatting>
  <conditionalFormatting sqref="AD10">
    <cfRule type="containsText" dxfId="14939" priority="13234" operator="containsText" text="Folga">
      <formula>NOT(ISERROR(SEARCH("Folga",AD10)))</formula>
    </cfRule>
  </conditionalFormatting>
  <conditionalFormatting sqref="AD10">
    <cfRule type="containsText" dxfId="14938" priority="13233" operator="containsText" text="Trabalhado - Feriado">
      <formula>NOT(ISERROR(SEARCH("Trabalhado - Feriado",AD10)))</formula>
    </cfRule>
  </conditionalFormatting>
  <conditionalFormatting sqref="AE10">
    <cfRule type="containsText" dxfId="14937" priority="13232" operator="containsText" text="Folga">
      <formula>NOT(ISERROR(SEARCH("Folga",AE10)))</formula>
    </cfRule>
  </conditionalFormatting>
  <conditionalFormatting sqref="AE10">
    <cfRule type="containsText" dxfId="14936" priority="13231" operator="containsText" text="Trabalhado - Feriado">
      <formula>NOT(ISERROR(SEARCH("Trabalhado - Feriado",AE10)))</formula>
    </cfRule>
  </conditionalFormatting>
  <conditionalFormatting sqref="AE10">
    <cfRule type="containsText" dxfId="14935" priority="13230" operator="containsText" text="Folga">
      <formula>NOT(ISERROR(SEARCH("Folga",AE10)))</formula>
    </cfRule>
  </conditionalFormatting>
  <conditionalFormatting sqref="AE10">
    <cfRule type="containsText" dxfId="14934" priority="13229" operator="containsText" text="Trabalhado - Feriado">
      <formula>NOT(ISERROR(SEARCH("Trabalhado - Feriado",AE10)))</formula>
    </cfRule>
  </conditionalFormatting>
  <conditionalFormatting sqref="AE10">
    <cfRule type="containsText" dxfId="14933" priority="13228" operator="containsText" text="Folga">
      <formula>NOT(ISERROR(SEARCH("Folga",AE10)))</formula>
    </cfRule>
  </conditionalFormatting>
  <conditionalFormatting sqref="AE10">
    <cfRule type="containsText" dxfId="14932" priority="13227" operator="containsText" text="Trabalhado - Feriado">
      <formula>NOT(ISERROR(SEARCH("Trabalhado - Feriado",AE10)))</formula>
    </cfRule>
  </conditionalFormatting>
  <conditionalFormatting sqref="AE10">
    <cfRule type="containsText" dxfId="14931" priority="13226" operator="containsText" text="Folga">
      <formula>NOT(ISERROR(SEARCH("Folga",AE10)))</formula>
    </cfRule>
  </conditionalFormatting>
  <conditionalFormatting sqref="AE10">
    <cfRule type="containsText" dxfId="14930" priority="13225" operator="containsText" text="Trabalhado - Feriado">
      <formula>NOT(ISERROR(SEARCH("Trabalhado - Feriado",AE10)))</formula>
    </cfRule>
  </conditionalFormatting>
  <conditionalFormatting sqref="AF10">
    <cfRule type="containsText" dxfId="14929" priority="13224" operator="containsText" text="Folga">
      <formula>NOT(ISERROR(SEARCH("Folga",AF10)))</formula>
    </cfRule>
  </conditionalFormatting>
  <conditionalFormatting sqref="AF10">
    <cfRule type="containsText" dxfId="14928" priority="13223" operator="containsText" text="Trabalhado - Feriado">
      <formula>NOT(ISERROR(SEARCH("Trabalhado - Feriado",AF10)))</formula>
    </cfRule>
  </conditionalFormatting>
  <conditionalFormatting sqref="AF10">
    <cfRule type="containsText" dxfId="14927" priority="13222" operator="containsText" text="Folga">
      <formula>NOT(ISERROR(SEARCH("Folga",AF10)))</formula>
    </cfRule>
  </conditionalFormatting>
  <conditionalFormatting sqref="AF10">
    <cfRule type="containsText" dxfId="14926" priority="13221" operator="containsText" text="Trabalhado - Feriado">
      <formula>NOT(ISERROR(SEARCH("Trabalhado - Feriado",AF10)))</formula>
    </cfRule>
  </conditionalFormatting>
  <conditionalFormatting sqref="AF10">
    <cfRule type="containsText" dxfId="14925" priority="13220" operator="containsText" text="Folga">
      <formula>NOT(ISERROR(SEARCH("Folga",AF10)))</formula>
    </cfRule>
  </conditionalFormatting>
  <conditionalFormatting sqref="AF10">
    <cfRule type="containsText" dxfId="14924" priority="13219" operator="containsText" text="Trabalhado - Feriado">
      <formula>NOT(ISERROR(SEARCH("Trabalhado - Feriado",AF10)))</formula>
    </cfRule>
  </conditionalFormatting>
  <conditionalFormatting sqref="AF10">
    <cfRule type="containsText" dxfId="14923" priority="13218" operator="containsText" text="Folga">
      <formula>NOT(ISERROR(SEARCH("Folga",AF10)))</formula>
    </cfRule>
  </conditionalFormatting>
  <conditionalFormatting sqref="AF10">
    <cfRule type="containsText" dxfId="14922" priority="13217" operator="containsText" text="Trabalhado - Feriado">
      <formula>NOT(ISERROR(SEARCH("Trabalhado - Feriado",AF10)))</formula>
    </cfRule>
  </conditionalFormatting>
  <conditionalFormatting sqref="AF10">
    <cfRule type="containsText" dxfId="14921" priority="13216" operator="containsText" text="Folga">
      <formula>NOT(ISERROR(SEARCH("Folga",AF10)))</formula>
    </cfRule>
  </conditionalFormatting>
  <conditionalFormatting sqref="AF10">
    <cfRule type="containsText" dxfId="14920" priority="13215" operator="containsText" text="Trabalhado - Feriado">
      <formula>NOT(ISERROR(SEARCH("Trabalhado - Feriado",AF10)))</formula>
    </cfRule>
  </conditionalFormatting>
  <conditionalFormatting sqref="AF10">
    <cfRule type="containsText" dxfId="14919" priority="13214" operator="containsText" text="Folga">
      <formula>NOT(ISERROR(SEARCH("Folga",AF10)))</formula>
    </cfRule>
  </conditionalFormatting>
  <conditionalFormatting sqref="AF10">
    <cfRule type="containsText" dxfId="14918" priority="13213" operator="containsText" text="Trabalhado - Feriado">
      <formula>NOT(ISERROR(SEARCH("Trabalhado - Feriado",AF10)))</formula>
    </cfRule>
  </conditionalFormatting>
  <conditionalFormatting sqref="AF10">
    <cfRule type="containsText" dxfId="14917" priority="13212" operator="containsText" text="Folga">
      <formula>NOT(ISERROR(SEARCH("Folga",AF10)))</formula>
    </cfRule>
  </conditionalFormatting>
  <conditionalFormatting sqref="AF10">
    <cfRule type="containsText" dxfId="14916" priority="13211" operator="containsText" text="Trabalhado - Feriado">
      <formula>NOT(ISERROR(SEARCH("Trabalhado - Feriado",AF10)))</formula>
    </cfRule>
  </conditionalFormatting>
  <conditionalFormatting sqref="AF10">
    <cfRule type="containsText" dxfId="14915" priority="13210" operator="containsText" text="Folga">
      <formula>NOT(ISERROR(SEARCH("Folga",AF10)))</formula>
    </cfRule>
  </conditionalFormatting>
  <conditionalFormatting sqref="AF10">
    <cfRule type="containsText" dxfId="14914" priority="13209" operator="containsText" text="Trabalhado - Feriado">
      <formula>NOT(ISERROR(SEARCH("Trabalhado - Feriado",AF10)))</formula>
    </cfRule>
  </conditionalFormatting>
  <conditionalFormatting sqref="AF10">
    <cfRule type="containsText" dxfId="14913" priority="13208" operator="containsText" text="Folga">
      <formula>NOT(ISERROR(SEARCH("Folga",AF10)))</formula>
    </cfRule>
  </conditionalFormatting>
  <conditionalFormatting sqref="AF10">
    <cfRule type="containsText" dxfId="14912" priority="13207" operator="containsText" text="Trabalhado - Feriado">
      <formula>NOT(ISERROR(SEARCH("Trabalhado - Feriado",AF10)))</formula>
    </cfRule>
  </conditionalFormatting>
  <conditionalFormatting sqref="AF10">
    <cfRule type="containsText" dxfId="14911" priority="13206" operator="containsText" text="Folga">
      <formula>NOT(ISERROR(SEARCH("Folga",AF10)))</formula>
    </cfRule>
  </conditionalFormatting>
  <conditionalFormatting sqref="AF10">
    <cfRule type="containsText" dxfId="14910" priority="13205" operator="containsText" text="Trabalhado - Feriado">
      <formula>NOT(ISERROR(SEARCH("Trabalhado - Feriado",AF10)))</formula>
    </cfRule>
  </conditionalFormatting>
  <conditionalFormatting sqref="AF10">
    <cfRule type="containsText" dxfId="14909" priority="13204" operator="containsText" text="Folga">
      <formula>NOT(ISERROR(SEARCH("Folga",AF10)))</formula>
    </cfRule>
  </conditionalFormatting>
  <conditionalFormatting sqref="AF10">
    <cfRule type="containsText" dxfId="14908" priority="13203" operator="containsText" text="Trabalhado - Feriado">
      <formula>NOT(ISERROR(SEARCH("Trabalhado - Feriado",AF10)))</formula>
    </cfRule>
  </conditionalFormatting>
  <conditionalFormatting sqref="AF10">
    <cfRule type="containsText" dxfId="14907" priority="13202" operator="containsText" text="Folga">
      <formula>NOT(ISERROR(SEARCH("Folga",AF10)))</formula>
    </cfRule>
  </conditionalFormatting>
  <conditionalFormatting sqref="AF10">
    <cfRule type="containsText" dxfId="14906" priority="13201" operator="containsText" text="Trabalhado - Feriado">
      <formula>NOT(ISERROR(SEARCH("Trabalhado - Feriado",AF10)))</formula>
    </cfRule>
  </conditionalFormatting>
  <conditionalFormatting sqref="AF10">
    <cfRule type="containsText" dxfId="14905" priority="13200" operator="containsText" text="Folga">
      <formula>NOT(ISERROR(SEARCH("Folga",AF10)))</formula>
    </cfRule>
  </conditionalFormatting>
  <conditionalFormatting sqref="AF10">
    <cfRule type="containsText" dxfId="14904" priority="13199" operator="containsText" text="Trabalhado - Feriado">
      <formula>NOT(ISERROR(SEARCH("Trabalhado - Feriado",AF10)))</formula>
    </cfRule>
  </conditionalFormatting>
  <conditionalFormatting sqref="AF10">
    <cfRule type="containsText" dxfId="14903" priority="13198" operator="containsText" text="Folga">
      <formula>NOT(ISERROR(SEARCH("Folga",AF10)))</formula>
    </cfRule>
  </conditionalFormatting>
  <conditionalFormatting sqref="AF10">
    <cfRule type="containsText" dxfId="14902" priority="13197" operator="containsText" text="Trabalhado - Feriado">
      <formula>NOT(ISERROR(SEARCH("Trabalhado - Feriado",AF10)))</formula>
    </cfRule>
  </conditionalFormatting>
  <conditionalFormatting sqref="AF10">
    <cfRule type="containsText" dxfId="14901" priority="13196" operator="containsText" text="Folga">
      <formula>NOT(ISERROR(SEARCH("Folga",AF10)))</formula>
    </cfRule>
  </conditionalFormatting>
  <conditionalFormatting sqref="AF10">
    <cfRule type="containsText" dxfId="14900" priority="13195" operator="containsText" text="Trabalhado - Feriado">
      <formula>NOT(ISERROR(SEARCH("Trabalhado - Feriado",AF10)))</formula>
    </cfRule>
  </conditionalFormatting>
  <conditionalFormatting sqref="AF10">
    <cfRule type="containsText" dxfId="14899" priority="13194" operator="containsText" text="Folga">
      <formula>NOT(ISERROR(SEARCH("Folga",AF10)))</formula>
    </cfRule>
  </conditionalFormatting>
  <conditionalFormatting sqref="AF10">
    <cfRule type="containsText" dxfId="14898" priority="13193" operator="containsText" text="Trabalhado - Feriado">
      <formula>NOT(ISERROR(SEARCH("Trabalhado - Feriado",AF10)))</formula>
    </cfRule>
  </conditionalFormatting>
  <conditionalFormatting sqref="AF10">
    <cfRule type="containsText" dxfId="14897" priority="13192" operator="containsText" text="Folga">
      <formula>NOT(ISERROR(SEARCH("Folga",AF10)))</formula>
    </cfRule>
  </conditionalFormatting>
  <conditionalFormatting sqref="AF10">
    <cfRule type="containsText" dxfId="14896" priority="13191" operator="containsText" text="Trabalhado - Feriado">
      <formula>NOT(ISERROR(SEARCH("Trabalhado - Feriado",AF10)))</formula>
    </cfRule>
  </conditionalFormatting>
  <conditionalFormatting sqref="AF10">
    <cfRule type="containsText" dxfId="14895" priority="13190" operator="containsText" text="Folga">
      <formula>NOT(ISERROR(SEARCH("Folga",AF10)))</formula>
    </cfRule>
  </conditionalFormatting>
  <conditionalFormatting sqref="AF10">
    <cfRule type="containsText" dxfId="14894" priority="13189" operator="containsText" text="Trabalhado - Feriado">
      <formula>NOT(ISERROR(SEARCH("Trabalhado - Feriado",AF10)))</formula>
    </cfRule>
  </conditionalFormatting>
  <conditionalFormatting sqref="AE8">
    <cfRule type="containsText" dxfId="14893" priority="13188" operator="containsText" text="Folga">
      <formula>NOT(ISERROR(SEARCH("Folga",AE8)))</formula>
    </cfRule>
  </conditionalFormatting>
  <conditionalFormatting sqref="AE8">
    <cfRule type="containsText" dxfId="14892" priority="13187" operator="containsText" text="Trabalhado - Feriado">
      <formula>NOT(ISERROR(SEARCH("Trabalhado - Feriado",AE8)))</formula>
    </cfRule>
  </conditionalFormatting>
  <conditionalFormatting sqref="AE8">
    <cfRule type="containsText" dxfId="14891" priority="13186" operator="containsText" text="Folga">
      <formula>NOT(ISERROR(SEARCH("Folga",AE8)))</formula>
    </cfRule>
  </conditionalFormatting>
  <conditionalFormatting sqref="AE8">
    <cfRule type="containsText" dxfId="14890" priority="13185" operator="containsText" text="Trabalhado - Feriado">
      <formula>NOT(ISERROR(SEARCH("Trabalhado - Feriado",AE8)))</formula>
    </cfRule>
  </conditionalFormatting>
  <conditionalFormatting sqref="AE8">
    <cfRule type="containsText" dxfId="14889" priority="13184" operator="containsText" text="Folga">
      <formula>NOT(ISERROR(SEARCH("Folga",AE8)))</formula>
    </cfRule>
  </conditionalFormatting>
  <conditionalFormatting sqref="AE8">
    <cfRule type="containsText" dxfId="14888" priority="13183" operator="containsText" text="Trabalhado - Feriado">
      <formula>NOT(ISERROR(SEARCH("Trabalhado - Feriado",AE8)))</formula>
    </cfRule>
  </conditionalFormatting>
  <conditionalFormatting sqref="AE8">
    <cfRule type="containsText" dxfId="14887" priority="13182" operator="containsText" text="Folga">
      <formula>NOT(ISERROR(SEARCH("Folga",AE8)))</formula>
    </cfRule>
  </conditionalFormatting>
  <conditionalFormatting sqref="AE8">
    <cfRule type="containsText" dxfId="14886" priority="13181" operator="containsText" text="Trabalhado - Feriado">
      <formula>NOT(ISERROR(SEARCH("Trabalhado - Feriado",AE8)))</formula>
    </cfRule>
  </conditionalFormatting>
  <conditionalFormatting sqref="AE8">
    <cfRule type="containsText" dxfId="14885" priority="13180" operator="containsText" text="Folga">
      <formula>NOT(ISERROR(SEARCH("Folga",AE8)))</formula>
    </cfRule>
  </conditionalFormatting>
  <conditionalFormatting sqref="AE8">
    <cfRule type="containsText" dxfId="14884" priority="13179" operator="containsText" text="Trabalhado - Feriado">
      <formula>NOT(ISERROR(SEARCH("Trabalhado - Feriado",AE8)))</formula>
    </cfRule>
  </conditionalFormatting>
  <conditionalFormatting sqref="AE8">
    <cfRule type="containsText" dxfId="14883" priority="13178" operator="containsText" text="Folga">
      <formula>NOT(ISERROR(SEARCH("Folga",AE8)))</formula>
    </cfRule>
  </conditionalFormatting>
  <conditionalFormatting sqref="AE8">
    <cfRule type="containsText" dxfId="14882" priority="13177" operator="containsText" text="Trabalhado - Feriado">
      <formula>NOT(ISERROR(SEARCH("Trabalhado - Feriado",AE8)))</formula>
    </cfRule>
  </conditionalFormatting>
  <conditionalFormatting sqref="AE8">
    <cfRule type="containsText" dxfId="14881" priority="13176" operator="containsText" text="Folga">
      <formula>NOT(ISERROR(SEARCH("Folga",AE8)))</formula>
    </cfRule>
  </conditionalFormatting>
  <conditionalFormatting sqref="AE8">
    <cfRule type="containsText" dxfId="14880" priority="13175" operator="containsText" text="Trabalhado - Feriado">
      <formula>NOT(ISERROR(SEARCH("Trabalhado - Feriado",AE8)))</formula>
    </cfRule>
  </conditionalFormatting>
  <conditionalFormatting sqref="AE8">
    <cfRule type="containsText" dxfId="14879" priority="13174" operator="containsText" text="Folga">
      <formula>NOT(ISERROR(SEARCH("Folga",AE8)))</formula>
    </cfRule>
  </conditionalFormatting>
  <conditionalFormatting sqref="AE8">
    <cfRule type="containsText" dxfId="14878" priority="13173" operator="containsText" text="Trabalhado - Feriado">
      <formula>NOT(ISERROR(SEARCH("Trabalhado - Feriado",AE8)))</formula>
    </cfRule>
  </conditionalFormatting>
  <conditionalFormatting sqref="AD8">
    <cfRule type="containsText" dxfId="14877" priority="13172" operator="containsText" text="Folga">
      <formula>NOT(ISERROR(SEARCH("Folga",AD8)))</formula>
    </cfRule>
  </conditionalFormatting>
  <conditionalFormatting sqref="AD8">
    <cfRule type="containsText" dxfId="14876" priority="13171" operator="containsText" text="Trabalhado - Feriado">
      <formula>NOT(ISERROR(SEARCH("Trabalhado - Feriado",AD8)))</formula>
    </cfRule>
  </conditionalFormatting>
  <conditionalFormatting sqref="AD8">
    <cfRule type="containsText" dxfId="14875" priority="13170" operator="containsText" text="Folga">
      <formula>NOT(ISERROR(SEARCH("Folga",AD8)))</formula>
    </cfRule>
  </conditionalFormatting>
  <conditionalFormatting sqref="AD8">
    <cfRule type="containsText" dxfId="14874" priority="13169" operator="containsText" text="Trabalhado - Feriado">
      <formula>NOT(ISERROR(SEARCH("Trabalhado - Feriado",AD8)))</formula>
    </cfRule>
  </conditionalFormatting>
  <conditionalFormatting sqref="AD8">
    <cfRule type="containsText" dxfId="14873" priority="13168" operator="containsText" text="Folga">
      <formula>NOT(ISERROR(SEARCH("Folga",AD8)))</formula>
    </cfRule>
  </conditionalFormatting>
  <conditionalFormatting sqref="AD8">
    <cfRule type="containsText" dxfId="14872" priority="13167" operator="containsText" text="Trabalhado - Feriado">
      <formula>NOT(ISERROR(SEARCH("Trabalhado - Feriado",AD8)))</formula>
    </cfRule>
  </conditionalFormatting>
  <conditionalFormatting sqref="AD8">
    <cfRule type="containsText" dxfId="14871" priority="13166" operator="containsText" text="Folga">
      <formula>NOT(ISERROR(SEARCH("Folga",AD8)))</formula>
    </cfRule>
  </conditionalFormatting>
  <conditionalFormatting sqref="AD8">
    <cfRule type="containsText" dxfId="14870" priority="13165" operator="containsText" text="Trabalhado - Feriado">
      <formula>NOT(ISERROR(SEARCH("Trabalhado - Feriado",AD8)))</formula>
    </cfRule>
  </conditionalFormatting>
  <conditionalFormatting sqref="AD8">
    <cfRule type="containsText" dxfId="14869" priority="13164" operator="containsText" text="Folga">
      <formula>NOT(ISERROR(SEARCH("Folga",AD8)))</formula>
    </cfRule>
  </conditionalFormatting>
  <conditionalFormatting sqref="AD8">
    <cfRule type="containsText" dxfId="14868" priority="13163" operator="containsText" text="Trabalhado - Feriado">
      <formula>NOT(ISERROR(SEARCH("Trabalhado - Feriado",AD8)))</formula>
    </cfRule>
  </conditionalFormatting>
  <conditionalFormatting sqref="AD8">
    <cfRule type="containsText" dxfId="14867" priority="13162" operator="containsText" text="Folga">
      <formula>NOT(ISERROR(SEARCH("Folga",AD8)))</formula>
    </cfRule>
  </conditionalFormatting>
  <conditionalFormatting sqref="AD8">
    <cfRule type="containsText" dxfId="14866" priority="13161" operator="containsText" text="Trabalhado - Feriado">
      <formula>NOT(ISERROR(SEARCH("Trabalhado - Feriado",AD8)))</formula>
    </cfRule>
  </conditionalFormatting>
  <conditionalFormatting sqref="AD8">
    <cfRule type="containsText" dxfId="14865" priority="13160" operator="containsText" text="Folga">
      <formula>NOT(ISERROR(SEARCH("Folga",AD8)))</formula>
    </cfRule>
  </conditionalFormatting>
  <conditionalFormatting sqref="AD8">
    <cfRule type="containsText" dxfId="14864" priority="13159" operator="containsText" text="Trabalhado - Feriado">
      <formula>NOT(ISERROR(SEARCH("Trabalhado - Feriado",AD8)))</formula>
    </cfRule>
  </conditionalFormatting>
  <conditionalFormatting sqref="AD8">
    <cfRule type="containsText" dxfId="14863" priority="13158" operator="containsText" text="Folga">
      <formula>NOT(ISERROR(SEARCH("Folga",AD8)))</formula>
    </cfRule>
  </conditionalFormatting>
  <conditionalFormatting sqref="AD8">
    <cfRule type="containsText" dxfId="14862" priority="13157" operator="containsText" text="Trabalhado - Feriado">
      <formula>NOT(ISERROR(SEARCH("Trabalhado - Feriado",AD8)))</formula>
    </cfRule>
  </conditionalFormatting>
  <conditionalFormatting sqref="AD8">
    <cfRule type="containsText" dxfId="14861" priority="13156" operator="containsText" text="Folga">
      <formula>NOT(ISERROR(SEARCH("Folga",AD8)))</formula>
    </cfRule>
  </conditionalFormatting>
  <conditionalFormatting sqref="AD8">
    <cfRule type="containsText" dxfId="14860" priority="13155" operator="containsText" text="Trabalhado - Feriado">
      <formula>NOT(ISERROR(SEARCH("Trabalhado - Feriado",AD8)))</formula>
    </cfRule>
  </conditionalFormatting>
  <conditionalFormatting sqref="AD8">
    <cfRule type="containsText" dxfId="14859" priority="13154" operator="containsText" text="Folga">
      <formula>NOT(ISERROR(SEARCH("Folga",AD8)))</formula>
    </cfRule>
  </conditionalFormatting>
  <conditionalFormatting sqref="AD8">
    <cfRule type="containsText" dxfId="14858" priority="13153" operator="containsText" text="Trabalhado - Feriado">
      <formula>NOT(ISERROR(SEARCH("Trabalhado - Feriado",AD8)))</formula>
    </cfRule>
  </conditionalFormatting>
  <conditionalFormatting sqref="AD8">
    <cfRule type="containsText" dxfId="14857" priority="13152" operator="containsText" text="Folga">
      <formula>NOT(ISERROR(SEARCH("Folga",AD8)))</formula>
    </cfRule>
  </conditionalFormatting>
  <conditionalFormatting sqref="AD8">
    <cfRule type="containsText" dxfId="14856" priority="13151" operator="containsText" text="Trabalhado - Feriado">
      <formula>NOT(ISERROR(SEARCH("Trabalhado - Feriado",AD8)))</formula>
    </cfRule>
  </conditionalFormatting>
  <conditionalFormatting sqref="AD8">
    <cfRule type="containsText" dxfId="14855" priority="13150" operator="containsText" text="Folga">
      <formula>NOT(ISERROR(SEARCH("Folga",AD8)))</formula>
    </cfRule>
  </conditionalFormatting>
  <conditionalFormatting sqref="AD8">
    <cfRule type="containsText" dxfId="14854" priority="13149" operator="containsText" text="Trabalhado - Feriado">
      <formula>NOT(ISERROR(SEARCH("Trabalhado - Feriado",AD8)))</formula>
    </cfRule>
  </conditionalFormatting>
  <conditionalFormatting sqref="AD8">
    <cfRule type="containsText" dxfId="14853" priority="13148" operator="containsText" text="Folga">
      <formula>NOT(ISERROR(SEARCH("Folga",AD8)))</formula>
    </cfRule>
  </conditionalFormatting>
  <conditionalFormatting sqref="AD8">
    <cfRule type="containsText" dxfId="14852" priority="13147" operator="containsText" text="Trabalhado - Feriado">
      <formula>NOT(ISERROR(SEARCH("Trabalhado - Feriado",AD8)))</formula>
    </cfRule>
  </conditionalFormatting>
  <conditionalFormatting sqref="AD8">
    <cfRule type="containsText" dxfId="14851" priority="13146" operator="containsText" text="Folga">
      <formula>NOT(ISERROR(SEARCH("Folga",AD8)))</formula>
    </cfRule>
  </conditionalFormatting>
  <conditionalFormatting sqref="AD8">
    <cfRule type="containsText" dxfId="14850" priority="13145" operator="containsText" text="Trabalhado - Feriado">
      <formula>NOT(ISERROR(SEARCH("Trabalhado - Feriado",AD8)))</formula>
    </cfRule>
  </conditionalFormatting>
  <conditionalFormatting sqref="AD8">
    <cfRule type="containsText" dxfId="14849" priority="13144" operator="containsText" text="Folga">
      <formula>NOT(ISERROR(SEARCH("Folga",AD8)))</formula>
    </cfRule>
  </conditionalFormatting>
  <conditionalFormatting sqref="AD8">
    <cfRule type="containsText" dxfId="14848" priority="13143" operator="containsText" text="Trabalhado - Feriado">
      <formula>NOT(ISERROR(SEARCH("Trabalhado - Feriado",AD8)))</formula>
    </cfRule>
  </conditionalFormatting>
  <conditionalFormatting sqref="AD8">
    <cfRule type="containsText" dxfId="14847" priority="13142" operator="containsText" text="Folga">
      <formula>NOT(ISERROR(SEARCH("Folga",AD8)))</formula>
    </cfRule>
  </conditionalFormatting>
  <conditionalFormatting sqref="AD8">
    <cfRule type="containsText" dxfId="14846" priority="13141" operator="containsText" text="Trabalhado - Feriado">
      <formula>NOT(ISERROR(SEARCH("Trabalhado - Feriado",AD8)))</formula>
    </cfRule>
  </conditionalFormatting>
  <conditionalFormatting sqref="AC8">
    <cfRule type="containsText" dxfId="14845" priority="13140" operator="containsText" text="Folga">
      <formula>NOT(ISERROR(SEARCH("Folga",AC8)))</formula>
    </cfRule>
  </conditionalFormatting>
  <conditionalFormatting sqref="AC8">
    <cfRule type="containsText" dxfId="14844" priority="13139" operator="containsText" text="Trabalhado - Feriado">
      <formula>NOT(ISERROR(SEARCH("Trabalhado - Feriado",AC8)))</formula>
    </cfRule>
  </conditionalFormatting>
  <conditionalFormatting sqref="AC8">
    <cfRule type="containsText" dxfId="14843" priority="13138" operator="containsText" text="Folga">
      <formula>NOT(ISERROR(SEARCH("Folga",AC8)))</formula>
    </cfRule>
  </conditionalFormatting>
  <conditionalFormatting sqref="AC8">
    <cfRule type="containsText" dxfId="14842" priority="13137" operator="containsText" text="Trabalhado - Feriado">
      <formula>NOT(ISERROR(SEARCH("Trabalhado - Feriado",AC8)))</formula>
    </cfRule>
  </conditionalFormatting>
  <conditionalFormatting sqref="AC8">
    <cfRule type="containsText" dxfId="14841" priority="13136" operator="containsText" text="Folga">
      <formula>NOT(ISERROR(SEARCH("Folga",AC8)))</formula>
    </cfRule>
  </conditionalFormatting>
  <conditionalFormatting sqref="AC8">
    <cfRule type="containsText" dxfId="14840" priority="13135" operator="containsText" text="Trabalhado - Feriado">
      <formula>NOT(ISERROR(SEARCH("Trabalhado - Feriado",AC8)))</formula>
    </cfRule>
  </conditionalFormatting>
  <conditionalFormatting sqref="AC8">
    <cfRule type="containsText" dxfId="14839" priority="13134" operator="containsText" text="Folga">
      <formula>NOT(ISERROR(SEARCH("Folga",AC8)))</formula>
    </cfRule>
  </conditionalFormatting>
  <conditionalFormatting sqref="AC8">
    <cfRule type="containsText" dxfId="14838" priority="13133" operator="containsText" text="Trabalhado - Feriado">
      <formula>NOT(ISERROR(SEARCH("Trabalhado - Feriado",AC8)))</formula>
    </cfRule>
  </conditionalFormatting>
  <conditionalFormatting sqref="AC8">
    <cfRule type="containsText" dxfId="14837" priority="13132" operator="containsText" text="Folga">
      <formula>NOT(ISERROR(SEARCH("Folga",AC8)))</formula>
    </cfRule>
  </conditionalFormatting>
  <conditionalFormatting sqref="AC8">
    <cfRule type="containsText" dxfId="14836" priority="13131" operator="containsText" text="Trabalhado - Feriado">
      <formula>NOT(ISERROR(SEARCH("Trabalhado - Feriado",AC8)))</formula>
    </cfRule>
  </conditionalFormatting>
  <conditionalFormatting sqref="AC8">
    <cfRule type="containsText" dxfId="14835" priority="13130" operator="containsText" text="Folga">
      <formula>NOT(ISERROR(SEARCH("Folga",AC8)))</formula>
    </cfRule>
  </conditionalFormatting>
  <conditionalFormatting sqref="AC8">
    <cfRule type="containsText" dxfId="14834" priority="13129" operator="containsText" text="Trabalhado - Feriado">
      <formula>NOT(ISERROR(SEARCH("Trabalhado - Feriado",AC8)))</formula>
    </cfRule>
  </conditionalFormatting>
  <conditionalFormatting sqref="AC8">
    <cfRule type="containsText" dxfId="14833" priority="13128" operator="containsText" text="Folga">
      <formula>NOT(ISERROR(SEARCH("Folga",AC8)))</formula>
    </cfRule>
  </conditionalFormatting>
  <conditionalFormatting sqref="AC8">
    <cfRule type="containsText" dxfId="14832" priority="13127" operator="containsText" text="Trabalhado - Feriado">
      <formula>NOT(ISERROR(SEARCH("Trabalhado - Feriado",AC8)))</formula>
    </cfRule>
  </conditionalFormatting>
  <conditionalFormatting sqref="AC8">
    <cfRule type="containsText" dxfId="14831" priority="13126" operator="containsText" text="Folga">
      <formula>NOT(ISERROR(SEARCH("Folga",AC8)))</formula>
    </cfRule>
  </conditionalFormatting>
  <conditionalFormatting sqref="AC8">
    <cfRule type="containsText" dxfId="14830" priority="13125" operator="containsText" text="Trabalhado - Feriado">
      <formula>NOT(ISERROR(SEARCH("Trabalhado - Feriado",AC8)))</formula>
    </cfRule>
  </conditionalFormatting>
  <conditionalFormatting sqref="AC8">
    <cfRule type="containsText" dxfId="14829" priority="13124" operator="containsText" text="Folga">
      <formula>NOT(ISERROR(SEARCH("Folga",AC8)))</formula>
    </cfRule>
  </conditionalFormatting>
  <conditionalFormatting sqref="AC8">
    <cfRule type="containsText" dxfId="14828" priority="13123" operator="containsText" text="Trabalhado - Feriado">
      <formula>NOT(ISERROR(SEARCH("Trabalhado - Feriado",AC8)))</formula>
    </cfRule>
  </conditionalFormatting>
  <conditionalFormatting sqref="AC8">
    <cfRule type="containsText" dxfId="14827" priority="13122" operator="containsText" text="Folga">
      <formula>NOT(ISERROR(SEARCH("Folga",AC8)))</formula>
    </cfRule>
  </conditionalFormatting>
  <conditionalFormatting sqref="AC8">
    <cfRule type="containsText" dxfId="14826" priority="13121" operator="containsText" text="Trabalhado - Feriado">
      <formula>NOT(ISERROR(SEARCH("Trabalhado - Feriado",AC8)))</formula>
    </cfRule>
  </conditionalFormatting>
  <conditionalFormatting sqref="AC8">
    <cfRule type="containsText" dxfId="14825" priority="13120" operator="containsText" text="Folga">
      <formula>NOT(ISERROR(SEARCH("Folga",AC8)))</formula>
    </cfRule>
  </conditionalFormatting>
  <conditionalFormatting sqref="AC8">
    <cfRule type="containsText" dxfId="14824" priority="13119" operator="containsText" text="Trabalhado - Feriado">
      <formula>NOT(ISERROR(SEARCH("Trabalhado - Feriado",AC8)))</formula>
    </cfRule>
  </conditionalFormatting>
  <conditionalFormatting sqref="AC8">
    <cfRule type="containsText" dxfId="14823" priority="13118" operator="containsText" text="Folga">
      <formula>NOT(ISERROR(SEARCH("Folga",AC8)))</formula>
    </cfRule>
  </conditionalFormatting>
  <conditionalFormatting sqref="AC8">
    <cfRule type="containsText" dxfId="14822" priority="13117" operator="containsText" text="Trabalhado - Feriado">
      <formula>NOT(ISERROR(SEARCH("Trabalhado - Feriado",AC8)))</formula>
    </cfRule>
  </conditionalFormatting>
  <conditionalFormatting sqref="AC8">
    <cfRule type="containsText" dxfId="14821" priority="13116" operator="containsText" text="Folga">
      <formula>NOT(ISERROR(SEARCH("Folga",AC8)))</formula>
    </cfRule>
  </conditionalFormatting>
  <conditionalFormatting sqref="AC8">
    <cfRule type="containsText" dxfId="14820" priority="13115" operator="containsText" text="Trabalhado - Feriado">
      <formula>NOT(ISERROR(SEARCH("Trabalhado - Feriado",AC8)))</formula>
    </cfRule>
  </conditionalFormatting>
  <conditionalFormatting sqref="AC8">
    <cfRule type="containsText" dxfId="14819" priority="13114" operator="containsText" text="Folga">
      <formula>NOT(ISERROR(SEARCH("Folga",AC8)))</formula>
    </cfRule>
  </conditionalFormatting>
  <conditionalFormatting sqref="AC8">
    <cfRule type="containsText" dxfId="14818" priority="13113" operator="containsText" text="Trabalhado - Feriado">
      <formula>NOT(ISERROR(SEARCH("Trabalhado - Feriado",AC8)))</formula>
    </cfRule>
  </conditionalFormatting>
  <conditionalFormatting sqref="AC8">
    <cfRule type="containsText" dxfId="14817" priority="13112" operator="containsText" text="Folga">
      <formula>NOT(ISERROR(SEARCH("Folga",AC8)))</formula>
    </cfRule>
  </conditionalFormatting>
  <conditionalFormatting sqref="AC8">
    <cfRule type="containsText" dxfId="14816" priority="13111" operator="containsText" text="Trabalhado - Feriado">
      <formula>NOT(ISERROR(SEARCH("Trabalhado - Feriado",AC8)))</formula>
    </cfRule>
  </conditionalFormatting>
  <conditionalFormatting sqref="AC8">
    <cfRule type="containsText" dxfId="14815" priority="13110" operator="containsText" text="Folga">
      <formula>NOT(ISERROR(SEARCH("Folga",AC8)))</formula>
    </cfRule>
  </conditionalFormatting>
  <conditionalFormatting sqref="AC8">
    <cfRule type="containsText" dxfId="14814" priority="13109" operator="containsText" text="Trabalhado - Feriado">
      <formula>NOT(ISERROR(SEARCH("Trabalhado - Feriado",AC8)))</formula>
    </cfRule>
  </conditionalFormatting>
  <conditionalFormatting sqref="Z8:AB8">
    <cfRule type="containsText" dxfId="14813" priority="13108" operator="containsText" text="Folga">
      <formula>NOT(ISERROR(SEARCH("Folga",Z8)))</formula>
    </cfRule>
  </conditionalFormatting>
  <conditionalFormatting sqref="Z8:AB8">
    <cfRule type="containsText" dxfId="14812" priority="13107" operator="containsText" text="Trabalhado - Feriado">
      <formula>NOT(ISERROR(SEARCH("Trabalhado - Feriado",Z8)))</formula>
    </cfRule>
  </conditionalFormatting>
  <conditionalFormatting sqref="Z8:AB8">
    <cfRule type="containsText" dxfId="14811" priority="13106" operator="containsText" text="Folga">
      <formula>NOT(ISERROR(SEARCH("Folga",Z8)))</formula>
    </cfRule>
  </conditionalFormatting>
  <conditionalFormatting sqref="Z8:AB8">
    <cfRule type="containsText" dxfId="14810" priority="13105" operator="containsText" text="Trabalhado - Feriado">
      <formula>NOT(ISERROR(SEARCH("Trabalhado - Feriado",Z8)))</formula>
    </cfRule>
  </conditionalFormatting>
  <conditionalFormatting sqref="Z8:AB8">
    <cfRule type="containsText" dxfId="14809" priority="13104" operator="containsText" text="Folga">
      <formula>NOT(ISERROR(SEARCH("Folga",Z8)))</formula>
    </cfRule>
  </conditionalFormatting>
  <conditionalFormatting sqref="Z8:AB8">
    <cfRule type="containsText" dxfId="14808" priority="13103" operator="containsText" text="Trabalhado - Feriado">
      <formula>NOT(ISERROR(SEARCH("Trabalhado - Feriado",Z8)))</formula>
    </cfRule>
  </conditionalFormatting>
  <conditionalFormatting sqref="Z8:AB8">
    <cfRule type="containsText" dxfId="14807" priority="13102" operator="containsText" text="Folga">
      <formula>NOT(ISERROR(SEARCH("Folga",Z8)))</formula>
    </cfRule>
  </conditionalFormatting>
  <conditionalFormatting sqref="Z8:AB8">
    <cfRule type="containsText" dxfId="14806" priority="13101" operator="containsText" text="Trabalhado - Feriado">
      <formula>NOT(ISERROR(SEARCH("Trabalhado - Feriado",Z8)))</formula>
    </cfRule>
  </conditionalFormatting>
  <conditionalFormatting sqref="Z8:AB8">
    <cfRule type="containsText" dxfId="14805" priority="13099" operator="containsText" text="Folga">
      <formula>NOT(ISERROR(SEARCH("Folga",Z8)))</formula>
    </cfRule>
    <cfRule type="containsText" dxfId="14804" priority="13100" operator="containsText" text="Trabalhado - Feriado">
      <formula>NOT(ISERROR(SEARCH("Trabalhado - Feriado",Z8)))</formula>
    </cfRule>
  </conditionalFormatting>
  <conditionalFormatting sqref="Z8:AB8">
    <cfRule type="containsText" dxfId="14803" priority="13098" operator="containsText" text="Folga">
      <formula>NOT(ISERROR(SEARCH("Folga",Z8)))</formula>
    </cfRule>
  </conditionalFormatting>
  <conditionalFormatting sqref="Z8:AB8">
    <cfRule type="containsText" dxfId="14802" priority="13097" operator="containsText" text="Trabalhado - Feriado">
      <formula>NOT(ISERROR(SEARCH("Trabalhado - Feriado",Z8)))</formula>
    </cfRule>
  </conditionalFormatting>
  <conditionalFormatting sqref="Z8:AB8">
    <cfRule type="containsText" dxfId="14801" priority="13096" operator="containsText" text="Folga">
      <formula>NOT(ISERROR(SEARCH("Folga",Z8)))</formula>
    </cfRule>
  </conditionalFormatting>
  <conditionalFormatting sqref="Z8:AB8">
    <cfRule type="containsText" dxfId="14800" priority="13095" operator="containsText" text="Trabalhado - Feriado">
      <formula>NOT(ISERROR(SEARCH("Trabalhado - Feriado",Z8)))</formula>
    </cfRule>
  </conditionalFormatting>
  <conditionalFormatting sqref="Z8:AB8">
    <cfRule type="containsText" dxfId="14799" priority="13094" operator="containsText" text="Folga">
      <formula>NOT(ISERROR(SEARCH("Folga",Z8)))</formula>
    </cfRule>
  </conditionalFormatting>
  <conditionalFormatting sqref="Z8:AB8">
    <cfRule type="containsText" dxfId="14798" priority="13093" operator="containsText" text="Trabalhado - Feriado">
      <formula>NOT(ISERROR(SEARCH("Trabalhado - Feriado",Z8)))</formula>
    </cfRule>
  </conditionalFormatting>
  <conditionalFormatting sqref="Z8:AB8">
    <cfRule type="containsText" dxfId="14797" priority="13092" operator="containsText" text="Folga">
      <formula>NOT(ISERROR(SEARCH("Folga",Z8)))</formula>
    </cfRule>
  </conditionalFormatting>
  <conditionalFormatting sqref="Z8:AB8">
    <cfRule type="containsText" dxfId="14796" priority="13091" operator="containsText" text="Trabalhado - Feriado">
      <formula>NOT(ISERROR(SEARCH("Trabalhado - Feriado",Z8)))</formula>
    </cfRule>
  </conditionalFormatting>
  <conditionalFormatting sqref="Z8:AB8">
    <cfRule type="containsText" dxfId="14795" priority="13090" operator="containsText" text="Folga">
      <formula>NOT(ISERROR(SEARCH("Folga",Z8)))</formula>
    </cfRule>
  </conditionalFormatting>
  <conditionalFormatting sqref="Z8:AB8">
    <cfRule type="containsText" dxfId="14794" priority="13089" operator="containsText" text="Trabalhado - Feriado">
      <formula>NOT(ISERROR(SEARCH("Trabalhado - Feriado",Z8)))</formula>
    </cfRule>
  </conditionalFormatting>
  <conditionalFormatting sqref="Z8:AB8">
    <cfRule type="containsText" dxfId="14793" priority="13088" operator="containsText" text="Folga">
      <formula>NOT(ISERROR(SEARCH("Folga",Z8)))</formula>
    </cfRule>
  </conditionalFormatting>
  <conditionalFormatting sqref="Z8:AB8">
    <cfRule type="containsText" dxfId="14792" priority="13087" operator="containsText" text="Trabalhado - Feriado">
      <formula>NOT(ISERROR(SEARCH("Trabalhado - Feriado",Z8)))</formula>
    </cfRule>
  </conditionalFormatting>
  <conditionalFormatting sqref="Z8:AB8">
    <cfRule type="containsText" dxfId="14791" priority="13086" operator="containsText" text="Folga">
      <formula>NOT(ISERROR(SEARCH("Folga",Z8)))</formula>
    </cfRule>
  </conditionalFormatting>
  <conditionalFormatting sqref="Z8:AB8">
    <cfRule type="containsText" dxfId="14790" priority="13085" operator="containsText" text="Trabalhado - Feriado">
      <formula>NOT(ISERROR(SEARCH("Trabalhado - Feriado",Z8)))</formula>
    </cfRule>
  </conditionalFormatting>
  <conditionalFormatting sqref="Y9:AC9">
    <cfRule type="containsText" dxfId="14789" priority="13084" operator="containsText" text="Folga">
      <formula>NOT(ISERROR(SEARCH("Folga",Y9)))</formula>
    </cfRule>
  </conditionalFormatting>
  <conditionalFormatting sqref="Y9:AC9">
    <cfRule type="containsText" dxfId="14788" priority="13083" operator="containsText" text="Trabalhado - Feriado">
      <formula>NOT(ISERROR(SEARCH("Trabalhado - Feriado",Y9)))</formula>
    </cfRule>
  </conditionalFormatting>
  <conditionalFormatting sqref="Y9:AC9">
    <cfRule type="containsText" dxfId="14787" priority="13082" operator="containsText" text="Folga">
      <formula>NOT(ISERROR(SEARCH("Folga",Y9)))</formula>
    </cfRule>
  </conditionalFormatting>
  <conditionalFormatting sqref="Y9:AC9">
    <cfRule type="containsText" dxfId="14786" priority="13081" operator="containsText" text="Trabalhado - Feriado">
      <formula>NOT(ISERROR(SEARCH("Trabalhado - Feriado",Y9)))</formula>
    </cfRule>
  </conditionalFormatting>
  <conditionalFormatting sqref="Y9:AC9">
    <cfRule type="containsText" dxfId="14785" priority="13080" operator="containsText" text="Folga">
      <formula>NOT(ISERROR(SEARCH("Folga",Y9)))</formula>
    </cfRule>
  </conditionalFormatting>
  <conditionalFormatting sqref="Y9:AC9">
    <cfRule type="containsText" dxfId="14784" priority="13079" operator="containsText" text="Trabalhado - Feriado">
      <formula>NOT(ISERROR(SEARCH("Trabalhado - Feriado",Y9)))</formula>
    </cfRule>
  </conditionalFormatting>
  <conditionalFormatting sqref="Y9:AC9">
    <cfRule type="containsText" dxfId="14783" priority="13078" operator="containsText" text="Folga">
      <formula>NOT(ISERROR(SEARCH("Folga",Y9)))</formula>
    </cfRule>
  </conditionalFormatting>
  <conditionalFormatting sqref="Y9:AC9">
    <cfRule type="containsText" dxfId="14782" priority="13077" operator="containsText" text="Trabalhado - Feriado">
      <formula>NOT(ISERROR(SEARCH("Trabalhado - Feriado",Y9)))</formula>
    </cfRule>
  </conditionalFormatting>
  <conditionalFormatting sqref="Y9:AC9">
    <cfRule type="containsText" dxfId="14781" priority="13075" operator="containsText" text="Folga">
      <formula>NOT(ISERROR(SEARCH("Folga",Y9)))</formula>
    </cfRule>
    <cfRule type="containsText" dxfId="14780" priority="13076" operator="containsText" text="Trabalhado - Feriado">
      <formula>NOT(ISERROR(SEARCH("Trabalhado - Feriado",Y9)))</formula>
    </cfRule>
  </conditionalFormatting>
  <conditionalFormatting sqref="Y9:AC9">
    <cfRule type="containsText" dxfId="14779" priority="13074" operator="containsText" text="Folga">
      <formula>NOT(ISERROR(SEARCH("Folga",Y9)))</formula>
    </cfRule>
  </conditionalFormatting>
  <conditionalFormatting sqref="Y9:AC9">
    <cfRule type="containsText" dxfId="14778" priority="13073" operator="containsText" text="Trabalhado - Feriado">
      <formula>NOT(ISERROR(SEARCH("Trabalhado - Feriado",Y9)))</formula>
    </cfRule>
  </conditionalFormatting>
  <conditionalFormatting sqref="Y9:AC9">
    <cfRule type="containsText" dxfId="14777" priority="13072" operator="containsText" text="Folga">
      <formula>NOT(ISERROR(SEARCH("Folga",Y9)))</formula>
    </cfRule>
  </conditionalFormatting>
  <conditionalFormatting sqref="Y9:AC9">
    <cfRule type="containsText" dxfId="14776" priority="13071" operator="containsText" text="Trabalhado - Feriado">
      <formula>NOT(ISERROR(SEARCH("Trabalhado - Feriado",Y9)))</formula>
    </cfRule>
  </conditionalFormatting>
  <conditionalFormatting sqref="Y9:AC9">
    <cfRule type="containsText" dxfId="14775" priority="13070" operator="containsText" text="Folga">
      <formula>NOT(ISERROR(SEARCH("Folga",Y9)))</formula>
    </cfRule>
  </conditionalFormatting>
  <conditionalFormatting sqref="Y9:AC9">
    <cfRule type="containsText" dxfId="14774" priority="13069" operator="containsText" text="Trabalhado - Feriado">
      <formula>NOT(ISERROR(SEARCH("Trabalhado - Feriado",Y9)))</formula>
    </cfRule>
  </conditionalFormatting>
  <conditionalFormatting sqref="Y9:AC9">
    <cfRule type="containsText" dxfId="14773" priority="13068" operator="containsText" text="Folga">
      <formula>NOT(ISERROR(SEARCH("Folga",Y9)))</formula>
    </cfRule>
  </conditionalFormatting>
  <conditionalFormatting sqref="Y9:AC9">
    <cfRule type="containsText" dxfId="14772" priority="13067" operator="containsText" text="Trabalhado - Feriado">
      <formula>NOT(ISERROR(SEARCH("Trabalhado - Feriado",Y9)))</formula>
    </cfRule>
  </conditionalFormatting>
  <conditionalFormatting sqref="Y9:AC9">
    <cfRule type="containsText" dxfId="14771" priority="13066" operator="containsText" text="Folga">
      <formula>NOT(ISERROR(SEARCH("Folga",Y9)))</formula>
    </cfRule>
  </conditionalFormatting>
  <conditionalFormatting sqref="Y9:AC9">
    <cfRule type="containsText" dxfId="14770" priority="13065" operator="containsText" text="Trabalhado - Feriado">
      <formula>NOT(ISERROR(SEARCH("Trabalhado - Feriado",Y9)))</formula>
    </cfRule>
  </conditionalFormatting>
  <conditionalFormatting sqref="Y9:AC9">
    <cfRule type="containsText" dxfId="14769" priority="13064" operator="containsText" text="Folga">
      <formula>NOT(ISERROR(SEARCH("Folga",Y9)))</formula>
    </cfRule>
  </conditionalFormatting>
  <conditionalFormatting sqref="Y9:AC9">
    <cfRule type="containsText" dxfId="14768" priority="13063" operator="containsText" text="Trabalhado - Feriado">
      <formula>NOT(ISERROR(SEARCH("Trabalhado - Feriado",Y9)))</formula>
    </cfRule>
  </conditionalFormatting>
  <conditionalFormatting sqref="Y9:AC9">
    <cfRule type="containsText" dxfId="14767" priority="13062" operator="containsText" text="Folga">
      <formula>NOT(ISERROR(SEARCH("Folga",Y9)))</formula>
    </cfRule>
  </conditionalFormatting>
  <conditionalFormatting sqref="Y9:AC9">
    <cfRule type="containsText" dxfId="14766" priority="13061" operator="containsText" text="Trabalhado - Feriado">
      <formula>NOT(ISERROR(SEARCH("Trabalhado - Feriado",Y9)))</formula>
    </cfRule>
  </conditionalFormatting>
  <conditionalFormatting sqref="Y10:AC10">
    <cfRule type="containsText" dxfId="14765" priority="13060" operator="containsText" text="Folga">
      <formula>NOT(ISERROR(SEARCH("Folga",Y10)))</formula>
    </cfRule>
  </conditionalFormatting>
  <conditionalFormatting sqref="Y10:AC10">
    <cfRule type="containsText" dxfId="14764" priority="13059" operator="containsText" text="Trabalhado - Feriado">
      <formula>NOT(ISERROR(SEARCH("Trabalhado - Feriado",Y10)))</formula>
    </cfRule>
  </conditionalFormatting>
  <conditionalFormatting sqref="Y10:AC10">
    <cfRule type="containsText" dxfId="14763" priority="13058" operator="containsText" text="Folga">
      <formula>NOT(ISERROR(SEARCH("Folga",Y10)))</formula>
    </cfRule>
  </conditionalFormatting>
  <conditionalFormatting sqref="Y10:AC10">
    <cfRule type="containsText" dxfId="14762" priority="13057" operator="containsText" text="Trabalhado - Feriado">
      <formula>NOT(ISERROR(SEARCH("Trabalhado - Feriado",Y10)))</formula>
    </cfRule>
  </conditionalFormatting>
  <conditionalFormatting sqref="Y10:AC10">
    <cfRule type="containsText" dxfId="14761" priority="13056" operator="containsText" text="Folga">
      <formula>NOT(ISERROR(SEARCH("Folga",Y10)))</formula>
    </cfRule>
  </conditionalFormatting>
  <conditionalFormatting sqref="Y10:AC10">
    <cfRule type="containsText" dxfId="14760" priority="13055" operator="containsText" text="Trabalhado - Feriado">
      <formula>NOT(ISERROR(SEARCH("Trabalhado - Feriado",Y10)))</formula>
    </cfRule>
  </conditionalFormatting>
  <conditionalFormatting sqref="Y10:AC10">
    <cfRule type="containsText" dxfId="14759" priority="13054" operator="containsText" text="Folga">
      <formula>NOT(ISERROR(SEARCH("Folga",Y10)))</formula>
    </cfRule>
  </conditionalFormatting>
  <conditionalFormatting sqref="Y10:AC10">
    <cfRule type="containsText" dxfId="14758" priority="13053" operator="containsText" text="Trabalhado - Feriado">
      <formula>NOT(ISERROR(SEARCH("Trabalhado - Feriado",Y10)))</formula>
    </cfRule>
  </conditionalFormatting>
  <conditionalFormatting sqref="Y10:AC10">
    <cfRule type="containsText" dxfId="14757" priority="13051" operator="containsText" text="Folga">
      <formula>NOT(ISERROR(SEARCH("Folga",Y10)))</formula>
    </cfRule>
    <cfRule type="containsText" dxfId="14756" priority="13052" operator="containsText" text="Trabalhado - Feriado">
      <formula>NOT(ISERROR(SEARCH("Trabalhado - Feriado",Y10)))</formula>
    </cfRule>
  </conditionalFormatting>
  <conditionalFormatting sqref="Y10:AC10">
    <cfRule type="containsText" dxfId="14755" priority="13050" operator="containsText" text="Folga">
      <formula>NOT(ISERROR(SEARCH("Folga",Y10)))</formula>
    </cfRule>
  </conditionalFormatting>
  <conditionalFormatting sqref="Y10:AC10">
    <cfRule type="containsText" dxfId="14754" priority="13049" operator="containsText" text="Trabalhado - Feriado">
      <formula>NOT(ISERROR(SEARCH("Trabalhado - Feriado",Y10)))</formula>
    </cfRule>
  </conditionalFormatting>
  <conditionalFormatting sqref="Y10:AC10">
    <cfRule type="containsText" dxfId="14753" priority="13048" operator="containsText" text="Folga">
      <formula>NOT(ISERROR(SEARCH("Folga",Y10)))</formula>
    </cfRule>
  </conditionalFormatting>
  <conditionalFormatting sqref="Y10:AC10">
    <cfRule type="containsText" dxfId="14752" priority="13047" operator="containsText" text="Trabalhado - Feriado">
      <formula>NOT(ISERROR(SEARCH("Trabalhado - Feriado",Y10)))</formula>
    </cfRule>
  </conditionalFormatting>
  <conditionalFormatting sqref="Y10:AC10">
    <cfRule type="containsText" dxfId="14751" priority="13046" operator="containsText" text="Folga">
      <formula>NOT(ISERROR(SEARCH("Folga",Y10)))</formula>
    </cfRule>
  </conditionalFormatting>
  <conditionalFormatting sqref="Y10:AC10">
    <cfRule type="containsText" dxfId="14750" priority="13045" operator="containsText" text="Trabalhado - Feriado">
      <formula>NOT(ISERROR(SEARCH("Trabalhado - Feriado",Y10)))</formula>
    </cfRule>
  </conditionalFormatting>
  <conditionalFormatting sqref="Y10:AC10">
    <cfRule type="containsText" dxfId="14749" priority="13044" operator="containsText" text="Folga">
      <formula>NOT(ISERROR(SEARCH("Folga",Y10)))</formula>
    </cfRule>
  </conditionalFormatting>
  <conditionalFormatting sqref="Y10:AC10">
    <cfRule type="containsText" dxfId="14748" priority="13043" operator="containsText" text="Trabalhado - Feriado">
      <formula>NOT(ISERROR(SEARCH("Trabalhado - Feriado",Y10)))</formula>
    </cfRule>
  </conditionalFormatting>
  <conditionalFormatting sqref="Y10:AC10">
    <cfRule type="containsText" dxfId="14747" priority="13042" operator="containsText" text="Folga">
      <formula>NOT(ISERROR(SEARCH("Folga",Y10)))</formula>
    </cfRule>
  </conditionalFormatting>
  <conditionalFormatting sqref="Y10:AC10">
    <cfRule type="containsText" dxfId="14746" priority="13041" operator="containsText" text="Trabalhado - Feriado">
      <formula>NOT(ISERROR(SEARCH("Trabalhado - Feriado",Y10)))</formula>
    </cfRule>
  </conditionalFormatting>
  <conditionalFormatting sqref="Y10:AC10">
    <cfRule type="containsText" dxfId="14745" priority="13040" operator="containsText" text="Folga">
      <formula>NOT(ISERROR(SEARCH("Folga",Y10)))</formula>
    </cfRule>
  </conditionalFormatting>
  <conditionalFormatting sqref="Y10:AC10">
    <cfRule type="containsText" dxfId="14744" priority="13039" operator="containsText" text="Trabalhado - Feriado">
      <formula>NOT(ISERROR(SEARCH("Trabalhado - Feriado",Y10)))</formula>
    </cfRule>
  </conditionalFormatting>
  <conditionalFormatting sqref="Y10:AC10">
    <cfRule type="containsText" dxfId="14743" priority="13038" operator="containsText" text="Folga">
      <formula>NOT(ISERROR(SEARCH("Folga",Y10)))</formula>
    </cfRule>
  </conditionalFormatting>
  <conditionalFormatting sqref="Y10:AC10">
    <cfRule type="containsText" dxfId="14742" priority="13037" operator="containsText" text="Trabalhado - Feriado">
      <formula>NOT(ISERROR(SEARCH("Trabalhado - Feriado",Y10)))</formula>
    </cfRule>
  </conditionalFormatting>
  <conditionalFormatting sqref="R8:V8">
    <cfRule type="containsText" dxfId="14741" priority="13036" operator="containsText" text="Folga">
      <formula>NOT(ISERROR(SEARCH("Folga",R8)))</formula>
    </cfRule>
  </conditionalFormatting>
  <conditionalFormatting sqref="R8:V8">
    <cfRule type="containsText" dxfId="14740" priority="13035" operator="containsText" text="Trabalhado - Feriado">
      <formula>NOT(ISERROR(SEARCH("Trabalhado - Feriado",R8)))</formula>
    </cfRule>
  </conditionalFormatting>
  <conditionalFormatting sqref="R8:V8">
    <cfRule type="containsText" dxfId="14739" priority="13034" operator="containsText" text="Folga">
      <formula>NOT(ISERROR(SEARCH("Folga",R8)))</formula>
    </cfRule>
  </conditionalFormatting>
  <conditionalFormatting sqref="R8:V8">
    <cfRule type="containsText" dxfId="14738" priority="13033" operator="containsText" text="Trabalhado - Feriado">
      <formula>NOT(ISERROR(SEARCH("Trabalhado - Feriado",R8)))</formula>
    </cfRule>
  </conditionalFormatting>
  <conditionalFormatting sqref="R8:V8">
    <cfRule type="containsText" dxfId="14737" priority="13032" operator="containsText" text="Folga">
      <formula>NOT(ISERROR(SEARCH("Folga",R8)))</formula>
    </cfRule>
  </conditionalFormatting>
  <conditionalFormatting sqref="R8:V8">
    <cfRule type="containsText" dxfId="14736" priority="13031" operator="containsText" text="Trabalhado - Feriado">
      <formula>NOT(ISERROR(SEARCH("Trabalhado - Feriado",R8)))</formula>
    </cfRule>
  </conditionalFormatting>
  <conditionalFormatting sqref="R8:V8">
    <cfRule type="containsText" dxfId="14735" priority="13030" operator="containsText" text="Folga">
      <formula>NOT(ISERROR(SEARCH("Folga",R8)))</formula>
    </cfRule>
  </conditionalFormatting>
  <conditionalFormatting sqref="R8:V8">
    <cfRule type="containsText" dxfId="14734" priority="13029" operator="containsText" text="Trabalhado - Feriado">
      <formula>NOT(ISERROR(SEARCH("Trabalhado - Feriado",R8)))</formula>
    </cfRule>
  </conditionalFormatting>
  <conditionalFormatting sqref="R8:V8">
    <cfRule type="containsText" dxfId="14733" priority="13027" operator="containsText" text="Folga">
      <formula>NOT(ISERROR(SEARCH("Folga",R8)))</formula>
    </cfRule>
    <cfRule type="containsText" dxfId="14732" priority="13028" operator="containsText" text="Trabalhado - Feriado">
      <formula>NOT(ISERROR(SEARCH("Trabalhado - Feriado",R8)))</formula>
    </cfRule>
  </conditionalFormatting>
  <conditionalFormatting sqref="R8:V8">
    <cfRule type="containsText" dxfId="14731" priority="13026" operator="containsText" text="Folga">
      <formula>NOT(ISERROR(SEARCH("Folga",R8)))</formula>
    </cfRule>
  </conditionalFormatting>
  <conditionalFormatting sqref="R8:V8">
    <cfRule type="containsText" dxfId="14730" priority="13025" operator="containsText" text="Trabalhado - Feriado">
      <formula>NOT(ISERROR(SEARCH("Trabalhado - Feriado",R8)))</formula>
    </cfRule>
  </conditionalFormatting>
  <conditionalFormatting sqref="R8:V8">
    <cfRule type="containsText" dxfId="14729" priority="13024" operator="containsText" text="Folga">
      <formula>NOT(ISERROR(SEARCH("Folga",R8)))</formula>
    </cfRule>
  </conditionalFormatting>
  <conditionalFormatting sqref="R8:V8">
    <cfRule type="containsText" dxfId="14728" priority="13023" operator="containsText" text="Trabalhado - Feriado">
      <formula>NOT(ISERROR(SEARCH("Trabalhado - Feriado",R8)))</formula>
    </cfRule>
  </conditionalFormatting>
  <conditionalFormatting sqref="R8:V8">
    <cfRule type="containsText" dxfId="14727" priority="13022" operator="containsText" text="Folga">
      <formula>NOT(ISERROR(SEARCH("Folga",R8)))</formula>
    </cfRule>
  </conditionalFormatting>
  <conditionalFormatting sqref="R8:V8">
    <cfRule type="containsText" dxfId="14726" priority="13021" operator="containsText" text="Trabalhado - Feriado">
      <formula>NOT(ISERROR(SEARCH("Trabalhado - Feriado",R8)))</formula>
    </cfRule>
  </conditionalFormatting>
  <conditionalFormatting sqref="R8:V8">
    <cfRule type="containsText" dxfId="14725" priority="13020" operator="containsText" text="Folga">
      <formula>NOT(ISERROR(SEARCH("Folga",R8)))</formula>
    </cfRule>
  </conditionalFormatting>
  <conditionalFormatting sqref="R8:V8">
    <cfRule type="containsText" dxfId="14724" priority="13019" operator="containsText" text="Trabalhado - Feriado">
      <formula>NOT(ISERROR(SEARCH("Trabalhado - Feriado",R8)))</formula>
    </cfRule>
  </conditionalFormatting>
  <conditionalFormatting sqref="R8:V8">
    <cfRule type="containsText" dxfId="14723" priority="13018" operator="containsText" text="Folga">
      <formula>NOT(ISERROR(SEARCH("Folga",R8)))</formula>
    </cfRule>
  </conditionalFormatting>
  <conditionalFormatting sqref="R8:V8">
    <cfRule type="containsText" dxfId="14722" priority="13017" operator="containsText" text="Trabalhado - Feriado">
      <formula>NOT(ISERROR(SEARCH("Trabalhado - Feriado",R8)))</formula>
    </cfRule>
  </conditionalFormatting>
  <conditionalFormatting sqref="R8:V8">
    <cfRule type="containsText" dxfId="14721" priority="13016" operator="containsText" text="Folga">
      <formula>NOT(ISERROR(SEARCH("Folga",R8)))</formula>
    </cfRule>
  </conditionalFormatting>
  <conditionalFormatting sqref="R8:V8">
    <cfRule type="containsText" dxfId="14720" priority="13015" operator="containsText" text="Trabalhado - Feriado">
      <formula>NOT(ISERROR(SEARCH("Trabalhado - Feriado",R8)))</formula>
    </cfRule>
  </conditionalFormatting>
  <conditionalFormatting sqref="R8:V8">
    <cfRule type="containsText" dxfId="14719" priority="13014" operator="containsText" text="Folga">
      <formula>NOT(ISERROR(SEARCH("Folga",R8)))</formula>
    </cfRule>
  </conditionalFormatting>
  <conditionalFormatting sqref="R8:V8">
    <cfRule type="containsText" dxfId="14718" priority="13013" operator="containsText" text="Trabalhado - Feriado">
      <formula>NOT(ISERROR(SEARCH("Trabalhado - Feriado",R8)))</formula>
    </cfRule>
  </conditionalFormatting>
  <conditionalFormatting sqref="S9:U9">
    <cfRule type="containsText" dxfId="14717" priority="13012" operator="containsText" text="Folga">
      <formula>NOT(ISERROR(SEARCH("Folga",S9)))</formula>
    </cfRule>
  </conditionalFormatting>
  <conditionalFormatting sqref="S9:U9">
    <cfRule type="containsText" dxfId="14716" priority="13011" operator="containsText" text="Trabalhado - Feriado">
      <formula>NOT(ISERROR(SEARCH("Trabalhado - Feriado",S9)))</formula>
    </cfRule>
  </conditionalFormatting>
  <conditionalFormatting sqref="S9:U9">
    <cfRule type="containsText" dxfId="14715" priority="13010" operator="containsText" text="Folga">
      <formula>NOT(ISERROR(SEARCH("Folga",S9)))</formula>
    </cfRule>
  </conditionalFormatting>
  <conditionalFormatting sqref="S9:U9">
    <cfRule type="containsText" dxfId="14714" priority="13009" operator="containsText" text="Trabalhado - Feriado">
      <formula>NOT(ISERROR(SEARCH("Trabalhado - Feriado",S9)))</formula>
    </cfRule>
  </conditionalFormatting>
  <conditionalFormatting sqref="S9:U9">
    <cfRule type="containsText" dxfId="14713" priority="13007" operator="containsText" text="Folga">
      <formula>NOT(ISERROR(SEARCH("Folga",S9)))</formula>
    </cfRule>
    <cfRule type="containsText" dxfId="14712" priority="13008" operator="containsText" text="Trabalhado - Feriado">
      <formula>NOT(ISERROR(SEARCH("Trabalhado - Feriado",S9)))</formula>
    </cfRule>
  </conditionalFormatting>
  <conditionalFormatting sqref="S9:U9">
    <cfRule type="containsText" dxfId="14711" priority="13006" operator="containsText" text="Folga">
      <formula>NOT(ISERROR(SEARCH("Folga",S9)))</formula>
    </cfRule>
  </conditionalFormatting>
  <conditionalFormatting sqref="S9:U9">
    <cfRule type="containsText" dxfId="14710" priority="13005" operator="containsText" text="Trabalhado - Feriado">
      <formula>NOT(ISERROR(SEARCH("Trabalhado - Feriado",S9)))</formula>
    </cfRule>
  </conditionalFormatting>
  <conditionalFormatting sqref="S9:U9">
    <cfRule type="containsText" dxfId="14709" priority="13004" operator="containsText" text="Folga">
      <formula>NOT(ISERROR(SEARCH("Folga",S9)))</formula>
    </cfRule>
  </conditionalFormatting>
  <conditionalFormatting sqref="S9:U9">
    <cfRule type="containsText" dxfId="14708" priority="13003" operator="containsText" text="Trabalhado - Feriado">
      <formula>NOT(ISERROR(SEARCH("Trabalhado - Feriado",S9)))</formula>
    </cfRule>
  </conditionalFormatting>
  <conditionalFormatting sqref="S9:U9">
    <cfRule type="containsText" dxfId="14707" priority="13002" operator="containsText" text="Folga">
      <formula>NOT(ISERROR(SEARCH("Folga",S9)))</formula>
    </cfRule>
  </conditionalFormatting>
  <conditionalFormatting sqref="S9:U9">
    <cfRule type="containsText" dxfId="14706" priority="13001" operator="containsText" text="Trabalhado - Feriado">
      <formula>NOT(ISERROR(SEARCH("Trabalhado - Feriado",S9)))</formula>
    </cfRule>
  </conditionalFormatting>
  <conditionalFormatting sqref="S9:U9">
    <cfRule type="containsText" dxfId="14705" priority="13000" operator="containsText" text="Folga">
      <formula>NOT(ISERROR(SEARCH("Folga",S9)))</formula>
    </cfRule>
  </conditionalFormatting>
  <conditionalFormatting sqref="S9:U9">
    <cfRule type="containsText" dxfId="14704" priority="12999" operator="containsText" text="Trabalhado - Feriado">
      <formula>NOT(ISERROR(SEARCH("Trabalhado - Feriado",S9)))</formula>
    </cfRule>
  </conditionalFormatting>
  <conditionalFormatting sqref="S9:U9">
    <cfRule type="containsText" dxfId="14703" priority="12997" operator="containsText" text="Folga">
      <formula>NOT(ISERROR(SEARCH("Folga",S9)))</formula>
    </cfRule>
    <cfRule type="containsText" dxfId="14702" priority="12998" operator="containsText" text="Trabalhado - Feriado">
      <formula>NOT(ISERROR(SEARCH("Trabalhado - Feriado",S9)))</formula>
    </cfRule>
  </conditionalFormatting>
  <conditionalFormatting sqref="S9:U9">
    <cfRule type="containsText" dxfId="14701" priority="12996" operator="containsText" text="Folga">
      <formula>NOT(ISERROR(SEARCH("Folga",S9)))</formula>
    </cfRule>
  </conditionalFormatting>
  <conditionalFormatting sqref="S9:U9">
    <cfRule type="containsText" dxfId="14700" priority="12995" operator="containsText" text="Trabalhado - Feriado">
      <formula>NOT(ISERROR(SEARCH("Trabalhado - Feriado",S9)))</formula>
    </cfRule>
  </conditionalFormatting>
  <conditionalFormatting sqref="S9:U9">
    <cfRule type="containsText" dxfId="14699" priority="12994" operator="containsText" text="Folga">
      <formula>NOT(ISERROR(SEARCH("Folga",S9)))</formula>
    </cfRule>
  </conditionalFormatting>
  <conditionalFormatting sqref="S9:U9">
    <cfRule type="containsText" dxfId="14698" priority="12993" operator="containsText" text="Trabalhado - Feriado">
      <formula>NOT(ISERROR(SEARCH("Trabalhado - Feriado",S9)))</formula>
    </cfRule>
  </conditionalFormatting>
  <conditionalFormatting sqref="S9:U9">
    <cfRule type="containsText" dxfId="14697" priority="12992" operator="containsText" text="Folga">
      <formula>NOT(ISERROR(SEARCH("Folga",S9)))</formula>
    </cfRule>
  </conditionalFormatting>
  <conditionalFormatting sqref="S9:U9">
    <cfRule type="containsText" dxfId="14696" priority="12991" operator="containsText" text="Trabalhado - Feriado">
      <formula>NOT(ISERROR(SEARCH("Trabalhado - Feriado",S9)))</formula>
    </cfRule>
  </conditionalFormatting>
  <conditionalFormatting sqref="S9:U9">
    <cfRule type="containsText" dxfId="14695" priority="12990" operator="containsText" text="Folga">
      <formula>NOT(ISERROR(SEARCH("Folga",S9)))</formula>
    </cfRule>
  </conditionalFormatting>
  <conditionalFormatting sqref="S9:U9">
    <cfRule type="containsText" dxfId="14694" priority="12989" operator="containsText" text="Trabalhado - Feriado">
      <formula>NOT(ISERROR(SEARCH("Trabalhado - Feriado",S9)))</formula>
    </cfRule>
  </conditionalFormatting>
  <conditionalFormatting sqref="S9:U9">
    <cfRule type="containsText" dxfId="14693" priority="12988" operator="containsText" text="Folga">
      <formula>NOT(ISERROR(SEARCH("Folga",S9)))</formula>
    </cfRule>
  </conditionalFormatting>
  <conditionalFormatting sqref="S9:U9">
    <cfRule type="containsText" dxfId="14692" priority="12987" operator="containsText" text="Trabalhado - Feriado">
      <formula>NOT(ISERROR(SEARCH("Trabalhado - Feriado",S9)))</formula>
    </cfRule>
  </conditionalFormatting>
  <conditionalFormatting sqref="S9:U9">
    <cfRule type="containsText" dxfId="14691" priority="12986" operator="containsText" text="Folga">
      <formula>NOT(ISERROR(SEARCH("Folga",S9)))</formula>
    </cfRule>
  </conditionalFormatting>
  <conditionalFormatting sqref="S9:U9">
    <cfRule type="containsText" dxfId="14690" priority="12985" operator="containsText" text="Trabalhado - Feriado">
      <formula>NOT(ISERROR(SEARCH("Trabalhado - Feriado",S9)))</formula>
    </cfRule>
  </conditionalFormatting>
  <conditionalFormatting sqref="S9:U9">
    <cfRule type="containsText" dxfId="14689" priority="12984" operator="containsText" text="Folga">
      <formula>NOT(ISERROR(SEARCH("Folga",S9)))</formula>
    </cfRule>
  </conditionalFormatting>
  <conditionalFormatting sqref="S9:U9">
    <cfRule type="containsText" dxfId="14688" priority="12983" operator="containsText" text="Trabalhado - Feriado">
      <formula>NOT(ISERROR(SEARCH("Trabalhado - Feriado",S9)))</formula>
    </cfRule>
  </conditionalFormatting>
  <conditionalFormatting sqref="R10:V10">
    <cfRule type="containsText" dxfId="14687" priority="12982" operator="containsText" text="Folga">
      <formula>NOT(ISERROR(SEARCH("Folga",R10)))</formula>
    </cfRule>
  </conditionalFormatting>
  <conditionalFormatting sqref="R10:V10">
    <cfRule type="containsText" dxfId="14686" priority="12981" operator="containsText" text="Trabalhado - Feriado">
      <formula>NOT(ISERROR(SEARCH("Trabalhado - Feriado",R10)))</formula>
    </cfRule>
  </conditionalFormatting>
  <conditionalFormatting sqref="R10:V10">
    <cfRule type="containsText" dxfId="14685" priority="12980" operator="containsText" text="Folga">
      <formula>NOT(ISERROR(SEARCH("Folga",R10)))</formula>
    </cfRule>
  </conditionalFormatting>
  <conditionalFormatting sqref="R10:V10">
    <cfRule type="containsText" dxfId="14684" priority="12979" operator="containsText" text="Trabalhado - Feriado">
      <formula>NOT(ISERROR(SEARCH("Trabalhado - Feriado",R10)))</formula>
    </cfRule>
  </conditionalFormatting>
  <conditionalFormatting sqref="R10:V10">
    <cfRule type="containsText" dxfId="14683" priority="12977" operator="containsText" text="Folga">
      <formula>NOT(ISERROR(SEARCH("Folga",R10)))</formula>
    </cfRule>
    <cfRule type="containsText" dxfId="14682" priority="12978" operator="containsText" text="Trabalhado - Feriado">
      <formula>NOT(ISERROR(SEARCH("Trabalhado - Feriado",R10)))</formula>
    </cfRule>
  </conditionalFormatting>
  <conditionalFormatting sqref="R10:V10">
    <cfRule type="containsText" dxfId="14681" priority="12976" operator="containsText" text="Folga">
      <formula>NOT(ISERROR(SEARCH("Folga",R10)))</formula>
    </cfRule>
  </conditionalFormatting>
  <conditionalFormatting sqref="R10:V10">
    <cfRule type="containsText" dxfId="14680" priority="12975" operator="containsText" text="Trabalhado - Feriado">
      <formula>NOT(ISERROR(SEARCH("Trabalhado - Feriado",R10)))</formula>
    </cfRule>
  </conditionalFormatting>
  <conditionalFormatting sqref="R10:V10">
    <cfRule type="containsText" dxfId="14679" priority="12974" operator="containsText" text="Folga">
      <formula>NOT(ISERROR(SEARCH("Folga",R10)))</formula>
    </cfRule>
  </conditionalFormatting>
  <conditionalFormatting sqref="R10:V10">
    <cfRule type="containsText" dxfId="14678" priority="12973" operator="containsText" text="Trabalhado - Feriado">
      <formula>NOT(ISERROR(SEARCH("Trabalhado - Feriado",R10)))</formula>
    </cfRule>
  </conditionalFormatting>
  <conditionalFormatting sqref="R10:V10">
    <cfRule type="containsText" dxfId="14677" priority="12972" operator="containsText" text="Folga">
      <formula>NOT(ISERROR(SEARCH("Folga",R10)))</formula>
    </cfRule>
  </conditionalFormatting>
  <conditionalFormatting sqref="R10:V10">
    <cfRule type="containsText" dxfId="14676" priority="12971" operator="containsText" text="Trabalhado - Feriado">
      <formula>NOT(ISERROR(SEARCH("Trabalhado - Feriado",R10)))</formula>
    </cfRule>
  </conditionalFormatting>
  <conditionalFormatting sqref="R10:V10">
    <cfRule type="containsText" dxfId="14675" priority="12970" operator="containsText" text="Folga">
      <formula>NOT(ISERROR(SEARCH("Folga",R10)))</formula>
    </cfRule>
  </conditionalFormatting>
  <conditionalFormatting sqref="R10:V10">
    <cfRule type="containsText" dxfId="14674" priority="12969" operator="containsText" text="Trabalhado - Feriado">
      <formula>NOT(ISERROR(SEARCH("Trabalhado - Feriado",R10)))</formula>
    </cfRule>
  </conditionalFormatting>
  <conditionalFormatting sqref="R10:V10">
    <cfRule type="containsText" dxfId="14673" priority="12967" operator="containsText" text="Folga">
      <formula>NOT(ISERROR(SEARCH("Folga",R10)))</formula>
    </cfRule>
    <cfRule type="containsText" dxfId="14672" priority="12968" operator="containsText" text="Trabalhado - Feriado">
      <formula>NOT(ISERROR(SEARCH("Trabalhado - Feriado",R10)))</formula>
    </cfRule>
  </conditionalFormatting>
  <conditionalFormatting sqref="R10:V10">
    <cfRule type="containsText" dxfId="14671" priority="12966" operator="containsText" text="Folga">
      <formula>NOT(ISERROR(SEARCH("Folga",R10)))</formula>
    </cfRule>
  </conditionalFormatting>
  <conditionalFormatting sqref="R10:V10">
    <cfRule type="containsText" dxfId="14670" priority="12965" operator="containsText" text="Trabalhado - Feriado">
      <formula>NOT(ISERROR(SEARCH("Trabalhado - Feriado",R10)))</formula>
    </cfRule>
  </conditionalFormatting>
  <conditionalFormatting sqref="R10:V10">
    <cfRule type="containsText" dxfId="14669" priority="12964" operator="containsText" text="Folga">
      <formula>NOT(ISERROR(SEARCH("Folga",R10)))</formula>
    </cfRule>
  </conditionalFormatting>
  <conditionalFormatting sqref="R10:V10">
    <cfRule type="containsText" dxfId="14668" priority="12963" operator="containsText" text="Trabalhado - Feriado">
      <formula>NOT(ISERROR(SEARCH("Trabalhado - Feriado",R10)))</formula>
    </cfRule>
  </conditionalFormatting>
  <conditionalFormatting sqref="R10:V10">
    <cfRule type="containsText" dxfId="14667" priority="12962" operator="containsText" text="Folga">
      <formula>NOT(ISERROR(SEARCH("Folga",R10)))</formula>
    </cfRule>
  </conditionalFormatting>
  <conditionalFormatting sqref="R10:V10">
    <cfRule type="containsText" dxfId="14666" priority="12961" operator="containsText" text="Trabalhado - Feriado">
      <formula>NOT(ISERROR(SEARCH("Trabalhado - Feriado",R10)))</formula>
    </cfRule>
  </conditionalFormatting>
  <conditionalFormatting sqref="R10:V10">
    <cfRule type="containsText" dxfId="14665" priority="12960" operator="containsText" text="Folga">
      <formula>NOT(ISERROR(SEARCH("Folga",R10)))</formula>
    </cfRule>
  </conditionalFormatting>
  <conditionalFormatting sqref="R10:V10">
    <cfRule type="containsText" dxfId="14664" priority="12959" operator="containsText" text="Trabalhado - Feriado">
      <formula>NOT(ISERROR(SEARCH("Trabalhado - Feriado",R10)))</formula>
    </cfRule>
  </conditionalFormatting>
  <conditionalFormatting sqref="R10:V10">
    <cfRule type="containsText" dxfId="14663" priority="12958" operator="containsText" text="Folga">
      <formula>NOT(ISERROR(SEARCH("Folga",R10)))</formula>
    </cfRule>
  </conditionalFormatting>
  <conditionalFormatting sqref="R10:V10">
    <cfRule type="containsText" dxfId="14662" priority="12957" operator="containsText" text="Trabalhado - Feriado">
      <formula>NOT(ISERROR(SEARCH("Trabalhado - Feriado",R10)))</formula>
    </cfRule>
  </conditionalFormatting>
  <conditionalFormatting sqref="R10:V10">
    <cfRule type="containsText" dxfId="14661" priority="12956" operator="containsText" text="Folga">
      <formula>NOT(ISERROR(SEARCH("Folga",R10)))</formula>
    </cfRule>
  </conditionalFormatting>
  <conditionalFormatting sqref="R10:V10">
    <cfRule type="containsText" dxfId="14660" priority="12955" operator="containsText" text="Trabalhado - Feriado">
      <formula>NOT(ISERROR(SEARCH("Trabalhado - Feriado",R10)))</formula>
    </cfRule>
  </conditionalFormatting>
  <conditionalFormatting sqref="R10:V10">
    <cfRule type="containsText" dxfId="14659" priority="12954" operator="containsText" text="Folga">
      <formula>NOT(ISERROR(SEARCH("Folga",R10)))</formula>
    </cfRule>
  </conditionalFormatting>
  <conditionalFormatting sqref="R10:V10">
    <cfRule type="containsText" dxfId="14658" priority="12953" operator="containsText" text="Trabalhado - Feriado">
      <formula>NOT(ISERROR(SEARCH("Trabalhado - Feriado",R10)))</formula>
    </cfRule>
  </conditionalFormatting>
  <conditionalFormatting sqref="Y9:AC10">
    <cfRule type="containsText" dxfId="14657" priority="12952" operator="containsText" text="Folga">
      <formula>NOT(ISERROR(SEARCH("Folga",Y9)))</formula>
    </cfRule>
  </conditionalFormatting>
  <conditionalFormatting sqref="Y9:AC10">
    <cfRule type="containsText" dxfId="14656" priority="12951" operator="containsText" text="Trabalhado - Feriado">
      <formula>NOT(ISERROR(SEARCH("Trabalhado - Feriado",Y9)))</formula>
    </cfRule>
  </conditionalFormatting>
  <conditionalFormatting sqref="Y9:AC10">
    <cfRule type="containsText" dxfId="14655" priority="12950" operator="containsText" text="Folga">
      <formula>NOT(ISERROR(SEARCH("Folga",Y9)))</formula>
    </cfRule>
  </conditionalFormatting>
  <conditionalFormatting sqref="Y9:AC10">
    <cfRule type="containsText" dxfId="14654" priority="12949" operator="containsText" text="Trabalhado - Feriado">
      <formula>NOT(ISERROR(SEARCH("Trabalhado - Feriado",Y9)))</formula>
    </cfRule>
  </conditionalFormatting>
  <conditionalFormatting sqref="Y9:AC10">
    <cfRule type="containsText" dxfId="14653" priority="12948" operator="containsText" text="Folga">
      <formula>NOT(ISERROR(SEARCH("Folga",Y9)))</formula>
    </cfRule>
  </conditionalFormatting>
  <conditionalFormatting sqref="Y9:AC10">
    <cfRule type="containsText" dxfId="14652" priority="12947" operator="containsText" text="Trabalhado - Feriado">
      <formula>NOT(ISERROR(SEARCH("Trabalhado - Feriado",Y9)))</formula>
    </cfRule>
  </conditionalFormatting>
  <conditionalFormatting sqref="Y9:AC10">
    <cfRule type="containsText" dxfId="14651" priority="12946" operator="containsText" text="Folga">
      <formula>NOT(ISERROR(SEARCH("Folga",Y9)))</formula>
    </cfRule>
  </conditionalFormatting>
  <conditionalFormatting sqref="Y9:AC10">
    <cfRule type="containsText" dxfId="14650" priority="12945" operator="containsText" text="Trabalhado - Feriado">
      <formula>NOT(ISERROR(SEARCH("Trabalhado - Feriado",Y9)))</formula>
    </cfRule>
  </conditionalFormatting>
  <conditionalFormatting sqref="Y9:AC10">
    <cfRule type="containsText" dxfId="14649" priority="12943" operator="containsText" text="Folga">
      <formula>NOT(ISERROR(SEARCH("Folga",Y9)))</formula>
    </cfRule>
    <cfRule type="containsText" dxfId="14648" priority="12944" operator="containsText" text="Trabalhado - Feriado">
      <formula>NOT(ISERROR(SEARCH("Trabalhado - Feriado",Y9)))</formula>
    </cfRule>
  </conditionalFormatting>
  <conditionalFormatting sqref="Y9:AC10">
    <cfRule type="containsText" dxfId="14647" priority="12942" operator="containsText" text="Folga">
      <formula>NOT(ISERROR(SEARCH("Folga",Y9)))</formula>
    </cfRule>
  </conditionalFormatting>
  <conditionalFormatting sqref="Y9:AC10">
    <cfRule type="containsText" dxfId="14646" priority="12941" operator="containsText" text="Trabalhado - Feriado">
      <formula>NOT(ISERROR(SEARCH("Trabalhado - Feriado",Y9)))</formula>
    </cfRule>
  </conditionalFormatting>
  <conditionalFormatting sqref="Y9:AC10">
    <cfRule type="containsText" dxfId="14645" priority="12940" operator="containsText" text="Folga">
      <formula>NOT(ISERROR(SEARCH("Folga",Y9)))</formula>
    </cfRule>
  </conditionalFormatting>
  <conditionalFormatting sqref="Y9:AC10">
    <cfRule type="containsText" dxfId="14644" priority="12939" operator="containsText" text="Trabalhado - Feriado">
      <formula>NOT(ISERROR(SEARCH("Trabalhado - Feriado",Y9)))</formula>
    </cfRule>
  </conditionalFormatting>
  <conditionalFormatting sqref="Y9:AC10">
    <cfRule type="containsText" dxfId="14643" priority="12938" operator="containsText" text="Folga">
      <formula>NOT(ISERROR(SEARCH("Folga",Y9)))</formula>
    </cfRule>
  </conditionalFormatting>
  <conditionalFormatting sqref="Y9:AC10">
    <cfRule type="containsText" dxfId="14642" priority="12937" operator="containsText" text="Trabalhado - Feriado">
      <formula>NOT(ISERROR(SEARCH("Trabalhado - Feriado",Y9)))</formula>
    </cfRule>
  </conditionalFormatting>
  <conditionalFormatting sqref="Y9:AC10">
    <cfRule type="containsText" dxfId="14641" priority="12936" operator="containsText" text="Folga">
      <formula>NOT(ISERROR(SEARCH("Folga",Y9)))</formula>
    </cfRule>
  </conditionalFormatting>
  <conditionalFormatting sqref="Y9:AC10">
    <cfRule type="containsText" dxfId="14640" priority="12935" operator="containsText" text="Trabalhado - Feriado">
      <formula>NOT(ISERROR(SEARCH("Trabalhado - Feriado",Y9)))</formula>
    </cfRule>
  </conditionalFormatting>
  <conditionalFormatting sqref="Y9:AC10">
    <cfRule type="containsText" dxfId="14639" priority="12933" operator="containsText" text="Folga">
      <formula>NOT(ISERROR(SEARCH("Folga",Y9)))</formula>
    </cfRule>
    <cfRule type="containsText" dxfId="14638" priority="12934" operator="containsText" text="Trabalhado - Feriado">
      <formula>NOT(ISERROR(SEARCH("Trabalhado - Feriado",Y9)))</formula>
    </cfRule>
  </conditionalFormatting>
  <conditionalFormatting sqref="Y9:AC10">
    <cfRule type="containsText" dxfId="14637" priority="12932" operator="containsText" text="Folga">
      <formula>NOT(ISERROR(SEARCH("Folga",Y9)))</formula>
    </cfRule>
  </conditionalFormatting>
  <conditionalFormatting sqref="Y9:AC10">
    <cfRule type="containsText" dxfId="14636" priority="12931" operator="containsText" text="Trabalhado - Feriado">
      <formula>NOT(ISERROR(SEARCH("Trabalhado - Feriado",Y9)))</formula>
    </cfRule>
  </conditionalFormatting>
  <conditionalFormatting sqref="Y9:AC10">
    <cfRule type="containsText" dxfId="14635" priority="12930" operator="containsText" text="Folga">
      <formula>NOT(ISERROR(SEARCH("Folga",Y9)))</formula>
    </cfRule>
  </conditionalFormatting>
  <conditionalFormatting sqref="Y9:AC10">
    <cfRule type="containsText" dxfId="14634" priority="12929" operator="containsText" text="Trabalhado - Feriado">
      <formula>NOT(ISERROR(SEARCH("Trabalhado - Feriado",Y9)))</formula>
    </cfRule>
  </conditionalFormatting>
  <conditionalFormatting sqref="Y9:AC10">
    <cfRule type="containsText" dxfId="14633" priority="12928" operator="containsText" text="Folga">
      <formula>NOT(ISERROR(SEARCH("Folga",Y9)))</formula>
    </cfRule>
  </conditionalFormatting>
  <conditionalFormatting sqref="Y9:AC10">
    <cfRule type="containsText" dxfId="14632" priority="12927" operator="containsText" text="Trabalhado - Feriado">
      <formula>NOT(ISERROR(SEARCH("Trabalhado - Feriado",Y9)))</formula>
    </cfRule>
  </conditionalFormatting>
  <conditionalFormatting sqref="Y9:AC10">
    <cfRule type="containsText" dxfId="14631" priority="12926" operator="containsText" text="Folga">
      <formula>NOT(ISERROR(SEARCH("Folga",Y9)))</formula>
    </cfRule>
  </conditionalFormatting>
  <conditionalFormatting sqref="Y9:AC10">
    <cfRule type="containsText" dxfId="14630" priority="12925" operator="containsText" text="Trabalhado - Feriado">
      <formula>NOT(ISERROR(SEARCH("Trabalhado - Feriado",Y9)))</formula>
    </cfRule>
  </conditionalFormatting>
  <conditionalFormatting sqref="Y9:AC10">
    <cfRule type="containsText" dxfId="14629" priority="12924" operator="containsText" text="Folga">
      <formula>NOT(ISERROR(SEARCH("Folga",Y9)))</formula>
    </cfRule>
  </conditionalFormatting>
  <conditionalFormatting sqref="Y9:AC10">
    <cfRule type="containsText" dxfId="14628" priority="12923" operator="containsText" text="Trabalhado - Feriado">
      <formula>NOT(ISERROR(SEARCH("Trabalhado - Feriado",Y9)))</formula>
    </cfRule>
  </conditionalFormatting>
  <conditionalFormatting sqref="Y9:AC10">
    <cfRule type="containsText" dxfId="14627" priority="12922" operator="containsText" text="Folga">
      <formula>NOT(ISERROR(SEARCH("Folga",Y9)))</formula>
    </cfRule>
  </conditionalFormatting>
  <conditionalFormatting sqref="Y9:AC10">
    <cfRule type="containsText" dxfId="14626" priority="12921" operator="containsText" text="Trabalhado - Feriado">
      <formula>NOT(ISERROR(SEARCH("Trabalhado - Feriado",Y9)))</formula>
    </cfRule>
  </conditionalFormatting>
  <conditionalFormatting sqref="Y9:AC10">
    <cfRule type="containsText" dxfId="14625" priority="12920" operator="containsText" text="Folga">
      <formula>NOT(ISERROR(SEARCH("Folga",Y9)))</formula>
    </cfRule>
  </conditionalFormatting>
  <conditionalFormatting sqref="Y9:AC10">
    <cfRule type="containsText" dxfId="14624" priority="12919" operator="containsText" text="Trabalhado - Feriado">
      <formula>NOT(ISERROR(SEARCH("Trabalhado - Feriado",Y9)))</formula>
    </cfRule>
  </conditionalFormatting>
  <conditionalFormatting sqref="Y9:AC9">
    <cfRule type="containsText" dxfId="14623" priority="12918" operator="containsText" text="Folga">
      <formula>NOT(ISERROR(SEARCH("Folga",Y9)))</formula>
    </cfRule>
  </conditionalFormatting>
  <conditionalFormatting sqref="Y9:AC9">
    <cfRule type="containsText" dxfId="14622" priority="12917" operator="containsText" text="Trabalhado - Feriado">
      <formula>NOT(ISERROR(SEARCH("Trabalhado - Feriado",Y9)))</formula>
    </cfRule>
  </conditionalFormatting>
  <conditionalFormatting sqref="Y9:AC9">
    <cfRule type="containsText" dxfId="14621" priority="12916" operator="containsText" text="Folga">
      <formula>NOT(ISERROR(SEARCH("Folga",Y9)))</formula>
    </cfRule>
  </conditionalFormatting>
  <conditionalFormatting sqref="Y9:AC9">
    <cfRule type="containsText" dxfId="14620" priority="12915" operator="containsText" text="Trabalhado - Feriado">
      <formula>NOT(ISERROR(SEARCH("Trabalhado - Feriado",Y9)))</formula>
    </cfRule>
  </conditionalFormatting>
  <conditionalFormatting sqref="Y9:AC9">
    <cfRule type="containsText" dxfId="14619" priority="12913" operator="containsText" text="Folga">
      <formula>NOT(ISERROR(SEARCH("Folga",Y9)))</formula>
    </cfRule>
    <cfRule type="containsText" dxfId="14618" priority="12914" operator="containsText" text="Trabalhado - Feriado">
      <formula>NOT(ISERROR(SEARCH("Trabalhado - Feriado",Y9)))</formula>
    </cfRule>
  </conditionalFormatting>
  <conditionalFormatting sqref="Y9:AC9">
    <cfRule type="containsText" dxfId="14617" priority="12912" operator="containsText" text="Folga">
      <formula>NOT(ISERROR(SEARCH("Folga",Y9)))</formula>
    </cfRule>
  </conditionalFormatting>
  <conditionalFormatting sqref="Y9:AC9">
    <cfRule type="containsText" dxfId="14616" priority="12911" operator="containsText" text="Trabalhado - Feriado">
      <formula>NOT(ISERROR(SEARCH("Trabalhado - Feriado",Y9)))</formula>
    </cfRule>
  </conditionalFormatting>
  <conditionalFormatting sqref="Y9:AC9">
    <cfRule type="containsText" dxfId="14615" priority="12910" operator="containsText" text="Folga">
      <formula>NOT(ISERROR(SEARCH("Folga",Y9)))</formula>
    </cfRule>
  </conditionalFormatting>
  <conditionalFormatting sqref="Y9:AC9">
    <cfRule type="containsText" dxfId="14614" priority="12909" operator="containsText" text="Trabalhado - Feriado">
      <formula>NOT(ISERROR(SEARCH("Trabalhado - Feriado",Y9)))</formula>
    </cfRule>
  </conditionalFormatting>
  <conditionalFormatting sqref="Y9:AC9">
    <cfRule type="containsText" dxfId="14613" priority="12908" operator="containsText" text="Folga">
      <formula>NOT(ISERROR(SEARCH("Folga",Y9)))</formula>
    </cfRule>
  </conditionalFormatting>
  <conditionalFormatting sqref="Y9:AC9">
    <cfRule type="containsText" dxfId="14612" priority="12907" operator="containsText" text="Trabalhado - Feriado">
      <formula>NOT(ISERROR(SEARCH("Trabalhado - Feriado",Y9)))</formula>
    </cfRule>
  </conditionalFormatting>
  <conditionalFormatting sqref="Y9:AC9">
    <cfRule type="containsText" dxfId="14611" priority="12906" operator="containsText" text="Folga">
      <formula>NOT(ISERROR(SEARCH("Folga",Y9)))</formula>
    </cfRule>
  </conditionalFormatting>
  <conditionalFormatting sqref="Y9:AC9">
    <cfRule type="containsText" dxfId="14610" priority="12905" operator="containsText" text="Trabalhado - Feriado">
      <formula>NOT(ISERROR(SEARCH("Trabalhado - Feriado",Y9)))</formula>
    </cfRule>
  </conditionalFormatting>
  <conditionalFormatting sqref="Y9:AC9">
    <cfRule type="containsText" dxfId="14609" priority="12903" operator="containsText" text="Folga">
      <formula>NOT(ISERROR(SEARCH("Folga",Y9)))</formula>
    </cfRule>
    <cfRule type="containsText" dxfId="14608" priority="12904" operator="containsText" text="Trabalhado - Feriado">
      <formula>NOT(ISERROR(SEARCH("Trabalhado - Feriado",Y9)))</formula>
    </cfRule>
  </conditionalFormatting>
  <conditionalFormatting sqref="Y9:AC9">
    <cfRule type="containsText" dxfId="14607" priority="12902" operator="containsText" text="Folga">
      <formula>NOT(ISERROR(SEARCH("Folga",Y9)))</formula>
    </cfRule>
  </conditionalFormatting>
  <conditionalFormatting sqref="Y9:AC9">
    <cfRule type="containsText" dxfId="14606" priority="12901" operator="containsText" text="Trabalhado - Feriado">
      <formula>NOT(ISERROR(SEARCH("Trabalhado - Feriado",Y9)))</formula>
    </cfRule>
  </conditionalFormatting>
  <conditionalFormatting sqref="Y9:AC9">
    <cfRule type="containsText" dxfId="14605" priority="12900" operator="containsText" text="Folga">
      <formula>NOT(ISERROR(SEARCH("Folga",Y9)))</formula>
    </cfRule>
  </conditionalFormatting>
  <conditionalFormatting sqref="Y9:AC9">
    <cfRule type="containsText" dxfId="14604" priority="12899" operator="containsText" text="Trabalhado - Feriado">
      <formula>NOT(ISERROR(SEARCH("Trabalhado - Feriado",Y9)))</formula>
    </cfRule>
  </conditionalFormatting>
  <conditionalFormatting sqref="Y9:AC9">
    <cfRule type="containsText" dxfId="14603" priority="12898" operator="containsText" text="Folga">
      <formula>NOT(ISERROR(SEARCH("Folga",Y9)))</formula>
    </cfRule>
  </conditionalFormatting>
  <conditionalFormatting sqref="Y9:AC9">
    <cfRule type="containsText" dxfId="14602" priority="12897" operator="containsText" text="Trabalhado - Feriado">
      <formula>NOT(ISERROR(SEARCH("Trabalhado - Feriado",Y9)))</formula>
    </cfRule>
  </conditionalFormatting>
  <conditionalFormatting sqref="Y9:AC9">
    <cfRule type="containsText" dxfId="14601" priority="12896" operator="containsText" text="Folga">
      <formula>NOT(ISERROR(SEARCH("Folga",Y9)))</formula>
    </cfRule>
  </conditionalFormatting>
  <conditionalFormatting sqref="Y9:AC9">
    <cfRule type="containsText" dxfId="14600" priority="12895" operator="containsText" text="Trabalhado - Feriado">
      <formula>NOT(ISERROR(SEARCH("Trabalhado - Feriado",Y9)))</formula>
    </cfRule>
  </conditionalFormatting>
  <conditionalFormatting sqref="Y9:AC9">
    <cfRule type="containsText" dxfId="14599" priority="12894" operator="containsText" text="Folga">
      <formula>NOT(ISERROR(SEARCH("Folga",Y9)))</formula>
    </cfRule>
  </conditionalFormatting>
  <conditionalFormatting sqref="Y9:AC9">
    <cfRule type="containsText" dxfId="14598" priority="12893" operator="containsText" text="Trabalhado - Feriado">
      <formula>NOT(ISERROR(SEARCH("Trabalhado - Feriado",Y9)))</formula>
    </cfRule>
  </conditionalFormatting>
  <conditionalFormatting sqref="Y9:AC9">
    <cfRule type="containsText" dxfId="14597" priority="12892" operator="containsText" text="Folga">
      <formula>NOT(ISERROR(SEARCH("Folga",Y9)))</formula>
    </cfRule>
  </conditionalFormatting>
  <conditionalFormatting sqref="Y9:AC9">
    <cfRule type="containsText" dxfId="14596" priority="12891" operator="containsText" text="Trabalhado - Feriado">
      <formula>NOT(ISERROR(SEARCH("Trabalhado - Feriado",Y9)))</formula>
    </cfRule>
  </conditionalFormatting>
  <conditionalFormatting sqref="Y9:AC9">
    <cfRule type="containsText" dxfId="14595" priority="12890" operator="containsText" text="Folga">
      <formula>NOT(ISERROR(SEARCH("Folga",Y9)))</formula>
    </cfRule>
  </conditionalFormatting>
  <conditionalFormatting sqref="Y9:AC9">
    <cfRule type="containsText" dxfId="14594" priority="12889" operator="containsText" text="Trabalhado - Feriado">
      <formula>NOT(ISERROR(SEARCH("Trabalhado - Feriado",Y9)))</formula>
    </cfRule>
  </conditionalFormatting>
  <conditionalFormatting sqref="Y10:AC10">
    <cfRule type="containsText" dxfId="14593" priority="12888" operator="containsText" text="Folga">
      <formula>NOT(ISERROR(SEARCH("Folga",Y10)))</formula>
    </cfRule>
  </conditionalFormatting>
  <conditionalFormatting sqref="Y10:AC10">
    <cfRule type="containsText" dxfId="14592" priority="12887" operator="containsText" text="Trabalhado - Feriado">
      <formula>NOT(ISERROR(SEARCH("Trabalhado - Feriado",Y10)))</formula>
    </cfRule>
  </conditionalFormatting>
  <conditionalFormatting sqref="Y10:AC10">
    <cfRule type="containsText" dxfId="14591" priority="12886" operator="containsText" text="Folga">
      <formula>NOT(ISERROR(SEARCH("Folga",Y10)))</formula>
    </cfRule>
  </conditionalFormatting>
  <conditionalFormatting sqref="Y10:AC10">
    <cfRule type="containsText" dxfId="14590" priority="12885" operator="containsText" text="Trabalhado - Feriado">
      <formula>NOT(ISERROR(SEARCH("Trabalhado - Feriado",Y10)))</formula>
    </cfRule>
  </conditionalFormatting>
  <conditionalFormatting sqref="Y10:AC10">
    <cfRule type="containsText" dxfId="14589" priority="12883" operator="containsText" text="Folga">
      <formula>NOT(ISERROR(SEARCH("Folga",Y10)))</formula>
    </cfRule>
    <cfRule type="containsText" dxfId="14588" priority="12884" operator="containsText" text="Trabalhado - Feriado">
      <formula>NOT(ISERROR(SEARCH("Trabalhado - Feriado",Y10)))</formula>
    </cfRule>
  </conditionalFormatting>
  <conditionalFormatting sqref="Y10:AC10">
    <cfRule type="containsText" dxfId="14587" priority="12882" operator="containsText" text="Folga">
      <formula>NOT(ISERROR(SEARCH("Folga",Y10)))</formula>
    </cfRule>
  </conditionalFormatting>
  <conditionalFormatting sqref="Y10:AC10">
    <cfRule type="containsText" dxfId="14586" priority="12881" operator="containsText" text="Trabalhado - Feriado">
      <formula>NOT(ISERROR(SEARCH("Trabalhado - Feriado",Y10)))</formula>
    </cfRule>
  </conditionalFormatting>
  <conditionalFormatting sqref="Y10:AC10">
    <cfRule type="containsText" dxfId="14585" priority="12880" operator="containsText" text="Folga">
      <formula>NOT(ISERROR(SEARCH("Folga",Y10)))</formula>
    </cfRule>
  </conditionalFormatting>
  <conditionalFormatting sqref="Y10:AC10">
    <cfRule type="containsText" dxfId="14584" priority="12879" operator="containsText" text="Trabalhado - Feriado">
      <formula>NOT(ISERROR(SEARCH("Trabalhado - Feriado",Y10)))</formula>
    </cfRule>
  </conditionalFormatting>
  <conditionalFormatting sqref="Y10:AC10">
    <cfRule type="containsText" dxfId="14583" priority="12878" operator="containsText" text="Folga">
      <formula>NOT(ISERROR(SEARCH("Folga",Y10)))</formula>
    </cfRule>
  </conditionalFormatting>
  <conditionalFormatting sqref="Y10:AC10">
    <cfRule type="containsText" dxfId="14582" priority="12877" operator="containsText" text="Trabalhado - Feriado">
      <formula>NOT(ISERROR(SEARCH("Trabalhado - Feriado",Y10)))</formula>
    </cfRule>
  </conditionalFormatting>
  <conditionalFormatting sqref="Y10:AC10">
    <cfRule type="containsText" dxfId="14581" priority="12876" operator="containsText" text="Folga">
      <formula>NOT(ISERROR(SEARCH("Folga",Y10)))</formula>
    </cfRule>
  </conditionalFormatting>
  <conditionalFormatting sqref="Y10:AC10">
    <cfRule type="containsText" dxfId="14580" priority="12875" operator="containsText" text="Trabalhado - Feriado">
      <formula>NOT(ISERROR(SEARCH("Trabalhado - Feriado",Y10)))</formula>
    </cfRule>
  </conditionalFormatting>
  <conditionalFormatting sqref="Y10:AC10">
    <cfRule type="containsText" dxfId="14579" priority="12873" operator="containsText" text="Folga">
      <formula>NOT(ISERROR(SEARCH("Folga",Y10)))</formula>
    </cfRule>
    <cfRule type="containsText" dxfId="14578" priority="12874" operator="containsText" text="Trabalhado - Feriado">
      <formula>NOT(ISERROR(SEARCH("Trabalhado - Feriado",Y10)))</formula>
    </cfRule>
  </conditionalFormatting>
  <conditionalFormatting sqref="Y10:AC10">
    <cfRule type="containsText" dxfId="14577" priority="12872" operator="containsText" text="Folga">
      <formula>NOT(ISERROR(SEARCH("Folga",Y10)))</formula>
    </cfRule>
  </conditionalFormatting>
  <conditionalFormatting sqref="Y10:AC10">
    <cfRule type="containsText" dxfId="14576" priority="12871" operator="containsText" text="Trabalhado - Feriado">
      <formula>NOT(ISERROR(SEARCH("Trabalhado - Feriado",Y10)))</formula>
    </cfRule>
  </conditionalFormatting>
  <conditionalFormatting sqref="Y10:AC10">
    <cfRule type="containsText" dxfId="14575" priority="12870" operator="containsText" text="Folga">
      <formula>NOT(ISERROR(SEARCH("Folga",Y10)))</formula>
    </cfRule>
  </conditionalFormatting>
  <conditionalFormatting sqref="Y10:AC10">
    <cfRule type="containsText" dxfId="14574" priority="12869" operator="containsText" text="Trabalhado - Feriado">
      <formula>NOT(ISERROR(SEARCH("Trabalhado - Feriado",Y10)))</formula>
    </cfRule>
  </conditionalFormatting>
  <conditionalFormatting sqref="Y10:AC10">
    <cfRule type="containsText" dxfId="14573" priority="12868" operator="containsText" text="Folga">
      <formula>NOT(ISERROR(SEARCH("Folga",Y10)))</formula>
    </cfRule>
  </conditionalFormatting>
  <conditionalFormatting sqref="Y10:AC10">
    <cfRule type="containsText" dxfId="14572" priority="12867" operator="containsText" text="Trabalhado - Feriado">
      <formula>NOT(ISERROR(SEARCH("Trabalhado - Feriado",Y10)))</formula>
    </cfRule>
  </conditionalFormatting>
  <conditionalFormatting sqref="Y10:AC10">
    <cfRule type="containsText" dxfId="14571" priority="12866" operator="containsText" text="Folga">
      <formula>NOT(ISERROR(SEARCH("Folga",Y10)))</formula>
    </cfRule>
  </conditionalFormatting>
  <conditionalFormatting sqref="Y10:AC10">
    <cfRule type="containsText" dxfId="14570" priority="12865" operator="containsText" text="Trabalhado - Feriado">
      <formula>NOT(ISERROR(SEARCH("Trabalhado - Feriado",Y10)))</formula>
    </cfRule>
  </conditionalFormatting>
  <conditionalFormatting sqref="Y10:AC10">
    <cfRule type="containsText" dxfId="14569" priority="12864" operator="containsText" text="Folga">
      <formula>NOT(ISERROR(SEARCH("Folga",Y10)))</formula>
    </cfRule>
  </conditionalFormatting>
  <conditionalFormatting sqref="Y10:AC10">
    <cfRule type="containsText" dxfId="14568" priority="12863" operator="containsText" text="Trabalhado - Feriado">
      <formula>NOT(ISERROR(SEARCH("Trabalhado - Feriado",Y10)))</formula>
    </cfRule>
  </conditionalFormatting>
  <conditionalFormatting sqref="Y10:AC10">
    <cfRule type="containsText" dxfId="14567" priority="12862" operator="containsText" text="Folga">
      <formula>NOT(ISERROR(SEARCH("Folga",Y10)))</formula>
    </cfRule>
  </conditionalFormatting>
  <conditionalFormatting sqref="Y10:AC10">
    <cfRule type="containsText" dxfId="14566" priority="12861" operator="containsText" text="Trabalhado - Feriado">
      <formula>NOT(ISERROR(SEARCH("Trabalhado - Feriado",Y10)))</formula>
    </cfRule>
  </conditionalFormatting>
  <conditionalFormatting sqref="Y10:AC10">
    <cfRule type="containsText" dxfId="14565" priority="12860" operator="containsText" text="Folga">
      <formula>NOT(ISERROR(SEARCH("Folga",Y10)))</formula>
    </cfRule>
  </conditionalFormatting>
  <conditionalFormatting sqref="Y10:AC10">
    <cfRule type="containsText" dxfId="14564" priority="12859" operator="containsText" text="Trabalhado - Feriado">
      <formula>NOT(ISERROR(SEARCH("Trabalhado - Feriado",Y10)))</formula>
    </cfRule>
  </conditionalFormatting>
  <conditionalFormatting sqref="AF8:AG9">
    <cfRule type="containsText" dxfId="14563" priority="12858" operator="containsText" text="Folga">
      <formula>NOT(ISERROR(SEARCH("Folga",AF8)))</formula>
    </cfRule>
  </conditionalFormatting>
  <conditionalFormatting sqref="AF8:AG9">
    <cfRule type="containsText" dxfId="14562" priority="12857" operator="containsText" text="Trabalhado - Feriado">
      <formula>NOT(ISERROR(SEARCH("Trabalhado - Feriado",AF8)))</formula>
    </cfRule>
  </conditionalFormatting>
  <conditionalFormatting sqref="AF8:AG9">
    <cfRule type="containsText" dxfId="14561" priority="12856" operator="containsText" text="Folga">
      <formula>NOT(ISERROR(SEARCH("Folga",AF8)))</formula>
    </cfRule>
  </conditionalFormatting>
  <conditionalFormatting sqref="AF8:AG9">
    <cfRule type="containsText" dxfId="14560" priority="12855" operator="containsText" text="Trabalhado - Feriado">
      <formula>NOT(ISERROR(SEARCH("Trabalhado - Feriado",AF8)))</formula>
    </cfRule>
  </conditionalFormatting>
  <conditionalFormatting sqref="AF8:AG9">
    <cfRule type="containsText" dxfId="14559" priority="12854" operator="containsText" text="Folga">
      <formula>NOT(ISERROR(SEARCH("Folga",AF8)))</formula>
    </cfRule>
  </conditionalFormatting>
  <conditionalFormatting sqref="AF8:AG9">
    <cfRule type="containsText" dxfId="14558" priority="12853" operator="containsText" text="Trabalhado - Feriado">
      <formula>NOT(ISERROR(SEARCH("Trabalhado - Feriado",AF8)))</formula>
    </cfRule>
  </conditionalFormatting>
  <conditionalFormatting sqref="AF8:AG9">
    <cfRule type="containsText" dxfId="14557" priority="12852" operator="containsText" text="Folga">
      <formula>NOT(ISERROR(SEARCH("Folga",AF8)))</formula>
    </cfRule>
  </conditionalFormatting>
  <conditionalFormatting sqref="AF8:AG9">
    <cfRule type="containsText" dxfId="14556" priority="12851" operator="containsText" text="Trabalhado - Feriado">
      <formula>NOT(ISERROR(SEARCH("Trabalhado - Feriado",AF8)))</formula>
    </cfRule>
  </conditionalFormatting>
  <conditionalFormatting sqref="AF8:AG9">
    <cfRule type="containsText" dxfId="14555" priority="12850" operator="containsText" text="Folga">
      <formula>NOT(ISERROR(SEARCH("Folga",AF8)))</formula>
    </cfRule>
  </conditionalFormatting>
  <conditionalFormatting sqref="AF8:AG9">
    <cfRule type="containsText" dxfId="14554" priority="12849" operator="containsText" text="Trabalhado - Feriado">
      <formula>NOT(ISERROR(SEARCH("Trabalhado - Feriado",AF8)))</formula>
    </cfRule>
  </conditionalFormatting>
  <conditionalFormatting sqref="AF8:AG9">
    <cfRule type="containsText" dxfId="14553" priority="12848" operator="containsText" text="Folga">
      <formula>NOT(ISERROR(SEARCH("Folga",AF8)))</formula>
    </cfRule>
  </conditionalFormatting>
  <conditionalFormatting sqref="AF8:AG9">
    <cfRule type="containsText" dxfId="14552" priority="12847" operator="containsText" text="Trabalhado - Feriado">
      <formula>NOT(ISERROR(SEARCH("Trabalhado - Feriado",AF8)))</formula>
    </cfRule>
  </conditionalFormatting>
  <conditionalFormatting sqref="AF8:AG9">
    <cfRule type="containsText" dxfId="14551" priority="12845" operator="containsText" text="Folga">
      <formula>NOT(ISERROR(SEARCH("Folga",AF8)))</formula>
    </cfRule>
    <cfRule type="containsText" dxfId="14550" priority="12846" operator="containsText" text="Trabalhado - Feriado">
      <formula>NOT(ISERROR(SEARCH("Trabalhado - Feriado",AF8)))</formula>
    </cfRule>
  </conditionalFormatting>
  <conditionalFormatting sqref="AF8:AG9">
    <cfRule type="containsText" dxfId="14549" priority="12844" operator="containsText" text="Folga">
      <formula>NOT(ISERROR(SEARCH("Folga",AF8)))</formula>
    </cfRule>
  </conditionalFormatting>
  <conditionalFormatting sqref="AF8:AG9">
    <cfRule type="containsText" dxfId="14548" priority="12843" operator="containsText" text="Trabalhado - Feriado">
      <formula>NOT(ISERROR(SEARCH("Trabalhado - Feriado",AF8)))</formula>
    </cfRule>
  </conditionalFormatting>
  <conditionalFormatting sqref="AF8:AG9">
    <cfRule type="containsText" dxfId="14547" priority="12842" operator="containsText" text="Folga">
      <formula>NOT(ISERROR(SEARCH("Folga",AF8)))</formula>
    </cfRule>
  </conditionalFormatting>
  <conditionalFormatting sqref="AF8:AG9">
    <cfRule type="containsText" dxfId="14546" priority="12841" operator="containsText" text="Trabalhado - Feriado">
      <formula>NOT(ISERROR(SEARCH("Trabalhado - Feriado",AF8)))</formula>
    </cfRule>
  </conditionalFormatting>
  <conditionalFormatting sqref="AF8:AG9">
    <cfRule type="containsText" dxfId="14545" priority="12840" operator="containsText" text="Folga">
      <formula>NOT(ISERROR(SEARCH("Folga",AF8)))</formula>
    </cfRule>
  </conditionalFormatting>
  <conditionalFormatting sqref="AF8:AG9">
    <cfRule type="containsText" dxfId="14544" priority="12839" operator="containsText" text="Trabalhado - Feriado">
      <formula>NOT(ISERROR(SEARCH("Trabalhado - Feriado",AF8)))</formula>
    </cfRule>
  </conditionalFormatting>
  <conditionalFormatting sqref="AF8:AG9">
    <cfRule type="containsText" dxfId="14543" priority="12838" operator="containsText" text="Folga">
      <formula>NOT(ISERROR(SEARCH("Folga",AF8)))</formula>
    </cfRule>
  </conditionalFormatting>
  <conditionalFormatting sqref="AF8:AG9">
    <cfRule type="containsText" dxfId="14542" priority="12837" operator="containsText" text="Trabalhado - Feriado">
      <formula>NOT(ISERROR(SEARCH("Trabalhado - Feriado",AF8)))</formula>
    </cfRule>
  </conditionalFormatting>
  <conditionalFormatting sqref="AF8:AG9">
    <cfRule type="containsText" dxfId="14541" priority="12835" operator="containsText" text="Folga">
      <formula>NOT(ISERROR(SEARCH("Folga",AF8)))</formula>
    </cfRule>
    <cfRule type="containsText" dxfId="14540" priority="12836" operator="containsText" text="Trabalhado - Feriado">
      <formula>NOT(ISERROR(SEARCH("Trabalhado - Feriado",AF8)))</formula>
    </cfRule>
  </conditionalFormatting>
  <conditionalFormatting sqref="AF8:AG9">
    <cfRule type="containsText" dxfId="14539" priority="12834" operator="containsText" text="Folga">
      <formula>NOT(ISERROR(SEARCH("Folga",AF8)))</formula>
    </cfRule>
  </conditionalFormatting>
  <conditionalFormatting sqref="AF8:AG9">
    <cfRule type="containsText" dxfId="14538" priority="12833" operator="containsText" text="Trabalhado - Feriado">
      <formula>NOT(ISERROR(SEARCH("Trabalhado - Feriado",AF8)))</formula>
    </cfRule>
  </conditionalFormatting>
  <conditionalFormatting sqref="AF8:AG9">
    <cfRule type="containsText" dxfId="14537" priority="12832" operator="containsText" text="Folga">
      <formula>NOT(ISERROR(SEARCH("Folga",AF8)))</formula>
    </cfRule>
  </conditionalFormatting>
  <conditionalFormatting sqref="AF8:AG9">
    <cfRule type="containsText" dxfId="14536" priority="12831" operator="containsText" text="Trabalhado - Feriado">
      <formula>NOT(ISERROR(SEARCH("Trabalhado - Feriado",AF8)))</formula>
    </cfRule>
  </conditionalFormatting>
  <conditionalFormatting sqref="AF8:AG9">
    <cfRule type="containsText" dxfId="14535" priority="12830" operator="containsText" text="Folga">
      <formula>NOT(ISERROR(SEARCH("Folga",AF8)))</formula>
    </cfRule>
  </conditionalFormatting>
  <conditionalFormatting sqref="AF8:AG9">
    <cfRule type="containsText" dxfId="14534" priority="12829" operator="containsText" text="Trabalhado - Feriado">
      <formula>NOT(ISERROR(SEARCH("Trabalhado - Feriado",AF8)))</formula>
    </cfRule>
  </conditionalFormatting>
  <conditionalFormatting sqref="AF8:AG9">
    <cfRule type="containsText" dxfId="14533" priority="12828" operator="containsText" text="Folga">
      <formula>NOT(ISERROR(SEARCH("Folga",AF8)))</formula>
    </cfRule>
  </conditionalFormatting>
  <conditionalFormatting sqref="AF8:AG9">
    <cfRule type="containsText" dxfId="14532" priority="12827" operator="containsText" text="Trabalhado - Feriado">
      <formula>NOT(ISERROR(SEARCH("Trabalhado - Feriado",AF8)))</formula>
    </cfRule>
  </conditionalFormatting>
  <conditionalFormatting sqref="AF8:AG9">
    <cfRule type="containsText" dxfId="14531" priority="12826" operator="containsText" text="Folga">
      <formula>NOT(ISERROR(SEARCH("Folga",AF8)))</formula>
    </cfRule>
  </conditionalFormatting>
  <conditionalFormatting sqref="AF8:AG9">
    <cfRule type="containsText" dxfId="14530" priority="12825" operator="containsText" text="Trabalhado - Feriado">
      <formula>NOT(ISERROR(SEARCH("Trabalhado - Feriado",AF8)))</formula>
    </cfRule>
  </conditionalFormatting>
  <conditionalFormatting sqref="AF8:AG9">
    <cfRule type="containsText" dxfId="14529" priority="12824" operator="containsText" text="Folga">
      <formula>NOT(ISERROR(SEARCH("Folga",AF8)))</formula>
    </cfRule>
  </conditionalFormatting>
  <conditionalFormatting sqref="AF8:AG9">
    <cfRule type="containsText" dxfId="14528" priority="12823" operator="containsText" text="Trabalhado - Feriado">
      <formula>NOT(ISERROR(SEARCH("Trabalhado - Feriado",AF8)))</formula>
    </cfRule>
  </conditionalFormatting>
  <conditionalFormatting sqref="AF8:AG9">
    <cfRule type="containsText" dxfId="14527" priority="12822" operator="containsText" text="Folga">
      <formula>NOT(ISERROR(SEARCH("Folga",AF8)))</formula>
    </cfRule>
  </conditionalFormatting>
  <conditionalFormatting sqref="AF8:AG9">
    <cfRule type="containsText" dxfId="14526" priority="12821" operator="containsText" text="Trabalhado - Feriado">
      <formula>NOT(ISERROR(SEARCH("Trabalhado - Feriado",AF8)))</formula>
    </cfRule>
  </conditionalFormatting>
  <conditionalFormatting sqref="AG10">
    <cfRule type="containsText" dxfId="14525" priority="12820" operator="containsText" text="Folga">
      <formula>NOT(ISERROR(SEARCH("Folga",AG10)))</formula>
    </cfRule>
  </conditionalFormatting>
  <conditionalFormatting sqref="AG10">
    <cfRule type="containsText" dxfId="14524" priority="12819" operator="containsText" text="Trabalhado - Feriado">
      <formula>NOT(ISERROR(SEARCH("Trabalhado - Feriado",AG10)))</formula>
    </cfRule>
  </conditionalFormatting>
  <conditionalFormatting sqref="AG10">
    <cfRule type="containsText" dxfId="14523" priority="12818" operator="containsText" text="Folga">
      <formula>NOT(ISERROR(SEARCH("Folga",AG10)))</formula>
    </cfRule>
  </conditionalFormatting>
  <conditionalFormatting sqref="AG10">
    <cfRule type="containsText" dxfId="14522" priority="12817" operator="containsText" text="Trabalhado - Feriado">
      <formula>NOT(ISERROR(SEARCH("Trabalhado - Feriado",AG10)))</formula>
    </cfRule>
  </conditionalFormatting>
  <conditionalFormatting sqref="AG10">
    <cfRule type="containsText" dxfId="14521" priority="12816" operator="containsText" text="Folga">
      <formula>NOT(ISERROR(SEARCH("Folga",AG10)))</formula>
    </cfRule>
  </conditionalFormatting>
  <conditionalFormatting sqref="AG10">
    <cfRule type="containsText" dxfId="14520" priority="12815" operator="containsText" text="Trabalhado - Feriado">
      <formula>NOT(ISERROR(SEARCH("Trabalhado - Feriado",AG10)))</formula>
    </cfRule>
  </conditionalFormatting>
  <conditionalFormatting sqref="AG10">
    <cfRule type="containsText" dxfId="14519" priority="12814" operator="containsText" text="Folga">
      <formula>NOT(ISERROR(SEARCH("Folga",AG10)))</formula>
    </cfRule>
  </conditionalFormatting>
  <conditionalFormatting sqref="AG10">
    <cfRule type="containsText" dxfId="14518" priority="12813" operator="containsText" text="Trabalhado - Feriado">
      <formula>NOT(ISERROR(SEARCH("Trabalhado - Feriado",AG10)))</formula>
    </cfRule>
  </conditionalFormatting>
  <conditionalFormatting sqref="AG10">
    <cfRule type="containsText" dxfId="14517" priority="12812" operator="containsText" text="Folga">
      <formula>NOT(ISERROR(SEARCH("Folga",AG10)))</formula>
    </cfRule>
  </conditionalFormatting>
  <conditionalFormatting sqref="AG10">
    <cfRule type="containsText" dxfId="14516" priority="12811" operator="containsText" text="Trabalhado - Feriado">
      <formula>NOT(ISERROR(SEARCH("Trabalhado - Feriado",AG10)))</formula>
    </cfRule>
  </conditionalFormatting>
  <conditionalFormatting sqref="AG10">
    <cfRule type="containsText" dxfId="14515" priority="12810" operator="containsText" text="Folga">
      <formula>NOT(ISERROR(SEARCH("Folga",AG10)))</formula>
    </cfRule>
  </conditionalFormatting>
  <conditionalFormatting sqref="AG10">
    <cfRule type="containsText" dxfId="14514" priority="12809" operator="containsText" text="Trabalhado - Feriado">
      <formula>NOT(ISERROR(SEARCH("Trabalhado - Feriado",AG10)))</formula>
    </cfRule>
  </conditionalFormatting>
  <conditionalFormatting sqref="AG10">
    <cfRule type="containsText" dxfId="14513" priority="12807" operator="containsText" text="Folga">
      <formula>NOT(ISERROR(SEARCH("Folga",AG10)))</formula>
    </cfRule>
    <cfRule type="containsText" dxfId="14512" priority="12808" operator="containsText" text="Trabalhado - Feriado">
      <formula>NOT(ISERROR(SEARCH("Trabalhado - Feriado",AG10)))</formula>
    </cfRule>
  </conditionalFormatting>
  <conditionalFormatting sqref="AG10">
    <cfRule type="containsText" dxfId="14511" priority="12806" operator="containsText" text="Folga">
      <formula>NOT(ISERROR(SEARCH("Folga",AG10)))</formula>
    </cfRule>
  </conditionalFormatting>
  <conditionalFormatting sqref="AG10">
    <cfRule type="containsText" dxfId="14510" priority="12805" operator="containsText" text="Trabalhado - Feriado">
      <formula>NOT(ISERROR(SEARCH("Trabalhado - Feriado",AG10)))</formula>
    </cfRule>
  </conditionalFormatting>
  <conditionalFormatting sqref="AG10">
    <cfRule type="containsText" dxfId="14509" priority="12804" operator="containsText" text="Folga">
      <formula>NOT(ISERROR(SEARCH("Folga",AG10)))</formula>
    </cfRule>
  </conditionalFormatting>
  <conditionalFormatting sqref="AG10">
    <cfRule type="containsText" dxfId="14508" priority="12803" operator="containsText" text="Trabalhado - Feriado">
      <formula>NOT(ISERROR(SEARCH("Trabalhado - Feriado",AG10)))</formula>
    </cfRule>
  </conditionalFormatting>
  <conditionalFormatting sqref="AG10">
    <cfRule type="containsText" dxfId="14507" priority="12802" operator="containsText" text="Folga">
      <formula>NOT(ISERROR(SEARCH("Folga",AG10)))</formula>
    </cfRule>
  </conditionalFormatting>
  <conditionalFormatting sqref="AG10">
    <cfRule type="containsText" dxfId="14506" priority="12801" operator="containsText" text="Trabalhado - Feriado">
      <formula>NOT(ISERROR(SEARCH("Trabalhado - Feriado",AG10)))</formula>
    </cfRule>
  </conditionalFormatting>
  <conditionalFormatting sqref="AG10">
    <cfRule type="containsText" dxfId="14505" priority="12800" operator="containsText" text="Folga">
      <formula>NOT(ISERROR(SEARCH("Folga",AG10)))</formula>
    </cfRule>
  </conditionalFormatting>
  <conditionalFormatting sqref="AG10">
    <cfRule type="containsText" dxfId="14504" priority="12799" operator="containsText" text="Trabalhado - Feriado">
      <formula>NOT(ISERROR(SEARCH("Trabalhado - Feriado",AG10)))</formula>
    </cfRule>
  </conditionalFormatting>
  <conditionalFormatting sqref="AG10">
    <cfRule type="containsText" dxfId="14503" priority="12797" operator="containsText" text="Folga">
      <formula>NOT(ISERROR(SEARCH("Folga",AG10)))</formula>
    </cfRule>
    <cfRule type="containsText" dxfId="14502" priority="12798" operator="containsText" text="Trabalhado - Feriado">
      <formula>NOT(ISERROR(SEARCH("Trabalhado - Feriado",AG10)))</formula>
    </cfRule>
  </conditionalFormatting>
  <conditionalFormatting sqref="AG10">
    <cfRule type="containsText" dxfId="14501" priority="12796" operator="containsText" text="Folga">
      <formula>NOT(ISERROR(SEARCH("Folga",AG10)))</formula>
    </cfRule>
  </conditionalFormatting>
  <conditionalFormatting sqref="AG10">
    <cfRule type="containsText" dxfId="14500" priority="12795" operator="containsText" text="Trabalhado - Feriado">
      <formula>NOT(ISERROR(SEARCH("Trabalhado - Feriado",AG10)))</formula>
    </cfRule>
  </conditionalFormatting>
  <conditionalFormatting sqref="AG10">
    <cfRule type="containsText" dxfId="14499" priority="12794" operator="containsText" text="Folga">
      <formula>NOT(ISERROR(SEARCH("Folga",AG10)))</formula>
    </cfRule>
  </conditionalFormatting>
  <conditionalFormatting sqref="AG10">
    <cfRule type="containsText" dxfId="14498" priority="12793" operator="containsText" text="Trabalhado - Feriado">
      <formula>NOT(ISERROR(SEARCH("Trabalhado - Feriado",AG10)))</formula>
    </cfRule>
  </conditionalFormatting>
  <conditionalFormatting sqref="AG10">
    <cfRule type="containsText" dxfId="14497" priority="12792" operator="containsText" text="Folga">
      <formula>NOT(ISERROR(SEARCH("Folga",AG10)))</formula>
    </cfRule>
  </conditionalFormatting>
  <conditionalFormatting sqref="AG10">
    <cfRule type="containsText" dxfId="14496" priority="12791" operator="containsText" text="Trabalhado - Feriado">
      <formula>NOT(ISERROR(SEARCH("Trabalhado - Feriado",AG10)))</formula>
    </cfRule>
  </conditionalFormatting>
  <conditionalFormatting sqref="AG10">
    <cfRule type="containsText" dxfId="14495" priority="12790" operator="containsText" text="Folga">
      <formula>NOT(ISERROR(SEARCH("Folga",AG10)))</formula>
    </cfRule>
  </conditionalFormatting>
  <conditionalFormatting sqref="AG10">
    <cfRule type="containsText" dxfId="14494" priority="12789" operator="containsText" text="Trabalhado - Feriado">
      <formula>NOT(ISERROR(SEARCH("Trabalhado - Feriado",AG10)))</formula>
    </cfRule>
  </conditionalFormatting>
  <conditionalFormatting sqref="AG10">
    <cfRule type="containsText" dxfId="14493" priority="12788" operator="containsText" text="Folga">
      <formula>NOT(ISERROR(SEARCH("Folga",AG10)))</formula>
    </cfRule>
  </conditionalFormatting>
  <conditionalFormatting sqref="AG10">
    <cfRule type="containsText" dxfId="14492" priority="12787" operator="containsText" text="Trabalhado - Feriado">
      <formula>NOT(ISERROR(SEARCH("Trabalhado - Feriado",AG10)))</formula>
    </cfRule>
  </conditionalFormatting>
  <conditionalFormatting sqref="AG10">
    <cfRule type="containsText" dxfId="14491" priority="12786" operator="containsText" text="Folga">
      <formula>NOT(ISERROR(SEARCH("Folga",AG10)))</formula>
    </cfRule>
  </conditionalFormatting>
  <conditionalFormatting sqref="AG10">
    <cfRule type="containsText" dxfId="14490" priority="12785" operator="containsText" text="Trabalhado - Feriado">
      <formula>NOT(ISERROR(SEARCH("Trabalhado - Feriado",AG10)))</formula>
    </cfRule>
  </conditionalFormatting>
  <conditionalFormatting sqref="AG10">
    <cfRule type="containsText" dxfId="14489" priority="12784" operator="containsText" text="Folga">
      <formula>NOT(ISERROR(SEARCH("Folga",AG10)))</formula>
    </cfRule>
  </conditionalFormatting>
  <conditionalFormatting sqref="AG10">
    <cfRule type="containsText" dxfId="14488" priority="12783" operator="containsText" text="Trabalhado - Feriado">
      <formula>NOT(ISERROR(SEARCH("Trabalhado - Feriado",AG10)))</formula>
    </cfRule>
  </conditionalFormatting>
  <conditionalFormatting sqref="AH8:AH10">
    <cfRule type="containsText" dxfId="14487" priority="12782" operator="containsText" text="Folga">
      <formula>NOT(ISERROR(SEARCH("Folga",AH8)))</formula>
    </cfRule>
  </conditionalFormatting>
  <conditionalFormatting sqref="AH8:AH10">
    <cfRule type="containsText" dxfId="14486" priority="12781" operator="containsText" text="Trabalhado - Feriado">
      <formula>NOT(ISERROR(SEARCH("Trabalhado - Feriado",AH8)))</formula>
    </cfRule>
  </conditionalFormatting>
  <conditionalFormatting sqref="AH8:AH10">
    <cfRule type="containsText" dxfId="14485" priority="12780" operator="containsText" text="Folga">
      <formula>NOT(ISERROR(SEARCH("Folga",AH8)))</formula>
    </cfRule>
  </conditionalFormatting>
  <conditionalFormatting sqref="AH8:AH10">
    <cfRule type="containsText" dxfId="14484" priority="12779" operator="containsText" text="Trabalhado - Feriado">
      <formula>NOT(ISERROR(SEARCH("Trabalhado - Feriado",AH8)))</formula>
    </cfRule>
  </conditionalFormatting>
  <conditionalFormatting sqref="AH8:AH10">
    <cfRule type="containsText" dxfId="14483" priority="12778" operator="containsText" text="Folga">
      <formula>NOT(ISERROR(SEARCH("Folga",AH8)))</formula>
    </cfRule>
  </conditionalFormatting>
  <conditionalFormatting sqref="AH8:AH10">
    <cfRule type="containsText" dxfId="14482" priority="12777" operator="containsText" text="Trabalhado - Feriado">
      <formula>NOT(ISERROR(SEARCH("Trabalhado - Feriado",AH8)))</formula>
    </cfRule>
  </conditionalFormatting>
  <conditionalFormatting sqref="AH8:AH10">
    <cfRule type="containsText" dxfId="14481" priority="12776" operator="containsText" text="Folga">
      <formula>NOT(ISERROR(SEARCH("Folga",AH8)))</formula>
    </cfRule>
  </conditionalFormatting>
  <conditionalFormatting sqref="AH8:AH10">
    <cfRule type="containsText" dxfId="14480" priority="12775" operator="containsText" text="Trabalhado - Feriado">
      <formula>NOT(ISERROR(SEARCH("Trabalhado - Feriado",AH8)))</formula>
    </cfRule>
  </conditionalFormatting>
  <conditionalFormatting sqref="AH8:AH10">
    <cfRule type="containsText" dxfId="14479" priority="12774" operator="containsText" text="Folga">
      <formula>NOT(ISERROR(SEARCH("Folga",AH8)))</formula>
    </cfRule>
  </conditionalFormatting>
  <conditionalFormatting sqref="AH8:AH10">
    <cfRule type="containsText" dxfId="14478" priority="12773" operator="containsText" text="Trabalhado - Feriado">
      <formula>NOT(ISERROR(SEARCH("Trabalhado - Feriado",AH8)))</formula>
    </cfRule>
  </conditionalFormatting>
  <conditionalFormatting sqref="AH8:AH10">
    <cfRule type="containsText" dxfId="14477" priority="12772" operator="containsText" text="Folga">
      <formula>NOT(ISERROR(SEARCH("Folga",AH8)))</formula>
    </cfRule>
  </conditionalFormatting>
  <conditionalFormatting sqref="AH8:AH10">
    <cfRule type="containsText" dxfId="14476" priority="12771" operator="containsText" text="Trabalhado - Feriado">
      <formula>NOT(ISERROR(SEARCH("Trabalhado - Feriado",AH8)))</formula>
    </cfRule>
  </conditionalFormatting>
  <conditionalFormatting sqref="AH8:AH10">
    <cfRule type="containsText" dxfId="14475" priority="12770" operator="containsText" text="Folga">
      <formula>NOT(ISERROR(SEARCH("Folga",AH8)))</formula>
    </cfRule>
  </conditionalFormatting>
  <conditionalFormatting sqref="AH8:AH10">
    <cfRule type="containsText" dxfId="14474" priority="12769" operator="containsText" text="Trabalhado - Feriado">
      <formula>NOT(ISERROR(SEARCH("Trabalhado - Feriado",AH8)))</formula>
    </cfRule>
  </conditionalFormatting>
  <conditionalFormatting sqref="AH8:AH10">
    <cfRule type="containsText" dxfId="14473" priority="12768" operator="containsText" text="Folga">
      <formula>NOT(ISERROR(SEARCH("Folga",AH8)))</formula>
    </cfRule>
  </conditionalFormatting>
  <conditionalFormatting sqref="AH8:AH10">
    <cfRule type="containsText" dxfId="14472" priority="12767" operator="containsText" text="Trabalhado - Feriado">
      <formula>NOT(ISERROR(SEARCH("Trabalhado - Feriado",AH8)))</formula>
    </cfRule>
  </conditionalFormatting>
  <conditionalFormatting sqref="AH8:AH10">
    <cfRule type="containsText" dxfId="14471" priority="12765" operator="containsText" text="Folga">
      <formula>NOT(ISERROR(SEARCH("Folga",AH8)))</formula>
    </cfRule>
    <cfRule type="containsText" dxfId="14470" priority="12766" operator="containsText" text="Trabalhado - Feriado">
      <formula>NOT(ISERROR(SEARCH("Trabalhado - Feriado",AH8)))</formula>
    </cfRule>
  </conditionalFormatting>
  <conditionalFormatting sqref="AH8:AH10">
    <cfRule type="containsText" dxfId="14469" priority="12764" operator="containsText" text="Folga">
      <formula>NOT(ISERROR(SEARCH("Folga",AH8)))</formula>
    </cfRule>
  </conditionalFormatting>
  <conditionalFormatting sqref="AH8:AH10">
    <cfRule type="containsText" dxfId="14468" priority="12763" operator="containsText" text="Trabalhado - Feriado">
      <formula>NOT(ISERROR(SEARCH("Trabalhado - Feriado",AH8)))</formula>
    </cfRule>
  </conditionalFormatting>
  <conditionalFormatting sqref="AH8:AH10">
    <cfRule type="containsText" dxfId="14467" priority="12762" operator="containsText" text="Folga">
      <formula>NOT(ISERROR(SEARCH("Folga",AH8)))</formula>
    </cfRule>
  </conditionalFormatting>
  <conditionalFormatting sqref="AH8:AH10">
    <cfRule type="containsText" dxfId="14466" priority="12761" operator="containsText" text="Trabalhado - Feriado">
      <formula>NOT(ISERROR(SEARCH("Trabalhado - Feriado",AH8)))</formula>
    </cfRule>
  </conditionalFormatting>
  <conditionalFormatting sqref="AH8:AH10">
    <cfRule type="containsText" dxfId="14465" priority="12760" operator="containsText" text="Folga">
      <formula>NOT(ISERROR(SEARCH("Folga",AH8)))</formula>
    </cfRule>
  </conditionalFormatting>
  <conditionalFormatting sqref="AH8:AH10">
    <cfRule type="containsText" dxfId="14464" priority="12759" operator="containsText" text="Trabalhado - Feriado">
      <formula>NOT(ISERROR(SEARCH("Trabalhado - Feriado",AH8)))</formula>
    </cfRule>
  </conditionalFormatting>
  <conditionalFormatting sqref="AH8:AH10">
    <cfRule type="containsText" dxfId="14463" priority="12758" operator="containsText" text="Folga">
      <formula>NOT(ISERROR(SEARCH("Folga",AH8)))</formula>
    </cfRule>
  </conditionalFormatting>
  <conditionalFormatting sqref="AH8:AH10">
    <cfRule type="containsText" dxfId="14462" priority="12757" operator="containsText" text="Trabalhado - Feriado">
      <formula>NOT(ISERROR(SEARCH("Trabalhado - Feriado",AH8)))</formula>
    </cfRule>
  </conditionalFormatting>
  <conditionalFormatting sqref="AH8:AH10">
    <cfRule type="containsText" dxfId="14461" priority="12756" operator="containsText" text="Folga">
      <formula>NOT(ISERROR(SEARCH("Folga",AH8)))</formula>
    </cfRule>
  </conditionalFormatting>
  <conditionalFormatting sqref="AH8:AH10">
    <cfRule type="containsText" dxfId="14460" priority="12755" operator="containsText" text="Trabalhado - Feriado">
      <formula>NOT(ISERROR(SEARCH("Trabalhado - Feriado",AH8)))</formula>
    </cfRule>
  </conditionalFormatting>
  <conditionalFormatting sqref="AH8:AH10">
    <cfRule type="containsText" dxfId="14459" priority="12754" operator="containsText" text="Folga">
      <formula>NOT(ISERROR(SEARCH("Folga",AH8)))</formula>
    </cfRule>
  </conditionalFormatting>
  <conditionalFormatting sqref="AH8:AH10">
    <cfRule type="containsText" dxfId="14458" priority="12753" operator="containsText" text="Trabalhado - Feriado">
      <formula>NOT(ISERROR(SEARCH("Trabalhado - Feriado",AH8)))</formula>
    </cfRule>
  </conditionalFormatting>
  <conditionalFormatting sqref="AH8:AH10">
    <cfRule type="containsText" dxfId="14457" priority="12752" operator="containsText" text="Folga">
      <formula>NOT(ISERROR(SEARCH("Folga",AH8)))</formula>
    </cfRule>
  </conditionalFormatting>
  <conditionalFormatting sqref="AH8:AH10">
    <cfRule type="containsText" dxfId="14456" priority="12751" operator="containsText" text="Trabalhado - Feriado">
      <formula>NOT(ISERROR(SEARCH("Trabalhado - Feriado",AH8)))</formula>
    </cfRule>
  </conditionalFormatting>
  <conditionalFormatting sqref="AJ12:AN20">
    <cfRule type="colorScale" priority="408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G19">
    <cfRule type="containsText" dxfId="14455" priority="12749" operator="containsText" text="Folga">
      <formula>NOT(ISERROR(SEARCH("Folga",G18)))</formula>
    </cfRule>
    <cfRule type="containsText" dxfId="14454" priority="12750" operator="containsText" text="Trabalhado - Feriado">
      <formula>NOT(ISERROR(SEARCH("Trabalhado - Feriado",G18)))</formula>
    </cfRule>
  </conditionalFormatting>
  <conditionalFormatting sqref="G18:G19">
    <cfRule type="containsText" dxfId="14453" priority="12747" operator="containsText" text="Folga">
      <formula>NOT(ISERROR(SEARCH("Folga",G18)))</formula>
    </cfRule>
    <cfRule type="containsText" dxfId="14452" priority="12748" operator="containsText" text="Trabalhado - Feriado">
      <formula>NOT(ISERROR(SEARCH("Trabalhado - Feriado",G18)))</formula>
    </cfRule>
  </conditionalFormatting>
  <conditionalFormatting sqref="G18:G19">
    <cfRule type="containsText" dxfId="14451" priority="12745" operator="containsText" text="Folga">
      <formula>NOT(ISERROR(SEARCH("Folga",G18)))</formula>
    </cfRule>
    <cfRule type="containsText" dxfId="14450" priority="12746" operator="containsText" text="Trabalhado - Feriado">
      <formula>NOT(ISERROR(SEARCH("Trabalhado - Feriado",G18)))</formula>
    </cfRule>
  </conditionalFormatting>
  <conditionalFormatting sqref="F19">
    <cfRule type="containsText" dxfId="14449" priority="12743" operator="containsText" text="Folga">
      <formula>NOT(ISERROR(SEARCH("Folga",F19)))</formula>
    </cfRule>
    <cfRule type="containsText" dxfId="14448" priority="12744" operator="containsText" text="Trabalhado - Feriado">
      <formula>NOT(ISERROR(SEARCH("Trabalhado - Feriado",F19)))</formula>
    </cfRule>
  </conditionalFormatting>
  <conditionalFormatting sqref="F19">
    <cfRule type="containsText" dxfId="14447" priority="12741" operator="containsText" text="Folga">
      <formula>NOT(ISERROR(SEARCH("Folga",F19)))</formula>
    </cfRule>
    <cfRule type="containsText" dxfId="14446" priority="12742" operator="containsText" text="Trabalhado - Feriado">
      <formula>NOT(ISERROR(SEARCH("Trabalhado - Feriado",F19)))</formula>
    </cfRule>
  </conditionalFormatting>
  <conditionalFormatting sqref="F19">
    <cfRule type="containsText" dxfId="14445" priority="12739" operator="containsText" text="Folga">
      <formula>NOT(ISERROR(SEARCH("Folga",F19)))</formula>
    </cfRule>
    <cfRule type="containsText" dxfId="14444" priority="12740" operator="containsText" text="Trabalhado - Feriado">
      <formula>NOT(ISERROR(SEARCH("Trabalhado - Feriado",F19)))</formula>
    </cfRule>
  </conditionalFormatting>
  <conditionalFormatting sqref="F19">
    <cfRule type="containsText" dxfId="14443" priority="12737" operator="containsText" text="Folga">
      <formula>NOT(ISERROR(SEARCH("Folga",F19)))</formula>
    </cfRule>
    <cfRule type="containsText" dxfId="14442" priority="12738" operator="containsText" text="Trabalhado - Feriado">
      <formula>NOT(ISERROR(SEARCH("Trabalhado - Feriado",F19)))</formula>
    </cfRule>
  </conditionalFormatting>
  <conditionalFormatting sqref="F19">
    <cfRule type="containsText" dxfId="14441" priority="12735" operator="containsText" text="Folga">
      <formula>NOT(ISERROR(SEARCH("Folga",F19)))</formula>
    </cfRule>
    <cfRule type="containsText" dxfId="14440" priority="12736" operator="containsText" text="Trabalhado - Feriado">
      <formula>NOT(ISERROR(SEARCH("Trabalhado - Feriado",F19)))</formula>
    </cfRule>
  </conditionalFormatting>
  <conditionalFormatting sqref="F19">
    <cfRule type="containsText" dxfId="14439" priority="12733" operator="containsText" text="Folga">
      <formula>NOT(ISERROR(SEARCH("Folga",F19)))</formula>
    </cfRule>
    <cfRule type="containsText" dxfId="14438" priority="12734" operator="containsText" text="Trabalhado - Feriado">
      <formula>NOT(ISERROR(SEARCH("Trabalhado - Feriado",F19)))</formula>
    </cfRule>
  </conditionalFormatting>
  <conditionalFormatting sqref="I18:I19">
    <cfRule type="containsText" dxfId="14437" priority="12731" operator="containsText" text="Folga">
      <formula>NOT(ISERROR(SEARCH("Folga",I18)))</formula>
    </cfRule>
    <cfRule type="containsText" dxfId="14436" priority="12732" operator="containsText" text="Trabalhado - Feriado">
      <formula>NOT(ISERROR(SEARCH("Trabalhado - Feriado",I18)))</formula>
    </cfRule>
  </conditionalFormatting>
  <conditionalFormatting sqref="I18:I19">
    <cfRule type="containsText" dxfId="14435" priority="12729" operator="containsText" text="Folga">
      <formula>NOT(ISERROR(SEARCH("Folga",I18)))</formula>
    </cfRule>
    <cfRule type="containsText" dxfId="14434" priority="12730" operator="containsText" text="Trabalhado - Feriado">
      <formula>NOT(ISERROR(SEARCH("Trabalhado - Feriado",I18)))</formula>
    </cfRule>
  </conditionalFormatting>
  <conditionalFormatting sqref="I18:I19">
    <cfRule type="containsText" dxfId="14433" priority="12727" operator="containsText" text="Folga">
      <formula>NOT(ISERROR(SEARCH("Folga",I18)))</formula>
    </cfRule>
    <cfRule type="containsText" dxfId="14432" priority="12728" operator="containsText" text="Trabalhado - Feriado">
      <formula>NOT(ISERROR(SEARCH("Trabalhado - Feriado",I18)))</formula>
    </cfRule>
  </conditionalFormatting>
  <conditionalFormatting sqref="I18:I19">
    <cfRule type="containsText" dxfId="14431" priority="12725" operator="containsText" text="Folga">
      <formula>NOT(ISERROR(SEARCH("Folga",I18)))</formula>
    </cfRule>
    <cfRule type="containsText" dxfId="14430" priority="12726" operator="containsText" text="Trabalhado - Feriado">
      <formula>NOT(ISERROR(SEARCH("Trabalhado - Feriado",I18)))</formula>
    </cfRule>
  </conditionalFormatting>
  <conditionalFormatting sqref="I18:I19">
    <cfRule type="containsText" dxfId="14429" priority="12723" operator="containsText" text="Folga">
      <formula>NOT(ISERROR(SEARCH("Folga",I18)))</formula>
    </cfRule>
    <cfRule type="containsText" dxfId="14428" priority="12724" operator="containsText" text="Trabalhado - Feriado">
      <formula>NOT(ISERROR(SEARCH("Trabalhado - Feriado",I18)))</formula>
    </cfRule>
  </conditionalFormatting>
  <conditionalFormatting sqref="I18:I19">
    <cfRule type="containsText" dxfId="14427" priority="12721" operator="containsText" text="Folga">
      <formula>NOT(ISERROR(SEARCH("Folga",I18)))</formula>
    </cfRule>
    <cfRule type="containsText" dxfId="14426" priority="12722" operator="containsText" text="Trabalhado - Feriado">
      <formula>NOT(ISERROR(SEARCH("Trabalhado - Feriado",I18)))</formula>
    </cfRule>
  </conditionalFormatting>
  <conditionalFormatting sqref="H19">
    <cfRule type="containsText" dxfId="14425" priority="12719" operator="containsText" text="Folga">
      <formula>NOT(ISERROR(SEARCH("Folga",H19)))</formula>
    </cfRule>
    <cfRule type="containsText" dxfId="14424" priority="12720" operator="containsText" text="Trabalhado - Feriado">
      <formula>NOT(ISERROR(SEARCH("Trabalhado - Feriado",H19)))</formula>
    </cfRule>
  </conditionalFormatting>
  <conditionalFormatting sqref="H19">
    <cfRule type="containsText" dxfId="14423" priority="12717" operator="containsText" text="Folga">
      <formula>NOT(ISERROR(SEARCH("Folga",H19)))</formula>
    </cfRule>
    <cfRule type="containsText" dxfId="14422" priority="12718" operator="containsText" text="Trabalhado - Feriado">
      <formula>NOT(ISERROR(SEARCH("Trabalhado - Feriado",H19)))</formula>
    </cfRule>
  </conditionalFormatting>
  <conditionalFormatting sqref="H19">
    <cfRule type="containsText" dxfId="14421" priority="12715" operator="containsText" text="Folga">
      <formula>NOT(ISERROR(SEARCH("Folga",H19)))</formula>
    </cfRule>
    <cfRule type="containsText" dxfId="14420" priority="12716" operator="containsText" text="Trabalhado - Feriado">
      <formula>NOT(ISERROR(SEARCH("Trabalhado - Feriado",H19)))</formula>
    </cfRule>
  </conditionalFormatting>
  <conditionalFormatting sqref="H19">
    <cfRule type="containsText" dxfId="14419" priority="12713" operator="containsText" text="Folga">
      <formula>NOT(ISERROR(SEARCH("Folga",H19)))</formula>
    </cfRule>
    <cfRule type="containsText" dxfId="14418" priority="12714" operator="containsText" text="Trabalhado - Feriado">
      <formula>NOT(ISERROR(SEARCH("Trabalhado - Feriado",H19)))</formula>
    </cfRule>
  </conditionalFormatting>
  <conditionalFormatting sqref="H19">
    <cfRule type="containsText" dxfId="14417" priority="12711" operator="containsText" text="Folga">
      <formula>NOT(ISERROR(SEARCH("Folga",H19)))</formula>
    </cfRule>
    <cfRule type="containsText" dxfId="14416" priority="12712" operator="containsText" text="Trabalhado - Feriado">
      <formula>NOT(ISERROR(SEARCH("Trabalhado - Feriado",H19)))</formula>
    </cfRule>
  </conditionalFormatting>
  <conditionalFormatting sqref="H19">
    <cfRule type="containsText" dxfId="14415" priority="12709" operator="containsText" text="Folga">
      <formula>NOT(ISERROR(SEARCH("Folga",H19)))</formula>
    </cfRule>
    <cfRule type="containsText" dxfId="14414" priority="12710" operator="containsText" text="Trabalhado - Feriado">
      <formula>NOT(ISERROR(SEARCH("Trabalhado - Feriado",H19)))</formula>
    </cfRule>
  </conditionalFormatting>
  <conditionalFormatting sqref="L19">
    <cfRule type="containsText" dxfId="14413" priority="12707" operator="containsText" text="Folga">
      <formula>NOT(ISERROR(SEARCH("Folga",L19)))</formula>
    </cfRule>
    <cfRule type="containsText" dxfId="14412" priority="12708" operator="containsText" text="Trabalhado - Feriado">
      <formula>NOT(ISERROR(SEARCH("Trabalhado - Feriado",L19)))</formula>
    </cfRule>
  </conditionalFormatting>
  <conditionalFormatting sqref="L19">
    <cfRule type="containsText" dxfId="14411" priority="12705" operator="containsText" text="Folga">
      <formula>NOT(ISERROR(SEARCH("Folga",L19)))</formula>
    </cfRule>
    <cfRule type="containsText" dxfId="14410" priority="12706" operator="containsText" text="Trabalhado - Feriado">
      <formula>NOT(ISERROR(SEARCH("Trabalhado - Feriado",L19)))</formula>
    </cfRule>
  </conditionalFormatting>
  <conditionalFormatting sqref="L19">
    <cfRule type="containsText" dxfId="14409" priority="12703" operator="containsText" text="Folga">
      <formula>NOT(ISERROR(SEARCH("Folga",L19)))</formula>
    </cfRule>
    <cfRule type="containsText" dxfId="14408" priority="12704" operator="containsText" text="Trabalhado - Feriado">
      <formula>NOT(ISERROR(SEARCH("Trabalhado - Feriado",L19)))</formula>
    </cfRule>
  </conditionalFormatting>
  <conditionalFormatting sqref="L19">
    <cfRule type="containsText" dxfId="14407" priority="12701" operator="containsText" text="Folga">
      <formula>NOT(ISERROR(SEARCH("Folga",L19)))</formula>
    </cfRule>
    <cfRule type="containsText" dxfId="14406" priority="12702" operator="containsText" text="Trabalhado - Feriado">
      <formula>NOT(ISERROR(SEARCH("Trabalhado - Feriado",L19)))</formula>
    </cfRule>
  </conditionalFormatting>
  <conditionalFormatting sqref="L19">
    <cfRule type="containsText" dxfId="14405" priority="12699" operator="containsText" text="Folga">
      <formula>NOT(ISERROR(SEARCH("Folga",L19)))</formula>
    </cfRule>
    <cfRule type="containsText" dxfId="14404" priority="12700" operator="containsText" text="Trabalhado - Feriado">
      <formula>NOT(ISERROR(SEARCH("Trabalhado - Feriado",L19)))</formula>
    </cfRule>
  </conditionalFormatting>
  <conditionalFormatting sqref="L19">
    <cfRule type="containsText" dxfId="14403" priority="12697" operator="containsText" text="Folga">
      <formula>NOT(ISERROR(SEARCH("Folga",L19)))</formula>
    </cfRule>
    <cfRule type="containsText" dxfId="14402" priority="12698" operator="containsText" text="Trabalhado - Feriado">
      <formula>NOT(ISERROR(SEARCH("Trabalhado - Feriado",L19)))</formula>
    </cfRule>
  </conditionalFormatting>
  <conditionalFormatting sqref="L19">
    <cfRule type="containsText" dxfId="14401" priority="12695" operator="containsText" text="Folga">
      <formula>NOT(ISERROR(SEARCH("Folga",L19)))</formula>
    </cfRule>
    <cfRule type="containsText" dxfId="14400" priority="12696" operator="containsText" text="Trabalhado - Feriado">
      <formula>NOT(ISERROR(SEARCH("Trabalhado - Feriado",L19)))</formula>
    </cfRule>
  </conditionalFormatting>
  <conditionalFormatting sqref="L19">
    <cfRule type="containsText" dxfId="14399" priority="12693" operator="containsText" text="Folga">
      <formula>NOT(ISERROR(SEARCH("Folga",L19)))</formula>
    </cfRule>
    <cfRule type="containsText" dxfId="14398" priority="12694" operator="containsText" text="Trabalhado - Feriado">
      <formula>NOT(ISERROR(SEARCH("Trabalhado - Feriado",L19)))</formula>
    </cfRule>
  </conditionalFormatting>
  <conditionalFormatting sqref="L19">
    <cfRule type="containsText" dxfId="14397" priority="12691" operator="containsText" text="Folga">
      <formula>NOT(ISERROR(SEARCH("Folga",L19)))</formula>
    </cfRule>
    <cfRule type="containsText" dxfId="14396" priority="12692" operator="containsText" text="Trabalhado - Feriado">
      <formula>NOT(ISERROR(SEARCH("Trabalhado - Feriado",L19)))</formula>
    </cfRule>
  </conditionalFormatting>
  <conditionalFormatting sqref="L19">
    <cfRule type="containsText" dxfId="14395" priority="12689" operator="containsText" text="Folga">
      <formula>NOT(ISERROR(SEARCH("Folga",L19)))</formula>
    </cfRule>
    <cfRule type="containsText" dxfId="14394" priority="12690" operator="containsText" text="Trabalhado - Feriado">
      <formula>NOT(ISERROR(SEARCH("Trabalhado - Feriado",L19)))</formula>
    </cfRule>
  </conditionalFormatting>
  <conditionalFormatting sqref="L19">
    <cfRule type="containsText" dxfId="14393" priority="12687" operator="containsText" text="Folga">
      <formula>NOT(ISERROR(SEARCH("Folga",L19)))</formula>
    </cfRule>
    <cfRule type="containsText" dxfId="14392" priority="12688" operator="containsText" text="Trabalhado - Feriado">
      <formula>NOT(ISERROR(SEARCH("Trabalhado - Feriado",L19)))</formula>
    </cfRule>
  </conditionalFormatting>
  <conditionalFormatting sqref="L19">
    <cfRule type="containsText" dxfId="14391" priority="12685" operator="containsText" text="Folga">
      <formula>NOT(ISERROR(SEARCH("Folga",L19)))</formula>
    </cfRule>
    <cfRule type="containsText" dxfId="14390" priority="12686" operator="containsText" text="Trabalhado - Feriado">
      <formula>NOT(ISERROR(SEARCH("Trabalhado - Feriado",L19)))</formula>
    </cfRule>
  </conditionalFormatting>
  <conditionalFormatting sqref="L19">
    <cfRule type="containsText" dxfId="14389" priority="12683" operator="containsText" text="Folga">
      <formula>NOT(ISERROR(SEARCH("Folga",L19)))</formula>
    </cfRule>
    <cfRule type="containsText" dxfId="14388" priority="12684" operator="containsText" text="Trabalhado - Feriado">
      <formula>NOT(ISERROR(SEARCH("Trabalhado - Feriado",L19)))</formula>
    </cfRule>
  </conditionalFormatting>
  <conditionalFormatting sqref="L19">
    <cfRule type="containsText" dxfId="14387" priority="12681" operator="containsText" text="Folga">
      <formula>NOT(ISERROR(SEARCH("Folga",L19)))</formula>
    </cfRule>
    <cfRule type="containsText" dxfId="14386" priority="12682" operator="containsText" text="Trabalhado - Feriado">
      <formula>NOT(ISERROR(SEARCH("Trabalhado - Feriado",L19)))</formula>
    </cfRule>
  </conditionalFormatting>
  <conditionalFormatting sqref="L19">
    <cfRule type="containsText" dxfId="14385" priority="12679" operator="containsText" text="Folga">
      <formula>NOT(ISERROR(SEARCH("Folga",L19)))</formula>
    </cfRule>
    <cfRule type="containsText" dxfId="14384" priority="12680" operator="containsText" text="Trabalhado - Feriado">
      <formula>NOT(ISERROR(SEARCH("Trabalhado - Feriado",L19)))</formula>
    </cfRule>
  </conditionalFormatting>
  <conditionalFormatting sqref="L19">
    <cfRule type="containsText" dxfId="14383" priority="12677" operator="containsText" text="Folga">
      <formula>NOT(ISERROR(SEARCH("Folga",L19)))</formula>
    </cfRule>
    <cfRule type="containsText" dxfId="14382" priority="12678" operator="containsText" text="Trabalhado - Feriado">
      <formula>NOT(ISERROR(SEARCH("Trabalhado - Feriado",L19)))</formula>
    </cfRule>
  </conditionalFormatting>
  <conditionalFormatting sqref="L19">
    <cfRule type="containsText" dxfId="14381" priority="12675" operator="containsText" text="Folga">
      <formula>NOT(ISERROR(SEARCH("Folga",L19)))</formula>
    </cfRule>
    <cfRule type="containsText" dxfId="14380" priority="12676" operator="containsText" text="Trabalhado - Feriado">
      <formula>NOT(ISERROR(SEARCH("Trabalhado - Feriado",L19)))</formula>
    </cfRule>
  </conditionalFormatting>
  <conditionalFormatting sqref="L18">
    <cfRule type="containsText" dxfId="14379" priority="12673" operator="containsText" text="Folga">
      <formula>NOT(ISERROR(SEARCH("Folga",L18)))</formula>
    </cfRule>
    <cfRule type="containsText" dxfId="14378" priority="12674" operator="containsText" text="Trabalhado - Feriado">
      <formula>NOT(ISERROR(SEARCH("Trabalhado - Feriado",L18)))</formula>
    </cfRule>
  </conditionalFormatting>
  <conditionalFormatting sqref="L18">
    <cfRule type="containsText" dxfId="14377" priority="12671" operator="containsText" text="Folga">
      <formula>NOT(ISERROR(SEARCH("Folga",L18)))</formula>
    </cfRule>
    <cfRule type="containsText" dxfId="14376" priority="12672" operator="containsText" text="Trabalhado - Feriado">
      <formula>NOT(ISERROR(SEARCH("Trabalhado - Feriado",L18)))</formula>
    </cfRule>
  </conditionalFormatting>
  <conditionalFormatting sqref="L18">
    <cfRule type="containsText" dxfId="14375" priority="12669" operator="containsText" text="Folga">
      <formula>NOT(ISERROR(SEARCH("Folga",L18)))</formula>
    </cfRule>
    <cfRule type="containsText" dxfId="14374" priority="12670" operator="containsText" text="Trabalhado - Feriado">
      <formula>NOT(ISERROR(SEARCH("Trabalhado - Feriado",L18)))</formula>
    </cfRule>
  </conditionalFormatting>
  <conditionalFormatting sqref="M18:M19">
    <cfRule type="containsText" dxfId="14373" priority="12667" operator="containsText" text="Folga">
      <formula>NOT(ISERROR(SEARCH("Folga",M18)))</formula>
    </cfRule>
    <cfRule type="containsText" dxfId="14372" priority="12668" operator="containsText" text="Trabalhado - Feriado">
      <formula>NOT(ISERROR(SEARCH("Trabalhado - Feriado",M18)))</formula>
    </cfRule>
  </conditionalFormatting>
  <conditionalFormatting sqref="M19">
    <cfRule type="containsText" dxfId="14371" priority="12665" operator="containsText" text="Folga">
      <formula>NOT(ISERROR(SEARCH("Folga",M19)))</formula>
    </cfRule>
    <cfRule type="containsText" dxfId="14370" priority="12666" operator="containsText" text="Trabalhado - Feriado">
      <formula>NOT(ISERROR(SEARCH("Trabalhado - Feriado",M19)))</formula>
    </cfRule>
  </conditionalFormatting>
  <conditionalFormatting sqref="M19">
    <cfRule type="containsText" dxfId="14369" priority="12663" operator="containsText" text="Folga">
      <formula>NOT(ISERROR(SEARCH("Folga",M19)))</formula>
    </cfRule>
    <cfRule type="containsText" dxfId="14368" priority="12664" operator="containsText" text="Trabalhado - Feriado">
      <formula>NOT(ISERROR(SEARCH("Trabalhado - Feriado",M19)))</formula>
    </cfRule>
  </conditionalFormatting>
  <conditionalFormatting sqref="M19">
    <cfRule type="containsText" dxfId="14367" priority="12661" operator="containsText" text="Folga">
      <formula>NOT(ISERROR(SEARCH("Folga",M19)))</formula>
    </cfRule>
    <cfRule type="containsText" dxfId="14366" priority="12662" operator="containsText" text="Trabalhado - Feriado">
      <formula>NOT(ISERROR(SEARCH("Trabalhado - Feriado",M19)))</formula>
    </cfRule>
  </conditionalFormatting>
  <conditionalFormatting sqref="M19">
    <cfRule type="containsText" dxfId="14365" priority="12659" operator="containsText" text="Folga">
      <formula>NOT(ISERROR(SEARCH("Folga",M19)))</formula>
    </cfRule>
    <cfRule type="containsText" dxfId="14364" priority="12660" operator="containsText" text="Trabalhado - Feriado">
      <formula>NOT(ISERROR(SEARCH("Trabalhado - Feriado",M19)))</formula>
    </cfRule>
  </conditionalFormatting>
  <conditionalFormatting sqref="M19">
    <cfRule type="containsText" dxfId="14363" priority="12657" operator="containsText" text="Folga">
      <formula>NOT(ISERROR(SEARCH("Folga",M19)))</formula>
    </cfRule>
    <cfRule type="containsText" dxfId="14362" priority="12658" operator="containsText" text="Trabalhado - Feriado">
      <formula>NOT(ISERROR(SEARCH("Trabalhado - Feriado",M19)))</formula>
    </cfRule>
  </conditionalFormatting>
  <conditionalFormatting sqref="M19">
    <cfRule type="containsText" dxfId="14361" priority="12655" operator="containsText" text="Folga">
      <formula>NOT(ISERROR(SEARCH("Folga",M19)))</formula>
    </cfRule>
    <cfRule type="containsText" dxfId="14360" priority="12656" operator="containsText" text="Trabalhado - Feriado">
      <formula>NOT(ISERROR(SEARCH("Trabalhado - Feriado",M19)))</formula>
    </cfRule>
  </conditionalFormatting>
  <conditionalFormatting sqref="M19">
    <cfRule type="containsText" dxfId="14359" priority="12653" operator="containsText" text="Folga">
      <formula>NOT(ISERROR(SEARCH("Folga",M19)))</formula>
    </cfRule>
    <cfRule type="containsText" dxfId="14358" priority="12654" operator="containsText" text="Trabalhado - Feriado">
      <formula>NOT(ISERROR(SEARCH("Trabalhado - Feriado",M19)))</formula>
    </cfRule>
  </conditionalFormatting>
  <conditionalFormatting sqref="M19">
    <cfRule type="containsText" dxfId="14357" priority="12651" operator="containsText" text="Folga">
      <formula>NOT(ISERROR(SEARCH("Folga",M19)))</formula>
    </cfRule>
    <cfRule type="containsText" dxfId="14356" priority="12652" operator="containsText" text="Trabalhado - Feriado">
      <formula>NOT(ISERROR(SEARCH("Trabalhado - Feriado",M19)))</formula>
    </cfRule>
  </conditionalFormatting>
  <conditionalFormatting sqref="M19">
    <cfRule type="containsText" dxfId="14355" priority="12649" operator="containsText" text="Folga">
      <formula>NOT(ISERROR(SEARCH("Folga",M19)))</formula>
    </cfRule>
    <cfRule type="containsText" dxfId="14354" priority="12650" operator="containsText" text="Trabalhado - Feriado">
      <formula>NOT(ISERROR(SEARCH("Trabalhado - Feriado",M19)))</formula>
    </cfRule>
  </conditionalFormatting>
  <conditionalFormatting sqref="M19">
    <cfRule type="containsText" dxfId="14353" priority="12647" operator="containsText" text="Folga">
      <formula>NOT(ISERROR(SEARCH("Folga",M19)))</formula>
    </cfRule>
    <cfRule type="containsText" dxfId="14352" priority="12648" operator="containsText" text="Trabalhado - Feriado">
      <formula>NOT(ISERROR(SEARCH("Trabalhado - Feriado",M19)))</formula>
    </cfRule>
  </conditionalFormatting>
  <conditionalFormatting sqref="M19">
    <cfRule type="containsText" dxfId="14351" priority="12645" operator="containsText" text="Folga">
      <formula>NOT(ISERROR(SEARCH("Folga",M19)))</formula>
    </cfRule>
    <cfRule type="containsText" dxfId="14350" priority="12646" operator="containsText" text="Trabalhado - Feriado">
      <formula>NOT(ISERROR(SEARCH("Trabalhado - Feriado",M19)))</formula>
    </cfRule>
  </conditionalFormatting>
  <conditionalFormatting sqref="M19">
    <cfRule type="containsText" dxfId="14349" priority="12643" operator="containsText" text="Folga">
      <formula>NOT(ISERROR(SEARCH("Folga",M19)))</formula>
    </cfRule>
    <cfRule type="containsText" dxfId="14348" priority="12644" operator="containsText" text="Trabalhado - Feriado">
      <formula>NOT(ISERROR(SEARCH("Trabalhado - Feriado",M19)))</formula>
    </cfRule>
  </conditionalFormatting>
  <conditionalFormatting sqref="M19">
    <cfRule type="containsText" dxfId="14347" priority="12641" operator="containsText" text="Folga">
      <formula>NOT(ISERROR(SEARCH("Folga",M19)))</formula>
    </cfRule>
    <cfRule type="containsText" dxfId="14346" priority="12642" operator="containsText" text="Trabalhado - Feriado">
      <formula>NOT(ISERROR(SEARCH("Trabalhado - Feriado",M19)))</formula>
    </cfRule>
  </conditionalFormatting>
  <conditionalFormatting sqref="M19">
    <cfRule type="containsText" dxfId="14345" priority="12639" operator="containsText" text="Folga">
      <formula>NOT(ISERROR(SEARCH("Folga",M19)))</formula>
    </cfRule>
    <cfRule type="containsText" dxfId="14344" priority="12640" operator="containsText" text="Trabalhado - Feriado">
      <formula>NOT(ISERROR(SEARCH("Trabalhado - Feriado",M19)))</formula>
    </cfRule>
  </conditionalFormatting>
  <conditionalFormatting sqref="M19">
    <cfRule type="containsText" dxfId="14343" priority="12637" operator="containsText" text="Folga">
      <formula>NOT(ISERROR(SEARCH("Folga",M19)))</formula>
    </cfRule>
    <cfRule type="containsText" dxfId="14342" priority="12638" operator="containsText" text="Trabalhado - Feriado">
      <formula>NOT(ISERROR(SEARCH("Trabalhado - Feriado",M19)))</formula>
    </cfRule>
  </conditionalFormatting>
  <conditionalFormatting sqref="M19">
    <cfRule type="containsText" dxfId="14341" priority="12635" operator="containsText" text="Folga">
      <formula>NOT(ISERROR(SEARCH("Folga",M19)))</formula>
    </cfRule>
    <cfRule type="containsText" dxfId="14340" priority="12636" operator="containsText" text="Trabalhado - Feriado">
      <formula>NOT(ISERROR(SEARCH("Trabalhado - Feriado",M19)))</formula>
    </cfRule>
  </conditionalFormatting>
  <conditionalFormatting sqref="M19">
    <cfRule type="containsText" dxfId="14339" priority="12633" operator="containsText" text="Folga">
      <formula>NOT(ISERROR(SEARCH("Folga",M19)))</formula>
    </cfRule>
    <cfRule type="containsText" dxfId="14338" priority="12634" operator="containsText" text="Trabalhado - Feriado">
      <formula>NOT(ISERROR(SEARCH("Trabalhado - Feriado",M19)))</formula>
    </cfRule>
  </conditionalFormatting>
  <conditionalFormatting sqref="M19">
    <cfRule type="containsText" dxfId="14337" priority="12631" operator="containsText" text="Folga">
      <formula>NOT(ISERROR(SEARCH("Folga",M19)))</formula>
    </cfRule>
    <cfRule type="containsText" dxfId="14336" priority="12632" operator="containsText" text="Trabalhado - Feriado">
      <formula>NOT(ISERROR(SEARCH("Trabalhado - Feriado",M19)))</formula>
    </cfRule>
  </conditionalFormatting>
  <conditionalFormatting sqref="M19">
    <cfRule type="containsText" dxfId="14335" priority="12629" operator="containsText" text="Folga">
      <formula>NOT(ISERROR(SEARCH("Folga",M19)))</formula>
    </cfRule>
    <cfRule type="containsText" dxfId="14334" priority="12630" operator="containsText" text="Trabalhado - Feriado">
      <formula>NOT(ISERROR(SEARCH("Trabalhado - Feriado",M19)))</formula>
    </cfRule>
  </conditionalFormatting>
  <conditionalFormatting sqref="M19">
    <cfRule type="containsText" dxfId="14333" priority="12627" operator="containsText" text="Folga">
      <formula>NOT(ISERROR(SEARCH("Folga",M19)))</formula>
    </cfRule>
    <cfRule type="containsText" dxfId="14332" priority="12628" operator="containsText" text="Trabalhado - Feriado">
      <formula>NOT(ISERROR(SEARCH("Trabalhado - Feriado",M19)))</formula>
    </cfRule>
  </conditionalFormatting>
  <conditionalFormatting sqref="M19">
    <cfRule type="containsText" dxfId="14331" priority="12625" operator="containsText" text="Folga">
      <formula>NOT(ISERROR(SEARCH("Folga",M19)))</formula>
    </cfRule>
    <cfRule type="containsText" dxfId="14330" priority="12626" operator="containsText" text="Trabalhado - Feriado">
      <formula>NOT(ISERROR(SEARCH("Trabalhado - Feriado",M19)))</formula>
    </cfRule>
  </conditionalFormatting>
  <conditionalFormatting sqref="M19">
    <cfRule type="containsText" dxfId="14329" priority="12623" operator="containsText" text="Folga">
      <formula>NOT(ISERROR(SEARCH("Folga",M19)))</formula>
    </cfRule>
    <cfRule type="containsText" dxfId="14328" priority="12624" operator="containsText" text="Trabalhado - Feriado">
      <formula>NOT(ISERROR(SEARCH("Trabalhado - Feriado",M19)))</formula>
    </cfRule>
  </conditionalFormatting>
  <conditionalFormatting sqref="M19">
    <cfRule type="containsText" dxfId="14327" priority="12621" operator="containsText" text="Folga">
      <formula>NOT(ISERROR(SEARCH("Folga",M19)))</formula>
    </cfRule>
    <cfRule type="containsText" dxfId="14326" priority="12622" operator="containsText" text="Trabalhado - Feriado">
      <formula>NOT(ISERROR(SEARCH("Trabalhado - Feriado",M19)))</formula>
    </cfRule>
  </conditionalFormatting>
  <conditionalFormatting sqref="M19">
    <cfRule type="containsText" dxfId="14325" priority="12619" operator="containsText" text="Folga">
      <formula>NOT(ISERROR(SEARCH("Folga",M19)))</formula>
    </cfRule>
    <cfRule type="containsText" dxfId="14324" priority="12620" operator="containsText" text="Trabalhado - Feriado">
      <formula>NOT(ISERROR(SEARCH("Trabalhado - Feriado",M19)))</formula>
    </cfRule>
  </conditionalFormatting>
  <conditionalFormatting sqref="M19">
    <cfRule type="containsText" dxfId="14323" priority="12617" operator="containsText" text="Folga">
      <formula>NOT(ISERROR(SEARCH("Folga",M19)))</formula>
    </cfRule>
    <cfRule type="containsText" dxfId="14322" priority="12618" operator="containsText" text="Trabalhado - Feriado">
      <formula>NOT(ISERROR(SEARCH("Trabalhado - Feriado",M19)))</formula>
    </cfRule>
  </conditionalFormatting>
  <conditionalFormatting sqref="M19">
    <cfRule type="containsText" dxfId="14321" priority="12615" operator="containsText" text="Folga">
      <formula>NOT(ISERROR(SEARCH("Folga",M19)))</formula>
    </cfRule>
    <cfRule type="containsText" dxfId="14320" priority="12616" operator="containsText" text="Trabalhado - Feriado">
      <formula>NOT(ISERROR(SEARCH("Trabalhado - Feriado",M19)))</formula>
    </cfRule>
  </conditionalFormatting>
  <conditionalFormatting sqref="M19">
    <cfRule type="containsText" dxfId="14319" priority="12613" operator="containsText" text="Folga">
      <formula>NOT(ISERROR(SEARCH("Folga",M19)))</formula>
    </cfRule>
    <cfRule type="containsText" dxfId="14318" priority="12614" operator="containsText" text="Trabalhado - Feriado">
      <formula>NOT(ISERROR(SEARCH("Trabalhado - Feriado",M19)))</formula>
    </cfRule>
  </conditionalFormatting>
  <conditionalFormatting sqref="M19">
    <cfRule type="containsText" dxfId="14317" priority="12611" operator="containsText" text="Folga">
      <formula>NOT(ISERROR(SEARCH("Folga",M19)))</formula>
    </cfRule>
    <cfRule type="containsText" dxfId="14316" priority="12612" operator="containsText" text="Trabalhado - Feriado">
      <formula>NOT(ISERROR(SEARCH("Trabalhado - Feriado",M19)))</formula>
    </cfRule>
  </conditionalFormatting>
  <conditionalFormatting sqref="M19">
    <cfRule type="containsText" dxfId="14315" priority="12609" operator="containsText" text="Folga">
      <formula>NOT(ISERROR(SEARCH("Folga",M19)))</formula>
    </cfRule>
    <cfRule type="containsText" dxfId="14314" priority="12610" operator="containsText" text="Trabalhado - Feriado">
      <formula>NOT(ISERROR(SEARCH("Trabalhado - Feriado",M19)))</formula>
    </cfRule>
  </conditionalFormatting>
  <conditionalFormatting sqref="M19">
    <cfRule type="containsText" dxfId="14313" priority="12607" operator="containsText" text="Folga">
      <formula>NOT(ISERROR(SEARCH("Folga",M19)))</formula>
    </cfRule>
    <cfRule type="containsText" dxfId="14312" priority="12608" operator="containsText" text="Trabalhado - Feriado">
      <formula>NOT(ISERROR(SEARCH("Trabalhado - Feriado",M19)))</formula>
    </cfRule>
  </conditionalFormatting>
  <conditionalFormatting sqref="M19">
    <cfRule type="containsText" dxfId="14311" priority="12605" operator="containsText" text="Folga">
      <formula>NOT(ISERROR(SEARCH("Folga",M19)))</formula>
    </cfRule>
    <cfRule type="containsText" dxfId="14310" priority="12606" operator="containsText" text="Trabalhado - Feriado">
      <formula>NOT(ISERROR(SEARCH("Trabalhado - Feriado",M19)))</formula>
    </cfRule>
  </conditionalFormatting>
  <conditionalFormatting sqref="M19">
    <cfRule type="containsText" dxfId="14309" priority="12603" operator="containsText" text="Folga">
      <formula>NOT(ISERROR(SEARCH("Folga",M19)))</formula>
    </cfRule>
    <cfRule type="containsText" dxfId="14308" priority="12604" operator="containsText" text="Trabalhado - Feriado">
      <formula>NOT(ISERROR(SEARCH("Trabalhado - Feriado",M19)))</formula>
    </cfRule>
  </conditionalFormatting>
  <conditionalFormatting sqref="M19">
    <cfRule type="containsText" dxfId="14307" priority="12601" operator="containsText" text="Folga">
      <formula>NOT(ISERROR(SEARCH("Folga",M19)))</formula>
    </cfRule>
    <cfRule type="containsText" dxfId="14306" priority="12602" operator="containsText" text="Trabalhado - Feriado">
      <formula>NOT(ISERROR(SEARCH("Trabalhado - Feriado",M19)))</formula>
    </cfRule>
  </conditionalFormatting>
  <conditionalFormatting sqref="M19">
    <cfRule type="containsText" dxfId="14305" priority="12599" operator="containsText" text="Folga">
      <formula>NOT(ISERROR(SEARCH("Folga",M19)))</formula>
    </cfRule>
    <cfRule type="containsText" dxfId="14304" priority="12600" operator="containsText" text="Trabalhado - Feriado">
      <formula>NOT(ISERROR(SEARCH("Trabalhado - Feriado",M19)))</formula>
    </cfRule>
  </conditionalFormatting>
  <conditionalFormatting sqref="M19">
    <cfRule type="containsText" dxfId="14303" priority="12597" operator="containsText" text="Folga">
      <formula>NOT(ISERROR(SEARCH("Folga",M19)))</formula>
    </cfRule>
    <cfRule type="containsText" dxfId="14302" priority="12598" operator="containsText" text="Trabalhado - Feriado">
      <formula>NOT(ISERROR(SEARCH("Trabalhado - Feriado",M19)))</formula>
    </cfRule>
  </conditionalFormatting>
  <conditionalFormatting sqref="M19">
    <cfRule type="containsText" dxfId="14301" priority="12595" operator="containsText" text="Folga">
      <formula>NOT(ISERROR(SEARCH("Folga",M19)))</formula>
    </cfRule>
    <cfRule type="containsText" dxfId="14300" priority="12596" operator="containsText" text="Trabalhado - Feriado">
      <formula>NOT(ISERROR(SEARCH("Trabalhado - Feriado",M19)))</formula>
    </cfRule>
  </conditionalFormatting>
  <conditionalFormatting sqref="M19">
    <cfRule type="containsText" dxfId="14299" priority="12593" operator="containsText" text="Folga">
      <formula>NOT(ISERROR(SEARCH("Folga",M19)))</formula>
    </cfRule>
    <cfRule type="containsText" dxfId="14298" priority="12594" operator="containsText" text="Trabalhado - Feriado">
      <formula>NOT(ISERROR(SEARCH("Trabalhado - Feriado",M19)))</formula>
    </cfRule>
  </conditionalFormatting>
  <conditionalFormatting sqref="M19">
    <cfRule type="containsText" dxfId="14297" priority="12591" operator="containsText" text="Folga">
      <formula>NOT(ISERROR(SEARCH("Folga",M19)))</formula>
    </cfRule>
    <cfRule type="containsText" dxfId="14296" priority="12592" operator="containsText" text="Trabalhado - Feriado">
      <formula>NOT(ISERROR(SEARCH("Trabalhado - Feriado",M19)))</formula>
    </cfRule>
  </conditionalFormatting>
  <conditionalFormatting sqref="M19">
    <cfRule type="containsText" dxfId="14295" priority="12589" operator="containsText" text="Folga">
      <formula>NOT(ISERROR(SEARCH("Folga",M19)))</formula>
    </cfRule>
    <cfRule type="containsText" dxfId="14294" priority="12590" operator="containsText" text="Trabalhado - Feriado">
      <formula>NOT(ISERROR(SEARCH("Trabalhado - Feriado",M19)))</formula>
    </cfRule>
  </conditionalFormatting>
  <conditionalFormatting sqref="M19">
    <cfRule type="containsText" dxfId="14293" priority="12587" operator="containsText" text="Folga">
      <formula>NOT(ISERROR(SEARCH("Folga",M19)))</formula>
    </cfRule>
    <cfRule type="containsText" dxfId="14292" priority="12588" operator="containsText" text="Trabalhado - Feriado">
      <formula>NOT(ISERROR(SEARCH("Trabalhado - Feriado",M19)))</formula>
    </cfRule>
  </conditionalFormatting>
  <conditionalFormatting sqref="M19">
    <cfRule type="containsText" dxfId="14291" priority="12585" operator="containsText" text="Folga">
      <formula>NOT(ISERROR(SEARCH("Folga",M19)))</formula>
    </cfRule>
    <cfRule type="containsText" dxfId="14290" priority="12586" operator="containsText" text="Trabalhado - Feriado">
      <formula>NOT(ISERROR(SEARCH("Trabalhado - Feriado",M19)))</formula>
    </cfRule>
  </conditionalFormatting>
  <conditionalFormatting sqref="M19">
    <cfRule type="containsText" dxfId="14289" priority="12583" operator="containsText" text="Folga">
      <formula>NOT(ISERROR(SEARCH("Folga",M19)))</formula>
    </cfRule>
    <cfRule type="containsText" dxfId="14288" priority="12584" operator="containsText" text="Trabalhado - Feriado">
      <formula>NOT(ISERROR(SEARCH("Trabalhado - Feriado",M19)))</formula>
    </cfRule>
  </conditionalFormatting>
  <conditionalFormatting sqref="M19">
    <cfRule type="containsText" dxfId="14287" priority="12581" operator="containsText" text="Folga">
      <formula>NOT(ISERROR(SEARCH("Folga",M19)))</formula>
    </cfRule>
    <cfRule type="containsText" dxfId="14286" priority="12582" operator="containsText" text="Trabalhado - Feriado">
      <formula>NOT(ISERROR(SEARCH("Trabalhado - Feriado",M19)))</formula>
    </cfRule>
  </conditionalFormatting>
  <conditionalFormatting sqref="M19">
    <cfRule type="containsText" dxfId="14285" priority="12579" operator="containsText" text="Folga">
      <formula>NOT(ISERROR(SEARCH("Folga",M19)))</formula>
    </cfRule>
    <cfRule type="containsText" dxfId="14284" priority="12580" operator="containsText" text="Trabalhado - Feriado">
      <formula>NOT(ISERROR(SEARCH("Trabalhado - Feriado",M19)))</formula>
    </cfRule>
  </conditionalFormatting>
  <conditionalFormatting sqref="M19">
    <cfRule type="containsText" dxfId="14283" priority="12577" operator="containsText" text="Folga">
      <formula>NOT(ISERROR(SEARCH("Folga",M19)))</formula>
    </cfRule>
    <cfRule type="containsText" dxfId="14282" priority="12578" operator="containsText" text="Trabalhado - Feriado">
      <formula>NOT(ISERROR(SEARCH("Trabalhado - Feriado",M19)))</formula>
    </cfRule>
  </conditionalFormatting>
  <conditionalFormatting sqref="M19">
    <cfRule type="containsText" dxfId="14281" priority="12575" operator="containsText" text="Folga">
      <formula>NOT(ISERROR(SEARCH("Folga",M19)))</formula>
    </cfRule>
    <cfRule type="containsText" dxfId="14280" priority="12576" operator="containsText" text="Trabalhado - Feriado">
      <formula>NOT(ISERROR(SEARCH("Trabalhado - Feriado",M19)))</formula>
    </cfRule>
  </conditionalFormatting>
  <conditionalFormatting sqref="M19">
    <cfRule type="containsText" dxfId="14279" priority="12573" operator="containsText" text="Folga">
      <formula>NOT(ISERROR(SEARCH("Folga",M19)))</formula>
    </cfRule>
    <cfRule type="containsText" dxfId="14278" priority="12574" operator="containsText" text="Trabalhado - Feriado">
      <formula>NOT(ISERROR(SEARCH("Trabalhado - Feriado",M19)))</formula>
    </cfRule>
  </conditionalFormatting>
  <conditionalFormatting sqref="M19">
    <cfRule type="containsText" dxfId="14277" priority="12571" operator="containsText" text="Folga">
      <formula>NOT(ISERROR(SEARCH("Folga",M19)))</formula>
    </cfRule>
    <cfRule type="containsText" dxfId="14276" priority="12572" operator="containsText" text="Trabalhado - Feriado">
      <formula>NOT(ISERROR(SEARCH("Trabalhado - Feriado",M19)))</formula>
    </cfRule>
  </conditionalFormatting>
  <conditionalFormatting sqref="M19">
    <cfRule type="containsText" dxfId="14275" priority="12569" operator="containsText" text="Folga">
      <formula>NOT(ISERROR(SEARCH("Folga",M19)))</formula>
    </cfRule>
    <cfRule type="containsText" dxfId="14274" priority="12570" operator="containsText" text="Trabalhado - Feriado">
      <formula>NOT(ISERROR(SEARCH("Trabalhado - Feriado",M19)))</formula>
    </cfRule>
  </conditionalFormatting>
  <conditionalFormatting sqref="M19">
    <cfRule type="containsText" dxfId="14273" priority="12567" operator="containsText" text="Folga">
      <formula>NOT(ISERROR(SEARCH("Folga",M19)))</formula>
    </cfRule>
    <cfRule type="containsText" dxfId="14272" priority="12568" operator="containsText" text="Trabalhado - Feriado">
      <formula>NOT(ISERROR(SEARCH("Trabalhado - Feriado",M19)))</formula>
    </cfRule>
  </conditionalFormatting>
  <conditionalFormatting sqref="M19">
    <cfRule type="containsText" dxfId="14271" priority="12565" operator="containsText" text="Folga">
      <formula>NOT(ISERROR(SEARCH("Folga",M19)))</formula>
    </cfRule>
    <cfRule type="containsText" dxfId="14270" priority="12566" operator="containsText" text="Trabalhado - Feriado">
      <formula>NOT(ISERROR(SEARCH("Trabalhado - Feriado",M19)))</formula>
    </cfRule>
  </conditionalFormatting>
  <conditionalFormatting sqref="M19">
    <cfRule type="containsText" dxfId="14269" priority="12563" operator="containsText" text="Folga">
      <formula>NOT(ISERROR(SEARCH("Folga",M19)))</formula>
    </cfRule>
    <cfRule type="containsText" dxfId="14268" priority="12564" operator="containsText" text="Trabalhado - Feriado">
      <formula>NOT(ISERROR(SEARCH("Trabalhado - Feriado",M19)))</formula>
    </cfRule>
  </conditionalFormatting>
  <conditionalFormatting sqref="M19">
    <cfRule type="containsText" dxfId="14267" priority="12561" operator="containsText" text="Folga">
      <formula>NOT(ISERROR(SEARCH("Folga",M19)))</formula>
    </cfRule>
    <cfRule type="containsText" dxfId="14266" priority="12562" operator="containsText" text="Trabalhado - Feriado">
      <formula>NOT(ISERROR(SEARCH("Trabalhado - Feriado",M19)))</formula>
    </cfRule>
  </conditionalFormatting>
  <conditionalFormatting sqref="M19">
    <cfRule type="containsText" dxfId="14265" priority="12559" operator="containsText" text="Folga">
      <formula>NOT(ISERROR(SEARCH("Folga",M19)))</formula>
    </cfRule>
    <cfRule type="containsText" dxfId="14264" priority="12560" operator="containsText" text="Trabalhado - Feriado">
      <formula>NOT(ISERROR(SEARCH("Trabalhado - Feriado",M19)))</formula>
    </cfRule>
  </conditionalFormatting>
  <conditionalFormatting sqref="M19">
    <cfRule type="containsText" dxfId="14263" priority="12557" operator="containsText" text="Folga">
      <formula>NOT(ISERROR(SEARCH("Folga",M19)))</formula>
    </cfRule>
    <cfRule type="containsText" dxfId="14262" priority="12558" operator="containsText" text="Trabalhado - Feriado">
      <formula>NOT(ISERROR(SEARCH("Trabalhado - Feriado",M19)))</formula>
    </cfRule>
  </conditionalFormatting>
  <conditionalFormatting sqref="M19">
    <cfRule type="containsText" dxfId="14261" priority="12555" operator="containsText" text="Folga">
      <formula>NOT(ISERROR(SEARCH("Folga",M19)))</formula>
    </cfRule>
    <cfRule type="containsText" dxfId="14260" priority="12556" operator="containsText" text="Trabalhado - Feriado">
      <formula>NOT(ISERROR(SEARCH("Trabalhado - Feriado",M19)))</formula>
    </cfRule>
  </conditionalFormatting>
  <conditionalFormatting sqref="M19">
    <cfRule type="containsText" dxfId="14259" priority="12553" operator="containsText" text="Folga">
      <formula>NOT(ISERROR(SEARCH("Folga",M19)))</formula>
    </cfRule>
    <cfRule type="containsText" dxfId="14258" priority="12554" operator="containsText" text="Trabalhado - Feriado">
      <formula>NOT(ISERROR(SEARCH("Trabalhado - Feriado",M19)))</formula>
    </cfRule>
  </conditionalFormatting>
  <conditionalFormatting sqref="M19">
    <cfRule type="containsText" dxfId="14257" priority="12551" operator="containsText" text="Folga">
      <formula>NOT(ISERROR(SEARCH("Folga",M19)))</formula>
    </cfRule>
    <cfRule type="containsText" dxfId="14256" priority="12552" operator="containsText" text="Trabalhado - Feriado">
      <formula>NOT(ISERROR(SEARCH("Trabalhado - Feriado",M19)))</formula>
    </cfRule>
  </conditionalFormatting>
  <conditionalFormatting sqref="M19">
    <cfRule type="containsText" dxfId="14255" priority="12549" operator="containsText" text="Folga">
      <formula>NOT(ISERROR(SEARCH("Folga",M19)))</formula>
    </cfRule>
    <cfRule type="containsText" dxfId="14254" priority="12550" operator="containsText" text="Trabalhado - Feriado">
      <formula>NOT(ISERROR(SEARCH("Trabalhado - Feriado",M19)))</formula>
    </cfRule>
  </conditionalFormatting>
  <conditionalFormatting sqref="M19">
    <cfRule type="containsText" dxfId="14253" priority="12547" operator="containsText" text="Folga">
      <formula>NOT(ISERROR(SEARCH("Folga",M19)))</formula>
    </cfRule>
    <cfRule type="containsText" dxfId="14252" priority="12548" operator="containsText" text="Trabalhado - Feriado">
      <formula>NOT(ISERROR(SEARCH("Trabalhado - Feriado",M19)))</formula>
    </cfRule>
  </conditionalFormatting>
  <conditionalFormatting sqref="M19">
    <cfRule type="containsText" dxfId="14251" priority="12545" operator="containsText" text="Folga">
      <formula>NOT(ISERROR(SEARCH("Folga",M19)))</formula>
    </cfRule>
    <cfRule type="containsText" dxfId="14250" priority="12546" operator="containsText" text="Trabalhado - Feriado">
      <formula>NOT(ISERROR(SEARCH("Trabalhado - Feriado",M19)))</formula>
    </cfRule>
  </conditionalFormatting>
  <conditionalFormatting sqref="M19">
    <cfRule type="containsText" dxfId="14249" priority="12543" operator="containsText" text="Folga">
      <formula>NOT(ISERROR(SEARCH("Folga",M19)))</formula>
    </cfRule>
    <cfRule type="containsText" dxfId="14248" priority="12544" operator="containsText" text="Trabalhado - Feriado">
      <formula>NOT(ISERROR(SEARCH("Trabalhado - Feriado",M19)))</formula>
    </cfRule>
  </conditionalFormatting>
  <conditionalFormatting sqref="M19">
    <cfRule type="containsText" dxfId="14247" priority="12541" operator="containsText" text="Folga">
      <formula>NOT(ISERROR(SEARCH("Folga",M19)))</formula>
    </cfRule>
    <cfRule type="containsText" dxfId="14246" priority="12542" operator="containsText" text="Trabalhado - Feriado">
      <formula>NOT(ISERROR(SEARCH("Trabalhado - Feriado",M19)))</formula>
    </cfRule>
  </conditionalFormatting>
  <conditionalFormatting sqref="M19">
    <cfRule type="containsText" dxfId="14245" priority="12539" operator="containsText" text="Folga">
      <formula>NOT(ISERROR(SEARCH("Folga",M19)))</formula>
    </cfRule>
    <cfRule type="containsText" dxfId="14244" priority="12540" operator="containsText" text="Trabalhado - Feriado">
      <formula>NOT(ISERROR(SEARCH("Trabalhado - Feriado",M19)))</formula>
    </cfRule>
  </conditionalFormatting>
  <conditionalFormatting sqref="M19">
    <cfRule type="containsText" dxfId="14243" priority="12537" operator="containsText" text="Folga">
      <formula>NOT(ISERROR(SEARCH("Folga",M19)))</formula>
    </cfRule>
    <cfRule type="containsText" dxfId="14242" priority="12538" operator="containsText" text="Trabalhado - Feriado">
      <formula>NOT(ISERROR(SEARCH("Trabalhado - Feriado",M19)))</formula>
    </cfRule>
  </conditionalFormatting>
  <conditionalFormatting sqref="M19">
    <cfRule type="containsText" dxfId="14241" priority="12535" operator="containsText" text="Folga">
      <formula>NOT(ISERROR(SEARCH("Folga",M19)))</formula>
    </cfRule>
    <cfRule type="containsText" dxfId="14240" priority="12536" operator="containsText" text="Trabalhado - Feriado">
      <formula>NOT(ISERROR(SEARCH("Trabalhado - Feriado",M19)))</formula>
    </cfRule>
  </conditionalFormatting>
  <conditionalFormatting sqref="M18">
    <cfRule type="containsText" dxfId="14239" priority="12533" operator="containsText" text="Folga">
      <formula>NOT(ISERROR(SEARCH("Folga",M18)))</formula>
    </cfRule>
    <cfRule type="containsText" dxfId="14238" priority="12534" operator="containsText" text="Trabalhado - Feriado">
      <formula>NOT(ISERROR(SEARCH("Trabalhado - Feriado",M18)))</formula>
    </cfRule>
  </conditionalFormatting>
  <conditionalFormatting sqref="M18">
    <cfRule type="containsText" dxfId="14237" priority="12531" operator="containsText" text="Folga">
      <formula>NOT(ISERROR(SEARCH("Folga",M18)))</formula>
    </cfRule>
    <cfRule type="containsText" dxfId="14236" priority="12532" operator="containsText" text="Trabalhado - Feriado">
      <formula>NOT(ISERROR(SEARCH("Trabalhado - Feriado",M18)))</formula>
    </cfRule>
  </conditionalFormatting>
  <conditionalFormatting sqref="M18">
    <cfRule type="containsText" dxfId="14235" priority="12529" operator="containsText" text="Folga">
      <formula>NOT(ISERROR(SEARCH("Folga",M18)))</formula>
    </cfRule>
    <cfRule type="containsText" dxfId="14234" priority="12530" operator="containsText" text="Trabalhado - Feriado">
      <formula>NOT(ISERROR(SEARCH("Trabalhado - Feriado",M18)))</formula>
    </cfRule>
  </conditionalFormatting>
  <conditionalFormatting sqref="M18:M19">
    <cfRule type="containsText" dxfId="14233" priority="12527" operator="containsText" text="Folga">
      <formula>NOT(ISERROR(SEARCH("Folga",M18)))</formula>
    </cfRule>
    <cfRule type="containsText" dxfId="14232" priority="12528" operator="containsText" text="Trabalhado - Feriado">
      <formula>NOT(ISERROR(SEARCH("Trabalhado - Feriado",M18)))</formula>
    </cfRule>
  </conditionalFormatting>
  <conditionalFormatting sqref="M18:M19">
    <cfRule type="containsText" dxfId="14231" priority="12525" operator="containsText" text="Folga">
      <formula>NOT(ISERROR(SEARCH("Folga",M18)))</formula>
    </cfRule>
    <cfRule type="containsText" dxfId="14230" priority="12526" operator="containsText" text="Trabalhado - Feriado">
      <formula>NOT(ISERROR(SEARCH("Trabalhado - Feriado",M18)))</formula>
    </cfRule>
  </conditionalFormatting>
  <conditionalFormatting sqref="M18:M19">
    <cfRule type="containsText" dxfId="14229" priority="12523" operator="containsText" text="Folga">
      <formula>NOT(ISERROR(SEARCH("Folga",M18)))</formula>
    </cfRule>
    <cfRule type="containsText" dxfId="14228" priority="12524" operator="containsText" text="Trabalhado - Feriado">
      <formula>NOT(ISERROR(SEARCH("Trabalhado - Feriado",M18)))</formula>
    </cfRule>
  </conditionalFormatting>
  <conditionalFormatting sqref="M18:M19">
    <cfRule type="containsText" dxfId="14227" priority="12521" operator="containsText" text="Folga">
      <formula>NOT(ISERROR(SEARCH("Folga",M18)))</formula>
    </cfRule>
    <cfRule type="containsText" dxfId="14226" priority="12522" operator="containsText" text="Trabalhado - Feriado">
      <formula>NOT(ISERROR(SEARCH("Trabalhado - Feriado",M18)))</formula>
    </cfRule>
  </conditionalFormatting>
  <conditionalFormatting sqref="M18:M19">
    <cfRule type="containsText" dxfId="14225" priority="12519" operator="containsText" text="Folga">
      <formula>NOT(ISERROR(SEARCH("Folga",M18)))</formula>
    </cfRule>
    <cfRule type="containsText" dxfId="14224" priority="12520" operator="containsText" text="Trabalhado - Feriado">
      <formula>NOT(ISERROR(SEARCH("Trabalhado - Feriado",M18)))</formula>
    </cfRule>
  </conditionalFormatting>
  <conditionalFormatting sqref="M18:M19">
    <cfRule type="containsText" dxfId="14223" priority="12517" operator="containsText" text="Folga">
      <formula>NOT(ISERROR(SEARCH("Folga",M18)))</formula>
    </cfRule>
    <cfRule type="containsText" dxfId="14222" priority="12518" operator="containsText" text="Trabalhado - Feriado">
      <formula>NOT(ISERROR(SEARCH("Trabalhado - Feriado",M18)))</formula>
    </cfRule>
  </conditionalFormatting>
  <conditionalFormatting sqref="O18:O19">
    <cfRule type="containsText" dxfId="14221" priority="12515" operator="containsText" text="Folga">
      <formula>NOT(ISERROR(SEARCH("Folga",O18)))</formula>
    </cfRule>
    <cfRule type="containsText" dxfId="14220" priority="12516" operator="containsText" text="Trabalhado - Feriado">
      <formula>NOT(ISERROR(SEARCH("Trabalhado - Feriado",O18)))</formula>
    </cfRule>
  </conditionalFormatting>
  <conditionalFormatting sqref="O19">
    <cfRule type="containsText" dxfId="14219" priority="12513" operator="containsText" text="Folga">
      <formula>NOT(ISERROR(SEARCH("Folga",O19)))</formula>
    </cfRule>
    <cfRule type="containsText" dxfId="14218" priority="12514" operator="containsText" text="Trabalhado - Feriado">
      <formula>NOT(ISERROR(SEARCH("Trabalhado - Feriado",O19)))</formula>
    </cfRule>
  </conditionalFormatting>
  <conditionalFormatting sqref="O19">
    <cfRule type="containsText" dxfId="14217" priority="12511" operator="containsText" text="Folga">
      <formula>NOT(ISERROR(SEARCH("Folga",O19)))</formula>
    </cfRule>
    <cfRule type="containsText" dxfId="14216" priority="12512" operator="containsText" text="Trabalhado - Feriado">
      <formula>NOT(ISERROR(SEARCH("Trabalhado - Feriado",O19)))</formula>
    </cfRule>
  </conditionalFormatting>
  <conditionalFormatting sqref="O19">
    <cfRule type="containsText" dxfId="14215" priority="12509" operator="containsText" text="Folga">
      <formula>NOT(ISERROR(SEARCH("Folga",O19)))</formula>
    </cfRule>
    <cfRule type="containsText" dxfId="14214" priority="12510" operator="containsText" text="Trabalhado - Feriado">
      <formula>NOT(ISERROR(SEARCH("Trabalhado - Feriado",O19)))</formula>
    </cfRule>
  </conditionalFormatting>
  <conditionalFormatting sqref="O19">
    <cfRule type="containsText" dxfId="14213" priority="12507" operator="containsText" text="Folga">
      <formula>NOT(ISERROR(SEARCH("Folga",O19)))</formula>
    </cfRule>
    <cfRule type="containsText" dxfId="14212" priority="12508" operator="containsText" text="Trabalhado - Feriado">
      <formula>NOT(ISERROR(SEARCH("Trabalhado - Feriado",O19)))</formula>
    </cfRule>
  </conditionalFormatting>
  <conditionalFormatting sqref="O19">
    <cfRule type="containsText" dxfId="14211" priority="12505" operator="containsText" text="Folga">
      <formula>NOT(ISERROR(SEARCH("Folga",O19)))</formula>
    </cfRule>
    <cfRule type="containsText" dxfId="14210" priority="12506" operator="containsText" text="Trabalhado - Feriado">
      <formula>NOT(ISERROR(SEARCH("Trabalhado - Feriado",O19)))</formula>
    </cfRule>
  </conditionalFormatting>
  <conditionalFormatting sqref="O19">
    <cfRule type="containsText" dxfId="14209" priority="12503" operator="containsText" text="Folga">
      <formula>NOT(ISERROR(SEARCH("Folga",O19)))</formula>
    </cfRule>
    <cfRule type="containsText" dxfId="14208" priority="12504" operator="containsText" text="Trabalhado - Feriado">
      <formula>NOT(ISERROR(SEARCH("Trabalhado - Feriado",O19)))</formula>
    </cfRule>
  </conditionalFormatting>
  <conditionalFormatting sqref="O19">
    <cfRule type="containsText" dxfId="14207" priority="12501" operator="containsText" text="Folga">
      <formula>NOT(ISERROR(SEARCH("Folga",O19)))</formula>
    </cfRule>
    <cfRule type="containsText" dxfId="14206" priority="12502" operator="containsText" text="Trabalhado - Feriado">
      <formula>NOT(ISERROR(SEARCH("Trabalhado - Feriado",O19)))</formula>
    </cfRule>
  </conditionalFormatting>
  <conditionalFormatting sqref="O19">
    <cfRule type="containsText" dxfId="14205" priority="12499" operator="containsText" text="Folga">
      <formula>NOT(ISERROR(SEARCH("Folga",O19)))</formula>
    </cfRule>
    <cfRule type="containsText" dxfId="14204" priority="12500" operator="containsText" text="Trabalhado - Feriado">
      <formula>NOT(ISERROR(SEARCH("Trabalhado - Feriado",O19)))</formula>
    </cfRule>
  </conditionalFormatting>
  <conditionalFormatting sqref="O19">
    <cfRule type="containsText" dxfId="14203" priority="12497" operator="containsText" text="Folga">
      <formula>NOT(ISERROR(SEARCH("Folga",O19)))</formula>
    </cfRule>
    <cfRule type="containsText" dxfId="14202" priority="12498" operator="containsText" text="Trabalhado - Feriado">
      <formula>NOT(ISERROR(SEARCH("Trabalhado - Feriado",O19)))</formula>
    </cfRule>
  </conditionalFormatting>
  <conditionalFormatting sqref="O19">
    <cfRule type="containsText" dxfId="14201" priority="12495" operator="containsText" text="Folga">
      <formula>NOT(ISERROR(SEARCH("Folga",O19)))</formula>
    </cfRule>
    <cfRule type="containsText" dxfId="14200" priority="12496" operator="containsText" text="Trabalhado - Feriado">
      <formula>NOT(ISERROR(SEARCH("Trabalhado - Feriado",O19)))</formula>
    </cfRule>
  </conditionalFormatting>
  <conditionalFormatting sqref="O19">
    <cfRule type="containsText" dxfId="14199" priority="12493" operator="containsText" text="Folga">
      <formula>NOT(ISERROR(SEARCH("Folga",O19)))</formula>
    </cfRule>
    <cfRule type="containsText" dxfId="14198" priority="12494" operator="containsText" text="Trabalhado - Feriado">
      <formula>NOT(ISERROR(SEARCH("Trabalhado - Feriado",O19)))</formula>
    </cfRule>
  </conditionalFormatting>
  <conditionalFormatting sqref="O19">
    <cfRule type="containsText" dxfId="14197" priority="12491" operator="containsText" text="Folga">
      <formula>NOT(ISERROR(SEARCH("Folga",O19)))</formula>
    </cfRule>
    <cfRule type="containsText" dxfId="14196" priority="12492" operator="containsText" text="Trabalhado - Feriado">
      <formula>NOT(ISERROR(SEARCH("Trabalhado - Feriado",O19)))</formula>
    </cfRule>
  </conditionalFormatting>
  <conditionalFormatting sqref="O19">
    <cfRule type="containsText" dxfId="14195" priority="12489" operator="containsText" text="Folga">
      <formula>NOT(ISERROR(SEARCH("Folga",O19)))</formula>
    </cfRule>
    <cfRule type="containsText" dxfId="14194" priority="12490" operator="containsText" text="Trabalhado - Feriado">
      <formula>NOT(ISERROR(SEARCH("Trabalhado - Feriado",O19)))</formula>
    </cfRule>
  </conditionalFormatting>
  <conditionalFormatting sqref="O19">
    <cfRule type="containsText" dxfId="14193" priority="12487" operator="containsText" text="Folga">
      <formula>NOT(ISERROR(SEARCH("Folga",O19)))</formula>
    </cfRule>
    <cfRule type="containsText" dxfId="14192" priority="12488" operator="containsText" text="Trabalhado - Feriado">
      <formula>NOT(ISERROR(SEARCH("Trabalhado - Feriado",O19)))</formula>
    </cfRule>
  </conditionalFormatting>
  <conditionalFormatting sqref="O19">
    <cfRule type="containsText" dxfId="14191" priority="12485" operator="containsText" text="Folga">
      <formula>NOT(ISERROR(SEARCH("Folga",O19)))</formula>
    </cfRule>
    <cfRule type="containsText" dxfId="14190" priority="12486" operator="containsText" text="Trabalhado - Feriado">
      <formula>NOT(ISERROR(SEARCH("Trabalhado - Feriado",O19)))</formula>
    </cfRule>
  </conditionalFormatting>
  <conditionalFormatting sqref="O19">
    <cfRule type="containsText" dxfId="14189" priority="12483" operator="containsText" text="Folga">
      <formula>NOT(ISERROR(SEARCH("Folga",O19)))</formula>
    </cfRule>
    <cfRule type="containsText" dxfId="14188" priority="12484" operator="containsText" text="Trabalhado - Feriado">
      <formula>NOT(ISERROR(SEARCH("Trabalhado - Feriado",O19)))</formula>
    </cfRule>
  </conditionalFormatting>
  <conditionalFormatting sqref="O19">
    <cfRule type="containsText" dxfId="14187" priority="12481" operator="containsText" text="Folga">
      <formula>NOT(ISERROR(SEARCH("Folga",O19)))</formula>
    </cfRule>
    <cfRule type="containsText" dxfId="14186" priority="12482" operator="containsText" text="Trabalhado - Feriado">
      <formula>NOT(ISERROR(SEARCH("Trabalhado - Feriado",O19)))</formula>
    </cfRule>
  </conditionalFormatting>
  <conditionalFormatting sqref="O19">
    <cfRule type="containsText" dxfId="14185" priority="12479" operator="containsText" text="Folga">
      <formula>NOT(ISERROR(SEARCH("Folga",O19)))</formula>
    </cfRule>
    <cfRule type="containsText" dxfId="14184" priority="12480" operator="containsText" text="Trabalhado - Feriado">
      <formula>NOT(ISERROR(SEARCH("Trabalhado - Feriado",O19)))</formula>
    </cfRule>
  </conditionalFormatting>
  <conditionalFormatting sqref="O19">
    <cfRule type="containsText" dxfId="14183" priority="12477" operator="containsText" text="Folga">
      <formula>NOT(ISERROR(SEARCH("Folga",O19)))</formula>
    </cfRule>
    <cfRule type="containsText" dxfId="14182" priority="12478" operator="containsText" text="Trabalhado - Feriado">
      <formula>NOT(ISERROR(SEARCH("Trabalhado - Feriado",O19)))</formula>
    </cfRule>
  </conditionalFormatting>
  <conditionalFormatting sqref="O19">
    <cfRule type="containsText" dxfId="14181" priority="12475" operator="containsText" text="Folga">
      <formula>NOT(ISERROR(SEARCH("Folga",O19)))</formula>
    </cfRule>
    <cfRule type="containsText" dxfId="14180" priority="12476" operator="containsText" text="Trabalhado - Feriado">
      <formula>NOT(ISERROR(SEARCH("Trabalhado - Feriado",O19)))</formula>
    </cfRule>
  </conditionalFormatting>
  <conditionalFormatting sqref="O19">
    <cfRule type="containsText" dxfId="14179" priority="12473" operator="containsText" text="Folga">
      <formula>NOT(ISERROR(SEARCH("Folga",O19)))</formula>
    </cfRule>
    <cfRule type="containsText" dxfId="14178" priority="12474" operator="containsText" text="Trabalhado - Feriado">
      <formula>NOT(ISERROR(SEARCH("Trabalhado - Feriado",O19)))</formula>
    </cfRule>
  </conditionalFormatting>
  <conditionalFormatting sqref="O19">
    <cfRule type="containsText" dxfId="14177" priority="12471" operator="containsText" text="Folga">
      <formula>NOT(ISERROR(SEARCH("Folga",O19)))</formula>
    </cfRule>
    <cfRule type="containsText" dxfId="14176" priority="12472" operator="containsText" text="Trabalhado - Feriado">
      <formula>NOT(ISERROR(SEARCH("Trabalhado - Feriado",O19)))</formula>
    </cfRule>
  </conditionalFormatting>
  <conditionalFormatting sqref="O19">
    <cfRule type="containsText" dxfId="14175" priority="12469" operator="containsText" text="Folga">
      <formula>NOT(ISERROR(SEARCH("Folga",O19)))</formula>
    </cfRule>
    <cfRule type="containsText" dxfId="14174" priority="12470" operator="containsText" text="Trabalhado - Feriado">
      <formula>NOT(ISERROR(SEARCH("Trabalhado - Feriado",O19)))</formula>
    </cfRule>
  </conditionalFormatting>
  <conditionalFormatting sqref="O19">
    <cfRule type="containsText" dxfId="14173" priority="12467" operator="containsText" text="Folga">
      <formula>NOT(ISERROR(SEARCH("Folga",O19)))</formula>
    </cfRule>
    <cfRule type="containsText" dxfId="14172" priority="12468" operator="containsText" text="Trabalhado - Feriado">
      <formula>NOT(ISERROR(SEARCH("Trabalhado - Feriado",O19)))</formula>
    </cfRule>
  </conditionalFormatting>
  <conditionalFormatting sqref="O19">
    <cfRule type="containsText" dxfId="14171" priority="12465" operator="containsText" text="Folga">
      <formula>NOT(ISERROR(SEARCH("Folga",O19)))</formula>
    </cfRule>
    <cfRule type="containsText" dxfId="14170" priority="12466" operator="containsText" text="Trabalhado - Feriado">
      <formula>NOT(ISERROR(SEARCH("Trabalhado - Feriado",O19)))</formula>
    </cfRule>
  </conditionalFormatting>
  <conditionalFormatting sqref="O19">
    <cfRule type="containsText" dxfId="14169" priority="12463" operator="containsText" text="Folga">
      <formula>NOT(ISERROR(SEARCH("Folga",O19)))</formula>
    </cfRule>
    <cfRule type="containsText" dxfId="14168" priority="12464" operator="containsText" text="Trabalhado - Feriado">
      <formula>NOT(ISERROR(SEARCH("Trabalhado - Feriado",O19)))</formula>
    </cfRule>
  </conditionalFormatting>
  <conditionalFormatting sqref="O19">
    <cfRule type="containsText" dxfId="14167" priority="12461" operator="containsText" text="Folga">
      <formula>NOT(ISERROR(SEARCH("Folga",O19)))</formula>
    </cfRule>
    <cfRule type="containsText" dxfId="14166" priority="12462" operator="containsText" text="Trabalhado - Feriado">
      <formula>NOT(ISERROR(SEARCH("Trabalhado - Feriado",O19)))</formula>
    </cfRule>
  </conditionalFormatting>
  <conditionalFormatting sqref="O19">
    <cfRule type="containsText" dxfId="14165" priority="12459" operator="containsText" text="Folga">
      <formula>NOT(ISERROR(SEARCH("Folga",O19)))</formula>
    </cfRule>
    <cfRule type="containsText" dxfId="14164" priority="12460" operator="containsText" text="Trabalhado - Feriado">
      <formula>NOT(ISERROR(SEARCH("Trabalhado - Feriado",O19)))</formula>
    </cfRule>
  </conditionalFormatting>
  <conditionalFormatting sqref="O19">
    <cfRule type="containsText" dxfId="14163" priority="12457" operator="containsText" text="Folga">
      <formula>NOT(ISERROR(SEARCH("Folga",O19)))</formula>
    </cfRule>
    <cfRule type="containsText" dxfId="14162" priority="12458" operator="containsText" text="Trabalhado - Feriado">
      <formula>NOT(ISERROR(SEARCH("Trabalhado - Feriado",O19)))</formula>
    </cfRule>
  </conditionalFormatting>
  <conditionalFormatting sqref="O19">
    <cfRule type="containsText" dxfId="14161" priority="12455" operator="containsText" text="Folga">
      <formula>NOT(ISERROR(SEARCH("Folga",O19)))</formula>
    </cfRule>
    <cfRule type="containsText" dxfId="14160" priority="12456" operator="containsText" text="Trabalhado - Feriado">
      <formula>NOT(ISERROR(SEARCH("Trabalhado - Feriado",O19)))</formula>
    </cfRule>
  </conditionalFormatting>
  <conditionalFormatting sqref="O19">
    <cfRule type="containsText" dxfId="14159" priority="12453" operator="containsText" text="Folga">
      <formula>NOT(ISERROR(SEARCH("Folga",O19)))</formula>
    </cfRule>
    <cfRule type="containsText" dxfId="14158" priority="12454" operator="containsText" text="Trabalhado - Feriado">
      <formula>NOT(ISERROR(SEARCH("Trabalhado - Feriado",O19)))</formula>
    </cfRule>
  </conditionalFormatting>
  <conditionalFormatting sqref="O19">
    <cfRule type="containsText" dxfId="14157" priority="12451" operator="containsText" text="Folga">
      <formula>NOT(ISERROR(SEARCH("Folga",O19)))</formula>
    </cfRule>
    <cfRule type="containsText" dxfId="14156" priority="12452" operator="containsText" text="Trabalhado - Feriado">
      <formula>NOT(ISERROR(SEARCH("Trabalhado - Feriado",O19)))</formula>
    </cfRule>
  </conditionalFormatting>
  <conditionalFormatting sqref="O19">
    <cfRule type="containsText" dxfId="14155" priority="12449" operator="containsText" text="Folga">
      <formula>NOT(ISERROR(SEARCH("Folga",O19)))</formula>
    </cfRule>
    <cfRule type="containsText" dxfId="14154" priority="12450" operator="containsText" text="Trabalhado - Feriado">
      <formula>NOT(ISERROR(SEARCH("Trabalhado - Feriado",O19)))</formula>
    </cfRule>
  </conditionalFormatting>
  <conditionalFormatting sqref="O19">
    <cfRule type="containsText" dxfId="14153" priority="12447" operator="containsText" text="Folga">
      <formula>NOT(ISERROR(SEARCH("Folga",O19)))</formula>
    </cfRule>
    <cfRule type="containsText" dxfId="14152" priority="12448" operator="containsText" text="Trabalhado - Feriado">
      <formula>NOT(ISERROR(SEARCH("Trabalhado - Feriado",O19)))</formula>
    </cfRule>
  </conditionalFormatting>
  <conditionalFormatting sqref="O19">
    <cfRule type="containsText" dxfId="14151" priority="12445" operator="containsText" text="Folga">
      <formula>NOT(ISERROR(SEARCH("Folga",O19)))</formula>
    </cfRule>
    <cfRule type="containsText" dxfId="14150" priority="12446" operator="containsText" text="Trabalhado - Feriado">
      <formula>NOT(ISERROR(SEARCH("Trabalhado - Feriado",O19)))</formula>
    </cfRule>
  </conditionalFormatting>
  <conditionalFormatting sqref="O19">
    <cfRule type="containsText" dxfId="14149" priority="12443" operator="containsText" text="Folga">
      <formula>NOT(ISERROR(SEARCH("Folga",O19)))</formula>
    </cfRule>
    <cfRule type="containsText" dxfId="14148" priority="12444" operator="containsText" text="Trabalhado - Feriado">
      <formula>NOT(ISERROR(SEARCH("Trabalhado - Feriado",O19)))</formula>
    </cfRule>
  </conditionalFormatting>
  <conditionalFormatting sqref="O19">
    <cfRule type="containsText" dxfId="14147" priority="12441" operator="containsText" text="Folga">
      <formula>NOT(ISERROR(SEARCH("Folga",O19)))</formula>
    </cfRule>
    <cfRule type="containsText" dxfId="14146" priority="12442" operator="containsText" text="Trabalhado - Feriado">
      <formula>NOT(ISERROR(SEARCH("Trabalhado - Feriado",O19)))</formula>
    </cfRule>
  </conditionalFormatting>
  <conditionalFormatting sqref="O19">
    <cfRule type="containsText" dxfId="14145" priority="12439" operator="containsText" text="Folga">
      <formula>NOT(ISERROR(SEARCH("Folga",O19)))</formula>
    </cfRule>
    <cfRule type="containsText" dxfId="14144" priority="12440" operator="containsText" text="Trabalhado - Feriado">
      <formula>NOT(ISERROR(SEARCH("Trabalhado - Feriado",O19)))</formula>
    </cfRule>
  </conditionalFormatting>
  <conditionalFormatting sqref="O19">
    <cfRule type="containsText" dxfId="14143" priority="12437" operator="containsText" text="Folga">
      <formula>NOT(ISERROR(SEARCH("Folga",O19)))</formula>
    </cfRule>
    <cfRule type="containsText" dxfId="14142" priority="12438" operator="containsText" text="Trabalhado - Feriado">
      <formula>NOT(ISERROR(SEARCH("Trabalhado - Feriado",O19)))</formula>
    </cfRule>
  </conditionalFormatting>
  <conditionalFormatting sqref="O19">
    <cfRule type="containsText" dxfId="14141" priority="12435" operator="containsText" text="Folga">
      <formula>NOT(ISERROR(SEARCH("Folga",O19)))</formula>
    </cfRule>
    <cfRule type="containsText" dxfId="14140" priority="12436" operator="containsText" text="Trabalhado - Feriado">
      <formula>NOT(ISERROR(SEARCH("Trabalhado - Feriado",O19)))</formula>
    </cfRule>
  </conditionalFormatting>
  <conditionalFormatting sqref="O19">
    <cfRule type="containsText" dxfId="14139" priority="12433" operator="containsText" text="Folga">
      <formula>NOT(ISERROR(SEARCH("Folga",O19)))</formula>
    </cfRule>
    <cfRule type="containsText" dxfId="14138" priority="12434" operator="containsText" text="Trabalhado - Feriado">
      <formula>NOT(ISERROR(SEARCH("Trabalhado - Feriado",O19)))</formula>
    </cfRule>
  </conditionalFormatting>
  <conditionalFormatting sqref="O19">
    <cfRule type="containsText" dxfId="14137" priority="12431" operator="containsText" text="Folga">
      <formula>NOT(ISERROR(SEARCH("Folga",O19)))</formula>
    </cfRule>
    <cfRule type="containsText" dxfId="14136" priority="12432" operator="containsText" text="Trabalhado - Feriado">
      <formula>NOT(ISERROR(SEARCH("Trabalhado - Feriado",O19)))</formula>
    </cfRule>
  </conditionalFormatting>
  <conditionalFormatting sqref="O19">
    <cfRule type="containsText" dxfId="14135" priority="12429" operator="containsText" text="Folga">
      <formula>NOT(ISERROR(SEARCH("Folga",O19)))</formula>
    </cfRule>
    <cfRule type="containsText" dxfId="14134" priority="12430" operator="containsText" text="Trabalhado - Feriado">
      <formula>NOT(ISERROR(SEARCH("Trabalhado - Feriado",O19)))</formula>
    </cfRule>
  </conditionalFormatting>
  <conditionalFormatting sqref="O19">
    <cfRule type="containsText" dxfId="14133" priority="12427" operator="containsText" text="Folga">
      <formula>NOT(ISERROR(SEARCH("Folga",O19)))</formula>
    </cfRule>
    <cfRule type="containsText" dxfId="14132" priority="12428" operator="containsText" text="Trabalhado - Feriado">
      <formula>NOT(ISERROR(SEARCH("Trabalhado - Feriado",O19)))</formula>
    </cfRule>
  </conditionalFormatting>
  <conditionalFormatting sqref="O19">
    <cfRule type="containsText" dxfId="14131" priority="12425" operator="containsText" text="Folga">
      <formula>NOT(ISERROR(SEARCH("Folga",O19)))</formula>
    </cfRule>
    <cfRule type="containsText" dxfId="14130" priority="12426" operator="containsText" text="Trabalhado - Feriado">
      <formula>NOT(ISERROR(SEARCH("Trabalhado - Feriado",O19)))</formula>
    </cfRule>
  </conditionalFormatting>
  <conditionalFormatting sqref="O19">
    <cfRule type="containsText" dxfId="14129" priority="12423" operator="containsText" text="Folga">
      <formula>NOT(ISERROR(SEARCH("Folga",O19)))</formula>
    </cfRule>
    <cfRule type="containsText" dxfId="14128" priority="12424" operator="containsText" text="Trabalhado - Feriado">
      <formula>NOT(ISERROR(SEARCH("Trabalhado - Feriado",O19)))</formula>
    </cfRule>
  </conditionalFormatting>
  <conditionalFormatting sqref="O19">
    <cfRule type="containsText" dxfId="14127" priority="12421" operator="containsText" text="Folga">
      <formula>NOT(ISERROR(SEARCH("Folga",O19)))</formula>
    </cfRule>
    <cfRule type="containsText" dxfId="14126" priority="12422" operator="containsText" text="Trabalhado - Feriado">
      <formula>NOT(ISERROR(SEARCH("Trabalhado - Feriado",O19)))</formula>
    </cfRule>
  </conditionalFormatting>
  <conditionalFormatting sqref="O19">
    <cfRule type="containsText" dxfId="14125" priority="12419" operator="containsText" text="Folga">
      <formula>NOT(ISERROR(SEARCH("Folga",O19)))</formula>
    </cfRule>
    <cfRule type="containsText" dxfId="14124" priority="12420" operator="containsText" text="Trabalhado - Feriado">
      <formula>NOT(ISERROR(SEARCH("Trabalhado - Feriado",O19)))</formula>
    </cfRule>
  </conditionalFormatting>
  <conditionalFormatting sqref="O19">
    <cfRule type="containsText" dxfId="14123" priority="12417" operator="containsText" text="Folga">
      <formula>NOT(ISERROR(SEARCH("Folga",O19)))</formula>
    </cfRule>
    <cfRule type="containsText" dxfId="14122" priority="12418" operator="containsText" text="Trabalhado - Feriado">
      <formula>NOT(ISERROR(SEARCH("Trabalhado - Feriado",O19)))</formula>
    </cfRule>
  </conditionalFormatting>
  <conditionalFormatting sqref="O19">
    <cfRule type="containsText" dxfId="14121" priority="12415" operator="containsText" text="Folga">
      <formula>NOT(ISERROR(SEARCH("Folga",O19)))</formula>
    </cfRule>
    <cfRule type="containsText" dxfId="14120" priority="12416" operator="containsText" text="Trabalhado - Feriado">
      <formula>NOT(ISERROR(SEARCH("Trabalhado - Feriado",O19)))</formula>
    </cfRule>
  </conditionalFormatting>
  <conditionalFormatting sqref="O19">
    <cfRule type="containsText" dxfId="14119" priority="12413" operator="containsText" text="Folga">
      <formula>NOT(ISERROR(SEARCH("Folga",O19)))</formula>
    </cfRule>
    <cfRule type="containsText" dxfId="14118" priority="12414" operator="containsText" text="Trabalhado - Feriado">
      <formula>NOT(ISERROR(SEARCH("Trabalhado - Feriado",O19)))</formula>
    </cfRule>
  </conditionalFormatting>
  <conditionalFormatting sqref="O19">
    <cfRule type="containsText" dxfId="14117" priority="12411" operator="containsText" text="Folga">
      <formula>NOT(ISERROR(SEARCH("Folga",O19)))</formula>
    </cfRule>
    <cfRule type="containsText" dxfId="14116" priority="12412" operator="containsText" text="Trabalhado - Feriado">
      <formula>NOT(ISERROR(SEARCH("Trabalhado - Feriado",O19)))</formula>
    </cfRule>
  </conditionalFormatting>
  <conditionalFormatting sqref="O19">
    <cfRule type="containsText" dxfId="14115" priority="12409" operator="containsText" text="Folga">
      <formula>NOT(ISERROR(SEARCH("Folga",O19)))</formula>
    </cfRule>
    <cfRule type="containsText" dxfId="14114" priority="12410" operator="containsText" text="Trabalhado - Feriado">
      <formula>NOT(ISERROR(SEARCH("Trabalhado - Feriado",O19)))</formula>
    </cfRule>
  </conditionalFormatting>
  <conditionalFormatting sqref="O19">
    <cfRule type="containsText" dxfId="14113" priority="12407" operator="containsText" text="Folga">
      <formula>NOT(ISERROR(SEARCH("Folga",O19)))</formula>
    </cfRule>
    <cfRule type="containsText" dxfId="14112" priority="12408" operator="containsText" text="Trabalhado - Feriado">
      <formula>NOT(ISERROR(SEARCH("Trabalhado - Feriado",O19)))</formula>
    </cfRule>
  </conditionalFormatting>
  <conditionalFormatting sqref="O19">
    <cfRule type="containsText" dxfId="14111" priority="12405" operator="containsText" text="Folga">
      <formula>NOT(ISERROR(SEARCH("Folga",O19)))</formula>
    </cfRule>
    <cfRule type="containsText" dxfId="14110" priority="12406" operator="containsText" text="Trabalhado - Feriado">
      <formula>NOT(ISERROR(SEARCH("Trabalhado - Feriado",O19)))</formula>
    </cfRule>
  </conditionalFormatting>
  <conditionalFormatting sqref="O19">
    <cfRule type="containsText" dxfId="14109" priority="12403" operator="containsText" text="Folga">
      <formula>NOT(ISERROR(SEARCH("Folga",O19)))</formula>
    </cfRule>
    <cfRule type="containsText" dxfId="14108" priority="12404" operator="containsText" text="Trabalhado - Feriado">
      <formula>NOT(ISERROR(SEARCH("Trabalhado - Feriado",O19)))</formula>
    </cfRule>
  </conditionalFormatting>
  <conditionalFormatting sqref="O19">
    <cfRule type="containsText" dxfId="14107" priority="12401" operator="containsText" text="Folga">
      <formula>NOT(ISERROR(SEARCH("Folga",O19)))</formula>
    </cfRule>
    <cfRule type="containsText" dxfId="14106" priority="12402" operator="containsText" text="Trabalhado - Feriado">
      <formula>NOT(ISERROR(SEARCH("Trabalhado - Feriado",O19)))</formula>
    </cfRule>
  </conditionalFormatting>
  <conditionalFormatting sqref="O19">
    <cfRule type="containsText" dxfId="14105" priority="12399" operator="containsText" text="Folga">
      <formula>NOT(ISERROR(SEARCH("Folga",O19)))</formula>
    </cfRule>
    <cfRule type="containsText" dxfId="14104" priority="12400" operator="containsText" text="Trabalhado - Feriado">
      <formula>NOT(ISERROR(SEARCH("Trabalhado - Feriado",O19)))</formula>
    </cfRule>
  </conditionalFormatting>
  <conditionalFormatting sqref="O19">
    <cfRule type="containsText" dxfId="14103" priority="12397" operator="containsText" text="Folga">
      <formula>NOT(ISERROR(SEARCH("Folga",O19)))</formula>
    </cfRule>
    <cfRule type="containsText" dxfId="14102" priority="12398" operator="containsText" text="Trabalhado - Feriado">
      <formula>NOT(ISERROR(SEARCH("Trabalhado - Feriado",O19)))</formula>
    </cfRule>
  </conditionalFormatting>
  <conditionalFormatting sqref="O19">
    <cfRule type="containsText" dxfId="14101" priority="12395" operator="containsText" text="Folga">
      <formula>NOT(ISERROR(SEARCH("Folga",O19)))</formula>
    </cfRule>
    <cfRule type="containsText" dxfId="14100" priority="12396" operator="containsText" text="Trabalhado - Feriado">
      <formula>NOT(ISERROR(SEARCH("Trabalhado - Feriado",O19)))</formula>
    </cfRule>
  </conditionalFormatting>
  <conditionalFormatting sqref="O19">
    <cfRule type="containsText" dxfId="14099" priority="12393" operator="containsText" text="Folga">
      <formula>NOT(ISERROR(SEARCH("Folga",O19)))</formula>
    </cfRule>
    <cfRule type="containsText" dxfId="14098" priority="12394" operator="containsText" text="Trabalhado - Feriado">
      <formula>NOT(ISERROR(SEARCH("Trabalhado - Feriado",O19)))</formula>
    </cfRule>
  </conditionalFormatting>
  <conditionalFormatting sqref="O19">
    <cfRule type="containsText" dxfId="14097" priority="12391" operator="containsText" text="Folga">
      <formula>NOT(ISERROR(SEARCH("Folga",O19)))</formula>
    </cfRule>
    <cfRule type="containsText" dxfId="14096" priority="12392" operator="containsText" text="Trabalhado - Feriado">
      <formula>NOT(ISERROR(SEARCH("Trabalhado - Feriado",O19)))</formula>
    </cfRule>
  </conditionalFormatting>
  <conditionalFormatting sqref="O19">
    <cfRule type="containsText" dxfId="14095" priority="12389" operator="containsText" text="Folga">
      <formula>NOT(ISERROR(SEARCH("Folga",O19)))</formula>
    </cfRule>
    <cfRule type="containsText" dxfId="14094" priority="12390" operator="containsText" text="Trabalhado - Feriado">
      <formula>NOT(ISERROR(SEARCH("Trabalhado - Feriado",O19)))</formula>
    </cfRule>
  </conditionalFormatting>
  <conditionalFormatting sqref="O19">
    <cfRule type="containsText" dxfId="14093" priority="12387" operator="containsText" text="Folga">
      <formula>NOT(ISERROR(SEARCH("Folga",O19)))</formula>
    </cfRule>
    <cfRule type="containsText" dxfId="14092" priority="12388" operator="containsText" text="Trabalhado - Feriado">
      <formula>NOT(ISERROR(SEARCH("Trabalhado - Feriado",O19)))</formula>
    </cfRule>
  </conditionalFormatting>
  <conditionalFormatting sqref="O19">
    <cfRule type="containsText" dxfId="14091" priority="12385" operator="containsText" text="Folga">
      <formula>NOT(ISERROR(SEARCH("Folga",O19)))</formula>
    </cfRule>
    <cfRule type="containsText" dxfId="14090" priority="12386" operator="containsText" text="Trabalhado - Feriado">
      <formula>NOT(ISERROR(SEARCH("Trabalhado - Feriado",O19)))</formula>
    </cfRule>
  </conditionalFormatting>
  <conditionalFormatting sqref="O19">
    <cfRule type="containsText" dxfId="14089" priority="12383" operator="containsText" text="Folga">
      <formula>NOT(ISERROR(SEARCH("Folga",O19)))</formula>
    </cfRule>
    <cfRule type="containsText" dxfId="14088" priority="12384" operator="containsText" text="Trabalhado - Feriado">
      <formula>NOT(ISERROR(SEARCH("Trabalhado - Feriado",O19)))</formula>
    </cfRule>
  </conditionalFormatting>
  <conditionalFormatting sqref="O18">
    <cfRule type="containsText" dxfId="14087" priority="12381" operator="containsText" text="Folga">
      <formula>NOT(ISERROR(SEARCH("Folga",O18)))</formula>
    </cfRule>
    <cfRule type="containsText" dxfId="14086" priority="12382" operator="containsText" text="Trabalhado - Feriado">
      <formula>NOT(ISERROR(SEARCH("Trabalhado - Feriado",O18)))</formula>
    </cfRule>
  </conditionalFormatting>
  <conditionalFormatting sqref="O18">
    <cfRule type="containsText" dxfId="14085" priority="12379" operator="containsText" text="Folga">
      <formula>NOT(ISERROR(SEARCH("Folga",O18)))</formula>
    </cfRule>
    <cfRule type="containsText" dxfId="14084" priority="12380" operator="containsText" text="Trabalhado - Feriado">
      <formula>NOT(ISERROR(SEARCH("Trabalhado - Feriado",O18)))</formula>
    </cfRule>
  </conditionalFormatting>
  <conditionalFormatting sqref="O18">
    <cfRule type="containsText" dxfId="14083" priority="12377" operator="containsText" text="Folga">
      <formula>NOT(ISERROR(SEARCH("Folga",O18)))</formula>
    </cfRule>
    <cfRule type="containsText" dxfId="14082" priority="12378" operator="containsText" text="Trabalhado - Feriado">
      <formula>NOT(ISERROR(SEARCH("Trabalhado - Feriado",O18)))</formula>
    </cfRule>
  </conditionalFormatting>
  <conditionalFormatting sqref="O18:O19">
    <cfRule type="containsText" dxfId="14081" priority="12375" operator="containsText" text="Folga">
      <formula>NOT(ISERROR(SEARCH("Folga",O18)))</formula>
    </cfRule>
    <cfRule type="containsText" dxfId="14080" priority="12376" operator="containsText" text="Trabalhado - Feriado">
      <formula>NOT(ISERROR(SEARCH("Trabalhado - Feriado",O18)))</formula>
    </cfRule>
  </conditionalFormatting>
  <conditionalFormatting sqref="O18:O19">
    <cfRule type="containsText" dxfId="14079" priority="12373" operator="containsText" text="Folga">
      <formula>NOT(ISERROR(SEARCH("Folga",O18)))</formula>
    </cfRule>
    <cfRule type="containsText" dxfId="14078" priority="12374" operator="containsText" text="Trabalhado - Feriado">
      <formula>NOT(ISERROR(SEARCH("Trabalhado - Feriado",O18)))</formula>
    </cfRule>
  </conditionalFormatting>
  <conditionalFormatting sqref="O18:O19">
    <cfRule type="containsText" dxfId="14077" priority="12371" operator="containsText" text="Folga">
      <formula>NOT(ISERROR(SEARCH("Folga",O18)))</formula>
    </cfRule>
    <cfRule type="containsText" dxfId="14076" priority="12372" operator="containsText" text="Trabalhado - Feriado">
      <formula>NOT(ISERROR(SEARCH("Trabalhado - Feriado",O18)))</formula>
    </cfRule>
  </conditionalFormatting>
  <conditionalFormatting sqref="O18:O19">
    <cfRule type="containsText" dxfId="14075" priority="12369" operator="containsText" text="Folga">
      <formula>NOT(ISERROR(SEARCH("Folga",O18)))</formula>
    </cfRule>
    <cfRule type="containsText" dxfId="14074" priority="12370" operator="containsText" text="Trabalhado - Feriado">
      <formula>NOT(ISERROR(SEARCH("Trabalhado - Feriado",O18)))</formula>
    </cfRule>
  </conditionalFormatting>
  <conditionalFormatting sqref="O18:O19">
    <cfRule type="containsText" dxfId="14073" priority="12367" operator="containsText" text="Folga">
      <formula>NOT(ISERROR(SEARCH("Folga",O18)))</formula>
    </cfRule>
    <cfRule type="containsText" dxfId="14072" priority="12368" operator="containsText" text="Trabalhado - Feriado">
      <formula>NOT(ISERROR(SEARCH("Trabalhado - Feriado",O18)))</formula>
    </cfRule>
  </conditionalFormatting>
  <conditionalFormatting sqref="O18:O19">
    <cfRule type="containsText" dxfId="14071" priority="12365" operator="containsText" text="Folga">
      <formula>NOT(ISERROR(SEARCH("Folga",O18)))</formula>
    </cfRule>
    <cfRule type="containsText" dxfId="14070" priority="12366" operator="containsText" text="Trabalhado - Feriado">
      <formula>NOT(ISERROR(SEARCH("Trabalhado - Feriado",O18)))</formula>
    </cfRule>
  </conditionalFormatting>
  <conditionalFormatting sqref="W18">
    <cfRule type="containsText" dxfId="14069" priority="12363" operator="containsText" text="Folga">
      <formula>NOT(ISERROR(SEARCH("Folga",W18)))</formula>
    </cfRule>
    <cfRule type="containsText" dxfId="14068" priority="12364" operator="containsText" text="Trabalhado - Feriado">
      <formula>NOT(ISERROR(SEARCH("Trabalhado - Feriado",W18)))</formula>
    </cfRule>
  </conditionalFormatting>
  <conditionalFormatting sqref="W18">
    <cfRule type="containsText" dxfId="14067" priority="12361" operator="containsText" text="Folga">
      <formula>NOT(ISERROR(SEARCH("Folga",W18)))</formula>
    </cfRule>
    <cfRule type="containsText" dxfId="14066" priority="12362" operator="containsText" text="Trabalhado - Feriado">
      <formula>NOT(ISERROR(SEARCH("Trabalhado - Feriado",W18)))</formula>
    </cfRule>
  </conditionalFormatting>
  <conditionalFormatting sqref="W18">
    <cfRule type="containsText" dxfId="14065" priority="12359" operator="containsText" text="Folga">
      <formula>NOT(ISERROR(SEARCH("Folga",W18)))</formula>
    </cfRule>
    <cfRule type="containsText" dxfId="14064" priority="12360" operator="containsText" text="Trabalhado - Feriado">
      <formula>NOT(ISERROR(SEARCH("Trabalhado - Feriado",W18)))</formula>
    </cfRule>
  </conditionalFormatting>
  <conditionalFormatting sqref="W18">
    <cfRule type="containsText" dxfId="14063" priority="12357" operator="containsText" text="Folga">
      <formula>NOT(ISERROR(SEARCH("Folga",W18)))</formula>
    </cfRule>
    <cfRule type="containsText" dxfId="14062" priority="12358" operator="containsText" text="Trabalhado - Feriado">
      <formula>NOT(ISERROR(SEARCH("Trabalhado - Feriado",W18)))</formula>
    </cfRule>
  </conditionalFormatting>
  <conditionalFormatting sqref="W18">
    <cfRule type="containsText" dxfId="14061" priority="12355" operator="containsText" text="Folga">
      <formula>NOT(ISERROR(SEARCH("Folga",W18)))</formula>
    </cfRule>
    <cfRule type="containsText" dxfId="14060" priority="12356" operator="containsText" text="Trabalhado - Feriado">
      <formula>NOT(ISERROR(SEARCH("Trabalhado - Feriado",W18)))</formula>
    </cfRule>
  </conditionalFormatting>
  <conditionalFormatting sqref="W18">
    <cfRule type="containsText" dxfId="14059" priority="12353" operator="containsText" text="Folga">
      <formula>NOT(ISERROR(SEARCH("Folga",W18)))</formula>
    </cfRule>
    <cfRule type="containsText" dxfId="14058" priority="12354" operator="containsText" text="Trabalhado - Feriado">
      <formula>NOT(ISERROR(SEARCH("Trabalhado - Feriado",W18)))</formula>
    </cfRule>
  </conditionalFormatting>
  <conditionalFormatting sqref="W18">
    <cfRule type="containsText" dxfId="14057" priority="12351" operator="containsText" text="Folga">
      <formula>NOT(ISERROR(SEARCH("Folga",W18)))</formula>
    </cfRule>
    <cfRule type="containsText" dxfId="14056" priority="12352" operator="containsText" text="Trabalhado - Feriado">
      <formula>NOT(ISERROR(SEARCH("Trabalhado - Feriado",W18)))</formula>
    </cfRule>
  </conditionalFormatting>
  <conditionalFormatting sqref="W18:X18">
    <cfRule type="containsText" dxfId="14055" priority="12349" operator="containsText" text="Folga">
      <formula>NOT(ISERROR(SEARCH("Folga",W18)))</formula>
    </cfRule>
    <cfRule type="containsText" dxfId="14054" priority="12350" operator="containsText" text="Trabalhado - Feriado">
      <formula>NOT(ISERROR(SEARCH("Trabalhado - Feriado",W18)))</formula>
    </cfRule>
  </conditionalFormatting>
  <conditionalFormatting sqref="W18:X18">
    <cfRule type="containsText" dxfId="14053" priority="12347" operator="containsText" text="Folga">
      <formula>NOT(ISERROR(SEARCH("Folga",W18)))</formula>
    </cfRule>
    <cfRule type="containsText" dxfId="14052" priority="12348" operator="containsText" text="Trabalhado - Feriado">
      <formula>NOT(ISERROR(SEARCH("Trabalhado - Feriado",W18)))</formula>
    </cfRule>
  </conditionalFormatting>
  <conditionalFormatting sqref="W18:X18">
    <cfRule type="containsText" dxfId="14051" priority="12345" operator="containsText" text="Folga">
      <formula>NOT(ISERROR(SEARCH("Folga",W18)))</formula>
    </cfRule>
    <cfRule type="containsText" dxfId="14050" priority="12346" operator="containsText" text="Trabalhado - Feriado">
      <formula>NOT(ISERROR(SEARCH("Trabalhado - Feriado",W18)))</formula>
    </cfRule>
  </conditionalFormatting>
  <conditionalFormatting sqref="W18:X18">
    <cfRule type="containsText" dxfId="14049" priority="12343" operator="containsText" text="Folga">
      <formula>NOT(ISERROR(SEARCH("Folga",W18)))</formula>
    </cfRule>
    <cfRule type="containsText" dxfId="14048" priority="12344" operator="containsText" text="Trabalhado - Feriado">
      <formula>NOT(ISERROR(SEARCH("Trabalhado - Feriado",W18)))</formula>
    </cfRule>
  </conditionalFormatting>
  <conditionalFormatting sqref="W18:X18">
    <cfRule type="containsText" dxfId="14047" priority="12341" operator="containsText" text="Folga">
      <formula>NOT(ISERROR(SEARCH("Folga",W18)))</formula>
    </cfRule>
    <cfRule type="containsText" dxfId="14046" priority="12342" operator="containsText" text="Trabalhado - Feriado">
      <formula>NOT(ISERROR(SEARCH("Trabalhado - Feriado",W18)))</formula>
    </cfRule>
  </conditionalFormatting>
  <conditionalFormatting sqref="W18:X18">
    <cfRule type="containsText" dxfId="14045" priority="12339" operator="containsText" text="Folga">
      <formula>NOT(ISERROR(SEARCH("Folga",W18)))</formula>
    </cfRule>
    <cfRule type="containsText" dxfId="14044" priority="12340" operator="containsText" text="Trabalhado - Feriado">
      <formula>NOT(ISERROR(SEARCH("Trabalhado - Feriado",W18)))</formula>
    </cfRule>
  </conditionalFormatting>
  <conditionalFormatting sqref="W18:X18">
    <cfRule type="containsText" dxfId="14043" priority="12337" operator="containsText" text="Folga">
      <formula>NOT(ISERROR(SEARCH("Folga",W18)))</formula>
    </cfRule>
    <cfRule type="containsText" dxfId="14042" priority="12338" operator="containsText" text="Trabalhado - Feriado">
      <formula>NOT(ISERROR(SEARCH("Trabalhado - Feriado",W18)))</formula>
    </cfRule>
  </conditionalFormatting>
  <conditionalFormatting sqref="Q18:R18">
    <cfRule type="containsText" dxfId="14041" priority="12335" operator="containsText" text="Folga">
      <formula>NOT(ISERROR(SEARCH("Folga",Q18)))</formula>
    </cfRule>
    <cfRule type="containsText" dxfId="14040" priority="12336" operator="containsText" text="Trabalhado - Feriado">
      <formula>NOT(ISERROR(SEARCH("Trabalhado - Feriado",Q18)))</formula>
    </cfRule>
  </conditionalFormatting>
  <conditionalFormatting sqref="Q18:R18">
    <cfRule type="containsText" dxfId="14039" priority="12333" operator="containsText" text="Folga">
      <formula>NOT(ISERROR(SEARCH("Folga",Q18)))</formula>
    </cfRule>
    <cfRule type="containsText" dxfId="14038" priority="12334" operator="containsText" text="Trabalhado - Feriado">
      <formula>NOT(ISERROR(SEARCH("Trabalhado - Feriado",Q18)))</formula>
    </cfRule>
  </conditionalFormatting>
  <conditionalFormatting sqref="Q18:R18">
    <cfRule type="containsText" dxfId="14037" priority="12331" operator="containsText" text="Folga">
      <formula>NOT(ISERROR(SEARCH("Folga",Q18)))</formula>
    </cfRule>
    <cfRule type="containsText" dxfId="14036" priority="12332" operator="containsText" text="Trabalhado - Feriado">
      <formula>NOT(ISERROR(SEARCH("Trabalhado - Feriado",Q18)))</formula>
    </cfRule>
  </conditionalFormatting>
  <conditionalFormatting sqref="Q18:R18">
    <cfRule type="containsText" dxfId="14035" priority="12329" operator="containsText" text="Folga">
      <formula>NOT(ISERROR(SEARCH("Folga",Q18)))</formula>
    </cfRule>
    <cfRule type="containsText" dxfId="14034" priority="12330" operator="containsText" text="Trabalhado - Feriado">
      <formula>NOT(ISERROR(SEARCH("Trabalhado - Feriado",Q18)))</formula>
    </cfRule>
  </conditionalFormatting>
  <conditionalFormatting sqref="Q18:R18">
    <cfRule type="containsText" dxfId="14033" priority="12327" operator="containsText" text="Folga">
      <formula>NOT(ISERROR(SEARCH("Folga",Q18)))</formula>
    </cfRule>
    <cfRule type="containsText" dxfId="14032" priority="12328" operator="containsText" text="Trabalhado - Feriado">
      <formula>NOT(ISERROR(SEARCH("Trabalhado - Feriado",Q18)))</formula>
    </cfRule>
  </conditionalFormatting>
  <conditionalFormatting sqref="Q18:R18">
    <cfRule type="containsText" dxfId="14031" priority="12325" operator="containsText" text="Folga">
      <formula>NOT(ISERROR(SEARCH("Folga",Q18)))</formula>
    </cfRule>
    <cfRule type="containsText" dxfId="14030" priority="12326" operator="containsText" text="Trabalhado - Feriado">
      <formula>NOT(ISERROR(SEARCH("Trabalhado - Feriado",Q18)))</formula>
    </cfRule>
  </conditionalFormatting>
  <conditionalFormatting sqref="Q18:R18">
    <cfRule type="containsText" dxfId="14029" priority="12323" operator="containsText" text="Folga">
      <formula>NOT(ISERROR(SEARCH("Folga",Q18)))</formula>
    </cfRule>
    <cfRule type="containsText" dxfId="14028" priority="12324" operator="containsText" text="Trabalhado - Feriado">
      <formula>NOT(ISERROR(SEARCH("Trabalhado - Feriado",Q18)))</formula>
    </cfRule>
  </conditionalFormatting>
  <conditionalFormatting sqref="Y19">
    <cfRule type="containsText" dxfId="14027" priority="12321" operator="containsText" text="Folga">
      <formula>NOT(ISERROR(SEARCH("Folga",Y19)))</formula>
    </cfRule>
    <cfRule type="containsText" dxfId="14026" priority="12322" operator="containsText" text="Trabalhado - Feriado">
      <formula>NOT(ISERROR(SEARCH("Trabalhado - Feriado",Y19)))</formula>
    </cfRule>
  </conditionalFormatting>
  <conditionalFormatting sqref="Y19">
    <cfRule type="containsText" dxfId="14025" priority="12319" operator="containsText" text="Folga">
      <formula>NOT(ISERROR(SEARCH("Folga",Y19)))</formula>
    </cfRule>
    <cfRule type="containsText" dxfId="14024" priority="12320" operator="containsText" text="Trabalhado - Feriado">
      <formula>NOT(ISERROR(SEARCH("Trabalhado - Feriado",Y19)))</formula>
    </cfRule>
  </conditionalFormatting>
  <conditionalFormatting sqref="Y19">
    <cfRule type="containsText" dxfId="14023" priority="12317" operator="containsText" text="Folga">
      <formula>NOT(ISERROR(SEARCH("Folga",Y19)))</formula>
    </cfRule>
    <cfRule type="containsText" dxfId="14022" priority="12318" operator="containsText" text="Trabalhado - Feriado">
      <formula>NOT(ISERROR(SEARCH("Trabalhado - Feriado",Y19)))</formula>
    </cfRule>
  </conditionalFormatting>
  <conditionalFormatting sqref="Y19">
    <cfRule type="containsText" dxfId="14021" priority="12315" operator="containsText" text="Folga">
      <formula>NOT(ISERROR(SEARCH("Folga",Y19)))</formula>
    </cfRule>
    <cfRule type="containsText" dxfId="14020" priority="12316" operator="containsText" text="Trabalhado - Feriado">
      <formula>NOT(ISERROR(SEARCH("Trabalhado - Feriado",Y19)))</formula>
    </cfRule>
  </conditionalFormatting>
  <conditionalFormatting sqref="Y19">
    <cfRule type="containsText" dxfId="14019" priority="12313" operator="containsText" text="Folga">
      <formula>NOT(ISERROR(SEARCH("Folga",Y19)))</formula>
    </cfRule>
    <cfRule type="containsText" dxfId="14018" priority="12314" operator="containsText" text="Trabalhado - Feriado">
      <formula>NOT(ISERROR(SEARCH("Trabalhado - Feriado",Y19)))</formula>
    </cfRule>
  </conditionalFormatting>
  <conditionalFormatting sqref="Y19">
    <cfRule type="containsText" dxfId="14017" priority="12311" operator="containsText" text="Folga">
      <formula>NOT(ISERROR(SEARCH("Folga",Y19)))</formula>
    </cfRule>
    <cfRule type="containsText" dxfId="14016" priority="12312" operator="containsText" text="Trabalhado - Feriado">
      <formula>NOT(ISERROR(SEARCH("Trabalhado - Feriado",Y19)))</formula>
    </cfRule>
  </conditionalFormatting>
  <conditionalFormatting sqref="Y19">
    <cfRule type="containsText" dxfId="14015" priority="12309" operator="containsText" text="Folga">
      <formula>NOT(ISERROR(SEARCH("Folga",Y19)))</formula>
    </cfRule>
    <cfRule type="containsText" dxfId="14014" priority="12310" operator="containsText" text="Trabalhado - Feriado">
      <formula>NOT(ISERROR(SEARCH("Trabalhado - Feriado",Y19)))</formula>
    </cfRule>
  </conditionalFormatting>
  <conditionalFormatting sqref="J19">
    <cfRule type="containsText" dxfId="14013" priority="12307" operator="containsText" text="Folga">
      <formula>NOT(ISERROR(SEARCH("Folga",J19)))</formula>
    </cfRule>
    <cfRule type="containsText" dxfId="14012" priority="12308" operator="containsText" text="Trabalhado - Feriado">
      <formula>NOT(ISERROR(SEARCH("Trabalhado - Feriado",J19)))</formula>
    </cfRule>
  </conditionalFormatting>
  <conditionalFormatting sqref="J19">
    <cfRule type="containsText" dxfId="14011" priority="12305" operator="containsText" text="Folga">
      <formula>NOT(ISERROR(SEARCH("Folga",J19)))</formula>
    </cfRule>
    <cfRule type="containsText" dxfId="14010" priority="12306" operator="containsText" text="Trabalhado - Feriado">
      <formula>NOT(ISERROR(SEARCH("Trabalhado - Feriado",J19)))</formula>
    </cfRule>
  </conditionalFormatting>
  <conditionalFormatting sqref="J19">
    <cfRule type="containsText" dxfId="14009" priority="12303" operator="containsText" text="Folga">
      <formula>NOT(ISERROR(SEARCH("Folga",J19)))</formula>
    </cfRule>
    <cfRule type="containsText" dxfId="14008" priority="12304" operator="containsText" text="Trabalhado - Feriado">
      <formula>NOT(ISERROR(SEARCH("Trabalhado - Feriado",J19)))</formula>
    </cfRule>
  </conditionalFormatting>
  <conditionalFormatting sqref="J19">
    <cfRule type="containsText" dxfId="14007" priority="12301" operator="containsText" text="Folga">
      <formula>NOT(ISERROR(SEARCH("Folga",J19)))</formula>
    </cfRule>
    <cfRule type="containsText" dxfId="14006" priority="12302" operator="containsText" text="Trabalhado - Feriado">
      <formula>NOT(ISERROR(SEARCH("Trabalhado - Feriado",J19)))</formula>
    </cfRule>
  </conditionalFormatting>
  <conditionalFormatting sqref="J19">
    <cfRule type="containsText" dxfId="14005" priority="12299" operator="containsText" text="Folga">
      <formula>NOT(ISERROR(SEARCH("Folga",J19)))</formula>
    </cfRule>
    <cfRule type="containsText" dxfId="14004" priority="12300" operator="containsText" text="Trabalhado - Feriado">
      <formula>NOT(ISERROR(SEARCH("Trabalhado - Feriado",J19)))</formula>
    </cfRule>
  </conditionalFormatting>
  <conditionalFormatting sqref="J19">
    <cfRule type="containsText" dxfId="14003" priority="12297" operator="containsText" text="Folga">
      <formula>NOT(ISERROR(SEARCH("Folga",J19)))</formula>
    </cfRule>
    <cfRule type="containsText" dxfId="14002" priority="12298" operator="containsText" text="Trabalhado - Feriado">
      <formula>NOT(ISERROR(SEARCH("Trabalhado - Feriado",J19)))</formula>
    </cfRule>
  </conditionalFormatting>
  <conditionalFormatting sqref="J19">
    <cfRule type="containsText" dxfId="14001" priority="12295" operator="containsText" text="Folga">
      <formula>NOT(ISERROR(SEARCH("Folga",J19)))</formula>
    </cfRule>
    <cfRule type="containsText" dxfId="14000" priority="12296" operator="containsText" text="Trabalhado - Feriado">
      <formula>NOT(ISERROR(SEARCH("Trabalhado - Feriado",J19)))</formula>
    </cfRule>
  </conditionalFormatting>
  <conditionalFormatting sqref="J19">
    <cfRule type="containsText" dxfId="13999" priority="12293" operator="containsText" text="Folga">
      <formula>NOT(ISERROR(SEARCH("Folga",J19)))</formula>
    </cfRule>
    <cfRule type="containsText" dxfId="13998" priority="12294" operator="containsText" text="Trabalhado - Feriado">
      <formula>NOT(ISERROR(SEARCH("Trabalhado - Feriado",J19)))</formula>
    </cfRule>
  </conditionalFormatting>
  <conditionalFormatting sqref="J19">
    <cfRule type="containsText" dxfId="13997" priority="12291" operator="containsText" text="Folga">
      <formula>NOT(ISERROR(SEARCH("Folga",J19)))</formula>
    </cfRule>
    <cfRule type="containsText" dxfId="13996" priority="12292" operator="containsText" text="Trabalhado - Feriado">
      <formula>NOT(ISERROR(SEARCH("Trabalhado - Feriado",J19)))</formula>
    </cfRule>
  </conditionalFormatting>
  <conditionalFormatting sqref="J19">
    <cfRule type="containsText" dxfId="13995" priority="12289" operator="containsText" text="Folga">
      <formula>NOT(ISERROR(SEARCH("Folga",J19)))</formula>
    </cfRule>
    <cfRule type="containsText" dxfId="13994" priority="12290" operator="containsText" text="Trabalhado - Feriado">
      <formula>NOT(ISERROR(SEARCH("Trabalhado - Feriado",J19)))</formula>
    </cfRule>
  </conditionalFormatting>
  <conditionalFormatting sqref="J19">
    <cfRule type="containsText" dxfId="13993" priority="12287" operator="containsText" text="Folga">
      <formula>NOT(ISERROR(SEARCH("Folga",J19)))</formula>
    </cfRule>
    <cfRule type="containsText" dxfId="13992" priority="12288" operator="containsText" text="Trabalhado - Feriado">
      <formula>NOT(ISERROR(SEARCH("Trabalhado - Feriado",J19)))</formula>
    </cfRule>
  </conditionalFormatting>
  <conditionalFormatting sqref="J19">
    <cfRule type="containsText" dxfId="13991" priority="12285" operator="containsText" text="Folga">
      <formula>NOT(ISERROR(SEARCH("Folga",J19)))</formula>
    </cfRule>
    <cfRule type="containsText" dxfId="13990" priority="12286" operator="containsText" text="Trabalhado - Feriado">
      <formula>NOT(ISERROR(SEARCH("Trabalhado - Feriado",J19)))</formula>
    </cfRule>
  </conditionalFormatting>
  <conditionalFormatting sqref="J19">
    <cfRule type="containsText" dxfId="13989" priority="12283" operator="containsText" text="Folga">
      <formula>NOT(ISERROR(SEARCH("Folga",J19)))</formula>
    </cfRule>
    <cfRule type="containsText" dxfId="13988" priority="12284" operator="containsText" text="Trabalhado - Feriado">
      <formula>NOT(ISERROR(SEARCH("Trabalhado - Feriado",J19)))</formula>
    </cfRule>
  </conditionalFormatting>
  <conditionalFormatting sqref="J19">
    <cfRule type="containsText" dxfId="13987" priority="12281" operator="containsText" text="Folga">
      <formula>NOT(ISERROR(SEARCH("Folga",J19)))</formula>
    </cfRule>
    <cfRule type="containsText" dxfId="13986" priority="12282" operator="containsText" text="Trabalhado - Feriado">
      <formula>NOT(ISERROR(SEARCH("Trabalhado - Feriado",J19)))</formula>
    </cfRule>
  </conditionalFormatting>
  <conditionalFormatting sqref="K18">
    <cfRule type="containsText" dxfId="13985" priority="12279" operator="containsText" text="Folga">
      <formula>NOT(ISERROR(SEARCH("Folga",K18)))</formula>
    </cfRule>
    <cfRule type="containsText" dxfId="13984" priority="12280" operator="containsText" text="Trabalhado - Feriado">
      <formula>NOT(ISERROR(SEARCH("Trabalhado - Feriado",K18)))</formula>
    </cfRule>
  </conditionalFormatting>
  <conditionalFormatting sqref="K18">
    <cfRule type="containsText" dxfId="13983" priority="12277" operator="containsText" text="Folga">
      <formula>NOT(ISERROR(SEARCH("Folga",K18)))</formula>
    </cfRule>
    <cfRule type="containsText" dxfId="13982" priority="12278" operator="containsText" text="Trabalhado - Feriado">
      <formula>NOT(ISERROR(SEARCH("Trabalhado - Feriado",K18)))</formula>
    </cfRule>
  </conditionalFormatting>
  <conditionalFormatting sqref="K18">
    <cfRule type="containsText" dxfId="13981" priority="12275" operator="containsText" text="Folga">
      <formula>NOT(ISERROR(SEARCH("Folga",K18)))</formula>
    </cfRule>
    <cfRule type="containsText" dxfId="13980" priority="12276" operator="containsText" text="Trabalhado - Feriado">
      <formula>NOT(ISERROR(SEARCH("Trabalhado - Feriado",K18)))</formula>
    </cfRule>
  </conditionalFormatting>
  <conditionalFormatting sqref="K18">
    <cfRule type="containsText" dxfId="13979" priority="12273" operator="containsText" text="Folga">
      <formula>NOT(ISERROR(SEARCH("Folga",K18)))</formula>
    </cfRule>
    <cfRule type="containsText" dxfId="13978" priority="12274" operator="containsText" text="Trabalhado - Feriado">
      <formula>NOT(ISERROR(SEARCH("Trabalhado - Feriado",K18)))</formula>
    </cfRule>
  </conditionalFormatting>
  <conditionalFormatting sqref="K18">
    <cfRule type="containsText" dxfId="13977" priority="12271" operator="containsText" text="Folga">
      <formula>NOT(ISERROR(SEARCH("Folga",K18)))</formula>
    </cfRule>
    <cfRule type="containsText" dxfId="13976" priority="12272" operator="containsText" text="Trabalhado - Feriado">
      <formula>NOT(ISERROR(SEARCH("Trabalhado - Feriado",K18)))</formula>
    </cfRule>
  </conditionalFormatting>
  <conditionalFormatting sqref="K18">
    <cfRule type="containsText" dxfId="13975" priority="12269" operator="containsText" text="Folga">
      <formula>NOT(ISERROR(SEARCH("Folga",K18)))</formula>
    </cfRule>
    <cfRule type="containsText" dxfId="13974" priority="12270" operator="containsText" text="Trabalhado - Feriado">
      <formula>NOT(ISERROR(SEARCH("Trabalhado - Feriado",K18)))</formula>
    </cfRule>
  </conditionalFormatting>
  <conditionalFormatting sqref="K18">
    <cfRule type="containsText" dxfId="13973" priority="12267" operator="containsText" text="Folga">
      <formula>NOT(ISERROR(SEARCH("Folga",K18)))</formula>
    </cfRule>
    <cfRule type="containsText" dxfId="13972" priority="12268" operator="containsText" text="Trabalhado - Feriado">
      <formula>NOT(ISERROR(SEARCH("Trabalhado - Feriado",K18)))</formula>
    </cfRule>
  </conditionalFormatting>
  <conditionalFormatting sqref="Q18">
    <cfRule type="containsText" dxfId="13971" priority="12265" operator="containsText" text="Folga">
      <formula>NOT(ISERROR(SEARCH("Folga",Q18)))</formula>
    </cfRule>
    <cfRule type="containsText" dxfId="13970" priority="12266" operator="containsText" text="Trabalhado - Feriado">
      <formula>NOT(ISERROR(SEARCH("Trabalhado - Feriado",Q18)))</formula>
    </cfRule>
  </conditionalFormatting>
  <conditionalFormatting sqref="Q18">
    <cfRule type="containsText" dxfId="13969" priority="12263" operator="containsText" text="Folga">
      <formula>NOT(ISERROR(SEARCH("Folga",Q18)))</formula>
    </cfRule>
    <cfRule type="containsText" dxfId="13968" priority="12264" operator="containsText" text="Trabalhado - Feriado">
      <formula>NOT(ISERROR(SEARCH("Trabalhado - Feriado",Q18)))</formula>
    </cfRule>
  </conditionalFormatting>
  <conditionalFormatting sqref="Q18">
    <cfRule type="containsText" dxfId="13967" priority="12261" operator="containsText" text="Folga">
      <formula>NOT(ISERROR(SEARCH("Folga",Q18)))</formula>
    </cfRule>
    <cfRule type="containsText" dxfId="13966" priority="12262" operator="containsText" text="Trabalhado - Feriado">
      <formula>NOT(ISERROR(SEARCH("Trabalhado - Feriado",Q18)))</formula>
    </cfRule>
  </conditionalFormatting>
  <conditionalFormatting sqref="Q18">
    <cfRule type="containsText" dxfId="13965" priority="12259" operator="containsText" text="Folga">
      <formula>NOT(ISERROR(SEARCH("Folga",Q18)))</formula>
    </cfRule>
    <cfRule type="containsText" dxfId="13964" priority="12260" operator="containsText" text="Trabalhado - Feriado">
      <formula>NOT(ISERROR(SEARCH("Trabalhado - Feriado",Q18)))</formula>
    </cfRule>
  </conditionalFormatting>
  <conditionalFormatting sqref="Q18">
    <cfRule type="containsText" dxfId="13963" priority="12257" operator="containsText" text="Folga">
      <formula>NOT(ISERROR(SEARCH("Folga",Q18)))</formula>
    </cfRule>
    <cfRule type="containsText" dxfId="13962" priority="12258" operator="containsText" text="Trabalhado - Feriado">
      <formula>NOT(ISERROR(SEARCH("Trabalhado - Feriado",Q18)))</formula>
    </cfRule>
  </conditionalFormatting>
  <conditionalFormatting sqref="Q18">
    <cfRule type="containsText" dxfId="13961" priority="12255" operator="containsText" text="Folga">
      <formula>NOT(ISERROR(SEARCH("Folga",Q18)))</formula>
    </cfRule>
    <cfRule type="containsText" dxfId="13960" priority="12256" operator="containsText" text="Trabalhado - Feriado">
      <formula>NOT(ISERROR(SEARCH("Trabalhado - Feriado",Q18)))</formula>
    </cfRule>
  </conditionalFormatting>
  <conditionalFormatting sqref="Q18">
    <cfRule type="containsText" dxfId="13959" priority="12253" operator="containsText" text="Folga">
      <formula>NOT(ISERROR(SEARCH("Folga",Q18)))</formula>
    </cfRule>
    <cfRule type="containsText" dxfId="13958" priority="12254" operator="containsText" text="Trabalhado - Feriado">
      <formula>NOT(ISERROR(SEARCH("Trabalhado - Feriado",Q18)))</formula>
    </cfRule>
  </conditionalFormatting>
  <conditionalFormatting sqref="Q18">
    <cfRule type="containsText" dxfId="13957" priority="12251" operator="containsText" text="Folga">
      <formula>NOT(ISERROR(SEARCH("Folga",Q18)))</formula>
    </cfRule>
    <cfRule type="containsText" dxfId="13956" priority="12252" operator="containsText" text="Trabalhado - Feriado">
      <formula>NOT(ISERROR(SEARCH("Trabalhado - Feriado",Q18)))</formula>
    </cfRule>
  </conditionalFormatting>
  <conditionalFormatting sqref="Q18">
    <cfRule type="containsText" dxfId="13955" priority="12249" operator="containsText" text="Folga">
      <formula>NOT(ISERROR(SEARCH("Folga",Q18)))</formula>
    </cfRule>
    <cfRule type="containsText" dxfId="13954" priority="12250" operator="containsText" text="Trabalhado - Feriado">
      <formula>NOT(ISERROR(SEARCH("Trabalhado - Feriado",Q18)))</formula>
    </cfRule>
  </conditionalFormatting>
  <conditionalFormatting sqref="Q18">
    <cfRule type="containsText" dxfId="13953" priority="12247" operator="containsText" text="Folga">
      <formula>NOT(ISERROR(SEARCH("Folga",Q18)))</formula>
    </cfRule>
    <cfRule type="containsText" dxfId="13952" priority="12248" operator="containsText" text="Trabalhado - Feriado">
      <formula>NOT(ISERROR(SEARCH("Trabalhado - Feriado",Q18)))</formula>
    </cfRule>
  </conditionalFormatting>
  <conditionalFormatting sqref="Q18">
    <cfRule type="containsText" dxfId="13951" priority="12245" operator="containsText" text="Folga">
      <formula>NOT(ISERROR(SEARCH("Folga",Q18)))</formula>
    </cfRule>
    <cfRule type="containsText" dxfId="13950" priority="12246" operator="containsText" text="Trabalhado - Feriado">
      <formula>NOT(ISERROR(SEARCH("Trabalhado - Feriado",Q18)))</formula>
    </cfRule>
  </conditionalFormatting>
  <conditionalFormatting sqref="Q18">
    <cfRule type="containsText" dxfId="13949" priority="12243" operator="containsText" text="Folga">
      <formula>NOT(ISERROR(SEARCH("Folga",Q18)))</formula>
    </cfRule>
    <cfRule type="containsText" dxfId="13948" priority="12244" operator="containsText" text="Trabalhado - Feriado">
      <formula>NOT(ISERROR(SEARCH("Trabalhado - Feriado",Q18)))</formula>
    </cfRule>
  </conditionalFormatting>
  <conditionalFormatting sqref="Q18">
    <cfRule type="containsText" dxfId="13947" priority="12241" operator="containsText" text="Folga">
      <formula>NOT(ISERROR(SEARCH("Folga",Q18)))</formula>
    </cfRule>
    <cfRule type="containsText" dxfId="13946" priority="12242" operator="containsText" text="Trabalhado - Feriado">
      <formula>NOT(ISERROR(SEARCH("Trabalhado - Feriado",Q18)))</formula>
    </cfRule>
  </conditionalFormatting>
  <conditionalFormatting sqref="Q18">
    <cfRule type="containsText" dxfId="13945" priority="12239" operator="containsText" text="Folga">
      <formula>NOT(ISERROR(SEARCH("Folga",Q18)))</formula>
    </cfRule>
    <cfRule type="containsText" dxfId="13944" priority="12240" operator="containsText" text="Trabalhado - Feriado">
      <formula>NOT(ISERROR(SEARCH("Trabalhado - Feriado",Q18)))</formula>
    </cfRule>
  </conditionalFormatting>
  <conditionalFormatting sqref="Q18">
    <cfRule type="containsText" dxfId="13943" priority="12237" operator="containsText" text="Folga">
      <formula>NOT(ISERROR(SEARCH("Folga",Q18)))</formula>
    </cfRule>
    <cfRule type="containsText" dxfId="13942" priority="12238" operator="containsText" text="Trabalhado - Feriado">
      <formula>NOT(ISERROR(SEARCH("Trabalhado - Feriado",Q18)))</formula>
    </cfRule>
  </conditionalFormatting>
  <conditionalFormatting sqref="Q18">
    <cfRule type="containsText" dxfId="13941" priority="12235" operator="containsText" text="Folga">
      <formula>NOT(ISERROR(SEARCH("Folga",Q18)))</formula>
    </cfRule>
    <cfRule type="containsText" dxfId="13940" priority="12236" operator="containsText" text="Trabalhado - Feriado">
      <formula>NOT(ISERROR(SEARCH("Trabalhado - Feriado",Q18)))</formula>
    </cfRule>
  </conditionalFormatting>
  <conditionalFormatting sqref="Q18">
    <cfRule type="containsText" dxfId="13939" priority="12233" operator="containsText" text="Folga">
      <formula>NOT(ISERROR(SEARCH("Folga",Q18)))</formula>
    </cfRule>
    <cfRule type="containsText" dxfId="13938" priority="12234" operator="containsText" text="Trabalhado - Feriado">
      <formula>NOT(ISERROR(SEARCH("Trabalhado - Feriado",Q18)))</formula>
    </cfRule>
  </conditionalFormatting>
  <conditionalFormatting sqref="Q18">
    <cfRule type="containsText" dxfId="13937" priority="12231" operator="containsText" text="Folga">
      <formula>NOT(ISERROR(SEARCH("Folga",Q18)))</formula>
    </cfRule>
    <cfRule type="containsText" dxfId="13936" priority="12232" operator="containsText" text="Trabalhado - Feriado">
      <formula>NOT(ISERROR(SEARCH("Trabalhado - Feriado",Q18)))</formula>
    </cfRule>
  </conditionalFormatting>
  <conditionalFormatting sqref="Q18">
    <cfRule type="containsText" dxfId="13935" priority="12229" operator="containsText" text="Folga">
      <formula>NOT(ISERROR(SEARCH("Folga",Q18)))</formula>
    </cfRule>
    <cfRule type="containsText" dxfId="13934" priority="12230" operator="containsText" text="Trabalhado - Feriado">
      <formula>NOT(ISERROR(SEARCH("Trabalhado - Feriado",Q18)))</formula>
    </cfRule>
  </conditionalFormatting>
  <conditionalFormatting sqref="Q18">
    <cfRule type="containsText" dxfId="13933" priority="12227" operator="containsText" text="Folga">
      <formula>NOT(ISERROR(SEARCH("Folga",Q18)))</formula>
    </cfRule>
    <cfRule type="containsText" dxfId="13932" priority="12228" operator="containsText" text="Trabalhado - Feriado">
      <formula>NOT(ISERROR(SEARCH("Trabalhado - Feriado",Q18)))</formula>
    </cfRule>
  </conditionalFormatting>
  <conditionalFormatting sqref="Q18">
    <cfRule type="containsText" dxfId="13931" priority="12225" operator="containsText" text="Folga">
      <formula>NOT(ISERROR(SEARCH("Folga",Q18)))</formula>
    </cfRule>
    <cfRule type="containsText" dxfId="13930" priority="12226" operator="containsText" text="Trabalhado - Feriado">
      <formula>NOT(ISERROR(SEARCH("Trabalhado - Feriado",Q18)))</formula>
    </cfRule>
  </conditionalFormatting>
  <conditionalFormatting sqref="Q18">
    <cfRule type="containsText" dxfId="13929" priority="12223" operator="containsText" text="Folga">
      <formula>NOT(ISERROR(SEARCH("Folga",Q18)))</formula>
    </cfRule>
    <cfRule type="containsText" dxfId="13928" priority="12224" operator="containsText" text="Trabalhado - Feriado">
      <formula>NOT(ISERROR(SEARCH("Trabalhado - Feriado",Q18)))</formula>
    </cfRule>
  </conditionalFormatting>
  <conditionalFormatting sqref="Q18">
    <cfRule type="containsText" dxfId="13927" priority="12221" operator="containsText" text="Folga">
      <formula>NOT(ISERROR(SEARCH("Folga",Q18)))</formula>
    </cfRule>
    <cfRule type="containsText" dxfId="13926" priority="12222" operator="containsText" text="Trabalhado - Feriado">
      <formula>NOT(ISERROR(SEARCH("Trabalhado - Feriado",Q18)))</formula>
    </cfRule>
  </conditionalFormatting>
  <conditionalFormatting sqref="Q18">
    <cfRule type="containsText" dxfId="13925" priority="12219" operator="containsText" text="Folga">
      <formula>NOT(ISERROR(SEARCH("Folga",Q18)))</formula>
    </cfRule>
    <cfRule type="containsText" dxfId="13924" priority="12220" operator="containsText" text="Trabalhado - Feriado">
      <formula>NOT(ISERROR(SEARCH("Trabalhado - Feriado",Q18)))</formula>
    </cfRule>
  </conditionalFormatting>
  <conditionalFormatting sqref="Q18">
    <cfRule type="containsText" dxfId="13923" priority="12217" operator="containsText" text="Folga">
      <formula>NOT(ISERROR(SEARCH("Folga",Q18)))</formula>
    </cfRule>
    <cfRule type="containsText" dxfId="13922" priority="12218" operator="containsText" text="Trabalhado - Feriado">
      <formula>NOT(ISERROR(SEARCH("Trabalhado - Feriado",Q18)))</formula>
    </cfRule>
  </conditionalFormatting>
  <conditionalFormatting sqref="R19">
    <cfRule type="containsText" dxfId="13921" priority="12215" operator="containsText" text="Folga">
      <formula>NOT(ISERROR(SEARCH("Folga",R19)))</formula>
    </cfRule>
    <cfRule type="containsText" dxfId="13920" priority="12216" operator="containsText" text="Trabalhado - Feriado">
      <formula>NOT(ISERROR(SEARCH("Trabalhado - Feriado",R19)))</formula>
    </cfRule>
  </conditionalFormatting>
  <conditionalFormatting sqref="R19">
    <cfRule type="containsText" dxfId="13919" priority="12213" operator="containsText" text="Folga">
      <formula>NOT(ISERROR(SEARCH("Folga",R19)))</formula>
    </cfRule>
    <cfRule type="containsText" dxfId="13918" priority="12214" operator="containsText" text="Trabalhado - Feriado">
      <formula>NOT(ISERROR(SEARCH("Trabalhado - Feriado",R19)))</formula>
    </cfRule>
  </conditionalFormatting>
  <conditionalFormatting sqref="R19">
    <cfRule type="containsText" dxfId="13917" priority="12211" operator="containsText" text="Folga">
      <formula>NOT(ISERROR(SEARCH("Folga",R19)))</formula>
    </cfRule>
    <cfRule type="containsText" dxfId="13916" priority="12212" operator="containsText" text="Trabalhado - Feriado">
      <formula>NOT(ISERROR(SEARCH("Trabalhado - Feriado",R19)))</formula>
    </cfRule>
  </conditionalFormatting>
  <conditionalFormatting sqref="R19">
    <cfRule type="containsText" dxfId="13915" priority="12209" operator="containsText" text="Folga">
      <formula>NOT(ISERROR(SEARCH("Folga",R19)))</formula>
    </cfRule>
    <cfRule type="containsText" dxfId="13914" priority="12210" operator="containsText" text="Trabalhado - Feriado">
      <formula>NOT(ISERROR(SEARCH("Trabalhado - Feriado",R19)))</formula>
    </cfRule>
  </conditionalFormatting>
  <conditionalFormatting sqref="R19">
    <cfRule type="containsText" dxfId="13913" priority="12207" operator="containsText" text="Folga">
      <formula>NOT(ISERROR(SEARCH("Folga",R19)))</formula>
    </cfRule>
    <cfRule type="containsText" dxfId="13912" priority="12208" operator="containsText" text="Trabalhado - Feriado">
      <formula>NOT(ISERROR(SEARCH("Trabalhado - Feriado",R19)))</formula>
    </cfRule>
  </conditionalFormatting>
  <conditionalFormatting sqref="R19">
    <cfRule type="containsText" dxfId="13911" priority="12205" operator="containsText" text="Folga">
      <formula>NOT(ISERROR(SEARCH("Folga",R19)))</formula>
    </cfRule>
    <cfRule type="containsText" dxfId="13910" priority="12206" operator="containsText" text="Trabalhado - Feriado">
      <formula>NOT(ISERROR(SEARCH("Trabalhado - Feriado",R19)))</formula>
    </cfRule>
  </conditionalFormatting>
  <conditionalFormatting sqref="R19">
    <cfRule type="containsText" dxfId="13909" priority="12203" operator="containsText" text="Folga">
      <formula>NOT(ISERROR(SEARCH("Folga",R19)))</formula>
    </cfRule>
    <cfRule type="containsText" dxfId="13908" priority="12204" operator="containsText" text="Trabalhado - Feriado">
      <formula>NOT(ISERROR(SEARCH("Trabalhado - Feriado",R19)))</formula>
    </cfRule>
  </conditionalFormatting>
  <conditionalFormatting sqref="R19">
    <cfRule type="containsText" dxfId="13907" priority="12201" operator="containsText" text="Folga">
      <formula>NOT(ISERROR(SEARCH("Folga",R19)))</formula>
    </cfRule>
    <cfRule type="containsText" dxfId="13906" priority="12202" operator="containsText" text="Trabalhado - Feriado">
      <formula>NOT(ISERROR(SEARCH("Trabalhado - Feriado",R19)))</formula>
    </cfRule>
  </conditionalFormatting>
  <conditionalFormatting sqref="R19">
    <cfRule type="containsText" dxfId="13905" priority="12199" operator="containsText" text="Folga">
      <formula>NOT(ISERROR(SEARCH("Folga",R19)))</formula>
    </cfRule>
    <cfRule type="containsText" dxfId="13904" priority="12200" operator="containsText" text="Trabalhado - Feriado">
      <formula>NOT(ISERROR(SEARCH("Trabalhado - Feriado",R19)))</formula>
    </cfRule>
  </conditionalFormatting>
  <conditionalFormatting sqref="R19">
    <cfRule type="containsText" dxfId="13903" priority="12197" operator="containsText" text="Folga">
      <formula>NOT(ISERROR(SEARCH("Folga",R19)))</formula>
    </cfRule>
    <cfRule type="containsText" dxfId="13902" priority="12198" operator="containsText" text="Trabalhado - Feriado">
      <formula>NOT(ISERROR(SEARCH("Trabalhado - Feriado",R19)))</formula>
    </cfRule>
  </conditionalFormatting>
  <conditionalFormatting sqref="R19">
    <cfRule type="containsText" dxfId="13901" priority="12195" operator="containsText" text="Folga">
      <formula>NOT(ISERROR(SEARCH("Folga",R19)))</formula>
    </cfRule>
    <cfRule type="containsText" dxfId="13900" priority="12196" operator="containsText" text="Trabalhado - Feriado">
      <formula>NOT(ISERROR(SEARCH("Trabalhado - Feriado",R19)))</formula>
    </cfRule>
  </conditionalFormatting>
  <conditionalFormatting sqref="R19">
    <cfRule type="containsText" dxfId="13899" priority="12193" operator="containsText" text="Folga">
      <formula>NOT(ISERROR(SEARCH("Folga",R19)))</formula>
    </cfRule>
    <cfRule type="containsText" dxfId="13898" priority="12194" operator="containsText" text="Trabalhado - Feriado">
      <formula>NOT(ISERROR(SEARCH("Trabalhado - Feriado",R19)))</formula>
    </cfRule>
  </conditionalFormatting>
  <conditionalFormatting sqref="R19">
    <cfRule type="containsText" dxfId="13897" priority="12191" operator="containsText" text="Folga">
      <formula>NOT(ISERROR(SEARCH("Folga",R19)))</formula>
    </cfRule>
    <cfRule type="containsText" dxfId="13896" priority="12192" operator="containsText" text="Trabalhado - Feriado">
      <formula>NOT(ISERROR(SEARCH("Trabalhado - Feriado",R19)))</formula>
    </cfRule>
  </conditionalFormatting>
  <conditionalFormatting sqref="R19">
    <cfRule type="containsText" dxfId="13895" priority="12189" operator="containsText" text="Folga">
      <formula>NOT(ISERROR(SEARCH("Folga",R19)))</formula>
    </cfRule>
    <cfRule type="containsText" dxfId="13894" priority="12190" operator="containsText" text="Trabalhado - Feriado">
      <formula>NOT(ISERROR(SEARCH("Trabalhado - Feriado",R19)))</formula>
    </cfRule>
  </conditionalFormatting>
  <conditionalFormatting sqref="R19">
    <cfRule type="containsText" dxfId="13893" priority="12187" operator="containsText" text="Folga">
      <formula>NOT(ISERROR(SEARCH("Folga",R19)))</formula>
    </cfRule>
    <cfRule type="containsText" dxfId="13892" priority="12188" operator="containsText" text="Trabalhado - Feriado">
      <formula>NOT(ISERROR(SEARCH("Trabalhado - Feriado",R19)))</formula>
    </cfRule>
  </conditionalFormatting>
  <conditionalFormatting sqref="R19">
    <cfRule type="containsText" dxfId="13891" priority="12185" operator="containsText" text="Folga">
      <formula>NOT(ISERROR(SEARCH("Folga",R19)))</formula>
    </cfRule>
    <cfRule type="containsText" dxfId="13890" priority="12186" operator="containsText" text="Trabalhado - Feriado">
      <formula>NOT(ISERROR(SEARCH("Trabalhado - Feriado",R19)))</formula>
    </cfRule>
  </conditionalFormatting>
  <conditionalFormatting sqref="R19">
    <cfRule type="containsText" dxfId="13889" priority="12183" operator="containsText" text="Folga">
      <formula>NOT(ISERROR(SEARCH("Folga",R19)))</formula>
    </cfRule>
    <cfRule type="containsText" dxfId="13888" priority="12184" operator="containsText" text="Trabalhado - Feriado">
      <formula>NOT(ISERROR(SEARCH("Trabalhado - Feriado",R19)))</formula>
    </cfRule>
  </conditionalFormatting>
  <conditionalFormatting sqref="R19">
    <cfRule type="containsText" dxfId="13887" priority="12181" operator="containsText" text="Folga">
      <formula>NOT(ISERROR(SEARCH("Folga",R19)))</formula>
    </cfRule>
    <cfRule type="containsText" dxfId="13886" priority="12182" operator="containsText" text="Trabalhado - Feriado">
      <formula>NOT(ISERROR(SEARCH("Trabalhado - Feriado",R19)))</formula>
    </cfRule>
  </conditionalFormatting>
  <conditionalFormatting sqref="R19">
    <cfRule type="containsText" dxfId="13885" priority="12179" operator="containsText" text="Folga">
      <formula>NOT(ISERROR(SEARCH("Folga",R19)))</formula>
    </cfRule>
    <cfRule type="containsText" dxfId="13884" priority="12180" operator="containsText" text="Trabalhado - Feriado">
      <formula>NOT(ISERROR(SEARCH("Trabalhado - Feriado",R19)))</formula>
    </cfRule>
  </conditionalFormatting>
  <conditionalFormatting sqref="R19">
    <cfRule type="containsText" dxfId="13883" priority="12177" operator="containsText" text="Folga">
      <formula>NOT(ISERROR(SEARCH("Folga",R19)))</formula>
    </cfRule>
    <cfRule type="containsText" dxfId="13882" priority="12178" operator="containsText" text="Trabalhado - Feriado">
      <formula>NOT(ISERROR(SEARCH("Trabalhado - Feriado",R19)))</formula>
    </cfRule>
  </conditionalFormatting>
  <conditionalFormatting sqref="R19">
    <cfRule type="containsText" dxfId="13881" priority="12175" operator="containsText" text="Folga">
      <formula>NOT(ISERROR(SEARCH("Folga",R19)))</formula>
    </cfRule>
    <cfRule type="containsText" dxfId="13880" priority="12176" operator="containsText" text="Trabalhado - Feriado">
      <formula>NOT(ISERROR(SEARCH("Trabalhado - Feriado",R19)))</formula>
    </cfRule>
  </conditionalFormatting>
  <conditionalFormatting sqref="R19">
    <cfRule type="containsText" dxfId="13879" priority="12173" operator="containsText" text="Folga">
      <formula>NOT(ISERROR(SEARCH("Folga",R19)))</formula>
    </cfRule>
    <cfRule type="containsText" dxfId="13878" priority="12174" operator="containsText" text="Trabalhado - Feriado">
      <formula>NOT(ISERROR(SEARCH("Trabalhado - Feriado",R19)))</formula>
    </cfRule>
  </conditionalFormatting>
  <conditionalFormatting sqref="R19">
    <cfRule type="containsText" dxfId="13877" priority="12171" operator="containsText" text="Folga">
      <formula>NOT(ISERROR(SEARCH("Folga",R19)))</formula>
    </cfRule>
    <cfRule type="containsText" dxfId="13876" priority="12172" operator="containsText" text="Trabalhado - Feriado">
      <formula>NOT(ISERROR(SEARCH("Trabalhado - Feriado",R19)))</formula>
    </cfRule>
  </conditionalFormatting>
  <conditionalFormatting sqref="R19">
    <cfRule type="containsText" dxfId="13875" priority="12169" operator="containsText" text="Folga">
      <formula>NOT(ISERROR(SEARCH("Folga",R19)))</formula>
    </cfRule>
    <cfRule type="containsText" dxfId="13874" priority="12170" operator="containsText" text="Trabalhado - Feriado">
      <formula>NOT(ISERROR(SEARCH("Trabalhado - Feriado",R19)))</formula>
    </cfRule>
  </conditionalFormatting>
  <conditionalFormatting sqref="R19">
    <cfRule type="containsText" dxfId="13873" priority="12167" operator="containsText" text="Folga">
      <formula>NOT(ISERROR(SEARCH("Folga",R19)))</formula>
    </cfRule>
    <cfRule type="containsText" dxfId="13872" priority="12168" operator="containsText" text="Trabalhado - Feriado">
      <formula>NOT(ISERROR(SEARCH("Trabalhado - Feriado",R19)))</formula>
    </cfRule>
  </conditionalFormatting>
  <conditionalFormatting sqref="R19">
    <cfRule type="containsText" dxfId="13871" priority="12165" operator="containsText" text="Folga">
      <formula>NOT(ISERROR(SEARCH("Folga",R19)))</formula>
    </cfRule>
    <cfRule type="containsText" dxfId="13870" priority="12166" operator="containsText" text="Trabalhado - Feriado">
      <formula>NOT(ISERROR(SEARCH("Trabalhado - Feriado",R19)))</formula>
    </cfRule>
  </conditionalFormatting>
  <conditionalFormatting sqref="R19">
    <cfRule type="containsText" dxfId="13869" priority="12163" operator="containsText" text="Folga">
      <formula>NOT(ISERROR(SEARCH("Folga",R19)))</formula>
    </cfRule>
    <cfRule type="containsText" dxfId="13868" priority="12164" operator="containsText" text="Trabalhado - Feriado">
      <formula>NOT(ISERROR(SEARCH("Trabalhado - Feriado",R19)))</formula>
    </cfRule>
  </conditionalFormatting>
  <conditionalFormatting sqref="R19">
    <cfRule type="containsText" dxfId="13867" priority="12161" operator="containsText" text="Folga">
      <formula>NOT(ISERROR(SEARCH("Folga",R19)))</formula>
    </cfRule>
    <cfRule type="containsText" dxfId="13866" priority="12162" operator="containsText" text="Trabalhado - Feriado">
      <formula>NOT(ISERROR(SEARCH("Trabalhado - Feriado",R19)))</formula>
    </cfRule>
  </conditionalFormatting>
  <conditionalFormatting sqref="R19">
    <cfRule type="containsText" dxfId="13865" priority="12159" operator="containsText" text="Folga">
      <formula>NOT(ISERROR(SEARCH("Folga",R19)))</formula>
    </cfRule>
    <cfRule type="containsText" dxfId="13864" priority="12160" operator="containsText" text="Trabalhado - Feriado">
      <formula>NOT(ISERROR(SEARCH("Trabalhado - Feriado",R19)))</formula>
    </cfRule>
  </conditionalFormatting>
  <conditionalFormatting sqref="R19">
    <cfRule type="containsText" dxfId="13863" priority="12157" operator="containsText" text="Folga">
      <formula>NOT(ISERROR(SEARCH("Folga",R19)))</formula>
    </cfRule>
    <cfRule type="containsText" dxfId="13862" priority="12158" operator="containsText" text="Trabalhado - Feriado">
      <formula>NOT(ISERROR(SEARCH("Trabalhado - Feriado",R19)))</formula>
    </cfRule>
  </conditionalFormatting>
  <conditionalFormatting sqref="R19">
    <cfRule type="containsText" dxfId="13861" priority="12155" operator="containsText" text="Folga">
      <formula>NOT(ISERROR(SEARCH("Folga",R19)))</formula>
    </cfRule>
    <cfRule type="containsText" dxfId="13860" priority="12156" operator="containsText" text="Trabalhado - Feriado">
      <formula>NOT(ISERROR(SEARCH("Trabalhado - Feriado",R19)))</formula>
    </cfRule>
  </conditionalFormatting>
  <conditionalFormatting sqref="R19">
    <cfRule type="containsText" dxfId="13859" priority="12153" operator="containsText" text="Folga">
      <formula>NOT(ISERROR(SEARCH("Folga",R19)))</formula>
    </cfRule>
    <cfRule type="containsText" dxfId="13858" priority="12154" operator="containsText" text="Trabalhado - Feriado">
      <formula>NOT(ISERROR(SEARCH("Trabalhado - Feriado",R19)))</formula>
    </cfRule>
  </conditionalFormatting>
  <conditionalFormatting sqref="R19">
    <cfRule type="containsText" dxfId="13857" priority="12151" operator="containsText" text="Folga">
      <formula>NOT(ISERROR(SEARCH("Folga",R19)))</formula>
    </cfRule>
    <cfRule type="containsText" dxfId="13856" priority="12152" operator="containsText" text="Trabalhado - Feriado">
      <formula>NOT(ISERROR(SEARCH("Trabalhado - Feriado",R19)))</formula>
    </cfRule>
  </conditionalFormatting>
  <conditionalFormatting sqref="R19">
    <cfRule type="containsText" dxfId="13855" priority="12149" operator="containsText" text="Folga">
      <formula>NOT(ISERROR(SEARCH("Folga",R19)))</formula>
    </cfRule>
    <cfRule type="containsText" dxfId="13854" priority="12150" operator="containsText" text="Trabalhado - Feriado">
      <formula>NOT(ISERROR(SEARCH("Trabalhado - Feriado",R19)))</formula>
    </cfRule>
  </conditionalFormatting>
  <conditionalFormatting sqref="R19">
    <cfRule type="containsText" dxfId="13853" priority="12147" operator="containsText" text="Folga">
      <formula>NOT(ISERROR(SEARCH("Folga",R19)))</formula>
    </cfRule>
    <cfRule type="containsText" dxfId="13852" priority="12148" operator="containsText" text="Trabalhado - Feriado">
      <formula>NOT(ISERROR(SEARCH("Trabalhado - Feriado",R19)))</formula>
    </cfRule>
  </conditionalFormatting>
  <conditionalFormatting sqref="R19">
    <cfRule type="containsText" dxfId="13851" priority="12145" operator="containsText" text="Folga">
      <formula>NOT(ISERROR(SEARCH("Folga",R19)))</formula>
    </cfRule>
    <cfRule type="containsText" dxfId="13850" priority="12146" operator="containsText" text="Trabalhado - Feriado">
      <formula>NOT(ISERROR(SEARCH("Trabalhado - Feriado",R19)))</formula>
    </cfRule>
  </conditionalFormatting>
  <conditionalFormatting sqref="R19">
    <cfRule type="containsText" dxfId="13849" priority="12143" operator="containsText" text="Folga">
      <formula>NOT(ISERROR(SEARCH("Folga",R19)))</formula>
    </cfRule>
    <cfRule type="containsText" dxfId="13848" priority="12144" operator="containsText" text="Trabalhado - Feriado">
      <formula>NOT(ISERROR(SEARCH("Trabalhado - Feriado",R19)))</formula>
    </cfRule>
  </conditionalFormatting>
  <conditionalFormatting sqref="R19">
    <cfRule type="containsText" dxfId="13847" priority="12141" operator="containsText" text="Folga">
      <formula>NOT(ISERROR(SEARCH("Folga",R19)))</formula>
    </cfRule>
    <cfRule type="containsText" dxfId="13846" priority="12142" operator="containsText" text="Trabalhado - Feriado">
      <formula>NOT(ISERROR(SEARCH("Trabalhado - Feriado",R19)))</formula>
    </cfRule>
  </conditionalFormatting>
  <conditionalFormatting sqref="R19">
    <cfRule type="containsText" dxfId="13845" priority="12139" operator="containsText" text="Folga">
      <formula>NOT(ISERROR(SEARCH("Folga",R19)))</formula>
    </cfRule>
    <cfRule type="containsText" dxfId="13844" priority="12140" operator="containsText" text="Trabalhado - Feriado">
      <formula>NOT(ISERROR(SEARCH("Trabalhado - Feriado",R19)))</formula>
    </cfRule>
  </conditionalFormatting>
  <conditionalFormatting sqref="R19">
    <cfRule type="containsText" dxfId="13843" priority="12137" operator="containsText" text="Folga">
      <formula>NOT(ISERROR(SEARCH("Folga",R19)))</formula>
    </cfRule>
    <cfRule type="containsText" dxfId="13842" priority="12138" operator="containsText" text="Trabalhado - Feriado">
      <formula>NOT(ISERROR(SEARCH("Trabalhado - Feriado",R19)))</formula>
    </cfRule>
  </conditionalFormatting>
  <conditionalFormatting sqref="R19">
    <cfRule type="containsText" dxfId="13841" priority="12135" operator="containsText" text="Folga">
      <formula>NOT(ISERROR(SEARCH("Folga",R19)))</formula>
    </cfRule>
    <cfRule type="containsText" dxfId="13840" priority="12136" operator="containsText" text="Trabalhado - Feriado">
      <formula>NOT(ISERROR(SEARCH("Trabalhado - Feriado",R19)))</formula>
    </cfRule>
  </conditionalFormatting>
  <conditionalFormatting sqref="R19">
    <cfRule type="containsText" dxfId="13839" priority="12133" operator="containsText" text="Folga">
      <formula>NOT(ISERROR(SEARCH("Folga",R19)))</formula>
    </cfRule>
    <cfRule type="containsText" dxfId="13838" priority="12134" operator="containsText" text="Trabalhado - Feriado">
      <formula>NOT(ISERROR(SEARCH("Trabalhado - Feriado",R19)))</formula>
    </cfRule>
  </conditionalFormatting>
  <conditionalFormatting sqref="R19">
    <cfRule type="containsText" dxfId="13837" priority="12131" operator="containsText" text="Folga">
      <formula>NOT(ISERROR(SEARCH("Folga",R19)))</formula>
    </cfRule>
    <cfRule type="containsText" dxfId="13836" priority="12132" operator="containsText" text="Trabalhado - Feriado">
      <formula>NOT(ISERROR(SEARCH("Trabalhado - Feriado",R19)))</formula>
    </cfRule>
  </conditionalFormatting>
  <conditionalFormatting sqref="R19">
    <cfRule type="containsText" dxfId="13835" priority="12129" operator="containsText" text="Folga">
      <formula>NOT(ISERROR(SEARCH("Folga",R19)))</formula>
    </cfRule>
    <cfRule type="containsText" dxfId="13834" priority="12130" operator="containsText" text="Trabalhado - Feriado">
      <formula>NOT(ISERROR(SEARCH("Trabalhado - Feriado",R19)))</formula>
    </cfRule>
  </conditionalFormatting>
  <conditionalFormatting sqref="R19">
    <cfRule type="containsText" dxfId="13833" priority="12127" operator="containsText" text="Folga">
      <formula>NOT(ISERROR(SEARCH("Folga",R19)))</formula>
    </cfRule>
    <cfRule type="containsText" dxfId="13832" priority="12128" operator="containsText" text="Trabalhado - Feriado">
      <formula>NOT(ISERROR(SEARCH("Trabalhado - Feriado",R19)))</formula>
    </cfRule>
  </conditionalFormatting>
  <conditionalFormatting sqref="R19">
    <cfRule type="containsText" dxfId="13831" priority="12125" operator="containsText" text="Folga">
      <formula>NOT(ISERROR(SEARCH("Folga",R19)))</formula>
    </cfRule>
    <cfRule type="containsText" dxfId="13830" priority="12126" operator="containsText" text="Trabalhado - Feriado">
      <formula>NOT(ISERROR(SEARCH("Trabalhado - Feriado",R19)))</formula>
    </cfRule>
  </conditionalFormatting>
  <conditionalFormatting sqref="R19">
    <cfRule type="containsText" dxfId="13829" priority="12123" operator="containsText" text="Folga">
      <formula>NOT(ISERROR(SEARCH("Folga",R19)))</formula>
    </cfRule>
    <cfRule type="containsText" dxfId="13828" priority="12124" operator="containsText" text="Trabalhado - Feriado">
      <formula>NOT(ISERROR(SEARCH("Trabalhado - Feriado",R19)))</formula>
    </cfRule>
  </conditionalFormatting>
  <conditionalFormatting sqref="R19">
    <cfRule type="containsText" dxfId="13827" priority="12121" operator="containsText" text="Folga">
      <formula>NOT(ISERROR(SEARCH("Folga",R19)))</formula>
    </cfRule>
    <cfRule type="containsText" dxfId="13826" priority="12122" operator="containsText" text="Trabalhado - Feriado">
      <formula>NOT(ISERROR(SEARCH("Trabalhado - Feriado",R19)))</formula>
    </cfRule>
  </conditionalFormatting>
  <conditionalFormatting sqref="R19">
    <cfRule type="containsText" dxfId="13825" priority="12119" operator="containsText" text="Folga">
      <formula>NOT(ISERROR(SEARCH("Folga",R19)))</formula>
    </cfRule>
    <cfRule type="containsText" dxfId="13824" priority="12120" operator="containsText" text="Trabalhado - Feriado">
      <formula>NOT(ISERROR(SEARCH("Trabalhado - Feriado",R19)))</formula>
    </cfRule>
  </conditionalFormatting>
  <conditionalFormatting sqref="R19">
    <cfRule type="containsText" dxfId="13823" priority="12117" operator="containsText" text="Folga">
      <formula>NOT(ISERROR(SEARCH("Folga",R19)))</formula>
    </cfRule>
    <cfRule type="containsText" dxfId="13822" priority="12118" operator="containsText" text="Trabalhado - Feriado">
      <formula>NOT(ISERROR(SEARCH("Trabalhado - Feriado",R19)))</formula>
    </cfRule>
  </conditionalFormatting>
  <conditionalFormatting sqref="R19">
    <cfRule type="containsText" dxfId="13821" priority="12115" operator="containsText" text="Folga">
      <formula>NOT(ISERROR(SEARCH("Folga",R19)))</formula>
    </cfRule>
    <cfRule type="containsText" dxfId="13820" priority="12116" operator="containsText" text="Trabalhado - Feriado">
      <formula>NOT(ISERROR(SEARCH("Trabalhado - Feriado",R19)))</formula>
    </cfRule>
  </conditionalFormatting>
  <conditionalFormatting sqref="R19">
    <cfRule type="containsText" dxfId="13819" priority="12113" operator="containsText" text="Folga">
      <formula>NOT(ISERROR(SEARCH("Folga",R19)))</formula>
    </cfRule>
    <cfRule type="containsText" dxfId="13818" priority="12114" operator="containsText" text="Trabalhado - Feriado">
      <formula>NOT(ISERROR(SEARCH("Trabalhado - Feriado",R19)))</formula>
    </cfRule>
  </conditionalFormatting>
  <conditionalFormatting sqref="R19">
    <cfRule type="containsText" dxfId="13817" priority="12111" operator="containsText" text="Folga">
      <formula>NOT(ISERROR(SEARCH("Folga",R19)))</formula>
    </cfRule>
    <cfRule type="containsText" dxfId="13816" priority="12112" operator="containsText" text="Trabalhado - Feriado">
      <formula>NOT(ISERROR(SEARCH("Trabalhado - Feriado",R19)))</formula>
    </cfRule>
  </conditionalFormatting>
  <conditionalFormatting sqref="R19">
    <cfRule type="containsText" dxfId="13815" priority="12109" operator="containsText" text="Folga">
      <formula>NOT(ISERROR(SEARCH("Folga",R19)))</formula>
    </cfRule>
    <cfRule type="containsText" dxfId="13814" priority="12110" operator="containsText" text="Trabalhado - Feriado">
      <formula>NOT(ISERROR(SEARCH("Trabalhado - Feriado",R19)))</formula>
    </cfRule>
  </conditionalFormatting>
  <conditionalFormatting sqref="R19">
    <cfRule type="containsText" dxfId="13813" priority="12107" operator="containsText" text="Folga">
      <formula>NOT(ISERROR(SEARCH("Folga",R19)))</formula>
    </cfRule>
    <cfRule type="containsText" dxfId="13812" priority="12108" operator="containsText" text="Trabalhado - Feriado">
      <formula>NOT(ISERROR(SEARCH("Trabalhado - Feriado",R19)))</formula>
    </cfRule>
  </conditionalFormatting>
  <conditionalFormatting sqref="R19">
    <cfRule type="containsText" dxfId="13811" priority="12105" operator="containsText" text="Folga">
      <formula>NOT(ISERROR(SEARCH("Folga",R19)))</formula>
    </cfRule>
    <cfRule type="containsText" dxfId="13810" priority="12106" operator="containsText" text="Trabalhado - Feriado">
      <formula>NOT(ISERROR(SEARCH("Trabalhado - Feriado",R19)))</formula>
    </cfRule>
  </conditionalFormatting>
  <conditionalFormatting sqref="R19">
    <cfRule type="containsText" dxfId="13809" priority="12103" operator="containsText" text="Folga">
      <formula>NOT(ISERROR(SEARCH("Folga",R19)))</formula>
    </cfRule>
    <cfRule type="containsText" dxfId="13808" priority="12104" operator="containsText" text="Trabalhado - Feriado">
      <formula>NOT(ISERROR(SEARCH("Trabalhado - Feriado",R19)))</formula>
    </cfRule>
  </conditionalFormatting>
  <conditionalFormatting sqref="R19">
    <cfRule type="containsText" dxfId="13807" priority="12101" operator="containsText" text="Folga">
      <formula>NOT(ISERROR(SEARCH("Folga",R19)))</formula>
    </cfRule>
    <cfRule type="containsText" dxfId="13806" priority="12102" operator="containsText" text="Trabalhado - Feriado">
      <formula>NOT(ISERROR(SEARCH("Trabalhado - Feriado",R19)))</formula>
    </cfRule>
  </conditionalFormatting>
  <conditionalFormatting sqref="R19">
    <cfRule type="containsText" dxfId="13805" priority="12099" operator="containsText" text="Folga">
      <formula>NOT(ISERROR(SEARCH("Folga",R19)))</formula>
    </cfRule>
    <cfRule type="containsText" dxfId="13804" priority="12100" operator="containsText" text="Trabalhado - Feriado">
      <formula>NOT(ISERROR(SEARCH("Trabalhado - Feriado",R19)))</formula>
    </cfRule>
  </conditionalFormatting>
  <conditionalFormatting sqref="R19">
    <cfRule type="containsText" dxfId="13803" priority="12097" operator="containsText" text="Folga">
      <formula>NOT(ISERROR(SEARCH("Folga",R19)))</formula>
    </cfRule>
    <cfRule type="containsText" dxfId="13802" priority="12098" operator="containsText" text="Trabalhado - Feriado">
      <formula>NOT(ISERROR(SEARCH("Trabalhado - Feriado",R19)))</formula>
    </cfRule>
  </conditionalFormatting>
  <conditionalFormatting sqref="R19">
    <cfRule type="containsText" dxfId="13801" priority="12095" operator="containsText" text="Folga">
      <formula>NOT(ISERROR(SEARCH("Folga",R19)))</formula>
    </cfRule>
    <cfRule type="containsText" dxfId="13800" priority="12096" operator="containsText" text="Trabalhado - Feriado">
      <formula>NOT(ISERROR(SEARCH("Trabalhado - Feriado",R19)))</formula>
    </cfRule>
  </conditionalFormatting>
  <conditionalFormatting sqref="R19">
    <cfRule type="containsText" dxfId="13799" priority="12093" operator="containsText" text="Folga">
      <formula>NOT(ISERROR(SEARCH("Folga",R19)))</formula>
    </cfRule>
    <cfRule type="containsText" dxfId="13798" priority="12094" operator="containsText" text="Trabalhado - Feriado">
      <formula>NOT(ISERROR(SEARCH("Trabalhado - Feriado",R19)))</formula>
    </cfRule>
  </conditionalFormatting>
  <conditionalFormatting sqref="R19">
    <cfRule type="containsText" dxfId="13797" priority="12091" operator="containsText" text="Folga">
      <formula>NOT(ISERROR(SEARCH("Folga",R19)))</formula>
    </cfRule>
    <cfRule type="containsText" dxfId="13796" priority="12092" operator="containsText" text="Trabalhado - Feriado">
      <formula>NOT(ISERROR(SEARCH("Trabalhado - Feriado",R19)))</formula>
    </cfRule>
  </conditionalFormatting>
  <conditionalFormatting sqref="R19">
    <cfRule type="containsText" dxfId="13795" priority="12089" operator="containsText" text="Folga">
      <formula>NOT(ISERROR(SEARCH("Folga",R19)))</formula>
    </cfRule>
    <cfRule type="containsText" dxfId="13794" priority="12090" operator="containsText" text="Trabalhado - Feriado">
      <formula>NOT(ISERROR(SEARCH("Trabalhado - Feriado",R19)))</formula>
    </cfRule>
  </conditionalFormatting>
  <conditionalFormatting sqref="R19">
    <cfRule type="containsText" dxfId="13793" priority="12087" operator="containsText" text="Folga">
      <formula>NOT(ISERROR(SEARCH("Folga",R19)))</formula>
    </cfRule>
    <cfRule type="containsText" dxfId="13792" priority="12088" operator="containsText" text="Trabalhado - Feriado">
      <formula>NOT(ISERROR(SEARCH("Trabalhado - Feriado",R19)))</formula>
    </cfRule>
  </conditionalFormatting>
  <conditionalFormatting sqref="R19">
    <cfRule type="containsText" dxfId="13791" priority="12085" operator="containsText" text="Folga">
      <formula>NOT(ISERROR(SEARCH("Folga",R19)))</formula>
    </cfRule>
    <cfRule type="containsText" dxfId="13790" priority="12086" operator="containsText" text="Trabalhado - Feriado">
      <formula>NOT(ISERROR(SEARCH("Trabalhado - Feriado",R19)))</formula>
    </cfRule>
  </conditionalFormatting>
  <conditionalFormatting sqref="R19">
    <cfRule type="containsText" dxfId="13789" priority="12083" operator="containsText" text="Folga">
      <formula>NOT(ISERROR(SEARCH("Folga",R19)))</formula>
    </cfRule>
    <cfRule type="containsText" dxfId="13788" priority="12084" operator="containsText" text="Trabalhado - Feriado">
      <formula>NOT(ISERROR(SEARCH("Trabalhado - Feriado",R19)))</formula>
    </cfRule>
  </conditionalFormatting>
  <conditionalFormatting sqref="AE19">
    <cfRule type="containsText" dxfId="13787" priority="12081" operator="containsText" text="Folga">
      <formula>NOT(ISERROR(SEARCH("Folga",AE19)))</formula>
    </cfRule>
    <cfRule type="containsText" dxfId="13786" priority="12082" operator="containsText" text="Trabalhado - Feriado">
      <formula>NOT(ISERROR(SEARCH("Trabalhado - Feriado",AE19)))</formula>
    </cfRule>
  </conditionalFormatting>
  <conditionalFormatting sqref="AE19">
    <cfRule type="containsText" dxfId="13785" priority="12079" operator="containsText" text="Folga">
      <formula>NOT(ISERROR(SEARCH("Folga",AE19)))</formula>
    </cfRule>
    <cfRule type="containsText" dxfId="13784" priority="12080" operator="containsText" text="Trabalhado - Feriado">
      <formula>NOT(ISERROR(SEARCH("Trabalhado - Feriado",AE19)))</formula>
    </cfRule>
  </conditionalFormatting>
  <conditionalFormatting sqref="AE19">
    <cfRule type="containsText" dxfId="13783" priority="12077" operator="containsText" text="Folga">
      <formula>NOT(ISERROR(SEARCH("Folga",AE19)))</formula>
    </cfRule>
    <cfRule type="containsText" dxfId="13782" priority="12078" operator="containsText" text="Trabalhado - Feriado">
      <formula>NOT(ISERROR(SEARCH("Trabalhado - Feriado",AE19)))</formula>
    </cfRule>
  </conditionalFormatting>
  <conditionalFormatting sqref="AE19">
    <cfRule type="containsText" dxfId="13781" priority="12075" operator="containsText" text="Folga">
      <formula>NOT(ISERROR(SEARCH("Folga",AE19)))</formula>
    </cfRule>
    <cfRule type="containsText" dxfId="13780" priority="12076" operator="containsText" text="Trabalhado - Feriado">
      <formula>NOT(ISERROR(SEARCH("Trabalhado - Feriado",AE19)))</formula>
    </cfRule>
  </conditionalFormatting>
  <conditionalFormatting sqref="AE19">
    <cfRule type="containsText" dxfId="13779" priority="12073" operator="containsText" text="Folga">
      <formula>NOT(ISERROR(SEARCH("Folga",AE19)))</formula>
    </cfRule>
    <cfRule type="containsText" dxfId="13778" priority="12074" operator="containsText" text="Trabalhado - Feriado">
      <formula>NOT(ISERROR(SEARCH("Trabalhado - Feriado",AE19)))</formula>
    </cfRule>
  </conditionalFormatting>
  <conditionalFormatting sqref="AE19">
    <cfRule type="containsText" dxfId="13777" priority="12071" operator="containsText" text="Folga">
      <formula>NOT(ISERROR(SEARCH("Folga",AE19)))</formula>
    </cfRule>
    <cfRule type="containsText" dxfId="13776" priority="12072" operator="containsText" text="Trabalhado - Feriado">
      <formula>NOT(ISERROR(SEARCH("Trabalhado - Feriado",AE19)))</formula>
    </cfRule>
  </conditionalFormatting>
  <conditionalFormatting sqref="AE19">
    <cfRule type="containsText" dxfId="13775" priority="12069" operator="containsText" text="Folga">
      <formula>NOT(ISERROR(SEARCH("Folga",AE19)))</formula>
    </cfRule>
    <cfRule type="containsText" dxfId="13774" priority="12070" operator="containsText" text="Trabalhado - Feriado">
      <formula>NOT(ISERROR(SEARCH("Trabalhado - Feriado",AE19)))</formula>
    </cfRule>
  </conditionalFormatting>
  <conditionalFormatting sqref="AF18">
    <cfRule type="containsText" dxfId="13773" priority="12067" operator="containsText" text="Folga">
      <formula>NOT(ISERROR(SEARCH("Folga",AF18)))</formula>
    </cfRule>
    <cfRule type="containsText" dxfId="13772" priority="12068" operator="containsText" text="Trabalhado - Feriado">
      <formula>NOT(ISERROR(SEARCH("Trabalhado - Feriado",AF18)))</formula>
    </cfRule>
  </conditionalFormatting>
  <conditionalFormatting sqref="AF18">
    <cfRule type="containsText" dxfId="13771" priority="12065" operator="containsText" text="Folga">
      <formula>NOT(ISERROR(SEARCH("Folga",AF18)))</formula>
    </cfRule>
    <cfRule type="containsText" dxfId="13770" priority="12066" operator="containsText" text="Trabalhado - Feriado">
      <formula>NOT(ISERROR(SEARCH("Trabalhado - Feriado",AF18)))</formula>
    </cfRule>
  </conditionalFormatting>
  <conditionalFormatting sqref="AF18">
    <cfRule type="containsText" dxfId="13769" priority="12063" operator="containsText" text="Folga">
      <formula>NOT(ISERROR(SEARCH("Folga",AF18)))</formula>
    </cfRule>
    <cfRule type="containsText" dxfId="13768" priority="12064" operator="containsText" text="Trabalhado - Feriado">
      <formula>NOT(ISERROR(SEARCH("Trabalhado - Feriado",AF18)))</formula>
    </cfRule>
  </conditionalFormatting>
  <conditionalFormatting sqref="AF18">
    <cfRule type="containsText" dxfId="13767" priority="12061" operator="containsText" text="Folga">
      <formula>NOT(ISERROR(SEARCH("Folga",AF18)))</formula>
    </cfRule>
    <cfRule type="containsText" dxfId="13766" priority="12062" operator="containsText" text="Trabalhado - Feriado">
      <formula>NOT(ISERROR(SEARCH("Trabalhado - Feriado",AF18)))</formula>
    </cfRule>
  </conditionalFormatting>
  <conditionalFormatting sqref="AF18">
    <cfRule type="containsText" dxfId="13765" priority="12059" operator="containsText" text="Folga">
      <formula>NOT(ISERROR(SEARCH("Folga",AF18)))</formula>
    </cfRule>
    <cfRule type="containsText" dxfId="13764" priority="12060" operator="containsText" text="Trabalhado - Feriado">
      <formula>NOT(ISERROR(SEARCH("Trabalhado - Feriado",AF18)))</formula>
    </cfRule>
  </conditionalFormatting>
  <conditionalFormatting sqref="AF18">
    <cfRule type="containsText" dxfId="13763" priority="12057" operator="containsText" text="Folga">
      <formula>NOT(ISERROR(SEARCH("Folga",AF18)))</formula>
    </cfRule>
    <cfRule type="containsText" dxfId="13762" priority="12058" operator="containsText" text="Trabalhado - Feriado">
      <formula>NOT(ISERROR(SEARCH("Trabalhado - Feriado",AF18)))</formula>
    </cfRule>
  </conditionalFormatting>
  <conditionalFormatting sqref="AF18">
    <cfRule type="containsText" dxfId="13761" priority="12055" operator="containsText" text="Folga">
      <formula>NOT(ISERROR(SEARCH("Folga",AF18)))</formula>
    </cfRule>
    <cfRule type="containsText" dxfId="13760" priority="12056" operator="containsText" text="Trabalhado - Feriado">
      <formula>NOT(ISERROR(SEARCH("Trabalhado - Feriado",AF18)))</formula>
    </cfRule>
  </conditionalFormatting>
  <conditionalFormatting sqref="AF18">
    <cfRule type="containsText" dxfId="13759" priority="12053" operator="containsText" text="Folga">
      <formula>NOT(ISERROR(SEARCH("Folga",AF18)))</formula>
    </cfRule>
    <cfRule type="containsText" dxfId="13758" priority="12054" operator="containsText" text="Trabalhado - Feriado">
      <formula>NOT(ISERROR(SEARCH("Trabalhado - Feriado",AF18)))</formula>
    </cfRule>
  </conditionalFormatting>
  <conditionalFormatting sqref="AF18">
    <cfRule type="containsText" dxfId="13757" priority="12051" operator="containsText" text="Folga">
      <formula>NOT(ISERROR(SEARCH("Folga",AF18)))</formula>
    </cfRule>
    <cfRule type="containsText" dxfId="13756" priority="12052" operator="containsText" text="Trabalhado - Feriado">
      <formula>NOT(ISERROR(SEARCH("Trabalhado - Feriado",AF18)))</formula>
    </cfRule>
  </conditionalFormatting>
  <conditionalFormatting sqref="AF18">
    <cfRule type="containsText" dxfId="13755" priority="12049" operator="containsText" text="Folga">
      <formula>NOT(ISERROR(SEARCH("Folga",AF18)))</formula>
    </cfRule>
    <cfRule type="containsText" dxfId="13754" priority="12050" operator="containsText" text="Trabalhado - Feriado">
      <formula>NOT(ISERROR(SEARCH("Trabalhado - Feriado",AF18)))</formula>
    </cfRule>
  </conditionalFormatting>
  <conditionalFormatting sqref="AF18">
    <cfRule type="containsText" dxfId="13753" priority="12047" operator="containsText" text="Folga">
      <formula>NOT(ISERROR(SEARCH("Folga",AF18)))</formula>
    </cfRule>
    <cfRule type="containsText" dxfId="13752" priority="12048" operator="containsText" text="Trabalhado - Feriado">
      <formula>NOT(ISERROR(SEARCH("Trabalhado - Feriado",AF18)))</formula>
    </cfRule>
  </conditionalFormatting>
  <conditionalFormatting sqref="AF18">
    <cfRule type="containsText" dxfId="13751" priority="12045" operator="containsText" text="Folga">
      <formula>NOT(ISERROR(SEARCH("Folga",AF18)))</formula>
    </cfRule>
    <cfRule type="containsText" dxfId="13750" priority="12046" operator="containsText" text="Trabalhado - Feriado">
      <formula>NOT(ISERROR(SEARCH("Trabalhado - Feriado",AF18)))</formula>
    </cfRule>
  </conditionalFormatting>
  <conditionalFormatting sqref="AF18">
    <cfRule type="containsText" dxfId="13749" priority="12043" operator="containsText" text="Folga">
      <formula>NOT(ISERROR(SEARCH("Folga",AF18)))</formula>
    </cfRule>
    <cfRule type="containsText" dxfId="13748" priority="12044" operator="containsText" text="Trabalhado - Feriado">
      <formula>NOT(ISERROR(SEARCH("Trabalhado - Feriado",AF18)))</formula>
    </cfRule>
  </conditionalFormatting>
  <conditionalFormatting sqref="R19">
    <cfRule type="containsText" dxfId="13747" priority="12041" operator="containsText" text="Folga">
      <formula>NOT(ISERROR(SEARCH("Folga",R19)))</formula>
    </cfRule>
    <cfRule type="containsText" dxfId="13746" priority="12042" operator="containsText" text="Trabalhado - Feriado">
      <formula>NOT(ISERROR(SEARCH("Trabalhado - Feriado",R19)))</formula>
    </cfRule>
  </conditionalFormatting>
  <conditionalFormatting sqref="R19">
    <cfRule type="containsText" dxfId="13745" priority="12039" operator="containsText" text="Folga">
      <formula>NOT(ISERROR(SEARCH("Folga",R19)))</formula>
    </cfRule>
    <cfRule type="containsText" dxfId="13744" priority="12040" operator="containsText" text="Trabalhado - Feriado">
      <formula>NOT(ISERROR(SEARCH("Trabalhado - Feriado",R19)))</formula>
    </cfRule>
  </conditionalFormatting>
  <conditionalFormatting sqref="R19">
    <cfRule type="containsText" dxfId="13743" priority="12037" operator="containsText" text="Folga">
      <formula>NOT(ISERROR(SEARCH("Folga",R19)))</formula>
    </cfRule>
    <cfRule type="containsText" dxfId="13742" priority="12038" operator="containsText" text="Trabalhado - Feriado">
      <formula>NOT(ISERROR(SEARCH("Trabalhado - Feriado",R19)))</formula>
    </cfRule>
  </conditionalFormatting>
  <conditionalFormatting sqref="R19">
    <cfRule type="containsText" dxfId="13741" priority="12035" operator="containsText" text="Folga">
      <formula>NOT(ISERROR(SEARCH("Folga",R19)))</formula>
    </cfRule>
    <cfRule type="containsText" dxfId="13740" priority="12036" operator="containsText" text="Trabalhado - Feriado">
      <formula>NOT(ISERROR(SEARCH("Trabalhado - Feriado",R19)))</formula>
    </cfRule>
  </conditionalFormatting>
  <conditionalFormatting sqref="R19">
    <cfRule type="containsText" dxfId="13739" priority="12033" operator="containsText" text="Folga">
      <formula>NOT(ISERROR(SEARCH("Folga",R19)))</formula>
    </cfRule>
    <cfRule type="containsText" dxfId="13738" priority="12034" operator="containsText" text="Trabalhado - Feriado">
      <formula>NOT(ISERROR(SEARCH("Trabalhado - Feriado",R19)))</formula>
    </cfRule>
  </conditionalFormatting>
  <conditionalFormatting sqref="R19">
    <cfRule type="containsText" dxfId="13737" priority="12031" operator="containsText" text="Folga">
      <formula>NOT(ISERROR(SEARCH("Folga",R19)))</formula>
    </cfRule>
    <cfRule type="containsText" dxfId="13736" priority="12032" operator="containsText" text="Trabalhado - Feriado">
      <formula>NOT(ISERROR(SEARCH("Trabalhado - Feriado",R19)))</formula>
    </cfRule>
  </conditionalFormatting>
  <conditionalFormatting sqref="R19">
    <cfRule type="containsText" dxfId="13735" priority="12029" operator="containsText" text="Folga">
      <formula>NOT(ISERROR(SEARCH("Folga",R19)))</formula>
    </cfRule>
    <cfRule type="containsText" dxfId="13734" priority="12030" operator="containsText" text="Trabalhado - Feriado">
      <formula>NOT(ISERROR(SEARCH("Trabalhado - Feriado",R19)))</formula>
    </cfRule>
  </conditionalFormatting>
  <conditionalFormatting sqref="R19">
    <cfRule type="containsText" dxfId="13733" priority="12027" operator="containsText" text="Folga">
      <formula>NOT(ISERROR(SEARCH("Folga",R19)))</formula>
    </cfRule>
    <cfRule type="containsText" dxfId="13732" priority="12028" operator="containsText" text="Trabalhado - Feriado">
      <formula>NOT(ISERROR(SEARCH("Trabalhado - Feriado",R19)))</formula>
    </cfRule>
  </conditionalFormatting>
  <conditionalFormatting sqref="R19">
    <cfRule type="containsText" dxfId="13731" priority="12025" operator="containsText" text="Folga">
      <formula>NOT(ISERROR(SEARCH("Folga",R19)))</formula>
    </cfRule>
    <cfRule type="containsText" dxfId="13730" priority="12026" operator="containsText" text="Trabalhado - Feriado">
      <formula>NOT(ISERROR(SEARCH("Trabalhado - Feriado",R19)))</formula>
    </cfRule>
  </conditionalFormatting>
  <conditionalFormatting sqref="R19">
    <cfRule type="containsText" dxfId="13729" priority="12023" operator="containsText" text="Folga">
      <formula>NOT(ISERROR(SEARCH("Folga",R19)))</formula>
    </cfRule>
    <cfRule type="containsText" dxfId="13728" priority="12024" operator="containsText" text="Trabalhado - Feriado">
      <formula>NOT(ISERROR(SEARCH("Trabalhado - Feriado",R19)))</formula>
    </cfRule>
  </conditionalFormatting>
  <conditionalFormatting sqref="R19">
    <cfRule type="containsText" dxfId="13727" priority="12021" operator="containsText" text="Folga">
      <formula>NOT(ISERROR(SEARCH("Folga",R19)))</formula>
    </cfRule>
    <cfRule type="containsText" dxfId="13726" priority="12022" operator="containsText" text="Trabalhado - Feriado">
      <formula>NOT(ISERROR(SEARCH("Trabalhado - Feriado",R19)))</formula>
    </cfRule>
  </conditionalFormatting>
  <conditionalFormatting sqref="R19">
    <cfRule type="containsText" dxfId="13725" priority="12019" operator="containsText" text="Folga">
      <formula>NOT(ISERROR(SEARCH("Folga",R19)))</formula>
    </cfRule>
    <cfRule type="containsText" dxfId="13724" priority="12020" operator="containsText" text="Trabalhado - Feriado">
      <formula>NOT(ISERROR(SEARCH("Trabalhado - Feriado",R19)))</formula>
    </cfRule>
  </conditionalFormatting>
  <conditionalFormatting sqref="R19">
    <cfRule type="containsText" dxfId="13723" priority="12017" operator="containsText" text="Folga">
      <formula>NOT(ISERROR(SEARCH("Folga",R19)))</formula>
    </cfRule>
    <cfRule type="containsText" dxfId="13722" priority="12018" operator="containsText" text="Trabalhado - Feriado">
      <formula>NOT(ISERROR(SEARCH("Trabalhado - Feriado",R19)))</formula>
    </cfRule>
  </conditionalFormatting>
  <conditionalFormatting sqref="R19">
    <cfRule type="containsText" dxfId="13721" priority="12015" operator="containsText" text="Folga">
      <formula>NOT(ISERROR(SEARCH("Folga",R19)))</formula>
    </cfRule>
    <cfRule type="containsText" dxfId="13720" priority="12016" operator="containsText" text="Trabalhado - Feriado">
      <formula>NOT(ISERROR(SEARCH("Trabalhado - Feriado",R19)))</formula>
    </cfRule>
  </conditionalFormatting>
  <conditionalFormatting sqref="R19">
    <cfRule type="containsText" dxfId="13719" priority="12013" operator="containsText" text="Folga">
      <formula>NOT(ISERROR(SEARCH("Folga",R19)))</formula>
    </cfRule>
    <cfRule type="containsText" dxfId="13718" priority="12014" operator="containsText" text="Trabalhado - Feriado">
      <formula>NOT(ISERROR(SEARCH("Trabalhado - Feriado",R19)))</formula>
    </cfRule>
  </conditionalFormatting>
  <conditionalFormatting sqref="R19">
    <cfRule type="containsText" dxfId="13717" priority="12011" operator="containsText" text="Folga">
      <formula>NOT(ISERROR(SEARCH("Folga",R19)))</formula>
    </cfRule>
    <cfRule type="containsText" dxfId="13716" priority="12012" operator="containsText" text="Trabalhado - Feriado">
      <formula>NOT(ISERROR(SEARCH("Trabalhado - Feriado",R19)))</formula>
    </cfRule>
  </conditionalFormatting>
  <conditionalFormatting sqref="R19">
    <cfRule type="containsText" dxfId="13715" priority="12009" operator="containsText" text="Folga">
      <formula>NOT(ISERROR(SEARCH("Folga",R19)))</formula>
    </cfRule>
    <cfRule type="containsText" dxfId="13714" priority="12010" operator="containsText" text="Trabalhado - Feriado">
      <formula>NOT(ISERROR(SEARCH("Trabalhado - Feriado",R19)))</formula>
    </cfRule>
  </conditionalFormatting>
  <conditionalFormatting sqref="R19">
    <cfRule type="containsText" dxfId="13713" priority="12007" operator="containsText" text="Folga">
      <formula>NOT(ISERROR(SEARCH("Folga",R19)))</formula>
    </cfRule>
    <cfRule type="containsText" dxfId="13712" priority="12008" operator="containsText" text="Trabalhado - Feriado">
      <formula>NOT(ISERROR(SEARCH("Trabalhado - Feriado",R19)))</formula>
    </cfRule>
  </conditionalFormatting>
  <conditionalFormatting sqref="R19">
    <cfRule type="containsText" dxfId="13711" priority="12005" operator="containsText" text="Folga">
      <formula>NOT(ISERROR(SEARCH("Folga",R19)))</formula>
    </cfRule>
    <cfRule type="containsText" dxfId="13710" priority="12006" operator="containsText" text="Trabalhado - Feriado">
      <formula>NOT(ISERROR(SEARCH("Trabalhado - Feriado",R19)))</formula>
    </cfRule>
  </conditionalFormatting>
  <conditionalFormatting sqref="R19">
    <cfRule type="containsText" dxfId="13709" priority="12003" operator="containsText" text="Folga">
      <formula>NOT(ISERROR(SEARCH("Folga",R19)))</formula>
    </cfRule>
    <cfRule type="containsText" dxfId="13708" priority="12004" operator="containsText" text="Trabalhado - Feriado">
      <formula>NOT(ISERROR(SEARCH("Trabalhado - Feriado",R19)))</formula>
    </cfRule>
  </conditionalFormatting>
  <conditionalFormatting sqref="R19">
    <cfRule type="containsText" dxfId="13707" priority="12001" operator="containsText" text="Folga">
      <formula>NOT(ISERROR(SEARCH("Folga",R19)))</formula>
    </cfRule>
    <cfRule type="containsText" dxfId="13706" priority="12002" operator="containsText" text="Trabalhado - Feriado">
      <formula>NOT(ISERROR(SEARCH("Trabalhado - Feriado",R19)))</formula>
    </cfRule>
  </conditionalFormatting>
  <conditionalFormatting sqref="R19">
    <cfRule type="containsText" dxfId="13705" priority="11999" operator="containsText" text="Folga">
      <formula>NOT(ISERROR(SEARCH("Folga",R19)))</formula>
    </cfRule>
    <cfRule type="containsText" dxfId="13704" priority="12000" operator="containsText" text="Trabalhado - Feriado">
      <formula>NOT(ISERROR(SEARCH("Trabalhado - Feriado",R19)))</formula>
    </cfRule>
  </conditionalFormatting>
  <conditionalFormatting sqref="R19">
    <cfRule type="containsText" dxfId="13703" priority="11997" operator="containsText" text="Folga">
      <formula>NOT(ISERROR(SEARCH("Folga",R19)))</formula>
    </cfRule>
    <cfRule type="containsText" dxfId="13702" priority="11998" operator="containsText" text="Trabalhado - Feriado">
      <formula>NOT(ISERROR(SEARCH("Trabalhado - Feriado",R19)))</formula>
    </cfRule>
  </conditionalFormatting>
  <conditionalFormatting sqref="R19">
    <cfRule type="containsText" dxfId="13701" priority="11995" operator="containsText" text="Folga">
      <formula>NOT(ISERROR(SEARCH("Folga",R19)))</formula>
    </cfRule>
    <cfRule type="containsText" dxfId="13700" priority="11996" operator="containsText" text="Trabalhado - Feriado">
      <formula>NOT(ISERROR(SEARCH("Trabalhado - Feriado",R19)))</formula>
    </cfRule>
  </conditionalFormatting>
  <conditionalFormatting sqref="R19">
    <cfRule type="containsText" dxfId="13699" priority="11993" operator="containsText" text="Folga">
      <formula>NOT(ISERROR(SEARCH("Folga",R19)))</formula>
    </cfRule>
    <cfRule type="containsText" dxfId="13698" priority="11994" operator="containsText" text="Trabalhado - Feriado">
      <formula>NOT(ISERROR(SEARCH("Trabalhado - Feriado",R19)))</formula>
    </cfRule>
  </conditionalFormatting>
  <conditionalFormatting sqref="R19">
    <cfRule type="containsText" dxfId="13697" priority="11991" operator="containsText" text="Folga">
      <formula>NOT(ISERROR(SEARCH("Folga",R19)))</formula>
    </cfRule>
    <cfRule type="containsText" dxfId="13696" priority="11992" operator="containsText" text="Trabalhado - Feriado">
      <formula>NOT(ISERROR(SEARCH("Trabalhado - Feriado",R19)))</formula>
    </cfRule>
  </conditionalFormatting>
  <conditionalFormatting sqref="G18:G19">
    <cfRule type="containsText" dxfId="13695" priority="11989" operator="containsText" text="Folga">
      <formula>NOT(ISERROR(SEARCH("Folga",G18)))</formula>
    </cfRule>
    <cfRule type="containsText" dxfId="13694" priority="11990" operator="containsText" text="Trabalhado - Feriado">
      <formula>NOT(ISERROR(SEARCH("Trabalhado - Feriado",G18)))</formula>
    </cfRule>
  </conditionalFormatting>
  <conditionalFormatting sqref="G18:G19">
    <cfRule type="containsText" dxfId="13693" priority="11987" operator="containsText" text="Folga">
      <formula>NOT(ISERROR(SEARCH("Folga",G18)))</formula>
    </cfRule>
    <cfRule type="containsText" dxfId="13692" priority="11988" operator="containsText" text="Trabalhado - Feriado">
      <formula>NOT(ISERROR(SEARCH("Trabalhado - Feriado",G18)))</formula>
    </cfRule>
  </conditionalFormatting>
  <conditionalFormatting sqref="G18:G19">
    <cfRule type="containsText" dxfId="13691" priority="11985" operator="containsText" text="Folga">
      <formula>NOT(ISERROR(SEARCH("Folga",G18)))</formula>
    </cfRule>
    <cfRule type="containsText" dxfId="13690" priority="11986" operator="containsText" text="Trabalhado - Feriado">
      <formula>NOT(ISERROR(SEARCH("Trabalhado - Feriado",G18)))</formula>
    </cfRule>
  </conditionalFormatting>
  <conditionalFormatting sqref="I18:I19">
    <cfRule type="containsText" dxfId="13689" priority="11983" operator="containsText" text="Folga">
      <formula>NOT(ISERROR(SEARCH("Folga",I18)))</formula>
    </cfRule>
    <cfRule type="containsText" dxfId="13688" priority="11984" operator="containsText" text="Trabalhado - Feriado">
      <formula>NOT(ISERROR(SEARCH("Trabalhado - Feriado",I18)))</formula>
    </cfRule>
  </conditionalFormatting>
  <conditionalFormatting sqref="I18:I19">
    <cfRule type="containsText" dxfId="13687" priority="11981" operator="containsText" text="Folga">
      <formula>NOT(ISERROR(SEARCH("Folga",I18)))</formula>
    </cfRule>
    <cfRule type="containsText" dxfId="13686" priority="11982" operator="containsText" text="Trabalhado - Feriado">
      <formula>NOT(ISERROR(SEARCH("Trabalhado - Feriado",I18)))</formula>
    </cfRule>
  </conditionalFormatting>
  <conditionalFormatting sqref="I18:I19">
    <cfRule type="containsText" dxfId="13685" priority="11979" operator="containsText" text="Folga">
      <formula>NOT(ISERROR(SEARCH("Folga",I18)))</formula>
    </cfRule>
    <cfRule type="containsText" dxfId="13684" priority="11980" operator="containsText" text="Trabalhado - Feriado">
      <formula>NOT(ISERROR(SEARCH("Trabalhado - Feriado",I18)))</formula>
    </cfRule>
  </conditionalFormatting>
  <conditionalFormatting sqref="H19">
    <cfRule type="containsText" dxfId="13683" priority="11977" operator="containsText" text="Folga">
      <formula>NOT(ISERROR(SEARCH("Folga",H19)))</formula>
    </cfRule>
    <cfRule type="containsText" dxfId="13682" priority="11978" operator="containsText" text="Trabalhado - Feriado">
      <formula>NOT(ISERROR(SEARCH("Trabalhado - Feriado",H19)))</formula>
    </cfRule>
  </conditionalFormatting>
  <conditionalFormatting sqref="H19">
    <cfRule type="containsText" dxfId="13681" priority="11975" operator="containsText" text="Folga">
      <formula>NOT(ISERROR(SEARCH("Folga",H19)))</formula>
    </cfRule>
    <cfRule type="containsText" dxfId="13680" priority="11976" operator="containsText" text="Trabalhado - Feriado">
      <formula>NOT(ISERROR(SEARCH("Trabalhado - Feriado",H19)))</formula>
    </cfRule>
  </conditionalFormatting>
  <conditionalFormatting sqref="H19">
    <cfRule type="containsText" dxfId="13679" priority="11973" operator="containsText" text="Folga">
      <formula>NOT(ISERROR(SEARCH("Folga",H19)))</formula>
    </cfRule>
    <cfRule type="containsText" dxfId="13678" priority="11974" operator="containsText" text="Trabalhado - Feriado">
      <formula>NOT(ISERROR(SEARCH("Trabalhado - Feriado",H19)))</formula>
    </cfRule>
  </conditionalFormatting>
  <conditionalFormatting sqref="H19">
    <cfRule type="containsText" dxfId="13677" priority="11971" operator="containsText" text="Folga">
      <formula>NOT(ISERROR(SEARCH("Folga",H19)))</formula>
    </cfRule>
    <cfRule type="containsText" dxfId="13676" priority="11972" operator="containsText" text="Trabalhado - Feriado">
      <formula>NOT(ISERROR(SEARCH("Trabalhado - Feriado",H19)))</formula>
    </cfRule>
  </conditionalFormatting>
  <conditionalFormatting sqref="H19">
    <cfRule type="containsText" dxfId="13675" priority="11969" operator="containsText" text="Folga">
      <formula>NOT(ISERROR(SEARCH("Folga",H19)))</formula>
    </cfRule>
    <cfRule type="containsText" dxfId="13674" priority="11970" operator="containsText" text="Trabalhado - Feriado">
      <formula>NOT(ISERROR(SEARCH("Trabalhado - Feriado",H19)))</formula>
    </cfRule>
  </conditionalFormatting>
  <conditionalFormatting sqref="H19">
    <cfRule type="containsText" dxfId="13673" priority="11967" operator="containsText" text="Folga">
      <formula>NOT(ISERROR(SEARCH("Folga",H19)))</formula>
    </cfRule>
    <cfRule type="containsText" dxfId="13672" priority="11968" operator="containsText" text="Trabalhado - Feriado">
      <formula>NOT(ISERROR(SEARCH("Trabalhado - Feriado",H19)))</formula>
    </cfRule>
  </conditionalFormatting>
  <conditionalFormatting sqref="K19">
    <cfRule type="containsText" dxfId="13671" priority="11965" operator="containsText" text="Folga">
      <formula>NOT(ISERROR(SEARCH("Folga",K19)))</formula>
    </cfRule>
    <cfRule type="containsText" dxfId="13670" priority="11966" operator="containsText" text="Trabalhado - Feriado">
      <formula>NOT(ISERROR(SEARCH("Trabalhado - Feriado",K19)))</formula>
    </cfRule>
  </conditionalFormatting>
  <conditionalFormatting sqref="K19">
    <cfRule type="containsText" dxfId="13669" priority="11963" operator="containsText" text="Folga">
      <formula>NOT(ISERROR(SEARCH("Folga",K19)))</formula>
    </cfRule>
    <cfRule type="containsText" dxfId="13668" priority="11964" operator="containsText" text="Trabalhado - Feriado">
      <formula>NOT(ISERROR(SEARCH("Trabalhado - Feriado",K19)))</formula>
    </cfRule>
  </conditionalFormatting>
  <conditionalFormatting sqref="K19">
    <cfRule type="containsText" dxfId="13667" priority="11961" operator="containsText" text="Folga">
      <formula>NOT(ISERROR(SEARCH("Folga",K19)))</formula>
    </cfRule>
    <cfRule type="containsText" dxfId="13666" priority="11962" operator="containsText" text="Trabalhado - Feriado">
      <formula>NOT(ISERROR(SEARCH("Trabalhado - Feriado",K19)))</formula>
    </cfRule>
  </conditionalFormatting>
  <conditionalFormatting sqref="K19">
    <cfRule type="containsText" dxfId="13665" priority="11959" operator="containsText" text="Folga">
      <formula>NOT(ISERROR(SEARCH("Folga",K19)))</formula>
    </cfRule>
    <cfRule type="containsText" dxfId="13664" priority="11960" operator="containsText" text="Trabalhado - Feriado">
      <formula>NOT(ISERROR(SEARCH("Trabalhado - Feriado",K19)))</formula>
    </cfRule>
  </conditionalFormatting>
  <conditionalFormatting sqref="K19">
    <cfRule type="containsText" dxfId="13663" priority="11957" operator="containsText" text="Folga">
      <formula>NOT(ISERROR(SEARCH("Folga",K19)))</formula>
    </cfRule>
    <cfRule type="containsText" dxfId="13662" priority="11958" operator="containsText" text="Trabalhado - Feriado">
      <formula>NOT(ISERROR(SEARCH("Trabalhado - Feriado",K19)))</formula>
    </cfRule>
  </conditionalFormatting>
  <conditionalFormatting sqref="K19">
    <cfRule type="containsText" dxfId="13661" priority="11955" operator="containsText" text="Folga">
      <formula>NOT(ISERROR(SEARCH("Folga",K19)))</formula>
    </cfRule>
    <cfRule type="containsText" dxfId="13660" priority="11956" operator="containsText" text="Trabalhado - Feriado">
      <formula>NOT(ISERROR(SEARCH("Trabalhado - Feriado",K19)))</formula>
    </cfRule>
  </conditionalFormatting>
  <conditionalFormatting sqref="K19">
    <cfRule type="containsText" dxfId="13659" priority="11953" operator="containsText" text="Folga">
      <formula>NOT(ISERROR(SEARCH("Folga",K19)))</formula>
    </cfRule>
    <cfRule type="containsText" dxfId="13658" priority="11954" operator="containsText" text="Trabalhado - Feriado">
      <formula>NOT(ISERROR(SEARCH("Trabalhado - Feriado",K19)))</formula>
    </cfRule>
  </conditionalFormatting>
  <conditionalFormatting sqref="K19">
    <cfRule type="containsText" dxfId="13657" priority="11951" operator="containsText" text="Folga">
      <formula>NOT(ISERROR(SEARCH("Folga",K19)))</formula>
    </cfRule>
    <cfRule type="containsText" dxfId="13656" priority="11952" operator="containsText" text="Trabalhado - Feriado">
      <formula>NOT(ISERROR(SEARCH("Trabalhado - Feriado",K19)))</formula>
    </cfRule>
  </conditionalFormatting>
  <conditionalFormatting sqref="K19">
    <cfRule type="containsText" dxfId="13655" priority="11949" operator="containsText" text="Folga">
      <formula>NOT(ISERROR(SEARCH("Folga",K19)))</formula>
    </cfRule>
    <cfRule type="containsText" dxfId="13654" priority="11950" operator="containsText" text="Trabalhado - Feriado">
      <formula>NOT(ISERROR(SEARCH("Trabalhado - Feriado",K19)))</formula>
    </cfRule>
  </conditionalFormatting>
  <conditionalFormatting sqref="K19">
    <cfRule type="containsText" dxfId="13653" priority="11947" operator="containsText" text="Folga">
      <formula>NOT(ISERROR(SEARCH("Folga",K19)))</formula>
    </cfRule>
    <cfRule type="containsText" dxfId="13652" priority="11948" operator="containsText" text="Trabalhado - Feriado">
      <formula>NOT(ISERROR(SEARCH("Trabalhado - Feriado",K19)))</formula>
    </cfRule>
  </conditionalFormatting>
  <conditionalFormatting sqref="K19">
    <cfRule type="containsText" dxfId="13651" priority="11945" operator="containsText" text="Folga">
      <formula>NOT(ISERROR(SEARCH("Folga",K19)))</formula>
    </cfRule>
    <cfRule type="containsText" dxfId="13650" priority="11946" operator="containsText" text="Trabalhado - Feriado">
      <formula>NOT(ISERROR(SEARCH("Trabalhado - Feriado",K19)))</formula>
    </cfRule>
  </conditionalFormatting>
  <conditionalFormatting sqref="K19">
    <cfRule type="containsText" dxfId="13649" priority="11943" operator="containsText" text="Folga">
      <formula>NOT(ISERROR(SEARCH("Folga",K19)))</formula>
    </cfRule>
    <cfRule type="containsText" dxfId="13648" priority="11944" operator="containsText" text="Trabalhado - Feriado">
      <formula>NOT(ISERROR(SEARCH("Trabalhado - Feriado",K19)))</formula>
    </cfRule>
  </conditionalFormatting>
  <conditionalFormatting sqref="K19">
    <cfRule type="containsText" dxfId="13647" priority="11941" operator="containsText" text="Folga">
      <formula>NOT(ISERROR(SEARCH("Folga",K19)))</formula>
    </cfRule>
    <cfRule type="containsText" dxfId="13646" priority="11942" operator="containsText" text="Trabalhado - Feriado">
      <formula>NOT(ISERROR(SEARCH("Trabalhado - Feriado",K19)))</formula>
    </cfRule>
  </conditionalFormatting>
  <conditionalFormatting sqref="K19">
    <cfRule type="containsText" dxfId="13645" priority="11939" operator="containsText" text="Folga">
      <formula>NOT(ISERROR(SEARCH("Folga",K19)))</formula>
    </cfRule>
    <cfRule type="containsText" dxfId="13644" priority="11940" operator="containsText" text="Trabalhado - Feriado">
      <formula>NOT(ISERROR(SEARCH("Trabalhado - Feriado",K19)))</formula>
    </cfRule>
  </conditionalFormatting>
  <conditionalFormatting sqref="K19">
    <cfRule type="containsText" dxfId="13643" priority="11937" operator="containsText" text="Folga">
      <formula>NOT(ISERROR(SEARCH("Folga",K19)))</formula>
    </cfRule>
    <cfRule type="containsText" dxfId="13642" priority="11938" operator="containsText" text="Trabalhado - Feriado">
      <formula>NOT(ISERROR(SEARCH("Trabalhado - Feriado",K19)))</formula>
    </cfRule>
  </conditionalFormatting>
  <conditionalFormatting sqref="K19">
    <cfRule type="containsText" dxfId="13641" priority="11935" operator="containsText" text="Folga">
      <formula>NOT(ISERROR(SEARCH("Folga",K19)))</formula>
    </cfRule>
    <cfRule type="containsText" dxfId="13640" priority="11936" operator="containsText" text="Trabalhado - Feriado">
      <formula>NOT(ISERROR(SEARCH("Trabalhado - Feriado",K19)))</formula>
    </cfRule>
  </conditionalFormatting>
  <conditionalFormatting sqref="K19">
    <cfRule type="containsText" dxfId="13639" priority="11933" operator="containsText" text="Folga">
      <formula>NOT(ISERROR(SEARCH("Folga",K19)))</formula>
    </cfRule>
    <cfRule type="containsText" dxfId="13638" priority="11934" operator="containsText" text="Trabalhado - Feriado">
      <formula>NOT(ISERROR(SEARCH("Trabalhado - Feriado",K19)))</formula>
    </cfRule>
  </conditionalFormatting>
  <conditionalFormatting sqref="K19">
    <cfRule type="containsText" dxfId="13637" priority="11931" operator="containsText" text="Folga">
      <formula>NOT(ISERROR(SEARCH("Folga",K19)))</formula>
    </cfRule>
    <cfRule type="containsText" dxfId="13636" priority="11932" operator="containsText" text="Trabalhado - Feriado">
      <formula>NOT(ISERROR(SEARCH("Trabalhado - Feriado",K19)))</formula>
    </cfRule>
  </conditionalFormatting>
  <conditionalFormatting sqref="K19">
    <cfRule type="containsText" dxfId="13635" priority="11929" operator="containsText" text="Folga">
      <formula>NOT(ISERROR(SEARCH("Folga",K19)))</formula>
    </cfRule>
    <cfRule type="containsText" dxfId="13634" priority="11930" operator="containsText" text="Trabalhado - Feriado">
      <formula>NOT(ISERROR(SEARCH("Trabalhado - Feriado",K19)))</formula>
    </cfRule>
  </conditionalFormatting>
  <conditionalFormatting sqref="K19">
    <cfRule type="containsText" dxfId="13633" priority="11927" operator="containsText" text="Folga">
      <formula>NOT(ISERROR(SEARCH("Folga",K19)))</formula>
    </cfRule>
    <cfRule type="containsText" dxfId="13632" priority="11928" operator="containsText" text="Trabalhado - Feriado">
      <formula>NOT(ISERROR(SEARCH("Trabalhado - Feriado",K19)))</formula>
    </cfRule>
  </conditionalFormatting>
  <conditionalFormatting sqref="K19">
    <cfRule type="containsText" dxfId="13631" priority="11925" operator="containsText" text="Folga">
      <formula>NOT(ISERROR(SEARCH("Folga",K19)))</formula>
    </cfRule>
    <cfRule type="containsText" dxfId="13630" priority="11926" operator="containsText" text="Trabalhado - Feriado">
      <formula>NOT(ISERROR(SEARCH("Trabalhado - Feriado",K19)))</formula>
    </cfRule>
  </conditionalFormatting>
  <conditionalFormatting sqref="K19">
    <cfRule type="containsText" dxfId="13629" priority="11923" operator="containsText" text="Folga">
      <formula>NOT(ISERROR(SEARCH("Folga",K19)))</formula>
    </cfRule>
    <cfRule type="containsText" dxfId="13628" priority="11924" operator="containsText" text="Trabalhado - Feriado">
      <formula>NOT(ISERROR(SEARCH("Trabalhado - Feriado",K19)))</formula>
    </cfRule>
  </conditionalFormatting>
  <conditionalFormatting sqref="K19">
    <cfRule type="containsText" dxfId="13627" priority="11921" operator="containsText" text="Folga">
      <formula>NOT(ISERROR(SEARCH("Folga",K19)))</formula>
    </cfRule>
    <cfRule type="containsText" dxfId="13626" priority="11922" operator="containsText" text="Trabalhado - Feriado">
      <formula>NOT(ISERROR(SEARCH("Trabalhado - Feriado",K19)))</formula>
    </cfRule>
  </conditionalFormatting>
  <conditionalFormatting sqref="K19">
    <cfRule type="containsText" dxfId="13625" priority="11919" operator="containsText" text="Folga">
      <formula>NOT(ISERROR(SEARCH("Folga",K19)))</formula>
    </cfRule>
    <cfRule type="containsText" dxfId="13624" priority="11920" operator="containsText" text="Trabalhado - Feriado">
      <formula>NOT(ISERROR(SEARCH("Trabalhado - Feriado",K19)))</formula>
    </cfRule>
  </conditionalFormatting>
  <conditionalFormatting sqref="K19">
    <cfRule type="containsText" dxfId="13623" priority="11917" operator="containsText" text="Folga">
      <formula>NOT(ISERROR(SEARCH("Folga",K19)))</formula>
    </cfRule>
    <cfRule type="containsText" dxfId="13622" priority="11918" operator="containsText" text="Trabalhado - Feriado">
      <formula>NOT(ISERROR(SEARCH("Trabalhado - Feriado",K19)))</formula>
    </cfRule>
  </conditionalFormatting>
  <conditionalFormatting sqref="K19">
    <cfRule type="containsText" dxfId="13621" priority="11915" operator="containsText" text="Folga">
      <formula>NOT(ISERROR(SEARCH("Folga",K19)))</formula>
    </cfRule>
    <cfRule type="containsText" dxfId="13620" priority="11916" operator="containsText" text="Trabalhado - Feriado">
      <formula>NOT(ISERROR(SEARCH("Trabalhado - Feriado",K19)))</formula>
    </cfRule>
  </conditionalFormatting>
  <conditionalFormatting sqref="K19">
    <cfRule type="containsText" dxfId="13619" priority="11913" operator="containsText" text="Folga">
      <formula>NOT(ISERROR(SEARCH("Folga",K19)))</formula>
    </cfRule>
    <cfRule type="containsText" dxfId="13618" priority="11914" operator="containsText" text="Trabalhado - Feriado">
      <formula>NOT(ISERROR(SEARCH("Trabalhado - Feriado",K19)))</formula>
    </cfRule>
  </conditionalFormatting>
  <conditionalFormatting sqref="K19">
    <cfRule type="containsText" dxfId="13617" priority="11911" operator="containsText" text="Folga">
      <formula>NOT(ISERROR(SEARCH("Folga",K19)))</formula>
    </cfRule>
    <cfRule type="containsText" dxfId="13616" priority="11912" operator="containsText" text="Trabalhado - Feriado">
      <formula>NOT(ISERROR(SEARCH("Trabalhado - Feriado",K19)))</formula>
    </cfRule>
  </conditionalFormatting>
  <conditionalFormatting sqref="K19">
    <cfRule type="containsText" dxfId="13615" priority="11909" operator="containsText" text="Folga">
      <formula>NOT(ISERROR(SEARCH("Folga",K19)))</formula>
    </cfRule>
    <cfRule type="containsText" dxfId="13614" priority="11910" operator="containsText" text="Trabalhado - Feriado">
      <formula>NOT(ISERROR(SEARCH("Trabalhado - Feriado",K19)))</formula>
    </cfRule>
  </conditionalFormatting>
  <conditionalFormatting sqref="K19">
    <cfRule type="containsText" dxfId="13613" priority="11907" operator="containsText" text="Folga">
      <formula>NOT(ISERROR(SEARCH("Folga",K19)))</formula>
    </cfRule>
    <cfRule type="containsText" dxfId="13612" priority="11908" operator="containsText" text="Trabalhado - Feriado">
      <formula>NOT(ISERROR(SEARCH("Trabalhado - Feriado",K19)))</formula>
    </cfRule>
  </conditionalFormatting>
  <conditionalFormatting sqref="K19">
    <cfRule type="containsText" dxfId="13611" priority="11905" operator="containsText" text="Folga">
      <formula>NOT(ISERROR(SEARCH("Folga",K19)))</formula>
    </cfRule>
    <cfRule type="containsText" dxfId="13610" priority="11906" operator="containsText" text="Trabalhado - Feriado">
      <formula>NOT(ISERROR(SEARCH("Trabalhado - Feriado",K19)))</formula>
    </cfRule>
  </conditionalFormatting>
  <conditionalFormatting sqref="K19">
    <cfRule type="containsText" dxfId="13609" priority="11903" operator="containsText" text="Folga">
      <formula>NOT(ISERROR(SEARCH("Folga",K19)))</formula>
    </cfRule>
    <cfRule type="containsText" dxfId="13608" priority="11904" operator="containsText" text="Trabalhado - Feriado">
      <formula>NOT(ISERROR(SEARCH("Trabalhado - Feriado",K19)))</formula>
    </cfRule>
  </conditionalFormatting>
  <conditionalFormatting sqref="K19">
    <cfRule type="containsText" dxfId="13607" priority="11901" operator="containsText" text="Folga">
      <formula>NOT(ISERROR(SEARCH("Folga",K19)))</formula>
    </cfRule>
    <cfRule type="containsText" dxfId="13606" priority="11902" operator="containsText" text="Trabalhado - Feriado">
      <formula>NOT(ISERROR(SEARCH("Trabalhado - Feriado",K19)))</formula>
    </cfRule>
  </conditionalFormatting>
  <conditionalFormatting sqref="K19">
    <cfRule type="containsText" dxfId="13605" priority="11899" operator="containsText" text="Folga">
      <formula>NOT(ISERROR(SEARCH("Folga",K19)))</formula>
    </cfRule>
    <cfRule type="containsText" dxfId="13604" priority="11900" operator="containsText" text="Trabalhado - Feriado">
      <formula>NOT(ISERROR(SEARCH("Trabalhado - Feriado",K19)))</formula>
    </cfRule>
  </conditionalFormatting>
  <conditionalFormatting sqref="K19">
    <cfRule type="containsText" dxfId="13603" priority="11897" operator="containsText" text="Folga">
      <formula>NOT(ISERROR(SEARCH("Folga",K19)))</formula>
    </cfRule>
    <cfRule type="containsText" dxfId="13602" priority="11898" operator="containsText" text="Trabalhado - Feriado">
      <formula>NOT(ISERROR(SEARCH("Trabalhado - Feriado",K19)))</formula>
    </cfRule>
  </conditionalFormatting>
  <conditionalFormatting sqref="K19">
    <cfRule type="containsText" dxfId="13601" priority="11895" operator="containsText" text="Folga">
      <formula>NOT(ISERROR(SEARCH("Folga",K19)))</formula>
    </cfRule>
    <cfRule type="containsText" dxfId="13600" priority="11896" operator="containsText" text="Trabalhado - Feriado">
      <formula>NOT(ISERROR(SEARCH("Trabalhado - Feriado",K19)))</formula>
    </cfRule>
  </conditionalFormatting>
  <conditionalFormatting sqref="K19">
    <cfRule type="containsText" dxfId="13599" priority="11893" operator="containsText" text="Folga">
      <formula>NOT(ISERROR(SEARCH("Folga",K19)))</formula>
    </cfRule>
    <cfRule type="containsText" dxfId="13598" priority="11894" operator="containsText" text="Trabalhado - Feriado">
      <formula>NOT(ISERROR(SEARCH("Trabalhado - Feriado",K19)))</formula>
    </cfRule>
  </conditionalFormatting>
  <conditionalFormatting sqref="K19">
    <cfRule type="containsText" dxfId="13597" priority="11891" operator="containsText" text="Folga">
      <formula>NOT(ISERROR(SEARCH("Folga",K19)))</formula>
    </cfRule>
    <cfRule type="containsText" dxfId="13596" priority="11892" operator="containsText" text="Trabalhado - Feriado">
      <formula>NOT(ISERROR(SEARCH("Trabalhado - Feriado",K19)))</formula>
    </cfRule>
  </conditionalFormatting>
  <conditionalFormatting sqref="K19">
    <cfRule type="containsText" dxfId="13595" priority="11889" operator="containsText" text="Folga">
      <formula>NOT(ISERROR(SEARCH("Folga",K19)))</formula>
    </cfRule>
    <cfRule type="containsText" dxfId="13594" priority="11890" operator="containsText" text="Trabalhado - Feriado">
      <formula>NOT(ISERROR(SEARCH("Trabalhado - Feriado",K19)))</formula>
    </cfRule>
  </conditionalFormatting>
  <conditionalFormatting sqref="K19">
    <cfRule type="containsText" dxfId="13593" priority="11887" operator="containsText" text="Folga">
      <formula>NOT(ISERROR(SEARCH("Folga",K19)))</formula>
    </cfRule>
    <cfRule type="containsText" dxfId="13592" priority="11888" operator="containsText" text="Trabalhado - Feriado">
      <formula>NOT(ISERROR(SEARCH("Trabalhado - Feriado",K19)))</formula>
    </cfRule>
  </conditionalFormatting>
  <conditionalFormatting sqref="K19">
    <cfRule type="containsText" dxfId="13591" priority="11885" operator="containsText" text="Folga">
      <formula>NOT(ISERROR(SEARCH("Folga",K19)))</formula>
    </cfRule>
    <cfRule type="containsText" dxfId="13590" priority="11886" operator="containsText" text="Trabalhado - Feriado">
      <formula>NOT(ISERROR(SEARCH("Trabalhado - Feriado",K19)))</formula>
    </cfRule>
  </conditionalFormatting>
  <conditionalFormatting sqref="K19">
    <cfRule type="containsText" dxfId="13589" priority="11883" operator="containsText" text="Folga">
      <formula>NOT(ISERROR(SEARCH("Folga",K19)))</formula>
    </cfRule>
    <cfRule type="containsText" dxfId="13588" priority="11884" operator="containsText" text="Trabalhado - Feriado">
      <formula>NOT(ISERROR(SEARCH("Trabalhado - Feriado",K19)))</formula>
    </cfRule>
  </conditionalFormatting>
  <conditionalFormatting sqref="K19">
    <cfRule type="containsText" dxfId="13587" priority="11881" operator="containsText" text="Folga">
      <formula>NOT(ISERROR(SEARCH("Folga",K19)))</formula>
    </cfRule>
    <cfRule type="containsText" dxfId="13586" priority="11882" operator="containsText" text="Trabalhado - Feriado">
      <formula>NOT(ISERROR(SEARCH("Trabalhado - Feriado",K19)))</formula>
    </cfRule>
  </conditionalFormatting>
  <conditionalFormatting sqref="K19">
    <cfRule type="containsText" dxfId="13585" priority="11879" operator="containsText" text="Folga">
      <formula>NOT(ISERROR(SEARCH("Folga",K19)))</formula>
    </cfRule>
    <cfRule type="containsText" dxfId="13584" priority="11880" operator="containsText" text="Trabalhado - Feriado">
      <formula>NOT(ISERROR(SEARCH("Trabalhado - Feriado",K19)))</formula>
    </cfRule>
  </conditionalFormatting>
  <conditionalFormatting sqref="K19">
    <cfRule type="containsText" dxfId="13583" priority="11877" operator="containsText" text="Folga">
      <formula>NOT(ISERROR(SEARCH("Folga",K19)))</formula>
    </cfRule>
    <cfRule type="containsText" dxfId="13582" priority="11878" operator="containsText" text="Trabalhado - Feriado">
      <formula>NOT(ISERROR(SEARCH("Trabalhado - Feriado",K19)))</formula>
    </cfRule>
  </conditionalFormatting>
  <conditionalFormatting sqref="K19">
    <cfRule type="containsText" dxfId="13581" priority="11875" operator="containsText" text="Folga">
      <formula>NOT(ISERROR(SEARCH("Folga",K19)))</formula>
    </cfRule>
    <cfRule type="containsText" dxfId="13580" priority="11876" operator="containsText" text="Trabalhado - Feriado">
      <formula>NOT(ISERROR(SEARCH("Trabalhado - Feriado",K19)))</formula>
    </cfRule>
  </conditionalFormatting>
  <conditionalFormatting sqref="K19">
    <cfRule type="containsText" dxfId="13579" priority="11873" operator="containsText" text="Folga">
      <formula>NOT(ISERROR(SEARCH("Folga",K19)))</formula>
    </cfRule>
    <cfRule type="containsText" dxfId="13578" priority="11874" operator="containsText" text="Trabalhado - Feriado">
      <formula>NOT(ISERROR(SEARCH("Trabalhado - Feriado",K19)))</formula>
    </cfRule>
  </conditionalFormatting>
  <conditionalFormatting sqref="K19">
    <cfRule type="containsText" dxfId="13577" priority="11871" operator="containsText" text="Folga">
      <formula>NOT(ISERROR(SEARCH("Folga",K19)))</formula>
    </cfRule>
    <cfRule type="containsText" dxfId="13576" priority="11872" operator="containsText" text="Trabalhado - Feriado">
      <formula>NOT(ISERROR(SEARCH("Trabalhado - Feriado",K19)))</formula>
    </cfRule>
  </conditionalFormatting>
  <conditionalFormatting sqref="K19">
    <cfRule type="containsText" dxfId="13575" priority="11869" operator="containsText" text="Folga">
      <formula>NOT(ISERROR(SEARCH("Folga",K19)))</formula>
    </cfRule>
    <cfRule type="containsText" dxfId="13574" priority="11870" operator="containsText" text="Trabalhado - Feriado">
      <formula>NOT(ISERROR(SEARCH("Trabalhado - Feriado",K19)))</formula>
    </cfRule>
  </conditionalFormatting>
  <conditionalFormatting sqref="K19">
    <cfRule type="containsText" dxfId="13573" priority="11867" operator="containsText" text="Folga">
      <formula>NOT(ISERROR(SEARCH("Folga",K19)))</formula>
    </cfRule>
    <cfRule type="containsText" dxfId="13572" priority="11868" operator="containsText" text="Trabalhado - Feriado">
      <formula>NOT(ISERROR(SEARCH("Trabalhado - Feriado",K19)))</formula>
    </cfRule>
  </conditionalFormatting>
  <conditionalFormatting sqref="K19">
    <cfRule type="containsText" dxfId="13571" priority="11865" operator="containsText" text="Folga">
      <formula>NOT(ISERROR(SEARCH("Folga",K19)))</formula>
    </cfRule>
    <cfRule type="containsText" dxfId="13570" priority="11866" operator="containsText" text="Trabalhado - Feriado">
      <formula>NOT(ISERROR(SEARCH("Trabalhado - Feriado",K19)))</formula>
    </cfRule>
  </conditionalFormatting>
  <conditionalFormatting sqref="K19">
    <cfRule type="containsText" dxfId="13569" priority="11863" operator="containsText" text="Folga">
      <formula>NOT(ISERROR(SEARCH("Folga",K19)))</formula>
    </cfRule>
    <cfRule type="containsText" dxfId="13568" priority="11864" operator="containsText" text="Trabalhado - Feriado">
      <formula>NOT(ISERROR(SEARCH("Trabalhado - Feriado",K19)))</formula>
    </cfRule>
  </conditionalFormatting>
  <conditionalFormatting sqref="K19">
    <cfRule type="containsText" dxfId="13567" priority="11861" operator="containsText" text="Folga">
      <formula>NOT(ISERROR(SEARCH("Folga",K19)))</formula>
    </cfRule>
    <cfRule type="containsText" dxfId="13566" priority="11862" operator="containsText" text="Trabalhado - Feriado">
      <formula>NOT(ISERROR(SEARCH("Trabalhado - Feriado",K19)))</formula>
    </cfRule>
  </conditionalFormatting>
  <conditionalFormatting sqref="K19">
    <cfRule type="containsText" dxfId="13565" priority="11859" operator="containsText" text="Folga">
      <formula>NOT(ISERROR(SEARCH("Folga",K19)))</formula>
    </cfRule>
    <cfRule type="containsText" dxfId="13564" priority="11860" operator="containsText" text="Trabalhado - Feriado">
      <formula>NOT(ISERROR(SEARCH("Trabalhado - Feriado",K19)))</formula>
    </cfRule>
  </conditionalFormatting>
  <conditionalFormatting sqref="K19">
    <cfRule type="containsText" dxfId="13563" priority="11857" operator="containsText" text="Folga">
      <formula>NOT(ISERROR(SEARCH("Folga",K19)))</formula>
    </cfRule>
    <cfRule type="containsText" dxfId="13562" priority="11858" operator="containsText" text="Trabalhado - Feriado">
      <formula>NOT(ISERROR(SEARCH("Trabalhado - Feriado",K19)))</formula>
    </cfRule>
  </conditionalFormatting>
  <conditionalFormatting sqref="K19">
    <cfRule type="containsText" dxfId="13561" priority="11855" operator="containsText" text="Folga">
      <formula>NOT(ISERROR(SEARCH("Folga",K19)))</formula>
    </cfRule>
    <cfRule type="containsText" dxfId="13560" priority="11856" operator="containsText" text="Trabalhado - Feriado">
      <formula>NOT(ISERROR(SEARCH("Trabalhado - Feriado",K19)))</formula>
    </cfRule>
  </conditionalFormatting>
  <conditionalFormatting sqref="K19">
    <cfRule type="containsText" dxfId="13559" priority="11853" operator="containsText" text="Folga">
      <formula>NOT(ISERROR(SEARCH("Folga",K19)))</formula>
    </cfRule>
    <cfRule type="containsText" dxfId="13558" priority="11854" operator="containsText" text="Trabalhado - Feriado">
      <formula>NOT(ISERROR(SEARCH("Trabalhado - Feriado",K19)))</formula>
    </cfRule>
  </conditionalFormatting>
  <conditionalFormatting sqref="K19">
    <cfRule type="containsText" dxfId="13557" priority="11851" operator="containsText" text="Folga">
      <formula>NOT(ISERROR(SEARCH("Folga",K19)))</formula>
    </cfRule>
    <cfRule type="containsText" dxfId="13556" priority="11852" operator="containsText" text="Trabalhado - Feriado">
      <formula>NOT(ISERROR(SEARCH("Trabalhado - Feriado",K19)))</formula>
    </cfRule>
  </conditionalFormatting>
  <conditionalFormatting sqref="K19">
    <cfRule type="containsText" dxfId="13555" priority="11849" operator="containsText" text="Folga">
      <formula>NOT(ISERROR(SEARCH("Folga",K19)))</formula>
    </cfRule>
    <cfRule type="containsText" dxfId="13554" priority="11850" operator="containsText" text="Trabalhado - Feriado">
      <formula>NOT(ISERROR(SEARCH("Trabalhado - Feriado",K19)))</formula>
    </cfRule>
  </conditionalFormatting>
  <conditionalFormatting sqref="K19">
    <cfRule type="containsText" dxfId="13553" priority="11847" operator="containsText" text="Folga">
      <formula>NOT(ISERROR(SEARCH("Folga",K19)))</formula>
    </cfRule>
    <cfRule type="containsText" dxfId="13552" priority="11848" operator="containsText" text="Trabalhado - Feriado">
      <formula>NOT(ISERROR(SEARCH("Trabalhado - Feriado",K19)))</formula>
    </cfRule>
  </conditionalFormatting>
  <conditionalFormatting sqref="K19">
    <cfRule type="containsText" dxfId="13551" priority="11845" operator="containsText" text="Folga">
      <formula>NOT(ISERROR(SEARCH("Folga",K19)))</formula>
    </cfRule>
    <cfRule type="containsText" dxfId="13550" priority="11846" operator="containsText" text="Trabalhado - Feriado">
      <formula>NOT(ISERROR(SEARCH("Trabalhado - Feriado",K19)))</formula>
    </cfRule>
  </conditionalFormatting>
  <conditionalFormatting sqref="K19">
    <cfRule type="containsText" dxfId="13549" priority="11843" operator="containsText" text="Folga">
      <formula>NOT(ISERROR(SEARCH("Folga",K19)))</formula>
    </cfRule>
    <cfRule type="containsText" dxfId="13548" priority="11844" operator="containsText" text="Trabalhado - Feriado">
      <formula>NOT(ISERROR(SEARCH("Trabalhado - Feriado",K19)))</formula>
    </cfRule>
  </conditionalFormatting>
  <conditionalFormatting sqref="K19">
    <cfRule type="containsText" dxfId="13547" priority="11841" operator="containsText" text="Folga">
      <formula>NOT(ISERROR(SEARCH("Folga",K19)))</formula>
    </cfRule>
    <cfRule type="containsText" dxfId="13546" priority="11842" operator="containsText" text="Trabalhado - Feriado">
      <formula>NOT(ISERROR(SEARCH("Trabalhado - Feriado",K19)))</formula>
    </cfRule>
  </conditionalFormatting>
  <conditionalFormatting sqref="K19">
    <cfRule type="containsText" dxfId="13545" priority="11839" operator="containsText" text="Folga">
      <formula>NOT(ISERROR(SEARCH("Folga",K19)))</formula>
    </cfRule>
    <cfRule type="containsText" dxfId="13544" priority="11840" operator="containsText" text="Trabalhado - Feriado">
      <formula>NOT(ISERROR(SEARCH("Trabalhado - Feriado",K19)))</formula>
    </cfRule>
  </conditionalFormatting>
  <conditionalFormatting sqref="K19">
    <cfRule type="containsText" dxfId="13543" priority="11837" operator="containsText" text="Folga">
      <formula>NOT(ISERROR(SEARCH("Folga",K19)))</formula>
    </cfRule>
    <cfRule type="containsText" dxfId="13542" priority="11838" operator="containsText" text="Trabalhado - Feriado">
      <formula>NOT(ISERROR(SEARCH("Trabalhado - Feriado",K19)))</formula>
    </cfRule>
  </conditionalFormatting>
  <conditionalFormatting sqref="K19">
    <cfRule type="containsText" dxfId="13541" priority="11835" operator="containsText" text="Folga">
      <formula>NOT(ISERROR(SEARCH("Folga",K19)))</formula>
    </cfRule>
    <cfRule type="containsText" dxfId="13540" priority="11836" operator="containsText" text="Trabalhado - Feriado">
      <formula>NOT(ISERROR(SEARCH("Trabalhado - Feriado",K19)))</formula>
    </cfRule>
  </conditionalFormatting>
  <conditionalFormatting sqref="K19">
    <cfRule type="containsText" dxfId="13539" priority="11833" operator="containsText" text="Folga">
      <formula>NOT(ISERROR(SEARCH("Folga",K19)))</formula>
    </cfRule>
    <cfRule type="containsText" dxfId="13538" priority="11834" operator="containsText" text="Trabalhado - Feriado">
      <formula>NOT(ISERROR(SEARCH("Trabalhado - Feriado",K19)))</formula>
    </cfRule>
  </conditionalFormatting>
  <conditionalFormatting sqref="K19">
    <cfRule type="containsText" dxfId="13537" priority="11831" operator="containsText" text="Folga">
      <formula>NOT(ISERROR(SEARCH("Folga",K19)))</formula>
    </cfRule>
    <cfRule type="containsText" dxfId="13536" priority="11832" operator="containsText" text="Trabalhado - Feriado">
      <formula>NOT(ISERROR(SEARCH("Trabalhado - Feriado",K19)))</formula>
    </cfRule>
  </conditionalFormatting>
  <conditionalFormatting sqref="K19">
    <cfRule type="containsText" dxfId="13535" priority="11829" operator="containsText" text="Folga">
      <formula>NOT(ISERROR(SEARCH("Folga",K19)))</formula>
    </cfRule>
    <cfRule type="containsText" dxfId="13534" priority="11830" operator="containsText" text="Trabalhado - Feriado">
      <formula>NOT(ISERROR(SEARCH("Trabalhado - Feriado",K19)))</formula>
    </cfRule>
  </conditionalFormatting>
  <conditionalFormatting sqref="K19">
    <cfRule type="containsText" dxfId="13533" priority="11827" operator="containsText" text="Folga">
      <formula>NOT(ISERROR(SEARCH("Folga",K19)))</formula>
    </cfRule>
    <cfRule type="containsText" dxfId="13532" priority="11828" operator="containsText" text="Trabalhado - Feriado">
      <formula>NOT(ISERROR(SEARCH("Trabalhado - Feriado",K19)))</formula>
    </cfRule>
  </conditionalFormatting>
  <conditionalFormatting sqref="K19">
    <cfRule type="containsText" dxfId="13531" priority="11825" operator="containsText" text="Folga">
      <formula>NOT(ISERROR(SEARCH("Folga",K19)))</formula>
    </cfRule>
    <cfRule type="containsText" dxfId="13530" priority="11826" operator="containsText" text="Trabalhado - Feriado">
      <formula>NOT(ISERROR(SEARCH("Trabalhado - Feriado",K19)))</formula>
    </cfRule>
  </conditionalFormatting>
  <conditionalFormatting sqref="K19">
    <cfRule type="containsText" dxfId="13529" priority="11823" operator="containsText" text="Folga">
      <formula>NOT(ISERROR(SEARCH("Folga",K19)))</formula>
    </cfRule>
    <cfRule type="containsText" dxfId="13528" priority="11824" operator="containsText" text="Trabalhado - Feriado">
      <formula>NOT(ISERROR(SEARCH("Trabalhado - Feriado",K19)))</formula>
    </cfRule>
  </conditionalFormatting>
  <conditionalFormatting sqref="K19">
    <cfRule type="containsText" dxfId="13527" priority="11821" operator="containsText" text="Folga">
      <formula>NOT(ISERROR(SEARCH("Folga",K19)))</formula>
    </cfRule>
    <cfRule type="containsText" dxfId="13526" priority="11822" operator="containsText" text="Trabalhado - Feriado">
      <formula>NOT(ISERROR(SEARCH("Trabalhado - Feriado",K19)))</formula>
    </cfRule>
  </conditionalFormatting>
  <conditionalFormatting sqref="L18:L19">
    <cfRule type="containsText" dxfId="13525" priority="11819" operator="containsText" text="Folga">
      <formula>NOT(ISERROR(SEARCH("Folga",L18)))</formula>
    </cfRule>
    <cfRule type="containsText" dxfId="13524" priority="11820" operator="containsText" text="Trabalhado - Feriado">
      <formula>NOT(ISERROR(SEARCH("Trabalhado - Feriado",L18)))</formula>
    </cfRule>
  </conditionalFormatting>
  <conditionalFormatting sqref="L19">
    <cfRule type="containsText" dxfId="13523" priority="11817" operator="containsText" text="Folga">
      <formula>NOT(ISERROR(SEARCH("Folga",L19)))</formula>
    </cfRule>
    <cfRule type="containsText" dxfId="13522" priority="11818" operator="containsText" text="Trabalhado - Feriado">
      <formula>NOT(ISERROR(SEARCH("Trabalhado - Feriado",L19)))</formula>
    </cfRule>
  </conditionalFormatting>
  <conditionalFormatting sqref="L19">
    <cfRule type="containsText" dxfId="13521" priority="11815" operator="containsText" text="Folga">
      <formula>NOT(ISERROR(SEARCH("Folga",L19)))</formula>
    </cfRule>
    <cfRule type="containsText" dxfId="13520" priority="11816" operator="containsText" text="Trabalhado - Feriado">
      <formula>NOT(ISERROR(SEARCH("Trabalhado - Feriado",L19)))</formula>
    </cfRule>
  </conditionalFormatting>
  <conditionalFormatting sqref="L19">
    <cfRule type="containsText" dxfId="13519" priority="11813" operator="containsText" text="Folga">
      <formula>NOT(ISERROR(SEARCH("Folga",L19)))</formula>
    </cfRule>
    <cfRule type="containsText" dxfId="13518" priority="11814" operator="containsText" text="Trabalhado - Feriado">
      <formula>NOT(ISERROR(SEARCH("Trabalhado - Feriado",L19)))</formula>
    </cfRule>
  </conditionalFormatting>
  <conditionalFormatting sqref="L19">
    <cfRule type="containsText" dxfId="13517" priority="11811" operator="containsText" text="Folga">
      <formula>NOT(ISERROR(SEARCH("Folga",L19)))</formula>
    </cfRule>
    <cfRule type="containsText" dxfId="13516" priority="11812" operator="containsText" text="Trabalhado - Feriado">
      <formula>NOT(ISERROR(SEARCH("Trabalhado - Feriado",L19)))</formula>
    </cfRule>
  </conditionalFormatting>
  <conditionalFormatting sqref="L19">
    <cfRule type="containsText" dxfId="13515" priority="11809" operator="containsText" text="Folga">
      <formula>NOT(ISERROR(SEARCH("Folga",L19)))</formula>
    </cfRule>
    <cfRule type="containsText" dxfId="13514" priority="11810" operator="containsText" text="Trabalhado - Feriado">
      <formula>NOT(ISERROR(SEARCH("Trabalhado - Feriado",L19)))</formula>
    </cfRule>
  </conditionalFormatting>
  <conditionalFormatting sqref="L19">
    <cfRule type="containsText" dxfId="13513" priority="11807" operator="containsText" text="Folga">
      <formula>NOT(ISERROR(SEARCH("Folga",L19)))</formula>
    </cfRule>
    <cfRule type="containsText" dxfId="13512" priority="11808" operator="containsText" text="Trabalhado - Feriado">
      <formula>NOT(ISERROR(SEARCH("Trabalhado - Feriado",L19)))</formula>
    </cfRule>
  </conditionalFormatting>
  <conditionalFormatting sqref="L19">
    <cfRule type="containsText" dxfId="13511" priority="11805" operator="containsText" text="Folga">
      <formula>NOT(ISERROR(SEARCH("Folga",L19)))</formula>
    </cfRule>
    <cfRule type="containsText" dxfId="13510" priority="11806" operator="containsText" text="Trabalhado - Feriado">
      <formula>NOT(ISERROR(SEARCH("Trabalhado - Feriado",L19)))</formula>
    </cfRule>
  </conditionalFormatting>
  <conditionalFormatting sqref="L19">
    <cfRule type="containsText" dxfId="13509" priority="11803" operator="containsText" text="Folga">
      <formula>NOT(ISERROR(SEARCH("Folga",L19)))</formula>
    </cfRule>
    <cfRule type="containsText" dxfId="13508" priority="11804" operator="containsText" text="Trabalhado - Feriado">
      <formula>NOT(ISERROR(SEARCH("Trabalhado - Feriado",L19)))</formula>
    </cfRule>
  </conditionalFormatting>
  <conditionalFormatting sqref="L19">
    <cfRule type="containsText" dxfId="13507" priority="11801" operator="containsText" text="Folga">
      <formula>NOT(ISERROR(SEARCH("Folga",L19)))</formula>
    </cfRule>
    <cfRule type="containsText" dxfId="13506" priority="11802" operator="containsText" text="Trabalhado - Feriado">
      <formula>NOT(ISERROR(SEARCH("Trabalhado - Feriado",L19)))</formula>
    </cfRule>
  </conditionalFormatting>
  <conditionalFormatting sqref="L19">
    <cfRule type="containsText" dxfId="13505" priority="11799" operator="containsText" text="Folga">
      <formula>NOT(ISERROR(SEARCH("Folga",L19)))</formula>
    </cfRule>
    <cfRule type="containsText" dxfId="13504" priority="11800" operator="containsText" text="Trabalhado - Feriado">
      <formula>NOT(ISERROR(SEARCH("Trabalhado - Feriado",L19)))</formula>
    </cfRule>
  </conditionalFormatting>
  <conditionalFormatting sqref="L19">
    <cfRule type="containsText" dxfId="13503" priority="11797" operator="containsText" text="Folga">
      <formula>NOT(ISERROR(SEARCH("Folga",L19)))</formula>
    </cfRule>
    <cfRule type="containsText" dxfId="13502" priority="11798" operator="containsText" text="Trabalhado - Feriado">
      <formula>NOT(ISERROR(SEARCH("Trabalhado - Feriado",L19)))</formula>
    </cfRule>
  </conditionalFormatting>
  <conditionalFormatting sqref="L19">
    <cfRule type="containsText" dxfId="13501" priority="11795" operator="containsText" text="Folga">
      <formula>NOT(ISERROR(SEARCH("Folga",L19)))</formula>
    </cfRule>
    <cfRule type="containsText" dxfId="13500" priority="11796" operator="containsText" text="Trabalhado - Feriado">
      <formula>NOT(ISERROR(SEARCH("Trabalhado - Feriado",L19)))</formula>
    </cfRule>
  </conditionalFormatting>
  <conditionalFormatting sqref="L19">
    <cfRule type="containsText" dxfId="13499" priority="11793" operator="containsText" text="Folga">
      <formula>NOT(ISERROR(SEARCH("Folga",L19)))</formula>
    </cfRule>
    <cfRule type="containsText" dxfId="13498" priority="11794" operator="containsText" text="Trabalhado - Feriado">
      <formula>NOT(ISERROR(SEARCH("Trabalhado - Feriado",L19)))</formula>
    </cfRule>
  </conditionalFormatting>
  <conditionalFormatting sqref="L19">
    <cfRule type="containsText" dxfId="13497" priority="11791" operator="containsText" text="Folga">
      <formula>NOT(ISERROR(SEARCH("Folga",L19)))</formula>
    </cfRule>
    <cfRule type="containsText" dxfId="13496" priority="11792" operator="containsText" text="Trabalhado - Feriado">
      <formula>NOT(ISERROR(SEARCH("Trabalhado - Feriado",L19)))</formula>
    </cfRule>
  </conditionalFormatting>
  <conditionalFormatting sqref="L19">
    <cfRule type="containsText" dxfId="13495" priority="11789" operator="containsText" text="Folga">
      <formula>NOT(ISERROR(SEARCH("Folga",L19)))</formula>
    </cfRule>
    <cfRule type="containsText" dxfId="13494" priority="11790" operator="containsText" text="Trabalhado - Feriado">
      <formula>NOT(ISERROR(SEARCH("Trabalhado - Feriado",L19)))</formula>
    </cfRule>
  </conditionalFormatting>
  <conditionalFormatting sqref="L19">
    <cfRule type="containsText" dxfId="13493" priority="11787" operator="containsText" text="Folga">
      <formula>NOT(ISERROR(SEARCH("Folga",L19)))</formula>
    </cfRule>
    <cfRule type="containsText" dxfId="13492" priority="11788" operator="containsText" text="Trabalhado - Feriado">
      <formula>NOT(ISERROR(SEARCH("Trabalhado - Feriado",L19)))</formula>
    </cfRule>
  </conditionalFormatting>
  <conditionalFormatting sqref="L19">
    <cfRule type="containsText" dxfId="13491" priority="11785" operator="containsText" text="Folga">
      <formula>NOT(ISERROR(SEARCH("Folga",L19)))</formula>
    </cfRule>
    <cfRule type="containsText" dxfId="13490" priority="11786" operator="containsText" text="Trabalhado - Feriado">
      <formula>NOT(ISERROR(SEARCH("Trabalhado - Feriado",L19)))</formula>
    </cfRule>
  </conditionalFormatting>
  <conditionalFormatting sqref="L19">
    <cfRule type="containsText" dxfId="13489" priority="11783" operator="containsText" text="Folga">
      <formula>NOT(ISERROR(SEARCH("Folga",L19)))</formula>
    </cfRule>
    <cfRule type="containsText" dxfId="13488" priority="11784" operator="containsText" text="Trabalhado - Feriado">
      <formula>NOT(ISERROR(SEARCH("Trabalhado - Feriado",L19)))</formula>
    </cfRule>
  </conditionalFormatting>
  <conditionalFormatting sqref="L19">
    <cfRule type="containsText" dxfId="13487" priority="11781" operator="containsText" text="Folga">
      <formula>NOT(ISERROR(SEARCH("Folga",L19)))</formula>
    </cfRule>
    <cfRule type="containsText" dxfId="13486" priority="11782" operator="containsText" text="Trabalhado - Feriado">
      <formula>NOT(ISERROR(SEARCH("Trabalhado - Feriado",L19)))</formula>
    </cfRule>
  </conditionalFormatting>
  <conditionalFormatting sqref="L19">
    <cfRule type="containsText" dxfId="13485" priority="11779" operator="containsText" text="Folga">
      <formula>NOT(ISERROR(SEARCH("Folga",L19)))</formula>
    </cfRule>
    <cfRule type="containsText" dxfId="13484" priority="11780" operator="containsText" text="Trabalhado - Feriado">
      <formula>NOT(ISERROR(SEARCH("Trabalhado - Feriado",L19)))</formula>
    </cfRule>
  </conditionalFormatting>
  <conditionalFormatting sqref="L19">
    <cfRule type="containsText" dxfId="13483" priority="11777" operator="containsText" text="Folga">
      <formula>NOT(ISERROR(SEARCH("Folga",L19)))</formula>
    </cfRule>
    <cfRule type="containsText" dxfId="13482" priority="11778" operator="containsText" text="Trabalhado - Feriado">
      <formula>NOT(ISERROR(SEARCH("Trabalhado - Feriado",L19)))</formula>
    </cfRule>
  </conditionalFormatting>
  <conditionalFormatting sqref="L19">
    <cfRule type="containsText" dxfId="13481" priority="11775" operator="containsText" text="Folga">
      <formula>NOT(ISERROR(SEARCH("Folga",L19)))</formula>
    </cfRule>
    <cfRule type="containsText" dxfId="13480" priority="11776" operator="containsText" text="Trabalhado - Feriado">
      <formula>NOT(ISERROR(SEARCH("Trabalhado - Feriado",L19)))</formula>
    </cfRule>
  </conditionalFormatting>
  <conditionalFormatting sqref="L19">
    <cfRule type="containsText" dxfId="13479" priority="11773" operator="containsText" text="Folga">
      <formula>NOT(ISERROR(SEARCH("Folga",L19)))</formula>
    </cfRule>
    <cfRule type="containsText" dxfId="13478" priority="11774" operator="containsText" text="Trabalhado - Feriado">
      <formula>NOT(ISERROR(SEARCH("Trabalhado - Feriado",L19)))</formula>
    </cfRule>
  </conditionalFormatting>
  <conditionalFormatting sqref="L19">
    <cfRule type="containsText" dxfId="13477" priority="11771" operator="containsText" text="Folga">
      <formula>NOT(ISERROR(SEARCH("Folga",L19)))</formula>
    </cfRule>
    <cfRule type="containsText" dxfId="13476" priority="11772" operator="containsText" text="Trabalhado - Feriado">
      <formula>NOT(ISERROR(SEARCH("Trabalhado - Feriado",L19)))</formula>
    </cfRule>
  </conditionalFormatting>
  <conditionalFormatting sqref="L19">
    <cfRule type="containsText" dxfId="13475" priority="11769" operator="containsText" text="Folga">
      <formula>NOT(ISERROR(SEARCH("Folga",L19)))</formula>
    </cfRule>
    <cfRule type="containsText" dxfId="13474" priority="11770" operator="containsText" text="Trabalhado - Feriado">
      <formula>NOT(ISERROR(SEARCH("Trabalhado - Feriado",L19)))</formula>
    </cfRule>
  </conditionalFormatting>
  <conditionalFormatting sqref="L19">
    <cfRule type="containsText" dxfId="13473" priority="11767" operator="containsText" text="Folga">
      <formula>NOT(ISERROR(SEARCH("Folga",L19)))</formula>
    </cfRule>
    <cfRule type="containsText" dxfId="13472" priority="11768" operator="containsText" text="Trabalhado - Feriado">
      <formula>NOT(ISERROR(SEARCH("Trabalhado - Feriado",L19)))</formula>
    </cfRule>
  </conditionalFormatting>
  <conditionalFormatting sqref="L19">
    <cfRule type="containsText" dxfId="13471" priority="11765" operator="containsText" text="Folga">
      <formula>NOT(ISERROR(SEARCH("Folga",L19)))</formula>
    </cfRule>
    <cfRule type="containsText" dxfId="13470" priority="11766" operator="containsText" text="Trabalhado - Feriado">
      <formula>NOT(ISERROR(SEARCH("Trabalhado - Feriado",L19)))</formula>
    </cfRule>
  </conditionalFormatting>
  <conditionalFormatting sqref="L19">
    <cfRule type="containsText" dxfId="13469" priority="11763" operator="containsText" text="Folga">
      <formula>NOT(ISERROR(SEARCH("Folga",L19)))</formula>
    </cfRule>
    <cfRule type="containsText" dxfId="13468" priority="11764" operator="containsText" text="Trabalhado - Feriado">
      <formula>NOT(ISERROR(SEARCH("Trabalhado - Feriado",L19)))</formula>
    </cfRule>
  </conditionalFormatting>
  <conditionalFormatting sqref="L19">
    <cfRule type="containsText" dxfId="13467" priority="11761" operator="containsText" text="Folga">
      <formula>NOT(ISERROR(SEARCH("Folga",L19)))</formula>
    </cfRule>
    <cfRule type="containsText" dxfId="13466" priority="11762" operator="containsText" text="Trabalhado - Feriado">
      <formula>NOT(ISERROR(SEARCH("Trabalhado - Feriado",L19)))</formula>
    </cfRule>
  </conditionalFormatting>
  <conditionalFormatting sqref="L19">
    <cfRule type="containsText" dxfId="13465" priority="11759" operator="containsText" text="Folga">
      <formula>NOT(ISERROR(SEARCH("Folga",L19)))</formula>
    </cfRule>
    <cfRule type="containsText" dxfId="13464" priority="11760" operator="containsText" text="Trabalhado - Feriado">
      <formula>NOT(ISERROR(SEARCH("Trabalhado - Feriado",L19)))</formula>
    </cfRule>
  </conditionalFormatting>
  <conditionalFormatting sqref="L19">
    <cfRule type="containsText" dxfId="13463" priority="11757" operator="containsText" text="Folga">
      <formula>NOT(ISERROR(SEARCH("Folga",L19)))</formula>
    </cfRule>
    <cfRule type="containsText" dxfId="13462" priority="11758" operator="containsText" text="Trabalhado - Feriado">
      <formula>NOT(ISERROR(SEARCH("Trabalhado - Feriado",L19)))</formula>
    </cfRule>
  </conditionalFormatting>
  <conditionalFormatting sqref="L19">
    <cfRule type="containsText" dxfId="13461" priority="11755" operator="containsText" text="Folga">
      <formula>NOT(ISERROR(SEARCH("Folga",L19)))</formula>
    </cfRule>
    <cfRule type="containsText" dxfId="13460" priority="11756" operator="containsText" text="Trabalhado - Feriado">
      <formula>NOT(ISERROR(SEARCH("Trabalhado - Feriado",L19)))</formula>
    </cfRule>
  </conditionalFormatting>
  <conditionalFormatting sqref="L19">
    <cfRule type="containsText" dxfId="13459" priority="11753" operator="containsText" text="Folga">
      <formula>NOT(ISERROR(SEARCH("Folga",L19)))</formula>
    </cfRule>
    <cfRule type="containsText" dxfId="13458" priority="11754" operator="containsText" text="Trabalhado - Feriado">
      <formula>NOT(ISERROR(SEARCH("Trabalhado - Feriado",L19)))</formula>
    </cfRule>
  </conditionalFormatting>
  <conditionalFormatting sqref="L19">
    <cfRule type="containsText" dxfId="13457" priority="11751" operator="containsText" text="Folga">
      <formula>NOT(ISERROR(SEARCH("Folga",L19)))</formula>
    </cfRule>
    <cfRule type="containsText" dxfId="13456" priority="11752" operator="containsText" text="Trabalhado - Feriado">
      <formula>NOT(ISERROR(SEARCH("Trabalhado - Feriado",L19)))</formula>
    </cfRule>
  </conditionalFormatting>
  <conditionalFormatting sqref="L19">
    <cfRule type="containsText" dxfId="13455" priority="11749" operator="containsText" text="Folga">
      <formula>NOT(ISERROR(SEARCH("Folga",L19)))</formula>
    </cfRule>
    <cfRule type="containsText" dxfId="13454" priority="11750" operator="containsText" text="Trabalhado - Feriado">
      <formula>NOT(ISERROR(SEARCH("Trabalhado - Feriado",L19)))</formula>
    </cfRule>
  </conditionalFormatting>
  <conditionalFormatting sqref="L19">
    <cfRule type="containsText" dxfId="13453" priority="11747" operator="containsText" text="Folga">
      <formula>NOT(ISERROR(SEARCH("Folga",L19)))</formula>
    </cfRule>
    <cfRule type="containsText" dxfId="13452" priority="11748" operator="containsText" text="Trabalhado - Feriado">
      <formula>NOT(ISERROR(SEARCH("Trabalhado - Feriado",L19)))</formula>
    </cfRule>
  </conditionalFormatting>
  <conditionalFormatting sqref="L19">
    <cfRule type="containsText" dxfId="13451" priority="11745" operator="containsText" text="Folga">
      <formula>NOT(ISERROR(SEARCH("Folga",L19)))</formula>
    </cfRule>
    <cfRule type="containsText" dxfId="13450" priority="11746" operator="containsText" text="Trabalhado - Feriado">
      <formula>NOT(ISERROR(SEARCH("Trabalhado - Feriado",L19)))</formula>
    </cfRule>
  </conditionalFormatting>
  <conditionalFormatting sqref="L19">
    <cfRule type="containsText" dxfId="13449" priority="11743" operator="containsText" text="Folga">
      <formula>NOT(ISERROR(SEARCH("Folga",L19)))</formula>
    </cfRule>
    <cfRule type="containsText" dxfId="13448" priority="11744" operator="containsText" text="Trabalhado - Feriado">
      <formula>NOT(ISERROR(SEARCH("Trabalhado - Feriado",L19)))</formula>
    </cfRule>
  </conditionalFormatting>
  <conditionalFormatting sqref="L19">
    <cfRule type="containsText" dxfId="13447" priority="11741" operator="containsText" text="Folga">
      <formula>NOT(ISERROR(SEARCH("Folga",L19)))</formula>
    </cfRule>
    <cfRule type="containsText" dxfId="13446" priority="11742" operator="containsText" text="Trabalhado - Feriado">
      <formula>NOT(ISERROR(SEARCH("Trabalhado - Feriado",L19)))</formula>
    </cfRule>
  </conditionalFormatting>
  <conditionalFormatting sqref="L19">
    <cfRule type="containsText" dxfId="13445" priority="11739" operator="containsText" text="Folga">
      <formula>NOT(ISERROR(SEARCH("Folga",L19)))</formula>
    </cfRule>
    <cfRule type="containsText" dxfId="13444" priority="11740" operator="containsText" text="Trabalhado - Feriado">
      <formula>NOT(ISERROR(SEARCH("Trabalhado - Feriado",L19)))</formula>
    </cfRule>
  </conditionalFormatting>
  <conditionalFormatting sqref="L19">
    <cfRule type="containsText" dxfId="13443" priority="11737" operator="containsText" text="Folga">
      <formula>NOT(ISERROR(SEARCH("Folga",L19)))</formula>
    </cfRule>
    <cfRule type="containsText" dxfId="13442" priority="11738" operator="containsText" text="Trabalhado - Feriado">
      <formula>NOT(ISERROR(SEARCH("Trabalhado - Feriado",L19)))</formula>
    </cfRule>
  </conditionalFormatting>
  <conditionalFormatting sqref="L19">
    <cfRule type="containsText" dxfId="13441" priority="11735" operator="containsText" text="Folga">
      <formula>NOT(ISERROR(SEARCH("Folga",L19)))</formula>
    </cfRule>
    <cfRule type="containsText" dxfId="13440" priority="11736" operator="containsText" text="Trabalhado - Feriado">
      <formula>NOT(ISERROR(SEARCH("Trabalhado - Feriado",L19)))</formula>
    </cfRule>
  </conditionalFormatting>
  <conditionalFormatting sqref="L19">
    <cfRule type="containsText" dxfId="13439" priority="11733" operator="containsText" text="Folga">
      <formula>NOT(ISERROR(SEARCH("Folga",L19)))</formula>
    </cfRule>
    <cfRule type="containsText" dxfId="13438" priority="11734" operator="containsText" text="Trabalhado - Feriado">
      <formula>NOT(ISERROR(SEARCH("Trabalhado - Feriado",L19)))</formula>
    </cfRule>
  </conditionalFormatting>
  <conditionalFormatting sqref="L19">
    <cfRule type="containsText" dxfId="13437" priority="11731" operator="containsText" text="Folga">
      <formula>NOT(ISERROR(SEARCH("Folga",L19)))</formula>
    </cfRule>
    <cfRule type="containsText" dxfId="13436" priority="11732" operator="containsText" text="Trabalhado - Feriado">
      <formula>NOT(ISERROR(SEARCH("Trabalhado - Feriado",L19)))</formula>
    </cfRule>
  </conditionalFormatting>
  <conditionalFormatting sqref="L19">
    <cfRule type="containsText" dxfId="13435" priority="11729" operator="containsText" text="Folga">
      <formula>NOT(ISERROR(SEARCH("Folga",L19)))</formula>
    </cfRule>
    <cfRule type="containsText" dxfId="13434" priority="11730" operator="containsText" text="Trabalhado - Feriado">
      <formula>NOT(ISERROR(SEARCH("Trabalhado - Feriado",L19)))</formula>
    </cfRule>
  </conditionalFormatting>
  <conditionalFormatting sqref="L19">
    <cfRule type="containsText" dxfId="13433" priority="11727" operator="containsText" text="Folga">
      <formula>NOT(ISERROR(SEARCH("Folga",L19)))</formula>
    </cfRule>
    <cfRule type="containsText" dxfId="13432" priority="11728" operator="containsText" text="Trabalhado - Feriado">
      <formula>NOT(ISERROR(SEARCH("Trabalhado - Feriado",L19)))</formula>
    </cfRule>
  </conditionalFormatting>
  <conditionalFormatting sqref="L19">
    <cfRule type="containsText" dxfId="13431" priority="11725" operator="containsText" text="Folga">
      <formula>NOT(ISERROR(SEARCH("Folga",L19)))</formula>
    </cfRule>
    <cfRule type="containsText" dxfId="13430" priority="11726" operator="containsText" text="Trabalhado - Feriado">
      <formula>NOT(ISERROR(SEARCH("Trabalhado - Feriado",L19)))</formula>
    </cfRule>
  </conditionalFormatting>
  <conditionalFormatting sqref="L19">
    <cfRule type="containsText" dxfId="13429" priority="11723" operator="containsText" text="Folga">
      <formula>NOT(ISERROR(SEARCH("Folga",L19)))</formula>
    </cfRule>
    <cfRule type="containsText" dxfId="13428" priority="11724" operator="containsText" text="Trabalhado - Feriado">
      <formula>NOT(ISERROR(SEARCH("Trabalhado - Feriado",L19)))</formula>
    </cfRule>
  </conditionalFormatting>
  <conditionalFormatting sqref="L19">
    <cfRule type="containsText" dxfId="13427" priority="11721" operator="containsText" text="Folga">
      <formula>NOT(ISERROR(SEARCH("Folga",L19)))</formula>
    </cfRule>
    <cfRule type="containsText" dxfId="13426" priority="11722" operator="containsText" text="Trabalhado - Feriado">
      <formula>NOT(ISERROR(SEARCH("Trabalhado - Feriado",L19)))</formula>
    </cfRule>
  </conditionalFormatting>
  <conditionalFormatting sqref="L19">
    <cfRule type="containsText" dxfId="13425" priority="11719" operator="containsText" text="Folga">
      <formula>NOT(ISERROR(SEARCH("Folga",L19)))</formula>
    </cfRule>
    <cfRule type="containsText" dxfId="13424" priority="11720" operator="containsText" text="Trabalhado - Feriado">
      <formula>NOT(ISERROR(SEARCH("Trabalhado - Feriado",L19)))</formula>
    </cfRule>
  </conditionalFormatting>
  <conditionalFormatting sqref="L19">
    <cfRule type="containsText" dxfId="13423" priority="11717" operator="containsText" text="Folga">
      <formula>NOT(ISERROR(SEARCH("Folga",L19)))</formula>
    </cfRule>
    <cfRule type="containsText" dxfId="13422" priority="11718" operator="containsText" text="Trabalhado - Feriado">
      <formula>NOT(ISERROR(SEARCH("Trabalhado - Feriado",L19)))</formula>
    </cfRule>
  </conditionalFormatting>
  <conditionalFormatting sqref="L19">
    <cfRule type="containsText" dxfId="13421" priority="11715" operator="containsText" text="Folga">
      <formula>NOT(ISERROR(SEARCH("Folga",L19)))</formula>
    </cfRule>
    <cfRule type="containsText" dxfId="13420" priority="11716" operator="containsText" text="Trabalhado - Feriado">
      <formula>NOT(ISERROR(SEARCH("Trabalhado - Feriado",L19)))</formula>
    </cfRule>
  </conditionalFormatting>
  <conditionalFormatting sqref="L19">
    <cfRule type="containsText" dxfId="13419" priority="11713" operator="containsText" text="Folga">
      <formula>NOT(ISERROR(SEARCH("Folga",L19)))</formula>
    </cfRule>
    <cfRule type="containsText" dxfId="13418" priority="11714" operator="containsText" text="Trabalhado - Feriado">
      <formula>NOT(ISERROR(SEARCH("Trabalhado - Feriado",L19)))</formula>
    </cfRule>
  </conditionalFormatting>
  <conditionalFormatting sqref="L19">
    <cfRule type="containsText" dxfId="13417" priority="11711" operator="containsText" text="Folga">
      <formula>NOT(ISERROR(SEARCH("Folga",L19)))</formula>
    </cfRule>
    <cfRule type="containsText" dxfId="13416" priority="11712" operator="containsText" text="Trabalhado - Feriado">
      <formula>NOT(ISERROR(SEARCH("Trabalhado - Feriado",L19)))</formula>
    </cfRule>
  </conditionalFormatting>
  <conditionalFormatting sqref="L19">
    <cfRule type="containsText" dxfId="13415" priority="11709" operator="containsText" text="Folga">
      <formula>NOT(ISERROR(SEARCH("Folga",L19)))</formula>
    </cfRule>
    <cfRule type="containsText" dxfId="13414" priority="11710" operator="containsText" text="Trabalhado - Feriado">
      <formula>NOT(ISERROR(SEARCH("Trabalhado - Feriado",L19)))</formula>
    </cfRule>
  </conditionalFormatting>
  <conditionalFormatting sqref="L19">
    <cfRule type="containsText" dxfId="13413" priority="11707" operator="containsText" text="Folga">
      <formula>NOT(ISERROR(SEARCH("Folga",L19)))</formula>
    </cfRule>
    <cfRule type="containsText" dxfId="13412" priority="11708" operator="containsText" text="Trabalhado - Feriado">
      <formula>NOT(ISERROR(SEARCH("Trabalhado - Feriado",L19)))</formula>
    </cfRule>
  </conditionalFormatting>
  <conditionalFormatting sqref="L19">
    <cfRule type="containsText" dxfId="13411" priority="11705" operator="containsText" text="Folga">
      <formula>NOT(ISERROR(SEARCH("Folga",L19)))</formula>
    </cfRule>
    <cfRule type="containsText" dxfId="13410" priority="11706" operator="containsText" text="Trabalhado - Feriado">
      <formula>NOT(ISERROR(SEARCH("Trabalhado - Feriado",L19)))</formula>
    </cfRule>
  </conditionalFormatting>
  <conditionalFormatting sqref="L19">
    <cfRule type="containsText" dxfId="13409" priority="11703" operator="containsText" text="Folga">
      <formula>NOT(ISERROR(SEARCH("Folga",L19)))</formula>
    </cfRule>
    <cfRule type="containsText" dxfId="13408" priority="11704" operator="containsText" text="Trabalhado - Feriado">
      <formula>NOT(ISERROR(SEARCH("Trabalhado - Feriado",L19)))</formula>
    </cfRule>
  </conditionalFormatting>
  <conditionalFormatting sqref="L19">
    <cfRule type="containsText" dxfId="13407" priority="11701" operator="containsText" text="Folga">
      <formula>NOT(ISERROR(SEARCH("Folga",L19)))</formula>
    </cfRule>
    <cfRule type="containsText" dxfId="13406" priority="11702" operator="containsText" text="Trabalhado - Feriado">
      <formula>NOT(ISERROR(SEARCH("Trabalhado - Feriado",L19)))</formula>
    </cfRule>
  </conditionalFormatting>
  <conditionalFormatting sqref="L19">
    <cfRule type="containsText" dxfId="13405" priority="11699" operator="containsText" text="Folga">
      <formula>NOT(ISERROR(SEARCH("Folga",L19)))</formula>
    </cfRule>
    <cfRule type="containsText" dxfId="13404" priority="11700" operator="containsText" text="Trabalhado - Feriado">
      <formula>NOT(ISERROR(SEARCH("Trabalhado - Feriado",L19)))</formula>
    </cfRule>
  </conditionalFormatting>
  <conditionalFormatting sqref="L19">
    <cfRule type="containsText" dxfId="13403" priority="11697" operator="containsText" text="Folga">
      <formula>NOT(ISERROR(SEARCH("Folga",L19)))</formula>
    </cfRule>
    <cfRule type="containsText" dxfId="13402" priority="11698" operator="containsText" text="Trabalhado - Feriado">
      <formula>NOT(ISERROR(SEARCH("Trabalhado - Feriado",L19)))</formula>
    </cfRule>
  </conditionalFormatting>
  <conditionalFormatting sqref="L19">
    <cfRule type="containsText" dxfId="13401" priority="11695" operator="containsText" text="Folga">
      <formula>NOT(ISERROR(SEARCH("Folga",L19)))</formula>
    </cfRule>
    <cfRule type="containsText" dxfId="13400" priority="11696" operator="containsText" text="Trabalhado - Feriado">
      <formula>NOT(ISERROR(SEARCH("Trabalhado - Feriado",L19)))</formula>
    </cfRule>
  </conditionalFormatting>
  <conditionalFormatting sqref="L19">
    <cfRule type="containsText" dxfId="13399" priority="11693" operator="containsText" text="Folga">
      <formula>NOT(ISERROR(SEARCH("Folga",L19)))</formula>
    </cfRule>
    <cfRule type="containsText" dxfId="13398" priority="11694" operator="containsText" text="Trabalhado - Feriado">
      <formula>NOT(ISERROR(SEARCH("Trabalhado - Feriado",L19)))</formula>
    </cfRule>
  </conditionalFormatting>
  <conditionalFormatting sqref="L19">
    <cfRule type="containsText" dxfId="13397" priority="11691" operator="containsText" text="Folga">
      <formula>NOT(ISERROR(SEARCH("Folga",L19)))</formula>
    </cfRule>
    <cfRule type="containsText" dxfId="13396" priority="11692" operator="containsText" text="Trabalhado - Feriado">
      <formula>NOT(ISERROR(SEARCH("Trabalhado - Feriado",L19)))</formula>
    </cfRule>
  </conditionalFormatting>
  <conditionalFormatting sqref="L19">
    <cfRule type="containsText" dxfId="13395" priority="11689" operator="containsText" text="Folga">
      <formula>NOT(ISERROR(SEARCH("Folga",L19)))</formula>
    </cfRule>
    <cfRule type="containsText" dxfId="13394" priority="11690" operator="containsText" text="Trabalhado - Feriado">
      <formula>NOT(ISERROR(SEARCH("Trabalhado - Feriado",L19)))</formula>
    </cfRule>
  </conditionalFormatting>
  <conditionalFormatting sqref="L19">
    <cfRule type="containsText" dxfId="13393" priority="11687" operator="containsText" text="Folga">
      <formula>NOT(ISERROR(SEARCH("Folga",L19)))</formula>
    </cfRule>
    <cfRule type="containsText" dxfId="13392" priority="11688" operator="containsText" text="Trabalhado - Feriado">
      <formula>NOT(ISERROR(SEARCH("Trabalhado - Feriado",L19)))</formula>
    </cfRule>
  </conditionalFormatting>
  <conditionalFormatting sqref="L18">
    <cfRule type="containsText" dxfId="13391" priority="11685" operator="containsText" text="Folga">
      <formula>NOT(ISERROR(SEARCH("Folga",L18)))</formula>
    </cfRule>
    <cfRule type="containsText" dxfId="13390" priority="11686" operator="containsText" text="Trabalhado - Feriado">
      <formula>NOT(ISERROR(SEARCH("Trabalhado - Feriado",L18)))</formula>
    </cfRule>
  </conditionalFormatting>
  <conditionalFormatting sqref="L18">
    <cfRule type="containsText" dxfId="13389" priority="11683" operator="containsText" text="Folga">
      <formula>NOT(ISERROR(SEARCH("Folga",L18)))</formula>
    </cfRule>
    <cfRule type="containsText" dxfId="13388" priority="11684" operator="containsText" text="Trabalhado - Feriado">
      <formula>NOT(ISERROR(SEARCH("Trabalhado - Feriado",L18)))</formula>
    </cfRule>
  </conditionalFormatting>
  <conditionalFormatting sqref="L18">
    <cfRule type="containsText" dxfId="13387" priority="11681" operator="containsText" text="Folga">
      <formula>NOT(ISERROR(SEARCH("Folga",L18)))</formula>
    </cfRule>
    <cfRule type="containsText" dxfId="13386" priority="11682" operator="containsText" text="Trabalhado - Feriado">
      <formula>NOT(ISERROR(SEARCH("Trabalhado - Feriado",L18)))</formula>
    </cfRule>
  </conditionalFormatting>
  <conditionalFormatting sqref="L18:L19">
    <cfRule type="containsText" dxfId="13385" priority="11679" operator="containsText" text="Folga">
      <formula>NOT(ISERROR(SEARCH("Folga",L18)))</formula>
    </cfRule>
    <cfRule type="containsText" dxfId="13384" priority="11680" operator="containsText" text="Trabalhado - Feriado">
      <formula>NOT(ISERROR(SEARCH("Trabalhado - Feriado",L18)))</formula>
    </cfRule>
  </conditionalFormatting>
  <conditionalFormatting sqref="L18:L19">
    <cfRule type="containsText" dxfId="13383" priority="11677" operator="containsText" text="Folga">
      <formula>NOT(ISERROR(SEARCH("Folga",L18)))</formula>
    </cfRule>
    <cfRule type="containsText" dxfId="13382" priority="11678" operator="containsText" text="Trabalhado - Feriado">
      <formula>NOT(ISERROR(SEARCH("Trabalhado - Feriado",L18)))</formula>
    </cfRule>
  </conditionalFormatting>
  <conditionalFormatting sqref="L18:L19">
    <cfRule type="containsText" dxfId="13381" priority="11675" operator="containsText" text="Folga">
      <formula>NOT(ISERROR(SEARCH("Folga",L18)))</formula>
    </cfRule>
    <cfRule type="containsText" dxfId="13380" priority="11676" operator="containsText" text="Trabalhado - Feriado">
      <formula>NOT(ISERROR(SEARCH("Trabalhado - Feriado",L18)))</formula>
    </cfRule>
  </conditionalFormatting>
  <conditionalFormatting sqref="L18:L19">
    <cfRule type="containsText" dxfId="13379" priority="11673" operator="containsText" text="Folga">
      <formula>NOT(ISERROR(SEARCH("Folga",L18)))</formula>
    </cfRule>
    <cfRule type="containsText" dxfId="13378" priority="11674" operator="containsText" text="Trabalhado - Feriado">
      <formula>NOT(ISERROR(SEARCH("Trabalhado - Feriado",L18)))</formula>
    </cfRule>
  </conditionalFormatting>
  <conditionalFormatting sqref="L18:L19">
    <cfRule type="containsText" dxfId="13377" priority="11671" operator="containsText" text="Folga">
      <formula>NOT(ISERROR(SEARCH("Folga",L18)))</formula>
    </cfRule>
    <cfRule type="containsText" dxfId="13376" priority="11672" operator="containsText" text="Trabalhado - Feriado">
      <formula>NOT(ISERROR(SEARCH("Trabalhado - Feriado",L18)))</formula>
    </cfRule>
  </conditionalFormatting>
  <conditionalFormatting sqref="L18:L19">
    <cfRule type="containsText" dxfId="13375" priority="11669" operator="containsText" text="Folga">
      <formula>NOT(ISERROR(SEARCH("Folga",L18)))</formula>
    </cfRule>
    <cfRule type="containsText" dxfId="13374" priority="11670" operator="containsText" text="Trabalhado - Feriado">
      <formula>NOT(ISERROR(SEARCH("Trabalhado - Feriado",L18)))</formula>
    </cfRule>
  </conditionalFormatting>
  <conditionalFormatting sqref="L18:L19">
    <cfRule type="containsText" dxfId="13373" priority="11667" operator="containsText" text="Folga">
      <formula>NOT(ISERROR(SEARCH("Folga",L18)))</formula>
    </cfRule>
    <cfRule type="containsText" dxfId="13372" priority="11668" operator="containsText" text="Trabalhado - Feriado">
      <formula>NOT(ISERROR(SEARCH("Trabalhado - Feriado",L18)))</formula>
    </cfRule>
  </conditionalFormatting>
  <conditionalFormatting sqref="L18:L19">
    <cfRule type="containsText" dxfId="13371" priority="11665" operator="containsText" text="Folga">
      <formula>NOT(ISERROR(SEARCH("Folga",L18)))</formula>
    </cfRule>
    <cfRule type="containsText" dxfId="13370" priority="11666" operator="containsText" text="Trabalhado - Feriado">
      <formula>NOT(ISERROR(SEARCH("Trabalhado - Feriado",L18)))</formula>
    </cfRule>
  </conditionalFormatting>
  <conditionalFormatting sqref="L18:L19">
    <cfRule type="containsText" dxfId="13369" priority="11663" operator="containsText" text="Folga">
      <formula>NOT(ISERROR(SEARCH("Folga",L18)))</formula>
    </cfRule>
    <cfRule type="containsText" dxfId="13368" priority="11664" operator="containsText" text="Trabalhado - Feriado">
      <formula>NOT(ISERROR(SEARCH("Trabalhado - Feriado",L18)))</formula>
    </cfRule>
  </conditionalFormatting>
  <conditionalFormatting sqref="N18:N19">
    <cfRule type="containsText" dxfId="13367" priority="11661" operator="containsText" text="Folga">
      <formula>NOT(ISERROR(SEARCH("Folga",N18)))</formula>
    </cfRule>
    <cfRule type="containsText" dxfId="13366" priority="11662" operator="containsText" text="Trabalhado - Feriado">
      <formula>NOT(ISERROR(SEARCH("Trabalhado - Feriado",N18)))</formula>
    </cfRule>
  </conditionalFormatting>
  <conditionalFormatting sqref="N19">
    <cfRule type="containsText" dxfId="13365" priority="11659" operator="containsText" text="Folga">
      <formula>NOT(ISERROR(SEARCH("Folga",N19)))</formula>
    </cfRule>
    <cfRule type="containsText" dxfId="13364" priority="11660" operator="containsText" text="Trabalhado - Feriado">
      <formula>NOT(ISERROR(SEARCH("Trabalhado - Feriado",N19)))</formula>
    </cfRule>
  </conditionalFormatting>
  <conditionalFormatting sqref="N19">
    <cfRule type="containsText" dxfId="13363" priority="11657" operator="containsText" text="Folga">
      <formula>NOT(ISERROR(SEARCH("Folga",N19)))</formula>
    </cfRule>
    <cfRule type="containsText" dxfId="13362" priority="11658" operator="containsText" text="Trabalhado - Feriado">
      <formula>NOT(ISERROR(SEARCH("Trabalhado - Feriado",N19)))</formula>
    </cfRule>
  </conditionalFormatting>
  <conditionalFormatting sqref="N19">
    <cfRule type="containsText" dxfId="13361" priority="11655" operator="containsText" text="Folga">
      <formula>NOT(ISERROR(SEARCH("Folga",N19)))</formula>
    </cfRule>
    <cfRule type="containsText" dxfId="13360" priority="11656" operator="containsText" text="Trabalhado - Feriado">
      <formula>NOT(ISERROR(SEARCH("Trabalhado - Feriado",N19)))</formula>
    </cfRule>
  </conditionalFormatting>
  <conditionalFormatting sqref="N19">
    <cfRule type="containsText" dxfId="13359" priority="11653" operator="containsText" text="Folga">
      <formula>NOT(ISERROR(SEARCH("Folga",N19)))</formula>
    </cfRule>
    <cfRule type="containsText" dxfId="13358" priority="11654" operator="containsText" text="Trabalhado - Feriado">
      <formula>NOT(ISERROR(SEARCH("Trabalhado - Feriado",N19)))</formula>
    </cfRule>
  </conditionalFormatting>
  <conditionalFormatting sqref="N19">
    <cfRule type="containsText" dxfId="13357" priority="11651" operator="containsText" text="Folga">
      <formula>NOT(ISERROR(SEARCH("Folga",N19)))</formula>
    </cfRule>
    <cfRule type="containsText" dxfId="13356" priority="11652" operator="containsText" text="Trabalhado - Feriado">
      <formula>NOT(ISERROR(SEARCH("Trabalhado - Feriado",N19)))</formula>
    </cfRule>
  </conditionalFormatting>
  <conditionalFormatting sqref="N19">
    <cfRule type="containsText" dxfId="13355" priority="11649" operator="containsText" text="Folga">
      <formula>NOT(ISERROR(SEARCH("Folga",N19)))</formula>
    </cfRule>
    <cfRule type="containsText" dxfId="13354" priority="11650" operator="containsText" text="Trabalhado - Feriado">
      <formula>NOT(ISERROR(SEARCH("Trabalhado - Feriado",N19)))</formula>
    </cfRule>
  </conditionalFormatting>
  <conditionalFormatting sqref="N19">
    <cfRule type="containsText" dxfId="13353" priority="11647" operator="containsText" text="Folga">
      <formula>NOT(ISERROR(SEARCH("Folga",N19)))</formula>
    </cfRule>
    <cfRule type="containsText" dxfId="13352" priority="11648" operator="containsText" text="Trabalhado - Feriado">
      <formula>NOT(ISERROR(SEARCH("Trabalhado - Feriado",N19)))</formula>
    </cfRule>
  </conditionalFormatting>
  <conditionalFormatting sqref="N19">
    <cfRule type="containsText" dxfId="13351" priority="11645" operator="containsText" text="Folga">
      <formula>NOT(ISERROR(SEARCH("Folga",N19)))</formula>
    </cfRule>
    <cfRule type="containsText" dxfId="13350" priority="11646" operator="containsText" text="Trabalhado - Feriado">
      <formula>NOT(ISERROR(SEARCH("Trabalhado - Feriado",N19)))</formula>
    </cfRule>
  </conditionalFormatting>
  <conditionalFormatting sqref="N19">
    <cfRule type="containsText" dxfId="13349" priority="11643" operator="containsText" text="Folga">
      <formula>NOT(ISERROR(SEARCH("Folga",N19)))</formula>
    </cfRule>
    <cfRule type="containsText" dxfId="13348" priority="11644" operator="containsText" text="Trabalhado - Feriado">
      <formula>NOT(ISERROR(SEARCH("Trabalhado - Feriado",N19)))</formula>
    </cfRule>
  </conditionalFormatting>
  <conditionalFormatting sqref="N19">
    <cfRule type="containsText" dxfId="13347" priority="11641" operator="containsText" text="Folga">
      <formula>NOT(ISERROR(SEARCH("Folga",N19)))</formula>
    </cfRule>
    <cfRule type="containsText" dxfId="13346" priority="11642" operator="containsText" text="Trabalhado - Feriado">
      <formula>NOT(ISERROR(SEARCH("Trabalhado - Feriado",N19)))</formula>
    </cfRule>
  </conditionalFormatting>
  <conditionalFormatting sqref="N19">
    <cfRule type="containsText" dxfId="13345" priority="11639" operator="containsText" text="Folga">
      <formula>NOT(ISERROR(SEARCH("Folga",N19)))</formula>
    </cfRule>
    <cfRule type="containsText" dxfId="13344" priority="11640" operator="containsText" text="Trabalhado - Feriado">
      <formula>NOT(ISERROR(SEARCH("Trabalhado - Feriado",N19)))</formula>
    </cfRule>
  </conditionalFormatting>
  <conditionalFormatting sqref="N19">
    <cfRule type="containsText" dxfId="13343" priority="11637" operator="containsText" text="Folga">
      <formula>NOT(ISERROR(SEARCH("Folga",N19)))</formula>
    </cfRule>
    <cfRule type="containsText" dxfId="13342" priority="11638" operator="containsText" text="Trabalhado - Feriado">
      <formula>NOT(ISERROR(SEARCH("Trabalhado - Feriado",N19)))</formula>
    </cfRule>
  </conditionalFormatting>
  <conditionalFormatting sqref="N19">
    <cfRule type="containsText" dxfId="13341" priority="11635" operator="containsText" text="Folga">
      <formula>NOT(ISERROR(SEARCH("Folga",N19)))</formula>
    </cfRule>
    <cfRule type="containsText" dxfId="13340" priority="11636" operator="containsText" text="Trabalhado - Feriado">
      <formula>NOT(ISERROR(SEARCH("Trabalhado - Feriado",N19)))</formula>
    </cfRule>
  </conditionalFormatting>
  <conditionalFormatting sqref="N19">
    <cfRule type="containsText" dxfId="13339" priority="11633" operator="containsText" text="Folga">
      <formula>NOT(ISERROR(SEARCH("Folga",N19)))</formula>
    </cfRule>
    <cfRule type="containsText" dxfId="13338" priority="11634" operator="containsText" text="Trabalhado - Feriado">
      <formula>NOT(ISERROR(SEARCH("Trabalhado - Feriado",N19)))</formula>
    </cfRule>
  </conditionalFormatting>
  <conditionalFormatting sqref="N19">
    <cfRule type="containsText" dxfId="13337" priority="11631" operator="containsText" text="Folga">
      <formula>NOT(ISERROR(SEARCH("Folga",N19)))</formula>
    </cfRule>
    <cfRule type="containsText" dxfId="13336" priority="11632" operator="containsText" text="Trabalhado - Feriado">
      <formula>NOT(ISERROR(SEARCH("Trabalhado - Feriado",N19)))</formula>
    </cfRule>
  </conditionalFormatting>
  <conditionalFormatting sqref="N19">
    <cfRule type="containsText" dxfId="13335" priority="11629" operator="containsText" text="Folga">
      <formula>NOT(ISERROR(SEARCH("Folga",N19)))</formula>
    </cfRule>
    <cfRule type="containsText" dxfId="13334" priority="11630" operator="containsText" text="Trabalhado - Feriado">
      <formula>NOT(ISERROR(SEARCH("Trabalhado - Feriado",N19)))</formula>
    </cfRule>
  </conditionalFormatting>
  <conditionalFormatting sqref="N19">
    <cfRule type="containsText" dxfId="13333" priority="11627" operator="containsText" text="Folga">
      <formula>NOT(ISERROR(SEARCH("Folga",N19)))</formula>
    </cfRule>
    <cfRule type="containsText" dxfId="13332" priority="11628" operator="containsText" text="Trabalhado - Feriado">
      <formula>NOT(ISERROR(SEARCH("Trabalhado - Feriado",N19)))</formula>
    </cfRule>
  </conditionalFormatting>
  <conditionalFormatting sqref="N19">
    <cfRule type="containsText" dxfId="13331" priority="11625" operator="containsText" text="Folga">
      <formula>NOT(ISERROR(SEARCH("Folga",N19)))</formula>
    </cfRule>
    <cfRule type="containsText" dxfId="13330" priority="11626" operator="containsText" text="Trabalhado - Feriado">
      <formula>NOT(ISERROR(SEARCH("Trabalhado - Feriado",N19)))</formula>
    </cfRule>
  </conditionalFormatting>
  <conditionalFormatting sqref="N19">
    <cfRule type="containsText" dxfId="13329" priority="11623" operator="containsText" text="Folga">
      <formula>NOT(ISERROR(SEARCH("Folga",N19)))</formula>
    </cfRule>
    <cfRule type="containsText" dxfId="13328" priority="11624" operator="containsText" text="Trabalhado - Feriado">
      <formula>NOT(ISERROR(SEARCH("Trabalhado - Feriado",N19)))</formula>
    </cfRule>
  </conditionalFormatting>
  <conditionalFormatting sqref="N19">
    <cfRule type="containsText" dxfId="13327" priority="11621" operator="containsText" text="Folga">
      <formula>NOT(ISERROR(SEARCH("Folga",N19)))</formula>
    </cfRule>
    <cfRule type="containsText" dxfId="13326" priority="11622" operator="containsText" text="Trabalhado - Feriado">
      <formula>NOT(ISERROR(SEARCH("Trabalhado - Feriado",N19)))</formula>
    </cfRule>
  </conditionalFormatting>
  <conditionalFormatting sqref="N19">
    <cfRule type="containsText" dxfId="13325" priority="11619" operator="containsText" text="Folga">
      <formula>NOT(ISERROR(SEARCH("Folga",N19)))</formula>
    </cfRule>
    <cfRule type="containsText" dxfId="13324" priority="11620" operator="containsText" text="Trabalhado - Feriado">
      <formula>NOT(ISERROR(SEARCH("Trabalhado - Feriado",N19)))</formula>
    </cfRule>
  </conditionalFormatting>
  <conditionalFormatting sqref="N19">
    <cfRule type="containsText" dxfId="13323" priority="11617" operator="containsText" text="Folga">
      <formula>NOT(ISERROR(SEARCH("Folga",N19)))</formula>
    </cfRule>
    <cfRule type="containsText" dxfId="13322" priority="11618" operator="containsText" text="Trabalhado - Feriado">
      <formula>NOT(ISERROR(SEARCH("Trabalhado - Feriado",N19)))</formula>
    </cfRule>
  </conditionalFormatting>
  <conditionalFormatting sqref="N19">
    <cfRule type="containsText" dxfId="13321" priority="11615" operator="containsText" text="Folga">
      <formula>NOT(ISERROR(SEARCH("Folga",N19)))</formula>
    </cfRule>
    <cfRule type="containsText" dxfId="13320" priority="11616" operator="containsText" text="Trabalhado - Feriado">
      <formula>NOT(ISERROR(SEARCH("Trabalhado - Feriado",N19)))</formula>
    </cfRule>
  </conditionalFormatting>
  <conditionalFormatting sqref="N19">
    <cfRule type="containsText" dxfId="13319" priority="11613" operator="containsText" text="Folga">
      <formula>NOT(ISERROR(SEARCH("Folga",N19)))</formula>
    </cfRule>
    <cfRule type="containsText" dxfId="13318" priority="11614" operator="containsText" text="Trabalhado - Feriado">
      <formula>NOT(ISERROR(SEARCH("Trabalhado - Feriado",N19)))</formula>
    </cfRule>
  </conditionalFormatting>
  <conditionalFormatting sqref="N19">
    <cfRule type="containsText" dxfId="13317" priority="11611" operator="containsText" text="Folga">
      <formula>NOT(ISERROR(SEARCH("Folga",N19)))</formula>
    </cfRule>
    <cfRule type="containsText" dxfId="13316" priority="11612" operator="containsText" text="Trabalhado - Feriado">
      <formula>NOT(ISERROR(SEARCH("Trabalhado - Feriado",N19)))</formula>
    </cfRule>
  </conditionalFormatting>
  <conditionalFormatting sqref="N19">
    <cfRule type="containsText" dxfId="13315" priority="11609" operator="containsText" text="Folga">
      <formula>NOT(ISERROR(SEARCH("Folga",N19)))</formula>
    </cfRule>
    <cfRule type="containsText" dxfId="13314" priority="11610" operator="containsText" text="Trabalhado - Feriado">
      <formula>NOT(ISERROR(SEARCH("Trabalhado - Feriado",N19)))</formula>
    </cfRule>
  </conditionalFormatting>
  <conditionalFormatting sqref="N19">
    <cfRule type="containsText" dxfId="13313" priority="11607" operator="containsText" text="Folga">
      <formula>NOT(ISERROR(SEARCH("Folga",N19)))</formula>
    </cfRule>
    <cfRule type="containsText" dxfId="13312" priority="11608" operator="containsText" text="Trabalhado - Feriado">
      <formula>NOT(ISERROR(SEARCH("Trabalhado - Feriado",N19)))</formula>
    </cfRule>
  </conditionalFormatting>
  <conditionalFormatting sqref="N19">
    <cfRule type="containsText" dxfId="13311" priority="11605" operator="containsText" text="Folga">
      <formula>NOT(ISERROR(SEARCH("Folga",N19)))</formula>
    </cfRule>
    <cfRule type="containsText" dxfId="13310" priority="11606" operator="containsText" text="Trabalhado - Feriado">
      <formula>NOT(ISERROR(SEARCH("Trabalhado - Feriado",N19)))</formula>
    </cfRule>
  </conditionalFormatting>
  <conditionalFormatting sqref="N19">
    <cfRule type="containsText" dxfId="13309" priority="11603" operator="containsText" text="Folga">
      <formula>NOT(ISERROR(SEARCH("Folga",N19)))</formula>
    </cfRule>
    <cfRule type="containsText" dxfId="13308" priority="11604" operator="containsText" text="Trabalhado - Feriado">
      <formula>NOT(ISERROR(SEARCH("Trabalhado - Feriado",N19)))</formula>
    </cfRule>
  </conditionalFormatting>
  <conditionalFormatting sqref="N19">
    <cfRule type="containsText" dxfId="13307" priority="11601" operator="containsText" text="Folga">
      <formula>NOT(ISERROR(SEARCH("Folga",N19)))</formula>
    </cfRule>
    <cfRule type="containsText" dxfId="13306" priority="11602" operator="containsText" text="Trabalhado - Feriado">
      <formula>NOT(ISERROR(SEARCH("Trabalhado - Feriado",N19)))</formula>
    </cfRule>
  </conditionalFormatting>
  <conditionalFormatting sqref="N19">
    <cfRule type="containsText" dxfId="13305" priority="11599" operator="containsText" text="Folga">
      <formula>NOT(ISERROR(SEARCH("Folga",N19)))</formula>
    </cfRule>
    <cfRule type="containsText" dxfId="13304" priority="11600" operator="containsText" text="Trabalhado - Feriado">
      <formula>NOT(ISERROR(SEARCH("Trabalhado - Feriado",N19)))</formula>
    </cfRule>
  </conditionalFormatting>
  <conditionalFormatting sqref="N19">
    <cfRule type="containsText" dxfId="13303" priority="11597" operator="containsText" text="Folga">
      <formula>NOT(ISERROR(SEARCH("Folga",N19)))</formula>
    </cfRule>
    <cfRule type="containsText" dxfId="13302" priority="11598" operator="containsText" text="Trabalhado - Feriado">
      <formula>NOT(ISERROR(SEARCH("Trabalhado - Feriado",N19)))</formula>
    </cfRule>
  </conditionalFormatting>
  <conditionalFormatting sqref="N19">
    <cfRule type="containsText" dxfId="13301" priority="11595" operator="containsText" text="Folga">
      <formula>NOT(ISERROR(SEARCH("Folga",N19)))</formula>
    </cfRule>
    <cfRule type="containsText" dxfId="13300" priority="11596" operator="containsText" text="Trabalhado - Feriado">
      <formula>NOT(ISERROR(SEARCH("Trabalhado - Feriado",N19)))</formula>
    </cfRule>
  </conditionalFormatting>
  <conditionalFormatting sqref="N19">
    <cfRule type="containsText" dxfId="13299" priority="11593" operator="containsText" text="Folga">
      <formula>NOT(ISERROR(SEARCH("Folga",N19)))</formula>
    </cfRule>
    <cfRule type="containsText" dxfId="13298" priority="11594" operator="containsText" text="Trabalhado - Feriado">
      <formula>NOT(ISERROR(SEARCH("Trabalhado - Feriado",N19)))</formula>
    </cfRule>
  </conditionalFormatting>
  <conditionalFormatting sqref="N19">
    <cfRule type="containsText" dxfId="13297" priority="11591" operator="containsText" text="Folga">
      <formula>NOT(ISERROR(SEARCH("Folga",N19)))</formula>
    </cfRule>
    <cfRule type="containsText" dxfId="13296" priority="11592" operator="containsText" text="Trabalhado - Feriado">
      <formula>NOT(ISERROR(SEARCH("Trabalhado - Feriado",N19)))</formula>
    </cfRule>
  </conditionalFormatting>
  <conditionalFormatting sqref="N19">
    <cfRule type="containsText" dxfId="13295" priority="11589" operator="containsText" text="Folga">
      <formula>NOT(ISERROR(SEARCH("Folga",N19)))</formula>
    </cfRule>
    <cfRule type="containsText" dxfId="13294" priority="11590" operator="containsText" text="Trabalhado - Feriado">
      <formula>NOT(ISERROR(SEARCH("Trabalhado - Feriado",N19)))</formula>
    </cfRule>
  </conditionalFormatting>
  <conditionalFormatting sqref="N19">
    <cfRule type="containsText" dxfId="13293" priority="11587" operator="containsText" text="Folga">
      <formula>NOT(ISERROR(SEARCH("Folga",N19)))</formula>
    </cfRule>
    <cfRule type="containsText" dxfId="13292" priority="11588" operator="containsText" text="Trabalhado - Feriado">
      <formula>NOT(ISERROR(SEARCH("Trabalhado - Feriado",N19)))</formula>
    </cfRule>
  </conditionalFormatting>
  <conditionalFormatting sqref="N19">
    <cfRule type="containsText" dxfId="13291" priority="11585" operator="containsText" text="Folga">
      <formula>NOT(ISERROR(SEARCH("Folga",N19)))</formula>
    </cfRule>
    <cfRule type="containsText" dxfId="13290" priority="11586" operator="containsText" text="Trabalhado - Feriado">
      <formula>NOT(ISERROR(SEARCH("Trabalhado - Feriado",N19)))</formula>
    </cfRule>
  </conditionalFormatting>
  <conditionalFormatting sqref="N19">
    <cfRule type="containsText" dxfId="13289" priority="11583" operator="containsText" text="Folga">
      <formula>NOT(ISERROR(SEARCH("Folga",N19)))</formula>
    </cfRule>
    <cfRule type="containsText" dxfId="13288" priority="11584" operator="containsText" text="Trabalhado - Feriado">
      <formula>NOT(ISERROR(SEARCH("Trabalhado - Feriado",N19)))</formula>
    </cfRule>
  </conditionalFormatting>
  <conditionalFormatting sqref="N19">
    <cfRule type="containsText" dxfId="13287" priority="11581" operator="containsText" text="Folga">
      <formula>NOT(ISERROR(SEARCH("Folga",N19)))</formula>
    </cfRule>
    <cfRule type="containsText" dxfId="13286" priority="11582" operator="containsText" text="Trabalhado - Feriado">
      <formula>NOT(ISERROR(SEARCH("Trabalhado - Feriado",N19)))</formula>
    </cfRule>
  </conditionalFormatting>
  <conditionalFormatting sqref="N19">
    <cfRule type="containsText" dxfId="13285" priority="11579" operator="containsText" text="Folga">
      <formula>NOT(ISERROR(SEARCH("Folga",N19)))</formula>
    </cfRule>
    <cfRule type="containsText" dxfId="13284" priority="11580" operator="containsText" text="Trabalhado - Feriado">
      <formula>NOT(ISERROR(SEARCH("Trabalhado - Feriado",N19)))</formula>
    </cfRule>
  </conditionalFormatting>
  <conditionalFormatting sqref="N19">
    <cfRule type="containsText" dxfId="13283" priority="11577" operator="containsText" text="Folga">
      <formula>NOT(ISERROR(SEARCH("Folga",N19)))</formula>
    </cfRule>
    <cfRule type="containsText" dxfId="13282" priority="11578" operator="containsText" text="Trabalhado - Feriado">
      <formula>NOT(ISERROR(SEARCH("Trabalhado - Feriado",N19)))</formula>
    </cfRule>
  </conditionalFormatting>
  <conditionalFormatting sqref="N19">
    <cfRule type="containsText" dxfId="13281" priority="11575" operator="containsText" text="Folga">
      <formula>NOT(ISERROR(SEARCH("Folga",N19)))</formula>
    </cfRule>
    <cfRule type="containsText" dxfId="13280" priority="11576" operator="containsText" text="Trabalhado - Feriado">
      <formula>NOT(ISERROR(SEARCH("Trabalhado - Feriado",N19)))</formula>
    </cfRule>
  </conditionalFormatting>
  <conditionalFormatting sqref="N19">
    <cfRule type="containsText" dxfId="13279" priority="11573" operator="containsText" text="Folga">
      <formula>NOT(ISERROR(SEARCH("Folga",N19)))</formula>
    </cfRule>
    <cfRule type="containsText" dxfId="13278" priority="11574" operator="containsText" text="Trabalhado - Feriado">
      <formula>NOT(ISERROR(SEARCH("Trabalhado - Feriado",N19)))</formula>
    </cfRule>
  </conditionalFormatting>
  <conditionalFormatting sqref="N19">
    <cfRule type="containsText" dxfId="13277" priority="11571" operator="containsText" text="Folga">
      <formula>NOT(ISERROR(SEARCH("Folga",N19)))</formula>
    </cfRule>
    <cfRule type="containsText" dxfId="13276" priority="11572" operator="containsText" text="Trabalhado - Feriado">
      <formula>NOT(ISERROR(SEARCH("Trabalhado - Feriado",N19)))</formula>
    </cfRule>
  </conditionalFormatting>
  <conditionalFormatting sqref="N19">
    <cfRule type="containsText" dxfId="13275" priority="11569" operator="containsText" text="Folga">
      <formula>NOT(ISERROR(SEARCH("Folga",N19)))</formula>
    </cfRule>
    <cfRule type="containsText" dxfId="13274" priority="11570" operator="containsText" text="Trabalhado - Feriado">
      <formula>NOT(ISERROR(SEARCH("Trabalhado - Feriado",N19)))</formula>
    </cfRule>
  </conditionalFormatting>
  <conditionalFormatting sqref="N19">
    <cfRule type="containsText" dxfId="13273" priority="11567" operator="containsText" text="Folga">
      <formula>NOT(ISERROR(SEARCH("Folga",N19)))</formula>
    </cfRule>
    <cfRule type="containsText" dxfId="13272" priority="11568" operator="containsText" text="Trabalhado - Feriado">
      <formula>NOT(ISERROR(SEARCH("Trabalhado - Feriado",N19)))</formula>
    </cfRule>
  </conditionalFormatting>
  <conditionalFormatting sqref="N19">
    <cfRule type="containsText" dxfId="13271" priority="11565" operator="containsText" text="Folga">
      <formula>NOT(ISERROR(SEARCH("Folga",N19)))</formula>
    </cfRule>
    <cfRule type="containsText" dxfId="13270" priority="11566" operator="containsText" text="Trabalhado - Feriado">
      <formula>NOT(ISERROR(SEARCH("Trabalhado - Feriado",N19)))</formula>
    </cfRule>
  </conditionalFormatting>
  <conditionalFormatting sqref="N19">
    <cfRule type="containsText" dxfId="13269" priority="11563" operator="containsText" text="Folga">
      <formula>NOT(ISERROR(SEARCH("Folga",N19)))</formula>
    </cfRule>
    <cfRule type="containsText" dxfId="13268" priority="11564" operator="containsText" text="Trabalhado - Feriado">
      <formula>NOT(ISERROR(SEARCH("Trabalhado - Feriado",N19)))</formula>
    </cfRule>
  </conditionalFormatting>
  <conditionalFormatting sqref="N19">
    <cfRule type="containsText" dxfId="13267" priority="11561" operator="containsText" text="Folga">
      <formula>NOT(ISERROR(SEARCH("Folga",N19)))</formula>
    </cfRule>
    <cfRule type="containsText" dxfId="13266" priority="11562" operator="containsText" text="Trabalhado - Feriado">
      <formula>NOT(ISERROR(SEARCH("Trabalhado - Feriado",N19)))</formula>
    </cfRule>
  </conditionalFormatting>
  <conditionalFormatting sqref="N19">
    <cfRule type="containsText" dxfId="13265" priority="11559" operator="containsText" text="Folga">
      <formula>NOT(ISERROR(SEARCH("Folga",N19)))</formula>
    </cfRule>
    <cfRule type="containsText" dxfId="13264" priority="11560" operator="containsText" text="Trabalhado - Feriado">
      <formula>NOT(ISERROR(SEARCH("Trabalhado - Feriado",N19)))</formula>
    </cfRule>
  </conditionalFormatting>
  <conditionalFormatting sqref="N19">
    <cfRule type="containsText" dxfId="13263" priority="11557" operator="containsText" text="Folga">
      <formula>NOT(ISERROR(SEARCH("Folga",N19)))</formula>
    </cfRule>
    <cfRule type="containsText" dxfId="13262" priority="11558" operator="containsText" text="Trabalhado - Feriado">
      <formula>NOT(ISERROR(SEARCH("Trabalhado - Feriado",N19)))</formula>
    </cfRule>
  </conditionalFormatting>
  <conditionalFormatting sqref="N19">
    <cfRule type="containsText" dxfId="13261" priority="11555" operator="containsText" text="Folga">
      <formula>NOT(ISERROR(SEARCH("Folga",N19)))</formula>
    </cfRule>
    <cfRule type="containsText" dxfId="13260" priority="11556" operator="containsText" text="Trabalhado - Feriado">
      <formula>NOT(ISERROR(SEARCH("Trabalhado - Feriado",N19)))</formula>
    </cfRule>
  </conditionalFormatting>
  <conditionalFormatting sqref="N19">
    <cfRule type="containsText" dxfId="13259" priority="11553" operator="containsText" text="Folga">
      <formula>NOT(ISERROR(SEARCH("Folga",N19)))</formula>
    </cfRule>
    <cfRule type="containsText" dxfId="13258" priority="11554" operator="containsText" text="Trabalhado - Feriado">
      <formula>NOT(ISERROR(SEARCH("Trabalhado - Feriado",N19)))</formula>
    </cfRule>
  </conditionalFormatting>
  <conditionalFormatting sqref="N19">
    <cfRule type="containsText" dxfId="13257" priority="11551" operator="containsText" text="Folga">
      <formula>NOT(ISERROR(SEARCH("Folga",N19)))</formula>
    </cfRule>
    <cfRule type="containsText" dxfId="13256" priority="11552" operator="containsText" text="Trabalhado - Feriado">
      <formula>NOT(ISERROR(SEARCH("Trabalhado - Feriado",N19)))</formula>
    </cfRule>
  </conditionalFormatting>
  <conditionalFormatting sqref="N19">
    <cfRule type="containsText" dxfId="13255" priority="11549" operator="containsText" text="Folga">
      <formula>NOT(ISERROR(SEARCH("Folga",N19)))</formula>
    </cfRule>
    <cfRule type="containsText" dxfId="13254" priority="11550" operator="containsText" text="Trabalhado - Feriado">
      <formula>NOT(ISERROR(SEARCH("Trabalhado - Feriado",N19)))</formula>
    </cfRule>
  </conditionalFormatting>
  <conditionalFormatting sqref="N19">
    <cfRule type="containsText" dxfId="13253" priority="11547" operator="containsText" text="Folga">
      <formula>NOT(ISERROR(SEARCH("Folga",N19)))</formula>
    </cfRule>
    <cfRule type="containsText" dxfId="13252" priority="11548" operator="containsText" text="Trabalhado - Feriado">
      <formula>NOT(ISERROR(SEARCH("Trabalhado - Feriado",N19)))</formula>
    </cfRule>
  </conditionalFormatting>
  <conditionalFormatting sqref="N19">
    <cfRule type="containsText" dxfId="13251" priority="11545" operator="containsText" text="Folga">
      <formula>NOT(ISERROR(SEARCH("Folga",N19)))</formula>
    </cfRule>
    <cfRule type="containsText" dxfId="13250" priority="11546" operator="containsText" text="Trabalhado - Feriado">
      <formula>NOT(ISERROR(SEARCH("Trabalhado - Feriado",N19)))</formula>
    </cfRule>
  </conditionalFormatting>
  <conditionalFormatting sqref="N19">
    <cfRule type="containsText" dxfId="13249" priority="11543" operator="containsText" text="Folga">
      <formula>NOT(ISERROR(SEARCH("Folga",N19)))</formula>
    </cfRule>
    <cfRule type="containsText" dxfId="13248" priority="11544" operator="containsText" text="Trabalhado - Feriado">
      <formula>NOT(ISERROR(SEARCH("Trabalhado - Feriado",N19)))</formula>
    </cfRule>
  </conditionalFormatting>
  <conditionalFormatting sqref="N19">
    <cfRule type="containsText" dxfId="13247" priority="11541" operator="containsText" text="Folga">
      <formula>NOT(ISERROR(SEARCH("Folga",N19)))</formula>
    </cfRule>
    <cfRule type="containsText" dxfId="13246" priority="11542" operator="containsText" text="Trabalhado - Feriado">
      <formula>NOT(ISERROR(SEARCH("Trabalhado - Feriado",N19)))</formula>
    </cfRule>
  </conditionalFormatting>
  <conditionalFormatting sqref="N19">
    <cfRule type="containsText" dxfId="13245" priority="11539" operator="containsText" text="Folga">
      <formula>NOT(ISERROR(SEARCH("Folga",N19)))</formula>
    </cfRule>
    <cfRule type="containsText" dxfId="13244" priority="11540" operator="containsText" text="Trabalhado - Feriado">
      <formula>NOT(ISERROR(SEARCH("Trabalhado - Feriado",N19)))</formula>
    </cfRule>
  </conditionalFormatting>
  <conditionalFormatting sqref="N19">
    <cfRule type="containsText" dxfId="13243" priority="11537" operator="containsText" text="Folga">
      <formula>NOT(ISERROR(SEARCH("Folga",N19)))</formula>
    </cfRule>
    <cfRule type="containsText" dxfId="13242" priority="11538" operator="containsText" text="Trabalhado - Feriado">
      <formula>NOT(ISERROR(SEARCH("Trabalhado - Feriado",N19)))</formula>
    </cfRule>
  </conditionalFormatting>
  <conditionalFormatting sqref="N19">
    <cfRule type="containsText" dxfId="13241" priority="11535" operator="containsText" text="Folga">
      <formula>NOT(ISERROR(SEARCH("Folga",N19)))</formula>
    </cfRule>
    <cfRule type="containsText" dxfId="13240" priority="11536" operator="containsText" text="Trabalhado - Feriado">
      <formula>NOT(ISERROR(SEARCH("Trabalhado - Feriado",N19)))</formula>
    </cfRule>
  </conditionalFormatting>
  <conditionalFormatting sqref="N19">
    <cfRule type="containsText" dxfId="13239" priority="11533" operator="containsText" text="Folga">
      <formula>NOT(ISERROR(SEARCH("Folga",N19)))</formula>
    </cfRule>
    <cfRule type="containsText" dxfId="13238" priority="11534" operator="containsText" text="Trabalhado - Feriado">
      <formula>NOT(ISERROR(SEARCH("Trabalhado - Feriado",N19)))</formula>
    </cfRule>
  </conditionalFormatting>
  <conditionalFormatting sqref="N19">
    <cfRule type="containsText" dxfId="13237" priority="11531" operator="containsText" text="Folga">
      <formula>NOT(ISERROR(SEARCH("Folga",N19)))</formula>
    </cfRule>
    <cfRule type="containsText" dxfId="13236" priority="11532" operator="containsText" text="Trabalhado - Feriado">
      <formula>NOT(ISERROR(SEARCH("Trabalhado - Feriado",N19)))</formula>
    </cfRule>
  </conditionalFormatting>
  <conditionalFormatting sqref="N19">
    <cfRule type="containsText" dxfId="13235" priority="11529" operator="containsText" text="Folga">
      <formula>NOT(ISERROR(SEARCH("Folga",N19)))</formula>
    </cfRule>
    <cfRule type="containsText" dxfId="13234" priority="11530" operator="containsText" text="Trabalhado - Feriado">
      <formula>NOT(ISERROR(SEARCH("Trabalhado - Feriado",N19)))</formula>
    </cfRule>
  </conditionalFormatting>
  <conditionalFormatting sqref="N18">
    <cfRule type="containsText" dxfId="13233" priority="11527" operator="containsText" text="Folga">
      <formula>NOT(ISERROR(SEARCH("Folga",N18)))</formula>
    </cfRule>
    <cfRule type="containsText" dxfId="13232" priority="11528" operator="containsText" text="Trabalhado - Feriado">
      <formula>NOT(ISERROR(SEARCH("Trabalhado - Feriado",N18)))</formula>
    </cfRule>
  </conditionalFormatting>
  <conditionalFormatting sqref="N18">
    <cfRule type="containsText" dxfId="13231" priority="11525" operator="containsText" text="Folga">
      <formula>NOT(ISERROR(SEARCH("Folga",N18)))</formula>
    </cfRule>
    <cfRule type="containsText" dxfId="13230" priority="11526" operator="containsText" text="Trabalhado - Feriado">
      <formula>NOT(ISERROR(SEARCH("Trabalhado - Feriado",N18)))</formula>
    </cfRule>
  </conditionalFormatting>
  <conditionalFormatting sqref="N18">
    <cfRule type="containsText" dxfId="13229" priority="11523" operator="containsText" text="Folga">
      <formula>NOT(ISERROR(SEARCH("Folga",N18)))</formula>
    </cfRule>
    <cfRule type="containsText" dxfId="13228" priority="11524" operator="containsText" text="Trabalhado - Feriado">
      <formula>NOT(ISERROR(SEARCH("Trabalhado - Feriado",N18)))</formula>
    </cfRule>
  </conditionalFormatting>
  <conditionalFormatting sqref="N18:N19">
    <cfRule type="containsText" dxfId="13227" priority="11521" operator="containsText" text="Folga">
      <formula>NOT(ISERROR(SEARCH("Folga",N18)))</formula>
    </cfRule>
    <cfRule type="containsText" dxfId="13226" priority="11522" operator="containsText" text="Trabalhado - Feriado">
      <formula>NOT(ISERROR(SEARCH("Trabalhado - Feriado",N18)))</formula>
    </cfRule>
  </conditionalFormatting>
  <conditionalFormatting sqref="N18:N19">
    <cfRule type="containsText" dxfId="13225" priority="11519" operator="containsText" text="Folga">
      <formula>NOT(ISERROR(SEARCH("Folga",N18)))</formula>
    </cfRule>
    <cfRule type="containsText" dxfId="13224" priority="11520" operator="containsText" text="Trabalhado - Feriado">
      <formula>NOT(ISERROR(SEARCH("Trabalhado - Feriado",N18)))</formula>
    </cfRule>
  </conditionalFormatting>
  <conditionalFormatting sqref="N18:N19">
    <cfRule type="containsText" dxfId="13223" priority="11517" operator="containsText" text="Folga">
      <formula>NOT(ISERROR(SEARCH("Folga",N18)))</formula>
    </cfRule>
    <cfRule type="containsText" dxfId="13222" priority="11518" operator="containsText" text="Trabalhado - Feriado">
      <formula>NOT(ISERROR(SEARCH("Trabalhado - Feriado",N18)))</formula>
    </cfRule>
  </conditionalFormatting>
  <conditionalFormatting sqref="N18:N19">
    <cfRule type="containsText" dxfId="13221" priority="11515" operator="containsText" text="Folga">
      <formula>NOT(ISERROR(SEARCH("Folga",N18)))</formula>
    </cfRule>
    <cfRule type="containsText" dxfId="13220" priority="11516" operator="containsText" text="Trabalhado - Feriado">
      <formula>NOT(ISERROR(SEARCH("Trabalhado - Feriado",N18)))</formula>
    </cfRule>
  </conditionalFormatting>
  <conditionalFormatting sqref="N18:N19">
    <cfRule type="containsText" dxfId="13219" priority="11513" operator="containsText" text="Folga">
      <formula>NOT(ISERROR(SEARCH("Folga",N18)))</formula>
    </cfRule>
    <cfRule type="containsText" dxfId="13218" priority="11514" operator="containsText" text="Trabalhado - Feriado">
      <formula>NOT(ISERROR(SEARCH("Trabalhado - Feriado",N18)))</formula>
    </cfRule>
  </conditionalFormatting>
  <conditionalFormatting sqref="N18:N19">
    <cfRule type="containsText" dxfId="13217" priority="11511" operator="containsText" text="Folga">
      <formula>NOT(ISERROR(SEARCH("Folga",N18)))</formula>
    </cfRule>
    <cfRule type="containsText" dxfId="13216" priority="11512" operator="containsText" text="Trabalhado - Feriado">
      <formula>NOT(ISERROR(SEARCH("Trabalhado - Feriado",N18)))</formula>
    </cfRule>
  </conditionalFormatting>
  <conditionalFormatting sqref="N18:N19">
    <cfRule type="containsText" dxfId="13215" priority="11509" operator="containsText" text="Folga">
      <formula>NOT(ISERROR(SEARCH("Folga",N18)))</formula>
    </cfRule>
    <cfRule type="containsText" dxfId="13214" priority="11510" operator="containsText" text="Trabalhado - Feriado">
      <formula>NOT(ISERROR(SEARCH("Trabalhado - Feriado",N18)))</formula>
    </cfRule>
  </conditionalFormatting>
  <conditionalFormatting sqref="N18:N19">
    <cfRule type="containsText" dxfId="13213" priority="11507" operator="containsText" text="Folga">
      <formula>NOT(ISERROR(SEARCH("Folga",N18)))</formula>
    </cfRule>
    <cfRule type="containsText" dxfId="13212" priority="11508" operator="containsText" text="Trabalhado - Feriado">
      <formula>NOT(ISERROR(SEARCH("Trabalhado - Feriado",N18)))</formula>
    </cfRule>
  </conditionalFormatting>
  <conditionalFormatting sqref="N18:N19">
    <cfRule type="containsText" dxfId="13211" priority="11505" operator="containsText" text="Folga">
      <formula>NOT(ISERROR(SEARCH("Folga",N18)))</formula>
    </cfRule>
    <cfRule type="containsText" dxfId="13210" priority="11506" operator="containsText" text="Trabalhado - Feriado">
      <formula>NOT(ISERROR(SEARCH("Trabalhado - Feriado",N18)))</formula>
    </cfRule>
  </conditionalFormatting>
  <conditionalFormatting sqref="M19">
    <cfRule type="containsText" dxfId="13209" priority="11503" operator="containsText" text="Folga">
      <formula>NOT(ISERROR(SEARCH("Folga",M19)))</formula>
    </cfRule>
    <cfRule type="containsText" dxfId="13208" priority="11504" operator="containsText" text="Trabalhado - Feriado">
      <formula>NOT(ISERROR(SEARCH("Trabalhado - Feriado",M19)))</formula>
    </cfRule>
  </conditionalFormatting>
  <conditionalFormatting sqref="M19">
    <cfRule type="containsText" dxfId="13207" priority="11501" operator="containsText" text="Folga">
      <formula>NOT(ISERROR(SEARCH("Folga",M19)))</formula>
    </cfRule>
    <cfRule type="containsText" dxfId="13206" priority="11502" operator="containsText" text="Trabalhado - Feriado">
      <formula>NOT(ISERROR(SEARCH("Trabalhado - Feriado",M19)))</formula>
    </cfRule>
  </conditionalFormatting>
  <conditionalFormatting sqref="M19">
    <cfRule type="containsText" dxfId="13205" priority="11499" operator="containsText" text="Folga">
      <formula>NOT(ISERROR(SEARCH("Folga",M19)))</formula>
    </cfRule>
    <cfRule type="containsText" dxfId="13204" priority="11500" operator="containsText" text="Trabalhado - Feriado">
      <formula>NOT(ISERROR(SEARCH("Trabalhado - Feriado",M19)))</formula>
    </cfRule>
  </conditionalFormatting>
  <conditionalFormatting sqref="M19">
    <cfRule type="containsText" dxfId="13203" priority="11497" operator="containsText" text="Folga">
      <formula>NOT(ISERROR(SEARCH("Folga",M19)))</formula>
    </cfRule>
    <cfRule type="containsText" dxfId="13202" priority="11498" operator="containsText" text="Trabalhado - Feriado">
      <formula>NOT(ISERROR(SEARCH("Trabalhado - Feriado",M19)))</formula>
    </cfRule>
  </conditionalFormatting>
  <conditionalFormatting sqref="M19">
    <cfRule type="containsText" dxfId="13201" priority="11495" operator="containsText" text="Folga">
      <formula>NOT(ISERROR(SEARCH("Folga",M19)))</formula>
    </cfRule>
    <cfRule type="containsText" dxfId="13200" priority="11496" operator="containsText" text="Trabalhado - Feriado">
      <formula>NOT(ISERROR(SEARCH("Trabalhado - Feriado",M19)))</formula>
    </cfRule>
  </conditionalFormatting>
  <conditionalFormatting sqref="M19">
    <cfRule type="containsText" dxfId="13199" priority="11493" operator="containsText" text="Folga">
      <formula>NOT(ISERROR(SEARCH("Folga",M19)))</formula>
    </cfRule>
    <cfRule type="containsText" dxfId="13198" priority="11494" operator="containsText" text="Trabalhado - Feriado">
      <formula>NOT(ISERROR(SEARCH("Trabalhado - Feriado",M19)))</formula>
    </cfRule>
  </conditionalFormatting>
  <conditionalFormatting sqref="M19">
    <cfRule type="containsText" dxfId="13197" priority="11491" operator="containsText" text="Folga">
      <formula>NOT(ISERROR(SEARCH("Folga",M19)))</formula>
    </cfRule>
    <cfRule type="containsText" dxfId="13196" priority="11492" operator="containsText" text="Trabalhado - Feriado">
      <formula>NOT(ISERROR(SEARCH("Trabalhado - Feriado",M19)))</formula>
    </cfRule>
  </conditionalFormatting>
  <conditionalFormatting sqref="M19">
    <cfRule type="containsText" dxfId="13195" priority="11489" operator="containsText" text="Folga">
      <formula>NOT(ISERROR(SEARCH("Folga",M19)))</formula>
    </cfRule>
    <cfRule type="containsText" dxfId="13194" priority="11490" operator="containsText" text="Trabalhado - Feriado">
      <formula>NOT(ISERROR(SEARCH("Trabalhado - Feriado",M19)))</formula>
    </cfRule>
  </conditionalFormatting>
  <conditionalFormatting sqref="M19">
    <cfRule type="containsText" dxfId="13193" priority="11487" operator="containsText" text="Folga">
      <formula>NOT(ISERROR(SEARCH("Folga",M19)))</formula>
    </cfRule>
    <cfRule type="containsText" dxfId="13192" priority="11488" operator="containsText" text="Trabalhado - Feriado">
      <formula>NOT(ISERROR(SEARCH("Trabalhado - Feriado",M19)))</formula>
    </cfRule>
  </conditionalFormatting>
  <conditionalFormatting sqref="M19">
    <cfRule type="containsText" dxfId="13191" priority="11485" operator="containsText" text="Folga">
      <formula>NOT(ISERROR(SEARCH("Folga",M19)))</formula>
    </cfRule>
    <cfRule type="containsText" dxfId="13190" priority="11486" operator="containsText" text="Trabalhado - Feriado">
      <formula>NOT(ISERROR(SEARCH("Trabalhado - Feriado",M19)))</formula>
    </cfRule>
  </conditionalFormatting>
  <conditionalFormatting sqref="M19">
    <cfRule type="containsText" dxfId="13189" priority="11483" operator="containsText" text="Folga">
      <formula>NOT(ISERROR(SEARCH("Folga",M19)))</formula>
    </cfRule>
    <cfRule type="containsText" dxfId="13188" priority="11484" operator="containsText" text="Trabalhado - Feriado">
      <formula>NOT(ISERROR(SEARCH("Trabalhado - Feriado",M19)))</formula>
    </cfRule>
  </conditionalFormatting>
  <conditionalFormatting sqref="M19">
    <cfRule type="containsText" dxfId="13187" priority="11481" operator="containsText" text="Folga">
      <formula>NOT(ISERROR(SEARCH("Folga",M19)))</formula>
    </cfRule>
    <cfRule type="containsText" dxfId="13186" priority="11482" operator="containsText" text="Trabalhado - Feriado">
      <formula>NOT(ISERROR(SEARCH("Trabalhado - Feriado",M19)))</formula>
    </cfRule>
  </conditionalFormatting>
  <conditionalFormatting sqref="O19">
    <cfRule type="containsText" dxfId="13185" priority="11479" operator="containsText" text="Folga">
      <formula>NOT(ISERROR(SEARCH("Folga",O19)))</formula>
    </cfRule>
    <cfRule type="containsText" dxfId="13184" priority="11480" operator="containsText" text="Trabalhado - Feriado">
      <formula>NOT(ISERROR(SEARCH("Trabalhado - Feriado",O19)))</formula>
    </cfRule>
  </conditionalFormatting>
  <conditionalFormatting sqref="O19">
    <cfRule type="containsText" dxfId="13183" priority="11477" operator="containsText" text="Folga">
      <formula>NOT(ISERROR(SEARCH("Folga",O19)))</formula>
    </cfRule>
    <cfRule type="containsText" dxfId="13182" priority="11478" operator="containsText" text="Trabalhado - Feriado">
      <formula>NOT(ISERROR(SEARCH("Trabalhado - Feriado",O19)))</formula>
    </cfRule>
  </conditionalFormatting>
  <conditionalFormatting sqref="O19">
    <cfRule type="containsText" dxfId="13181" priority="11475" operator="containsText" text="Folga">
      <formula>NOT(ISERROR(SEARCH("Folga",O19)))</formula>
    </cfRule>
    <cfRule type="containsText" dxfId="13180" priority="11476" operator="containsText" text="Trabalhado - Feriado">
      <formula>NOT(ISERROR(SEARCH("Trabalhado - Feriado",O19)))</formula>
    </cfRule>
  </conditionalFormatting>
  <conditionalFormatting sqref="O19">
    <cfRule type="containsText" dxfId="13179" priority="11473" operator="containsText" text="Folga">
      <formula>NOT(ISERROR(SEARCH("Folga",O19)))</formula>
    </cfRule>
    <cfRule type="containsText" dxfId="13178" priority="11474" operator="containsText" text="Trabalhado - Feriado">
      <formula>NOT(ISERROR(SEARCH("Trabalhado - Feriado",O19)))</formula>
    </cfRule>
  </conditionalFormatting>
  <conditionalFormatting sqref="O19">
    <cfRule type="containsText" dxfId="13177" priority="11471" operator="containsText" text="Folga">
      <formula>NOT(ISERROR(SEARCH("Folga",O19)))</formula>
    </cfRule>
    <cfRule type="containsText" dxfId="13176" priority="11472" operator="containsText" text="Trabalhado - Feriado">
      <formula>NOT(ISERROR(SEARCH("Trabalhado - Feriado",O19)))</formula>
    </cfRule>
  </conditionalFormatting>
  <conditionalFormatting sqref="O19">
    <cfRule type="containsText" dxfId="13175" priority="11469" operator="containsText" text="Folga">
      <formula>NOT(ISERROR(SEARCH("Folga",O19)))</formula>
    </cfRule>
    <cfRule type="containsText" dxfId="13174" priority="11470" operator="containsText" text="Trabalhado - Feriado">
      <formula>NOT(ISERROR(SEARCH("Trabalhado - Feriado",O19)))</formula>
    </cfRule>
  </conditionalFormatting>
  <conditionalFormatting sqref="O19">
    <cfRule type="containsText" dxfId="13173" priority="11467" operator="containsText" text="Folga">
      <formula>NOT(ISERROR(SEARCH("Folga",O19)))</formula>
    </cfRule>
    <cfRule type="containsText" dxfId="13172" priority="11468" operator="containsText" text="Trabalhado - Feriado">
      <formula>NOT(ISERROR(SEARCH("Trabalhado - Feriado",O19)))</formula>
    </cfRule>
  </conditionalFormatting>
  <conditionalFormatting sqref="O19">
    <cfRule type="containsText" dxfId="13171" priority="11465" operator="containsText" text="Folga">
      <formula>NOT(ISERROR(SEARCH("Folga",O19)))</formula>
    </cfRule>
    <cfRule type="containsText" dxfId="13170" priority="11466" operator="containsText" text="Trabalhado - Feriado">
      <formula>NOT(ISERROR(SEARCH("Trabalhado - Feriado",O19)))</formula>
    </cfRule>
  </conditionalFormatting>
  <conditionalFormatting sqref="O19">
    <cfRule type="containsText" dxfId="13169" priority="11463" operator="containsText" text="Folga">
      <formula>NOT(ISERROR(SEARCH("Folga",O19)))</formula>
    </cfRule>
    <cfRule type="containsText" dxfId="13168" priority="11464" operator="containsText" text="Trabalhado - Feriado">
      <formula>NOT(ISERROR(SEARCH("Trabalhado - Feriado",O19)))</formula>
    </cfRule>
  </conditionalFormatting>
  <conditionalFormatting sqref="O19">
    <cfRule type="containsText" dxfId="13167" priority="11461" operator="containsText" text="Folga">
      <formula>NOT(ISERROR(SEARCH("Folga",O19)))</formula>
    </cfRule>
    <cfRule type="containsText" dxfId="13166" priority="11462" operator="containsText" text="Trabalhado - Feriado">
      <formula>NOT(ISERROR(SEARCH("Trabalhado - Feriado",O19)))</formula>
    </cfRule>
  </conditionalFormatting>
  <conditionalFormatting sqref="O19">
    <cfRule type="containsText" dxfId="13165" priority="11459" operator="containsText" text="Folga">
      <formula>NOT(ISERROR(SEARCH("Folga",O19)))</formula>
    </cfRule>
    <cfRule type="containsText" dxfId="13164" priority="11460" operator="containsText" text="Trabalhado - Feriado">
      <formula>NOT(ISERROR(SEARCH("Trabalhado - Feriado",O19)))</formula>
    </cfRule>
  </conditionalFormatting>
  <conditionalFormatting sqref="O19">
    <cfRule type="containsText" dxfId="13163" priority="11457" operator="containsText" text="Folga">
      <formula>NOT(ISERROR(SEARCH("Folga",O19)))</formula>
    </cfRule>
    <cfRule type="containsText" dxfId="13162" priority="11458" operator="containsText" text="Trabalhado - Feriado">
      <formula>NOT(ISERROR(SEARCH("Trabalhado - Feriado",O19)))</formula>
    </cfRule>
  </conditionalFormatting>
  <conditionalFormatting sqref="P19">
    <cfRule type="containsText" dxfId="13161" priority="11455" operator="containsText" text="Folga">
      <formula>NOT(ISERROR(SEARCH("Folga",P19)))</formula>
    </cfRule>
    <cfRule type="containsText" dxfId="13160" priority="11456" operator="containsText" text="Trabalhado - Feriado">
      <formula>NOT(ISERROR(SEARCH("Trabalhado - Feriado",P19)))</formula>
    </cfRule>
  </conditionalFormatting>
  <conditionalFormatting sqref="P19">
    <cfRule type="containsText" dxfId="13159" priority="11453" operator="containsText" text="Folga">
      <formula>NOT(ISERROR(SEARCH("Folga",P19)))</formula>
    </cfRule>
    <cfRule type="containsText" dxfId="13158" priority="11454" operator="containsText" text="Trabalhado - Feriado">
      <formula>NOT(ISERROR(SEARCH("Trabalhado - Feriado",P19)))</formula>
    </cfRule>
  </conditionalFormatting>
  <conditionalFormatting sqref="P19">
    <cfRule type="containsText" dxfId="13157" priority="11451" operator="containsText" text="Folga">
      <formula>NOT(ISERROR(SEARCH("Folga",P19)))</formula>
    </cfRule>
    <cfRule type="containsText" dxfId="13156" priority="11452" operator="containsText" text="Trabalhado - Feriado">
      <formula>NOT(ISERROR(SEARCH("Trabalhado - Feriado",P19)))</formula>
    </cfRule>
  </conditionalFormatting>
  <conditionalFormatting sqref="P19">
    <cfRule type="containsText" dxfId="13155" priority="11449" operator="containsText" text="Folga">
      <formula>NOT(ISERROR(SEARCH("Folga",P19)))</formula>
    </cfRule>
    <cfRule type="containsText" dxfId="13154" priority="11450" operator="containsText" text="Trabalhado - Feriado">
      <formula>NOT(ISERROR(SEARCH("Trabalhado - Feriado",P19)))</formula>
    </cfRule>
  </conditionalFormatting>
  <conditionalFormatting sqref="P19">
    <cfRule type="containsText" dxfId="13153" priority="11447" operator="containsText" text="Folga">
      <formula>NOT(ISERROR(SEARCH("Folga",P19)))</formula>
    </cfRule>
    <cfRule type="containsText" dxfId="13152" priority="11448" operator="containsText" text="Trabalhado - Feriado">
      <formula>NOT(ISERROR(SEARCH("Trabalhado - Feriado",P19)))</formula>
    </cfRule>
  </conditionalFormatting>
  <conditionalFormatting sqref="P19">
    <cfRule type="containsText" dxfId="13151" priority="11445" operator="containsText" text="Folga">
      <formula>NOT(ISERROR(SEARCH("Folga",P19)))</formula>
    </cfRule>
    <cfRule type="containsText" dxfId="13150" priority="11446" operator="containsText" text="Trabalhado - Feriado">
      <formula>NOT(ISERROR(SEARCH("Trabalhado - Feriado",P19)))</formula>
    </cfRule>
  </conditionalFormatting>
  <conditionalFormatting sqref="P19">
    <cfRule type="containsText" dxfId="13149" priority="11443" operator="containsText" text="Folga">
      <formula>NOT(ISERROR(SEARCH("Folga",P19)))</formula>
    </cfRule>
    <cfRule type="containsText" dxfId="13148" priority="11444" operator="containsText" text="Trabalhado - Feriado">
      <formula>NOT(ISERROR(SEARCH("Trabalhado - Feriado",P19)))</formula>
    </cfRule>
  </conditionalFormatting>
  <conditionalFormatting sqref="P19">
    <cfRule type="containsText" dxfId="13147" priority="11441" operator="containsText" text="Folga">
      <formula>NOT(ISERROR(SEARCH("Folga",P19)))</formula>
    </cfRule>
    <cfRule type="containsText" dxfId="13146" priority="11442" operator="containsText" text="Trabalhado - Feriado">
      <formula>NOT(ISERROR(SEARCH("Trabalhado - Feriado",P19)))</formula>
    </cfRule>
  </conditionalFormatting>
  <conditionalFormatting sqref="P19">
    <cfRule type="containsText" dxfId="13145" priority="11439" operator="containsText" text="Folga">
      <formula>NOT(ISERROR(SEARCH("Folga",P19)))</formula>
    </cfRule>
    <cfRule type="containsText" dxfId="13144" priority="11440" operator="containsText" text="Trabalhado - Feriado">
      <formula>NOT(ISERROR(SEARCH("Trabalhado - Feriado",P19)))</formula>
    </cfRule>
  </conditionalFormatting>
  <conditionalFormatting sqref="P19">
    <cfRule type="containsText" dxfId="13143" priority="11437" operator="containsText" text="Folga">
      <formula>NOT(ISERROR(SEARCH("Folga",P19)))</formula>
    </cfRule>
    <cfRule type="containsText" dxfId="13142" priority="11438" operator="containsText" text="Trabalhado - Feriado">
      <formula>NOT(ISERROR(SEARCH("Trabalhado - Feriado",P19)))</formula>
    </cfRule>
  </conditionalFormatting>
  <conditionalFormatting sqref="P19">
    <cfRule type="containsText" dxfId="13141" priority="11435" operator="containsText" text="Folga">
      <formula>NOT(ISERROR(SEARCH("Folga",P19)))</formula>
    </cfRule>
    <cfRule type="containsText" dxfId="13140" priority="11436" operator="containsText" text="Trabalhado - Feriado">
      <formula>NOT(ISERROR(SEARCH("Trabalhado - Feriado",P19)))</formula>
    </cfRule>
  </conditionalFormatting>
  <conditionalFormatting sqref="P19">
    <cfRule type="containsText" dxfId="13139" priority="11433" operator="containsText" text="Folga">
      <formula>NOT(ISERROR(SEARCH("Folga",P19)))</formula>
    </cfRule>
    <cfRule type="containsText" dxfId="13138" priority="11434" operator="containsText" text="Trabalhado - Feriado">
      <formula>NOT(ISERROR(SEARCH("Trabalhado - Feriado",P19)))</formula>
    </cfRule>
  </conditionalFormatting>
  <conditionalFormatting sqref="P19">
    <cfRule type="containsText" dxfId="13137" priority="11431" operator="containsText" text="Folga">
      <formula>NOT(ISERROR(SEARCH("Folga",P19)))</formula>
    </cfRule>
    <cfRule type="containsText" dxfId="13136" priority="11432" operator="containsText" text="Trabalhado - Feriado">
      <formula>NOT(ISERROR(SEARCH("Trabalhado - Feriado",P19)))</formula>
    </cfRule>
  </conditionalFormatting>
  <conditionalFormatting sqref="P19">
    <cfRule type="containsText" dxfId="13135" priority="11429" operator="containsText" text="Folga">
      <formula>NOT(ISERROR(SEARCH("Folga",P19)))</formula>
    </cfRule>
    <cfRule type="containsText" dxfId="13134" priority="11430" operator="containsText" text="Trabalhado - Feriado">
      <formula>NOT(ISERROR(SEARCH("Trabalhado - Feriado",P19)))</formula>
    </cfRule>
  </conditionalFormatting>
  <conditionalFormatting sqref="P19">
    <cfRule type="containsText" dxfId="13133" priority="11427" operator="containsText" text="Folga">
      <formula>NOT(ISERROR(SEARCH("Folga",P19)))</formula>
    </cfRule>
    <cfRule type="containsText" dxfId="13132" priority="11428" operator="containsText" text="Trabalhado - Feriado">
      <formula>NOT(ISERROR(SEARCH("Trabalhado - Feriado",P19)))</formula>
    </cfRule>
  </conditionalFormatting>
  <conditionalFormatting sqref="P19">
    <cfRule type="containsText" dxfId="13131" priority="11425" operator="containsText" text="Folga">
      <formula>NOT(ISERROR(SEARCH("Folga",P19)))</formula>
    </cfRule>
    <cfRule type="containsText" dxfId="13130" priority="11426" operator="containsText" text="Trabalhado - Feriado">
      <formula>NOT(ISERROR(SEARCH("Trabalhado - Feriado",P19)))</formula>
    </cfRule>
  </conditionalFormatting>
  <conditionalFormatting sqref="P19">
    <cfRule type="containsText" dxfId="13129" priority="11423" operator="containsText" text="Folga">
      <formula>NOT(ISERROR(SEARCH("Folga",P19)))</formula>
    </cfRule>
    <cfRule type="containsText" dxfId="13128" priority="11424" operator="containsText" text="Trabalhado - Feriado">
      <formula>NOT(ISERROR(SEARCH("Trabalhado - Feriado",P19)))</formula>
    </cfRule>
  </conditionalFormatting>
  <conditionalFormatting sqref="P19">
    <cfRule type="containsText" dxfId="13127" priority="11421" operator="containsText" text="Folga">
      <formula>NOT(ISERROR(SEARCH("Folga",P19)))</formula>
    </cfRule>
    <cfRule type="containsText" dxfId="13126" priority="11422" operator="containsText" text="Trabalhado - Feriado">
      <formula>NOT(ISERROR(SEARCH("Trabalhado - Feriado",P19)))</formula>
    </cfRule>
  </conditionalFormatting>
  <conditionalFormatting sqref="P19">
    <cfRule type="containsText" dxfId="13125" priority="11419" operator="containsText" text="Folga">
      <formula>NOT(ISERROR(SEARCH("Folga",P19)))</formula>
    </cfRule>
    <cfRule type="containsText" dxfId="13124" priority="11420" operator="containsText" text="Trabalhado - Feriado">
      <formula>NOT(ISERROR(SEARCH("Trabalhado - Feriado",P19)))</formula>
    </cfRule>
  </conditionalFormatting>
  <conditionalFormatting sqref="P19">
    <cfRule type="containsText" dxfId="13123" priority="11417" operator="containsText" text="Folga">
      <formula>NOT(ISERROR(SEARCH("Folga",P19)))</formula>
    </cfRule>
    <cfRule type="containsText" dxfId="13122" priority="11418" operator="containsText" text="Trabalhado - Feriado">
      <formula>NOT(ISERROR(SEARCH("Trabalhado - Feriado",P19)))</formula>
    </cfRule>
  </conditionalFormatting>
  <conditionalFormatting sqref="P19">
    <cfRule type="containsText" dxfId="13121" priority="11415" operator="containsText" text="Folga">
      <formula>NOT(ISERROR(SEARCH("Folga",P19)))</formula>
    </cfRule>
    <cfRule type="containsText" dxfId="13120" priority="11416" operator="containsText" text="Trabalhado - Feriado">
      <formula>NOT(ISERROR(SEARCH("Trabalhado - Feriado",P19)))</formula>
    </cfRule>
  </conditionalFormatting>
  <conditionalFormatting sqref="P19">
    <cfRule type="containsText" dxfId="13119" priority="11413" operator="containsText" text="Folga">
      <formula>NOT(ISERROR(SEARCH("Folga",P19)))</formula>
    </cfRule>
    <cfRule type="containsText" dxfId="13118" priority="11414" operator="containsText" text="Trabalhado - Feriado">
      <formula>NOT(ISERROR(SEARCH("Trabalhado - Feriado",P19)))</formula>
    </cfRule>
  </conditionalFormatting>
  <conditionalFormatting sqref="P19">
    <cfRule type="containsText" dxfId="13117" priority="11411" operator="containsText" text="Folga">
      <formula>NOT(ISERROR(SEARCH("Folga",P19)))</formula>
    </cfRule>
    <cfRule type="containsText" dxfId="13116" priority="11412" operator="containsText" text="Trabalhado - Feriado">
      <formula>NOT(ISERROR(SEARCH("Trabalhado - Feriado",P19)))</formula>
    </cfRule>
  </conditionalFormatting>
  <conditionalFormatting sqref="P19">
    <cfRule type="containsText" dxfId="13115" priority="11409" operator="containsText" text="Folga">
      <formula>NOT(ISERROR(SEARCH("Folga",P19)))</formula>
    </cfRule>
    <cfRule type="containsText" dxfId="13114" priority="11410" operator="containsText" text="Trabalhado - Feriado">
      <formula>NOT(ISERROR(SEARCH("Trabalhado - Feriado",P19)))</formula>
    </cfRule>
  </conditionalFormatting>
  <conditionalFormatting sqref="P19">
    <cfRule type="containsText" dxfId="13113" priority="11407" operator="containsText" text="Folga">
      <formula>NOT(ISERROR(SEARCH("Folga",P19)))</formula>
    </cfRule>
    <cfRule type="containsText" dxfId="13112" priority="11408" operator="containsText" text="Trabalhado - Feriado">
      <formula>NOT(ISERROR(SEARCH("Trabalhado - Feriado",P19)))</formula>
    </cfRule>
  </conditionalFormatting>
  <conditionalFormatting sqref="P19">
    <cfRule type="containsText" dxfId="13111" priority="11405" operator="containsText" text="Folga">
      <formula>NOT(ISERROR(SEARCH("Folga",P19)))</formula>
    </cfRule>
    <cfRule type="containsText" dxfId="13110" priority="11406" operator="containsText" text="Trabalhado - Feriado">
      <formula>NOT(ISERROR(SEARCH("Trabalhado - Feriado",P19)))</formula>
    </cfRule>
  </conditionalFormatting>
  <conditionalFormatting sqref="P19">
    <cfRule type="containsText" dxfId="13109" priority="11403" operator="containsText" text="Folga">
      <formula>NOT(ISERROR(SEARCH("Folga",P19)))</formula>
    </cfRule>
    <cfRule type="containsText" dxfId="13108" priority="11404" operator="containsText" text="Trabalhado - Feriado">
      <formula>NOT(ISERROR(SEARCH("Trabalhado - Feriado",P19)))</formula>
    </cfRule>
  </conditionalFormatting>
  <conditionalFormatting sqref="P19">
    <cfRule type="containsText" dxfId="13107" priority="11401" operator="containsText" text="Folga">
      <formula>NOT(ISERROR(SEARCH("Folga",P19)))</formula>
    </cfRule>
    <cfRule type="containsText" dxfId="13106" priority="11402" operator="containsText" text="Trabalhado - Feriado">
      <formula>NOT(ISERROR(SEARCH("Trabalhado - Feriado",P19)))</formula>
    </cfRule>
  </conditionalFormatting>
  <conditionalFormatting sqref="P19">
    <cfRule type="containsText" dxfId="13105" priority="11399" operator="containsText" text="Folga">
      <formula>NOT(ISERROR(SEARCH("Folga",P19)))</formula>
    </cfRule>
    <cfRule type="containsText" dxfId="13104" priority="11400" operator="containsText" text="Trabalhado - Feriado">
      <formula>NOT(ISERROR(SEARCH("Trabalhado - Feriado",P19)))</formula>
    </cfRule>
  </conditionalFormatting>
  <conditionalFormatting sqref="P19">
    <cfRule type="containsText" dxfId="13103" priority="11397" operator="containsText" text="Folga">
      <formula>NOT(ISERROR(SEARCH("Folga",P19)))</formula>
    </cfRule>
    <cfRule type="containsText" dxfId="13102" priority="11398" operator="containsText" text="Trabalhado - Feriado">
      <formula>NOT(ISERROR(SEARCH("Trabalhado - Feriado",P19)))</formula>
    </cfRule>
  </conditionalFormatting>
  <conditionalFormatting sqref="P19">
    <cfRule type="containsText" dxfId="13101" priority="11395" operator="containsText" text="Folga">
      <formula>NOT(ISERROR(SEARCH("Folga",P19)))</formula>
    </cfRule>
    <cfRule type="containsText" dxfId="13100" priority="11396" operator="containsText" text="Trabalhado - Feriado">
      <formula>NOT(ISERROR(SEARCH("Trabalhado - Feriado",P19)))</formula>
    </cfRule>
  </conditionalFormatting>
  <conditionalFormatting sqref="P19">
    <cfRule type="containsText" dxfId="13099" priority="11393" operator="containsText" text="Folga">
      <formula>NOT(ISERROR(SEARCH("Folga",P19)))</formula>
    </cfRule>
    <cfRule type="containsText" dxfId="13098" priority="11394" operator="containsText" text="Trabalhado - Feriado">
      <formula>NOT(ISERROR(SEARCH("Trabalhado - Feriado",P19)))</formula>
    </cfRule>
  </conditionalFormatting>
  <conditionalFormatting sqref="P19">
    <cfRule type="containsText" dxfId="13097" priority="11391" operator="containsText" text="Folga">
      <formula>NOT(ISERROR(SEARCH("Folga",P19)))</formula>
    </cfRule>
    <cfRule type="containsText" dxfId="13096" priority="11392" operator="containsText" text="Trabalhado - Feriado">
      <formula>NOT(ISERROR(SEARCH("Trabalhado - Feriado",P19)))</formula>
    </cfRule>
  </conditionalFormatting>
  <conditionalFormatting sqref="P19">
    <cfRule type="containsText" dxfId="13095" priority="11389" operator="containsText" text="Folga">
      <formula>NOT(ISERROR(SEARCH("Folga",P19)))</formula>
    </cfRule>
    <cfRule type="containsText" dxfId="13094" priority="11390" operator="containsText" text="Trabalhado - Feriado">
      <formula>NOT(ISERROR(SEARCH("Trabalhado - Feriado",P19)))</formula>
    </cfRule>
  </conditionalFormatting>
  <conditionalFormatting sqref="P19">
    <cfRule type="containsText" dxfId="13093" priority="11387" operator="containsText" text="Folga">
      <formula>NOT(ISERROR(SEARCH("Folga",P19)))</formula>
    </cfRule>
    <cfRule type="containsText" dxfId="13092" priority="11388" operator="containsText" text="Trabalhado - Feriado">
      <formula>NOT(ISERROR(SEARCH("Trabalhado - Feriado",P19)))</formula>
    </cfRule>
  </conditionalFormatting>
  <conditionalFormatting sqref="P19">
    <cfRule type="containsText" dxfId="13091" priority="11385" operator="containsText" text="Folga">
      <formula>NOT(ISERROR(SEARCH("Folga",P19)))</formula>
    </cfRule>
    <cfRule type="containsText" dxfId="13090" priority="11386" operator="containsText" text="Trabalhado - Feriado">
      <formula>NOT(ISERROR(SEARCH("Trabalhado - Feriado",P19)))</formula>
    </cfRule>
  </conditionalFormatting>
  <conditionalFormatting sqref="P19">
    <cfRule type="containsText" dxfId="13089" priority="11383" operator="containsText" text="Folga">
      <formula>NOT(ISERROR(SEARCH("Folga",P19)))</formula>
    </cfRule>
    <cfRule type="containsText" dxfId="13088" priority="11384" operator="containsText" text="Trabalhado - Feriado">
      <formula>NOT(ISERROR(SEARCH("Trabalhado - Feriado",P19)))</formula>
    </cfRule>
  </conditionalFormatting>
  <conditionalFormatting sqref="P19">
    <cfRule type="containsText" dxfId="13087" priority="11381" operator="containsText" text="Folga">
      <formula>NOT(ISERROR(SEARCH("Folga",P19)))</formula>
    </cfRule>
    <cfRule type="containsText" dxfId="13086" priority="11382" operator="containsText" text="Trabalhado - Feriado">
      <formula>NOT(ISERROR(SEARCH("Trabalhado - Feriado",P19)))</formula>
    </cfRule>
  </conditionalFormatting>
  <conditionalFormatting sqref="P19">
    <cfRule type="containsText" dxfId="13085" priority="11379" operator="containsText" text="Folga">
      <formula>NOT(ISERROR(SEARCH("Folga",P19)))</formula>
    </cfRule>
    <cfRule type="containsText" dxfId="13084" priority="11380" operator="containsText" text="Trabalhado - Feriado">
      <formula>NOT(ISERROR(SEARCH("Trabalhado - Feriado",P19)))</formula>
    </cfRule>
  </conditionalFormatting>
  <conditionalFormatting sqref="P19">
    <cfRule type="containsText" dxfId="13083" priority="11377" operator="containsText" text="Folga">
      <formula>NOT(ISERROR(SEARCH("Folga",P19)))</formula>
    </cfRule>
    <cfRule type="containsText" dxfId="13082" priority="11378" operator="containsText" text="Trabalhado - Feriado">
      <formula>NOT(ISERROR(SEARCH("Trabalhado - Feriado",P19)))</formula>
    </cfRule>
  </conditionalFormatting>
  <conditionalFormatting sqref="P19">
    <cfRule type="containsText" dxfId="13081" priority="11375" operator="containsText" text="Folga">
      <formula>NOT(ISERROR(SEARCH("Folga",P19)))</formula>
    </cfRule>
    <cfRule type="containsText" dxfId="13080" priority="11376" operator="containsText" text="Trabalhado - Feriado">
      <formula>NOT(ISERROR(SEARCH("Trabalhado - Feriado",P19)))</formula>
    </cfRule>
  </conditionalFormatting>
  <conditionalFormatting sqref="P19">
    <cfRule type="containsText" dxfId="13079" priority="11373" operator="containsText" text="Folga">
      <formula>NOT(ISERROR(SEARCH("Folga",P19)))</formula>
    </cfRule>
    <cfRule type="containsText" dxfId="13078" priority="11374" operator="containsText" text="Trabalhado - Feriado">
      <formula>NOT(ISERROR(SEARCH("Trabalhado - Feriado",P19)))</formula>
    </cfRule>
  </conditionalFormatting>
  <conditionalFormatting sqref="P19">
    <cfRule type="containsText" dxfId="13077" priority="11371" operator="containsText" text="Folga">
      <formula>NOT(ISERROR(SEARCH("Folga",P19)))</formula>
    </cfRule>
    <cfRule type="containsText" dxfId="13076" priority="11372" operator="containsText" text="Trabalhado - Feriado">
      <formula>NOT(ISERROR(SEARCH("Trabalhado - Feriado",P19)))</formula>
    </cfRule>
  </conditionalFormatting>
  <conditionalFormatting sqref="P19">
    <cfRule type="containsText" dxfId="13075" priority="11369" operator="containsText" text="Folga">
      <formula>NOT(ISERROR(SEARCH("Folga",P19)))</formula>
    </cfRule>
    <cfRule type="containsText" dxfId="13074" priority="11370" operator="containsText" text="Trabalhado - Feriado">
      <formula>NOT(ISERROR(SEARCH("Trabalhado - Feriado",P19)))</formula>
    </cfRule>
  </conditionalFormatting>
  <conditionalFormatting sqref="P19">
    <cfRule type="containsText" dxfId="13073" priority="11367" operator="containsText" text="Folga">
      <formula>NOT(ISERROR(SEARCH("Folga",P19)))</formula>
    </cfRule>
    <cfRule type="containsText" dxfId="13072" priority="11368" operator="containsText" text="Trabalhado - Feriado">
      <formula>NOT(ISERROR(SEARCH("Trabalhado - Feriado",P19)))</formula>
    </cfRule>
  </conditionalFormatting>
  <conditionalFormatting sqref="P19">
    <cfRule type="containsText" dxfId="13071" priority="11365" operator="containsText" text="Folga">
      <formula>NOT(ISERROR(SEARCH("Folga",P19)))</formula>
    </cfRule>
    <cfRule type="containsText" dxfId="13070" priority="11366" operator="containsText" text="Trabalhado - Feriado">
      <formula>NOT(ISERROR(SEARCH("Trabalhado - Feriado",P19)))</formula>
    </cfRule>
  </conditionalFormatting>
  <conditionalFormatting sqref="P19">
    <cfRule type="containsText" dxfId="13069" priority="11363" operator="containsText" text="Folga">
      <formula>NOT(ISERROR(SEARCH("Folga",P19)))</formula>
    </cfRule>
    <cfRule type="containsText" dxfId="13068" priority="11364" operator="containsText" text="Trabalhado - Feriado">
      <formula>NOT(ISERROR(SEARCH("Trabalhado - Feriado",P19)))</formula>
    </cfRule>
  </conditionalFormatting>
  <conditionalFormatting sqref="P19">
    <cfRule type="containsText" dxfId="13067" priority="11361" operator="containsText" text="Folga">
      <formula>NOT(ISERROR(SEARCH("Folga",P19)))</formula>
    </cfRule>
    <cfRule type="containsText" dxfId="13066" priority="11362" operator="containsText" text="Trabalhado - Feriado">
      <formula>NOT(ISERROR(SEARCH("Trabalhado - Feriado",P19)))</formula>
    </cfRule>
  </conditionalFormatting>
  <conditionalFormatting sqref="P19">
    <cfRule type="containsText" dxfId="13065" priority="11359" operator="containsText" text="Folga">
      <formula>NOT(ISERROR(SEARCH("Folga",P19)))</formula>
    </cfRule>
    <cfRule type="containsText" dxfId="13064" priority="11360" operator="containsText" text="Trabalhado - Feriado">
      <formula>NOT(ISERROR(SEARCH("Trabalhado - Feriado",P19)))</formula>
    </cfRule>
  </conditionalFormatting>
  <conditionalFormatting sqref="P19">
    <cfRule type="containsText" dxfId="13063" priority="11357" operator="containsText" text="Folga">
      <formula>NOT(ISERROR(SEARCH("Folga",P19)))</formula>
    </cfRule>
    <cfRule type="containsText" dxfId="13062" priority="11358" operator="containsText" text="Trabalhado - Feriado">
      <formula>NOT(ISERROR(SEARCH("Trabalhado - Feriado",P19)))</formula>
    </cfRule>
  </conditionalFormatting>
  <conditionalFormatting sqref="P19">
    <cfRule type="containsText" dxfId="13061" priority="11355" operator="containsText" text="Folga">
      <formula>NOT(ISERROR(SEARCH("Folga",P19)))</formula>
    </cfRule>
    <cfRule type="containsText" dxfId="13060" priority="11356" operator="containsText" text="Trabalhado - Feriado">
      <formula>NOT(ISERROR(SEARCH("Trabalhado - Feriado",P19)))</formula>
    </cfRule>
  </conditionalFormatting>
  <conditionalFormatting sqref="P19">
    <cfRule type="containsText" dxfId="13059" priority="11353" operator="containsText" text="Folga">
      <formula>NOT(ISERROR(SEARCH("Folga",P19)))</formula>
    </cfRule>
    <cfRule type="containsText" dxfId="13058" priority="11354" operator="containsText" text="Trabalhado - Feriado">
      <formula>NOT(ISERROR(SEARCH("Trabalhado - Feriado",P19)))</formula>
    </cfRule>
  </conditionalFormatting>
  <conditionalFormatting sqref="P19">
    <cfRule type="containsText" dxfId="13057" priority="11351" operator="containsText" text="Folga">
      <formula>NOT(ISERROR(SEARCH("Folga",P19)))</formula>
    </cfRule>
    <cfRule type="containsText" dxfId="13056" priority="11352" operator="containsText" text="Trabalhado - Feriado">
      <formula>NOT(ISERROR(SEARCH("Trabalhado - Feriado",P19)))</formula>
    </cfRule>
  </conditionalFormatting>
  <conditionalFormatting sqref="P19">
    <cfRule type="containsText" dxfId="13055" priority="11349" operator="containsText" text="Folga">
      <formula>NOT(ISERROR(SEARCH("Folga",P19)))</formula>
    </cfRule>
    <cfRule type="containsText" dxfId="13054" priority="11350" operator="containsText" text="Trabalhado - Feriado">
      <formula>NOT(ISERROR(SEARCH("Trabalhado - Feriado",P19)))</formula>
    </cfRule>
  </conditionalFormatting>
  <conditionalFormatting sqref="P19">
    <cfRule type="containsText" dxfId="13053" priority="11347" operator="containsText" text="Folga">
      <formula>NOT(ISERROR(SEARCH("Folga",P19)))</formula>
    </cfRule>
    <cfRule type="containsText" dxfId="13052" priority="11348" operator="containsText" text="Trabalhado - Feriado">
      <formula>NOT(ISERROR(SEARCH("Trabalhado - Feriado",P19)))</formula>
    </cfRule>
  </conditionalFormatting>
  <conditionalFormatting sqref="P19">
    <cfRule type="containsText" dxfId="13051" priority="11345" operator="containsText" text="Folga">
      <formula>NOT(ISERROR(SEARCH("Folga",P19)))</formula>
    </cfRule>
    <cfRule type="containsText" dxfId="13050" priority="11346" operator="containsText" text="Trabalhado - Feriado">
      <formula>NOT(ISERROR(SEARCH("Trabalhado - Feriado",P19)))</formula>
    </cfRule>
  </conditionalFormatting>
  <conditionalFormatting sqref="P19">
    <cfRule type="containsText" dxfId="13049" priority="11343" operator="containsText" text="Folga">
      <formula>NOT(ISERROR(SEARCH("Folga",P19)))</formula>
    </cfRule>
    <cfRule type="containsText" dxfId="13048" priority="11344" operator="containsText" text="Trabalhado - Feriado">
      <formula>NOT(ISERROR(SEARCH("Trabalhado - Feriado",P19)))</formula>
    </cfRule>
  </conditionalFormatting>
  <conditionalFormatting sqref="P19">
    <cfRule type="containsText" dxfId="13047" priority="11341" operator="containsText" text="Folga">
      <formula>NOT(ISERROR(SEARCH("Folga",P19)))</formula>
    </cfRule>
    <cfRule type="containsText" dxfId="13046" priority="11342" operator="containsText" text="Trabalhado - Feriado">
      <formula>NOT(ISERROR(SEARCH("Trabalhado - Feriado",P19)))</formula>
    </cfRule>
  </conditionalFormatting>
  <conditionalFormatting sqref="P19">
    <cfRule type="containsText" dxfId="13045" priority="11339" operator="containsText" text="Folga">
      <formula>NOT(ISERROR(SEARCH("Folga",P19)))</formula>
    </cfRule>
    <cfRule type="containsText" dxfId="13044" priority="11340" operator="containsText" text="Trabalhado - Feriado">
      <formula>NOT(ISERROR(SEARCH("Trabalhado - Feriado",P19)))</formula>
    </cfRule>
  </conditionalFormatting>
  <conditionalFormatting sqref="P19">
    <cfRule type="containsText" dxfId="13043" priority="11337" operator="containsText" text="Folga">
      <formula>NOT(ISERROR(SEARCH("Folga",P19)))</formula>
    </cfRule>
    <cfRule type="containsText" dxfId="13042" priority="11338" operator="containsText" text="Trabalhado - Feriado">
      <formula>NOT(ISERROR(SEARCH("Trabalhado - Feriado",P19)))</formula>
    </cfRule>
  </conditionalFormatting>
  <conditionalFormatting sqref="P19">
    <cfRule type="containsText" dxfId="13041" priority="11335" operator="containsText" text="Folga">
      <formula>NOT(ISERROR(SEARCH("Folga",P19)))</formula>
    </cfRule>
    <cfRule type="containsText" dxfId="13040" priority="11336" operator="containsText" text="Trabalhado - Feriado">
      <formula>NOT(ISERROR(SEARCH("Trabalhado - Feriado",P19)))</formula>
    </cfRule>
  </conditionalFormatting>
  <conditionalFormatting sqref="P19">
    <cfRule type="containsText" dxfId="13039" priority="11333" operator="containsText" text="Folga">
      <formula>NOT(ISERROR(SEARCH("Folga",P19)))</formula>
    </cfRule>
    <cfRule type="containsText" dxfId="13038" priority="11334" operator="containsText" text="Trabalhado - Feriado">
      <formula>NOT(ISERROR(SEARCH("Trabalhado - Feriado",P19)))</formula>
    </cfRule>
  </conditionalFormatting>
  <conditionalFormatting sqref="P19">
    <cfRule type="containsText" dxfId="13037" priority="11331" operator="containsText" text="Folga">
      <formula>NOT(ISERROR(SEARCH("Folga",P19)))</formula>
    </cfRule>
    <cfRule type="containsText" dxfId="13036" priority="11332" operator="containsText" text="Trabalhado - Feriado">
      <formula>NOT(ISERROR(SEARCH("Trabalhado - Feriado",P19)))</formula>
    </cfRule>
  </conditionalFormatting>
  <conditionalFormatting sqref="P19">
    <cfRule type="containsText" dxfId="13035" priority="11329" operator="containsText" text="Folga">
      <formula>NOT(ISERROR(SEARCH("Folga",P19)))</formula>
    </cfRule>
    <cfRule type="containsText" dxfId="13034" priority="11330" operator="containsText" text="Trabalhado - Feriado">
      <formula>NOT(ISERROR(SEARCH("Trabalhado - Feriado",P19)))</formula>
    </cfRule>
  </conditionalFormatting>
  <conditionalFormatting sqref="P19">
    <cfRule type="containsText" dxfId="13033" priority="11327" operator="containsText" text="Folga">
      <formula>NOT(ISERROR(SEARCH("Folga",P19)))</formula>
    </cfRule>
    <cfRule type="containsText" dxfId="13032" priority="11328" operator="containsText" text="Trabalhado - Feriado">
      <formula>NOT(ISERROR(SEARCH("Trabalhado - Feriado",P19)))</formula>
    </cfRule>
  </conditionalFormatting>
  <conditionalFormatting sqref="P19">
    <cfRule type="containsText" dxfId="13031" priority="11325" operator="containsText" text="Folga">
      <formula>NOT(ISERROR(SEARCH("Folga",P19)))</formula>
    </cfRule>
    <cfRule type="containsText" dxfId="13030" priority="11326" operator="containsText" text="Trabalhado - Feriado">
      <formula>NOT(ISERROR(SEARCH("Trabalhado - Feriado",P19)))</formula>
    </cfRule>
  </conditionalFormatting>
  <conditionalFormatting sqref="P19">
    <cfRule type="containsText" dxfId="13029" priority="11323" operator="containsText" text="Folga">
      <formula>NOT(ISERROR(SEARCH("Folga",P19)))</formula>
    </cfRule>
    <cfRule type="containsText" dxfId="13028" priority="11324" operator="containsText" text="Trabalhado - Feriado">
      <formula>NOT(ISERROR(SEARCH("Trabalhado - Feriado",P19)))</formula>
    </cfRule>
  </conditionalFormatting>
  <conditionalFormatting sqref="P19">
    <cfRule type="containsText" dxfId="13027" priority="11321" operator="containsText" text="Folga">
      <formula>NOT(ISERROR(SEARCH("Folga",P19)))</formula>
    </cfRule>
    <cfRule type="containsText" dxfId="13026" priority="11322" operator="containsText" text="Trabalhado - Feriado">
      <formula>NOT(ISERROR(SEARCH("Trabalhado - Feriado",P19)))</formula>
    </cfRule>
  </conditionalFormatting>
  <conditionalFormatting sqref="P19">
    <cfRule type="containsText" dxfId="13025" priority="11319" operator="containsText" text="Folga">
      <formula>NOT(ISERROR(SEARCH("Folga",P19)))</formula>
    </cfRule>
    <cfRule type="containsText" dxfId="13024" priority="11320" operator="containsText" text="Trabalhado - Feriado">
      <formula>NOT(ISERROR(SEARCH("Trabalhado - Feriado",P19)))</formula>
    </cfRule>
  </conditionalFormatting>
  <conditionalFormatting sqref="P19">
    <cfRule type="containsText" dxfId="13023" priority="11317" operator="containsText" text="Folga">
      <formula>NOT(ISERROR(SEARCH("Folga",P19)))</formula>
    </cfRule>
    <cfRule type="containsText" dxfId="13022" priority="11318" operator="containsText" text="Trabalhado - Feriado">
      <formula>NOT(ISERROR(SEARCH("Trabalhado - Feriado",P19)))</formula>
    </cfRule>
  </conditionalFormatting>
  <conditionalFormatting sqref="P19">
    <cfRule type="containsText" dxfId="13021" priority="11315" operator="containsText" text="Folga">
      <formula>NOT(ISERROR(SEARCH("Folga",P19)))</formula>
    </cfRule>
    <cfRule type="containsText" dxfId="13020" priority="11316" operator="containsText" text="Trabalhado - Feriado">
      <formula>NOT(ISERROR(SEARCH("Trabalhado - Feriado",P19)))</formula>
    </cfRule>
  </conditionalFormatting>
  <conditionalFormatting sqref="P19">
    <cfRule type="containsText" dxfId="13019" priority="11313" operator="containsText" text="Folga">
      <formula>NOT(ISERROR(SEARCH("Folga",P19)))</formula>
    </cfRule>
    <cfRule type="containsText" dxfId="13018" priority="11314" operator="containsText" text="Trabalhado - Feriado">
      <formula>NOT(ISERROR(SEARCH("Trabalhado - Feriado",P19)))</formula>
    </cfRule>
  </conditionalFormatting>
  <conditionalFormatting sqref="P19">
    <cfRule type="containsText" dxfId="13017" priority="11311" operator="containsText" text="Folga">
      <formula>NOT(ISERROR(SEARCH("Folga",P19)))</formula>
    </cfRule>
    <cfRule type="containsText" dxfId="13016" priority="11312" operator="containsText" text="Trabalhado - Feriado">
      <formula>NOT(ISERROR(SEARCH("Trabalhado - Feriado",P19)))</formula>
    </cfRule>
  </conditionalFormatting>
  <conditionalFormatting sqref="P19">
    <cfRule type="containsText" dxfId="13015" priority="11309" operator="containsText" text="Folga">
      <formula>NOT(ISERROR(SEARCH("Folga",P19)))</formula>
    </cfRule>
    <cfRule type="containsText" dxfId="13014" priority="11310" operator="containsText" text="Trabalhado - Feriado">
      <formula>NOT(ISERROR(SEARCH("Trabalhado - Feriado",P19)))</formula>
    </cfRule>
  </conditionalFormatting>
  <conditionalFormatting sqref="P19">
    <cfRule type="containsText" dxfId="13013" priority="11307" operator="containsText" text="Folga">
      <formula>NOT(ISERROR(SEARCH("Folga",P19)))</formula>
    </cfRule>
    <cfRule type="containsText" dxfId="13012" priority="11308" operator="containsText" text="Trabalhado - Feriado">
      <formula>NOT(ISERROR(SEARCH("Trabalhado - Feriado",P19)))</formula>
    </cfRule>
  </conditionalFormatting>
  <conditionalFormatting sqref="P19">
    <cfRule type="containsText" dxfId="13011" priority="11305" operator="containsText" text="Folga">
      <formula>NOT(ISERROR(SEARCH("Folga",P19)))</formula>
    </cfRule>
    <cfRule type="containsText" dxfId="13010" priority="11306" operator="containsText" text="Trabalhado - Feriado">
      <formula>NOT(ISERROR(SEARCH("Trabalhado - Feriado",P19)))</formula>
    </cfRule>
  </conditionalFormatting>
  <conditionalFormatting sqref="R18">
    <cfRule type="containsText" dxfId="13009" priority="11303" operator="containsText" text="Folga">
      <formula>NOT(ISERROR(SEARCH("Folga",R18)))</formula>
    </cfRule>
    <cfRule type="containsText" dxfId="13008" priority="11304" operator="containsText" text="Trabalhado - Feriado">
      <formula>NOT(ISERROR(SEARCH("Trabalhado - Feriado",R18)))</formula>
    </cfRule>
  </conditionalFormatting>
  <conditionalFormatting sqref="R18">
    <cfRule type="containsText" dxfId="13007" priority="11301" operator="containsText" text="Folga">
      <formula>NOT(ISERROR(SEARCH("Folga",R18)))</formula>
    </cfRule>
    <cfRule type="containsText" dxfId="13006" priority="11302" operator="containsText" text="Trabalhado - Feriado">
      <formula>NOT(ISERROR(SEARCH("Trabalhado - Feriado",R18)))</formula>
    </cfRule>
  </conditionalFormatting>
  <conditionalFormatting sqref="R18">
    <cfRule type="containsText" dxfId="13005" priority="11299" operator="containsText" text="Folga">
      <formula>NOT(ISERROR(SEARCH("Folga",R18)))</formula>
    </cfRule>
    <cfRule type="containsText" dxfId="13004" priority="11300" operator="containsText" text="Trabalhado - Feriado">
      <formula>NOT(ISERROR(SEARCH("Trabalhado - Feriado",R18)))</formula>
    </cfRule>
  </conditionalFormatting>
  <conditionalFormatting sqref="R18">
    <cfRule type="containsText" dxfId="13003" priority="11297" operator="containsText" text="Folga">
      <formula>NOT(ISERROR(SEARCH("Folga",R18)))</formula>
    </cfRule>
    <cfRule type="containsText" dxfId="13002" priority="11298" operator="containsText" text="Trabalhado - Feriado">
      <formula>NOT(ISERROR(SEARCH("Trabalhado - Feriado",R18)))</formula>
    </cfRule>
  </conditionalFormatting>
  <conditionalFormatting sqref="R18">
    <cfRule type="containsText" dxfId="13001" priority="11295" operator="containsText" text="Folga">
      <formula>NOT(ISERROR(SEARCH("Folga",R18)))</formula>
    </cfRule>
    <cfRule type="containsText" dxfId="13000" priority="11296" operator="containsText" text="Trabalhado - Feriado">
      <formula>NOT(ISERROR(SEARCH("Trabalhado - Feriado",R18)))</formula>
    </cfRule>
  </conditionalFormatting>
  <conditionalFormatting sqref="R18">
    <cfRule type="containsText" dxfId="12999" priority="11293" operator="containsText" text="Folga">
      <formula>NOT(ISERROR(SEARCH("Folga",R18)))</formula>
    </cfRule>
    <cfRule type="containsText" dxfId="12998" priority="11294" operator="containsText" text="Trabalhado - Feriado">
      <formula>NOT(ISERROR(SEARCH("Trabalhado - Feriado",R18)))</formula>
    </cfRule>
  </conditionalFormatting>
  <conditionalFormatting sqref="R18">
    <cfRule type="containsText" dxfId="12997" priority="11291" operator="containsText" text="Folga">
      <formula>NOT(ISERROR(SEARCH("Folga",R18)))</formula>
    </cfRule>
    <cfRule type="containsText" dxfId="12996" priority="11292" operator="containsText" text="Trabalhado - Feriado">
      <formula>NOT(ISERROR(SEARCH("Trabalhado - Feriado",R18)))</formula>
    </cfRule>
  </conditionalFormatting>
  <conditionalFormatting sqref="R18">
    <cfRule type="containsText" dxfId="12995" priority="11289" operator="containsText" text="Folga">
      <formula>NOT(ISERROR(SEARCH("Folga",R18)))</formula>
    </cfRule>
    <cfRule type="containsText" dxfId="12994" priority="11290" operator="containsText" text="Trabalhado - Feriado">
      <formula>NOT(ISERROR(SEARCH("Trabalhado - Feriado",R18)))</formula>
    </cfRule>
  </conditionalFormatting>
  <conditionalFormatting sqref="R18">
    <cfRule type="containsText" dxfId="12993" priority="11287" operator="containsText" text="Folga">
      <formula>NOT(ISERROR(SEARCH("Folga",R18)))</formula>
    </cfRule>
    <cfRule type="containsText" dxfId="12992" priority="11288" operator="containsText" text="Trabalhado - Feriado">
      <formula>NOT(ISERROR(SEARCH("Trabalhado - Feriado",R18)))</formula>
    </cfRule>
  </conditionalFormatting>
  <conditionalFormatting sqref="R18">
    <cfRule type="containsText" dxfId="12991" priority="11285" operator="containsText" text="Folga">
      <formula>NOT(ISERROR(SEARCH("Folga",R18)))</formula>
    </cfRule>
    <cfRule type="containsText" dxfId="12990" priority="11286" operator="containsText" text="Trabalhado - Feriado">
      <formula>NOT(ISERROR(SEARCH("Trabalhado - Feriado",R18)))</formula>
    </cfRule>
  </conditionalFormatting>
  <conditionalFormatting sqref="R18">
    <cfRule type="containsText" dxfId="12989" priority="11283" operator="containsText" text="Folga">
      <formula>NOT(ISERROR(SEARCH("Folga",R18)))</formula>
    </cfRule>
    <cfRule type="containsText" dxfId="12988" priority="11284" operator="containsText" text="Trabalhado - Feriado">
      <formula>NOT(ISERROR(SEARCH("Trabalhado - Feriado",R18)))</formula>
    </cfRule>
  </conditionalFormatting>
  <conditionalFormatting sqref="R18">
    <cfRule type="containsText" dxfId="12987" priority="11281" operator="containsText" text="Folga">
      <formula>NOT(ISERROR(SEARCH("Folga",R18)))</formula>
    </cfRule>
    <cfRule type="containsText" dxfId="12986" priority="11282" operator="containsText" text="Trabalhado - Feriado">
      <formula>NOT(ISERROR(SEARCH("Trabalhado - Feriado",R18)))</formula>
    </cfRule>
  </conditionalFormatting>
  <conditionalFormatting sqref="R18">
    <cfRule type="containsText" dxfId="12985" priority="11279" operator="containsText" text="Folga">
      <formula>NOT(ISERROR(SEARCH("Folga",R18)))</formula>
    </cfRule>
    <cfRule type="containsText" dxfId="12984" priority="11280" operator="containsText" text="Trabalhado - Feriado">
      <formula>NOT(ISERROR(SEARCH("Trabalhado - Feriado",R18)))</formula>
    </cfRule>
  </conditionalFormatting>
  <conditionalFormatting sqref="R18">
    <cfRule type="containsText" dxfId="12983" priority="11277" operator="containsText" text="Folga">
      <formula>NOT(ISERROR(SEARCH("Folga",R18)))</formula>
    </cfRule>
    <cfRule type="containsText" dxfId="12982" priority="11278" operator="containsText" text="Trabalhado - Feriado">
      <formula>NOT(ISERROR(SEARCH("Trabalhado - Feriado",R18)))</formula>
    </cfRule>
  </conditionalFormatting>
  <conditionalFormatting sqref="R18">
    <cfRule type="containsText" dxfId="12981" priority="11275" operator="containsText" text="Folga">
      <formula>NOT(ISERROR(SEARCH("Folga",R18)))</formula>
    </cfRule>
    <cfRule type="containsText" dxfId="12980" priority="11276" operator="containsText" text="Trabalhado - Feriado">
      <formula>NOT(ISERROR(SEARCH("Trabalhado - Feriado",R18)))</formula>
    </cfRule>
  </conditionalFormatting>
  <conditionalFormatting sqref="R18">
    <cfRule type="containsText" dxfId="12979" priority="11273" operator="containsText" text="Folga">
      <formula>NOT(ISERROR(SEARCH("Folga",R18)))</formula>
    </cfRule>
    <cfRule type="containsText" dxfId="12978" priority="11274" operator="containsText" text="Trabalhado - Feriado">
      <formula>NOT(ISERROR(SEARCH("Trabalhado - Feriado",R18)))</formula>
    </cfRule>
  </conditionalFormatting>
  <conditionalFormatting sqref="R18">
    <cfRule type="containsText" dxfId="12977" priority="11271" operator="containsText" text="Folga">
      <formula>NOT(ISERROR(SEARCH("Folga",R18)))</formula>
    </cfRule>
    <cfRule type="containsText" dxfId="12976" priority="11272" operator="containsText" text="Trabalhado - Feriado">
      <formula>NOT(ISERROR(SEARCH("Trabalhado - Feriado",R18)))</formula>
    </cfRule>
  </conditionalFormatting>
  <conditionalFormatting sqref="R18">
    <cfRule type="containsText" dxfId="12975" priority="11269" operator="containsText" text="Folga">
      <formula>NOT(ISERROR(SEARCH("Folga",R18)))</formula>
    </cfRule>
    <cfRule type="containsText" dxfId="12974" priority="11270" operator="containsText" text="Trabalhado - Feriado">
      <formula>NOT(ISERROR(SEARCH("Trabalhado - Feriado",R18)))</formula>
    </cfRule>
  </conditionalFormatting>
  <conditionalFormatting sqref="R18">
    <cfRule type="containsText" dxfId="12973" priority="11267" operator="containsText" text="Folga">
      <formula>NOT(ISERROR(SEARCH("Folga",R18)))</formula>
    </cfRule>
    <cfRule type="containsText" dxfId="12972" priority="11268" operator="containsText" text="Trabalhado - Feriado">
      <formula>NOT(ISERROR(SEARCH("Trabalhado - Feriado",R18)))</formula>
    </cfRule>
  </conditionalFormatting>
  <conditionalFormatting sqref="R18">
    <cfRule type="containsText" dxfId="12971" priority="11265" operator="containsText" text="Folga">
      <formula>NOT(ISERROR(SEARCH("Folga",R18)))</formula>
    </cfRule>
    <cfRule type="containsText" dxfId="12970" priority="11266" operator="containsText" text="Trabalhado - Feriado">
      <formula>NOT(ISERROR(SEARCH("Trabalhado - Feriado",R18)))</formula>
    </cfRule>
  </conditionalFormatting>
  <conditionalFormatting sqref="R18">
    <cfRule type="containsText" dxfId="12969" priority="11263" operator="containsText" text="Folga">
      <formula>NOT(ISERROR(SEARCH("Folga",R18)))</formula>
    </cfRule>
    <cfRule type="containsText" dxfId="12968" priority="11264" operator="containsText" text="Trabalhado - Feriado">
      <formula>NOT(ISERROR(SEARCH("Trabalhado - Feriado",R18)))</formula>
    </cfRule>
  </conditionalFormatting>
  <conditionalFormatting sqref="R18">
    <cfRule type="containsText" dxfId="12967" priority="11261" operator="containsText" text="Folga">
      <formula>NOT(ISERROR(SEARCH("Folga",R18)))</formula>
    </cfRule>
    <cfRule type="containsText" dxfId="12966" priority="11262" operator="containsText" text="Trabalhado - Feriado">
      <formula>NOT(ISERROR(SEARCH("Trabalhado - Feriado",R18)))</formula>
    </cfRule>
  </conditionalFormatting>
  <conditionalFormatting sqref="R18">
    <cfRule type="containsText" dxfId="12965" priority="11259" operator="containsText" text="Folga">
      <formula>NOT(ISERROR(SEARCH("Folga",R18)))</formula>
    </cfRule>
    <cfRule type="containsText" dxfId="12964" priority="11260" operator="containsText" text="Trabalhado - Feriado">
      <formula>NOT(ISERROR(SEARCH("Trabalhado - Feriado",R18)))</formula>
    </cfRule>
  </conditionalFormatting>
  <conditionalFormatting sqref="R18">
    <cfRule type="containsText" dxfId="12963" priority="11257" operator="containsText" text="Folga">
      <formula>NOT(ISERROR(SEARCH("Folga",R18)))</formula>
    </cfRule>
    <cfRule type="containsText" dxfId="12962" priority="11258" operator="containsText" text="Trabalhado - Feriado">
      <formula>NOT(ISERROR(SEARCH("Trabalhado - Feriado",R18)))</formula>
    </cfRule>
  </conditionalFormatting>
  <conditionalFormatting sqref="R18">
    <cfRule type="containsText" dxfId="12961" priority="11255" operator="containsText" text="Folga">
      <formula>NOT(ISERROR(SEARCH("Folga",R18)))</formula>
    </cfRule>
    <cfRule type="containsText" dxfId="12960" priority="11256" operator="containsText" text="Trabalhado - Feriado">
      <formula>NOT(ISERROR(SEARCH("Trabalhado - Feriado",R18)))</formula>
    </cfRule>
  </conditionalFormatting>
  <conditionalFormatting sqref="R18">
    <cfRule type="containsText" dxfId="12959" priority="11253" operator="containsText" text="Folga">
      <formula>NOT(ISERROR(SEARCH("Folga",R18)))</formula>
    </cfRule>
    <cfRule type="containsText" dxfId="12958" priority="11254" operator="containsText" text="Trabalhado - Feriado">
      <formula>NOT(ISERROR(SEARCH("Trabalhado - Feriado",R18)))</formula>
    </cfRule>
  </conditionalFormatting>
  <conditionalFormatting sqref="R18">
    <cfRule type="containsText" dxfId="12957" priority="11251" operator="containsText" text="Folga">
      <formula>NOT(ISERROR(SEARCH("Folga",R18)))</formula>
    </cfRule>
    <cfRule type="containsText" dxfId="12956" priority="11252" operator="containsText" text="Trabalhado - Feriado">
      <formula>NOT(ISERROR(SEARCH("Trabalhado - Feriado",R18)))</formula>
    </cfRule>
  </conditionalFormatting>
  <conditionalFormatting sqref="R18">
    <cfRule type="containsText" dxfId="12955" priority="11249" operator="containsText" text="Folga">
      <formula>NOT(ISERROR(SEARCH("Folga",R18)))</formula>
    </cfRule>
    <cfRule type="containsText" dxfId="12954" priority="11250" operator="containsText" text="Trabalhado - Feriado">
      <formula>NOT(ISERROR(SEARCH("Trabalhado - Feriado",R18)))</formula>
    </cfRule>
  </conditionalFormatting>
  <conditionalFormatting sqref="R18">
    <cfRule type="containsText" dxfId="12953" priority="11247" operator="containsText" text="Folga">
      <formula>NOT(ISERROR(SEARCH("Folga",R18)))</formula>
    </cfRule>
    <cfRule type="containsText" dxfId="12952" priority="11248" operator="containsText" text="Trabalhado - Feriado">
      <formula>NOT(ISERROR(SEARCH("Trabalhado - Feriado",R18)))</formula>
    </cfRule>
  </conditionalFormatting>
  <conditionalFormatting sqref="R18">
    <cfRule type="containsText" dxfId="12951" priority="11245" operator="containsText" text="Folga">
      <formula>NOT(ISERROR(SEARCH("Folga",R18)))</formula>
    </cfRule>
    <cfRule type="containsText" dxfId="12950" priority="11246" operator="containsText" text="Trabalhado - Feriado">
      <formula>NOT(ISERROR(SEARCH("Trabalhado - Feriado",R18)))</formula>
    </cfRule>
  </conditionalFormatting>
  <conditionalFormatting sqref="R18">
    <cfRule type="containsText" dxfId="12949" priority="11243" operator="containsText" text="Folga">
      <formula>NOT(ISERROR(SEARCH("Folga",R18)))</formula>
    </cfRule>
    <cfRule type="containsText" dxfId="12948" priority="11244" operator="containsText" text="Trabalhado - Feriado">
      <formula>NOT(ISERROR(SEARCH("Trabalhado - Feriado",R18)))</formula>
    </cfRule>
  </conditionalFormatting>
  <conditionalFormatting sqref="R18">
    <cfRule type="containsText" dxfId="12947" priority="11241" operator="containsText" text="Folga">
      <formula>NOT(ISERROR(SEARCH("Folga",R18)))</formula>
    </cfRule>
    <cfRule type="containsText" dxfId="12946" priority="11242" operator="containsText" text="Trabalhado - Feriado">
      <formula>NOT(ISERROR(SEARCH("Trabalhado - Feriado",R18)))</formula>
    </cfRule>
  </conditionalFormatting>
  <conditionalFormatting sqref="R18">
    <cfRule type="containsText" dxfId="12945" priority="11239" operator="containsText" text="Folga">
      <formula>NOT(ISERROR(SEARCH("Folga",R18)))</formula>
    </cfRule>
    <cfRule type="containsText" dxfId="12944" priority="11240" operator="containsText" text="Trabalhado - Feriado">
      <formula>NOT(ISERROR(SEARCH("Trabalhado - Feriado",R18)))</formula>
    </cfRule>
  </conditionalFormatting>
  <conditionalFormatting sqref="R18">
    <cfRule type="containsText" dxfId="12943" priority="11237" operator="containsText" text="Folga">
      <formula>NOT(ISERROR(SEARCH("Folga",R18)))</formula>
    </cfRule>
    <cfRule type="containsText" dxfId="12942" priority="11238" operator="containsText" text="Trabalhado - Feriado">
      <formula>NOT(ISERROR(SEARCH("Trabalhado - Feriado",R18)))</formula>
    </cfRule>
  </conditionalFormatting>
  <conditionalFormatting sqref="R18">
    <cfRule type="containsText" dxfId="12941" priority="11235" operator="containsText" text="Folga">
      <formula>NOT(ISERROR(SEARCH("Folga",R18)))</formula>
    </cfRule>
    <cfRule type="containsText" dxfId="12940" priority="11236" operator="containsText" text="Trabalhado - Feriado">
      <formula>NOT(ISERROR(SEARCH("Trabalhado - Feriado",R18)))</formula>
    </cfRule>
  </conditionalFormatting>
  <conditionalFormatting sqref="R18">
    <cfRule type="containsText" dxfId="12939" priority="11233" operator="containsText" text="Folga">
      <formula>NOT(ISERROR(SEARCH("Folga",R18)))</formula>
    </cfRule>
    <cfRule type="containsText" dxfId="12938" priority="11234" operator="containsText" text="Trabalhado - Feriado">
      <formula>NOT(ISERROR(SEARCH("Trabalhado - Feriado",R18)))</formula>
    </cfRule>
  </conditionalFormatting>
  <conditionalFormatting sqref="R18">
    <cfRule type="containsText" dxfId="12937" priority="11231" operator="containsText" text="Folga">
      <formula>NOT(ISERROR(SEARCH("Folga",R18)))</formula>
    </cfRule>
    <cfRule type="containsText" dxfId="12936" priority="11232" operator="containsText" text="Trabalhado - Feriado">
      <formula>NOT(ISERROR(SEARCH("Trabalhado - Feriado",R18)))</formula>
    </cfRule>
  </conditionalFormatting>
  <conditionalFormatting sqref="R18">
    <cfRule type="containsText" dxfId="12935" priority="11229" operator="containsText" text="Folga">
      <formula>NOT(ISERROR(SEARCH("Folga",R18)))</formula>
    </cfRule>
    <cfRule type="containsText" dxfId="12934" priority="11230" operator="containsText" text="Trabalhado - Feriado">
      <formula>NOT(ISERROR(SEARCH("Trabalhado - Feriado",R18)))</formula>
    </cfRule>
  </conditionalFormatting>
  <conditionalFormatting sqref="R18">
    <cfRule type="containsText" dxfId="12933" priority="11227" operator="containsText" text="Folga">
      <formula>NOT(ISERROR(SEARCH("Folga",R18)))</formula>
    </cfRule>
    <cfRule type="containsText" dxfId="12932" priority="11228" operator="containsText" text="Trabalhado - Feriado">
      <formula>NOT(ISERROR(SEARCH("Trabalhado - Feriado",R18)))</formula>
    </cfRule>
  </conditionalFormatting>
  <conditionalFormatting sqref="R18">
    <cfRule type="containsText" dxfId="12931" priority="11225" operator="containsText" text="Folga">
      <formula>NOT(ISERROR(SEARCH("Folga",R18)))</formula>
    </cfRule>
    <cfRule type="containsText" dxfId="12930" priority="11226" operator="containsText" text="Trabalhado - Feriado">
      <formula>NOT(ISERROR(SEARCH("Trabalhado - Feriado",R18)))</formula>
    </cfRule>
  </conditionalFormatting>
  <conditionalFormatting sqref="R18">
    <cfRule type="containsText" dxfId="12929" priority="11223" operator="containsText" text="Folga">
      <formula>NOT(ISERROR(SEARCH("Folga",R18)))</formula>
    </cfRule>
    <cfRule type="containsText" dxfId="12928" priority="11224" operator="containsText" text="Trabalhado - Feriado">
      <formula>NOT(ISERROR(SEARCH("Trabalhado - Feriado",R18)))</formula>
    </cfRule>
  </conditionalFormatting>
  <conditionalFormatting sqref="R18">
    <cfRule type="containsText" dxfId="12927" priority="11221" operator="containsText" text="Folga">
      <formula>NOT(ISERROR(SEARCH("Folga",R18)))</formula>
    </cfRule>
    <cfRule type="containsText" dxfId="12926" priority="11222" operator="containsText" text="Trabalhado - Feriado">
      <formula>NOT(ISERROR(SEARCH("Trabalhado - Feriado",R18)))</formula>
    </cfRule>
  </conditionalFormatting>
  <conditionalFormatting sqref="R18">
    <cfRule type="containsText" dxfId="12925" priority="11219" operator="containsText" text="Folga">
      <formula>NOT(ISERROR(SEARCH("Folga",R18)))</formula>
    </cfRule>
    <cfRule type="containsText" dxfId="12924" priority="11220" operator="containsText" text="Trabalhado - Feriado">
      <formula>NOT(ISERROR(SEARCH("Trabalhado - Feriado",R18)))</formula>
    </cfRule>
  </conditionalFormatting>
  <conditionalFormatting sqref="R18">
    <cfRule type="containsText" dxfId="12923" priority="11217" operator="containsText" text="Folga">
      <formula>NOT(ISERROR(SEARCH("Folga",R18)))</formula>
    </cfRule>
    <cfRule type="containsText" dxfId="12922" priority="11218" operator="containsText" text="Trabalhado - Feriado">
      <formula>NOT(ISERROR(SEARCH("Trabalhado - Feriado",R18)))</formula>
    </cfRule>
  </conditionalFormatting>
  <conditionalFormatting sqref="R18">
    <cfRule type="containsText" dxfId="12921" priority="11215" operator="containsText" text="Folga">
      <formula>NOT(ISERROR(SEARCH("Folga",R18)))</formula>
    </cfRule>
    <cfRule type="containsText" dxfId="12920" priority="11216" operator="containsText" text="Trabalhado - Feriado">
      <formula>NOT(ISERROR(SEARCH("Trabalhado - Feriado",R18)))</formula>
    </cfRule>
  </conditionalFormatting>
  <conditionalFormatting sqref="R18">
    <cfRule type="containsText" dxfId="12919" priority="11213" operator="containsText" text="Folga">
      <formula>NOT(ISERROR(SEARCH("Folga",R18)))</formula>
    </cfRule>
    <cfRule type="containsText" dxfId="12918" priority="11214" operator="containsText" text="Trabalhado - Feriado">
      <formula>NOT(ISERROR(SEARCH("Trabalhado - Feriado",R18)))</formula>
    </cfRule>
  </conditionalFormatting>
  <conditionalFormatting sqref="R18">
    <cfRule type="containsText" dxfId="12917" priority="11211" operator="containsText" text="Folga">
      <formula>NOT(ISERROR(SEARCH("Folga",R18)))</formula>
    </cfRule>
    <cfRule type="containsText" dxfId="12916" priority="11212" operator="containsText" text="Trabalhado - Feriado">
      <formula>NOT(ISERROR(SEARCH("Trabalhado - Feriado",R18)))</formula>
    </cfRule>
  </conditionalFormatting>
  <conditionalFormatting sqref="R18">
    <cfRule type="containsText" dxfId="12915" priority="11209" operator="containsText" text="Folga">
      <formula>NOT(ISERROR(SEARCH("Folga",R18)))</formula>
    </cfRule>
    <cfRule type="containsText" dxfId="12914" priority="11210" operator="containsText" text="Trabalhado - Feriado">
      <formula>NOT(ISERROR(SEARCH("Trabalhado - Feriado",R18)))</formula>
    </cfRule>
  </conditionalFormatting>
  <conditionalFormatting sqref="R18">
    <cfRule type="containsText" dxfId="12913" priority="11207" operator="containsText" text="Folga">
      <formula>NOT(ISERROR(SEARCH("Folga",R18)))</formula>
    </cfRule>
    <cfRule type="containsText" dxfId="12912" priority="11208" operator="containsText" text="Trabalhado - Feriado">
      <formula>NOT(ISERROR(SEARCH("Trabalhado - Feriado",R18)))</formula>
    </cfRule>
  </conditionalFormatting>
  <conditionalFormatting sqref="R18">
    <cfRule type="containsText" dxfId="12911" priority="11205" operator="containsText" text="Folga">
      <formula>NOT(ISERROR(SEARCH("Folga",R18)))</formula>
    </cfRule>
    <cfRule type="containsText" dxfId="12910" priority="11206" operator="containsText" text="Trabalhado - Feriado">
      <formula>NOT(ISERROR(SEARCH("Trabalhado - Feriado",R18)))</formula>
    </cfRule>
  </conditionalFormatting>
  <conditionalFormatting sqref="R18">
    <cfRule type="containsText" dxfId="12909" priority="11203" operator="containsText" text="Folga">
      <formula>NOT(ISERROR(SEARCH("Folga",R18)))</formula>
    </cfRule>
    <cfRule type="containsText" dxfId="12908" priority="11204" operator="containsText" text="Trabalhado - Feriado">
      <formula>NOT(ISERROR(SEARCH("Trabalhado - Feriado",R18)))</formula>
    </cfRule>
  </conditionalFormatting>
  <conditionalFormatting sqref="R18">
    <cfRule type="containsText" dxfId="12907" priority="11201" operator="containsText" text="Folga">
      <formula>NOT(ISERROR(SEARCH("Folga",R18)))</formula>
    </cfRule>
    <cfRule type="containsText" dxfId="12906" priority="11202" operator="containsText" text="Trabalhado - Feriado">
      <formula>NOT(ISERROR(SEARCH("Trabalhado - Feriado",R18)))</formula>
    </cfRule>
  </conditionalFormatting>
  <conditionalFormatting sqref="R18">
    <cfRule type="containsText" dxfId="12905" priority="11199" operator="containsText" text="Folga">
      <formula>NOT(ISERROR(SEARCH("Folga",R18)))</formula>
    </cfRule>
    <cfRule type="containsText" dxfId="12904" priority="11200" operator="containsText" text="Trabalhado - Feriado">
      <formula>NOT(ISERROR(SEARCH("Trabalhado - Feriado",R18)))</formula>
    </cfRule>
  </conditionalFormatting>
  <conditionalFormatting sqref="R18">
    <cfRule type="containsText" dxfId="12903" priority="11197" operator="containsText" text="Folga">
      <formula>NOT(ISERROR(SEARCH("Folga",R18)))</formula>
    </cfRule>
    <cfRule type="containsText" dxfId="12902" priority="11198" operator="containsText" text="Trabalhado - Feriado">
      <formula>NOT(ISERROR(SEARCH("Trabalhado - Feriado",R18)))</formula>
    </cfRule>
  </conditionalFormatting>
  <conditionalFormatting sqref="R18">
    <cfRule type="containsText" dxfId="12901" priority="11195" operator="containsText" text="Folga">
      <formula>NOT(ISERROR(SEARCH("Folga",R18)))</formula>
    </cfRule>
    <cfRule type="containsText" dxfId="12900" priority="11196" operator="containsText" text="Trabalhado - Feriado">
      <formula>NOT(ISERROR(SEARCH("Trabalhado - Feriado",R18)))</formula>
    </cfRule>
  </conditionalFormatting>
  <conditionalFormatting sqref="R18">
    <cfRule type="containsText" dxfId="12899" priority="11193" operator="containsText" text="Folga">
      <formula>NOT(ISERROR(SEARCH("Folga",R18)))</formula>
    </cfRule>
    <cfRule type="containsText" dxfId="12898" priority="11194" operator="containsText" text="Trabalhado - Feriado">
      <formula>NOT(ISERROR(SEARCH("Trabalhado - Feriado",R18)))</formula>
    </cfRule>
  </conditionalFormatting>
  <conditionalFormatting sqref="S18:S19">
    <cfRule type="containsText" dxfId="12897" priority="11191" operator="containsText" text="Folga">
      <formula>NOT(ISERROR(SEARCH("Folga",S18)))</formula>
    </cfRule>
    <cfRule type="containsText" dxfId="12896" priority="11192" operator="containsText" text="Trabalhado - Feriado">
      <formula>NOT(ISERROR(SEARCH("Trabalhado - Feriado",S18)))</formula>
    </cfRule>
  </conditionalFormatting>
  <conditionalFormatting sqref="S18:S19">
    <cfRule type="containsText" dxfId="12895" priority="11189" operator="containsText" text="Folga">
      <formula>NOT(ISERROR(SEARCH("Folga",S18)))</formula>
    </cfRule>
    <cfRule type="containsText" dxfId="12894" priority="11190" operator="containsText" text="Trabalhado - Feriado">
      <formula>NOT(ISERROR(SEARCH("Trabalhado - Feriado",S18)))</formula>
    </cfRule>
  </conditionalFormatting>
  <conditionalFormatting sqref="S18:S19">
    <cfRule type="containsText" dxfId="12893" priority="11187" operator="containsText" text="Folga">
      <formula>NOT(ISERROR(SEARCH("Folga",S18)))</formula>
    </cfRule>
    <cfRule type="containsText" dxfId="12892" priority="11188" operator="containsText" text="Trabalhado - Feriado">
      <formula>NOT(ISERROR(SEARCH("Trabalhado - Feriado",S18)))</formula>
    </cfRule>
  </conditionalFormatting>
  <conditionalFormatting sqref="S18:S19">
    <cfRule type="containsText" dxfId="12891" priority="11185" operator="containsText" text="Folga">
      <formula>NOT(ISERROR(SEARCH("Folga",S18)))</formula>
    </cfRule>
    <cfRule type="containsText" dxfId="12890" priority="11186" operator="containsText" text="Trabalhado - Feriado">
      <formula>NOT(ISERROR(SEARCH("Trabalhado - Feriado",S18)))</formula>
    </cfRule>
  </conditionalFormatting>
  <conditionalFormatting sqref="S18:S19">
    <cfRule type="containsText" dxfId="12889" priority="11183" operator="containsText" text="Folga">
      <formula>NOT(ISERROR(SEARCH("Folga",S18)))</formula>
    </cfRule>
    <cfRule type="containsText" dxfId="12888" priority="11184" operator="containsText" text="Trabalhado - Feriado">
      <formula>NOT(ISERROR(SEARCH("Trabalhado - Feriado",S18)))</formula>
    </cfRule>
  </conditionalFormatting>
  <conditionalFormatting sqref="S18:S19">
    <cfRule type="containsText" dxfId="12887" priority="11181" operator="containsText" text="Folga">
      <formula>NOT(ISERROR(SEARCH("Folga",S18)))</formula>
    </cfRule>
    <cfRule type="containsText" dxfId="12886" priority="11182" operator="containsText" text="Trabalhado - Feriado">
      <formula>NOT(ISERROR(SEARCH("Trabalhado - Feriado",S18)))</formula>
    </cfRule>
  </conditionalFormatting>
  <conditionalFormatting sqref="S18:S19">
    <cfRule type="containsText" dxfId="12885" priority="11179" operator="containsText" text="Folga">
      <formula>NOT(ISERROR(SEARCH("Folga",S18)))</formula>
    </cfRule>
    <cfRule type="containsText" dxfId="12884" priority="11180" operator="containsText" text="Trabalhado - Feriado">
      <formula>NOT(ISERROR(SEARCH("Trabalhado - Feriado",S18)))</formula>
    </cfRule>
  </conditionalFormatting>
  <conditionalFormatting sqref="S18:S19">
    <cfRule type="containsText" dxfId="12883" priority="11177" operator="containsText" text="Folga">
      <formula>NOT(ISERROR(SEARCH("Folga",S18)))</formula>
    </cfRule>
    <cfRule type="containsText" dxfId="12882" priority="11178" operator="containsText" text="Trabalhado - Feriado">
      <formula>NOT(ISERROR(SEARCH("Trabalhado - Feriado",S18)))</formula>
    </cfRule>
  </conditionalFormatting>
  <conditionalFormatting sqref="S19">
    <cfRule type="containsText" dxfId="12881" priority="11175" operator="containsText" text="Folga">
      <formula>NOT(ISERROR(SEARCH("Folga",S19)))</formula>
    </cfRule>
    <cfRule type="containsText" dxfId="12880" priority="11176" operator="containsText" text="Trabalhado - Feriado">
      <formula>NOT(ISERROR(SEARCH("Trabalhado - Feriado",S19)))</formula>
    </cfRule>
  </conditionalFormatting>
  <conditionalFormatting sqref="S19">
    <cfRule type="containsText" dxfId="12879" priority="11173" operator="containsText" text="Folga">
      <formula>NOT(ISERROR(SEARCH("Folga",S19)))</formula>
    </cfRule>
    <cfRule type="containsText" dxfId="12878" priority="11174" operator="containsText" text="Trabalhado - Feriado">
      <formula>NOT(ISERROR(SEARCH("Trabalhado - Feriado",S19)))</formula>
    </cfRule>
  </conditionalFormatting>
  <conditionalFormatting sqref="S19">
    <cfRule type="containsText" dxfId="12877" priority="11171" operator="containsText" text="Folga">
      <formula>NOT(ISERROR(SEARCH("Folga",S19)))</formula>
    </cfRule>
    <cfRule type="containsText" dxfId="12876" priority="11172" operator="containsText" text="Trabalhado - Feriado">
      <formula>NOT(ISERROR(SEARCH("Trabalhado - Feriado",S19)))</formula>
    </cfRule>
  </conditionalFormatting>
  <conditionalFormatting sqref="S18">
    <cfRule type="containsText" dxfId="12875" priority="11169" operator="containsText" text="Folga">
      <formula>NOT(ISERROR(SEARCH("Folga",S18)))</formula>
    </cfRule>
    <cfRule type="containsText" dxfId="12874" priority="11170" operator="containsText" text="Trabalhado - Feriado">
      <formula>NOT(ISERROR(SEARCH("Trabalhado - Feriado",S18)))</formula>
    </cfRule>
  </conditionalFormatting>
  <conditionalFormatting sqref="S18">
    <cfRule type="containsText" dxfId="12873" priority="11167" operator="containsText" text="Folga">
      <formula>NOT(ISERROR(SEARCH("Folga",S18)))</formula>
    </cfRule>
    <cfRule type="containsText" dxfId="12872" priority="11168" operator="containsText" text="Trabalhado - Feriado">
      <formula>NOT(ISERROR(SEARCH("Trabalhado - Feriado",S18)))</formula>
    </cfRule>
  </conditionalFormatting>
  <conditionalFormatting sqref="S18">
    <cfRule type="containsText" dxfId="12871" priority="11165" operator="containsText" text="Folga">
      <formula>NOT(ISERROR(SEARCH("Folga",S18)))</formula>
    </cfRule>
    <cfRule type="containsText" dxfId="12870" priority="11166" operator="containsText" text="Trabalhado - Feriado">
      <formula>NOT(ISERROR(SEARCH("Trabalhado - Feriado",S18)))</formula>
    </cfRule>
  </conditionalFormatting>
  <conditionalFormatting sqref="S18">
    <cfRule type="containsText" dxfId="12869" priority="11163" operator="containsText" text="Folga">
      <formula>NOT(ISERROR(SEARCH("Folga",S18)))</formula>
    </cfRule>
    <cfRule type="containsText" dxfId="12868" priority="11164" operator="containsText" text="Trabalhado - Feriado">
      <formula>NOT(ISERROR(SEARCH("Trabalhado - Feriado",S18)))</formula>
    </cfRule>
  </conditionalFormatting>
  <conditionalFormatting sqref="S18">
    <cfRule type="containsText" dxfId="12867" priority="11161" operator="containsText" text="Folga">
      <formula>NOT(ISERROR(SEARCH("Folga",S18)))</formula>
    </cfRule>
    <cfRule type="containsText" dxfId="12866" priority="11162" operator="containsText" text="Trabalhado - Feriado">
      <formula>NOT(ISERROR(SEARCH("Trabalhado - Feriado",S18)))</formula>
    </cfRule>
  </conditionalFormatting>
  <conditionalFormatting sqref="S18">
    <cfRule type="containsText" dxfId="12865" priority="11159" operator="containsText" text="Folga">
      <formula>NOT(ISERROR(SEARCH("Folga",S18)))</formula>
    </cfRule>
    <cfRule type="containsText" dxfId="12864" priority="11160" operator="containsText" text="Trabalhado - Feriado">
      <formula>NOT(ISERROR(SEARCH("Trabalhado - Feriado",S18)))</formula>
    </cfRule>
  </conditionalFormatting>
  <conditionalFormatting sqref="S18">
    <cfRule type="containsText" dxfId="12863" priority="11157" operator="containsText" text="Folga">
      <formula>NOT(ISERROR(SEARCH("Folga",S18)))</formula>
    </cfRule>
    <cfRule type="containsText" dxfId="12862" priority="11158" operator="containsText" text="Trabalhado - Feriado">
      <formula>NOT(ISERROR(SEARCH("Trabalhado - Feriado",S18)))</formula>
    </cfRule>
  </conditionalFormatting>
  <conditionalFormatting sqref="S18">
    <cfRule type="containsText" dxfId="12861" priority="11155" operator="containsText" text="Folga">
      <formula>NOT(ISERROR(SEARCH("Folga",S18)))</formula>
    </cfRule>
    <cfRule type="containsText" dxfId="12860" priority="11156" operator="containsText" text="Trabalhado - Feriado">
      <formula>NOT(ISERROR(SEARCH("Trabalhado - Feriado",S18)))</formula>
    </cfRule>
  </conditionalFormatting>
  <conditionalFormatting sqref="S18">
    <cfRule type="containsText" dxfId="12859" priority="11153" operator="containsText" text="Folga">
      <formula>NOT(ISERROR(SEARCH("Folga",S18)))</formula>
    </cfRule>
    <cfRule type="containsText" dxfId="12858" priority="11154" operator="containsText" text="Trabalhado - Feriado">
      <formula>NOT(ISERROR(SEARCH("Trabalhado - Feriado",S18)))</formula>
    </cfRule>
  </conditionalFormatting>
  <conditionalFormatting sqref="S18">
    <cfRule type="containsText" dxfId="12857" priority="11151" operator="containsText" text="Folga">
      <formula>NOT(ISERROR(SEARCH("Folga",S18)))</formula>
    </cfRule>
    <cfRule type="containsText" dxfId="12856" priority="11152" operator="containsText" text="Trabalhado - Feriado">
      <formula>NOT(ISERROR(SEARCH("Trabalhado - Feriado",S18)))</formula>
    </cfRule>
  </conditionalFormatting>
  <conditionalFormatting sqref="S18">
    <cfRule type="containsText" dxfId="12855" priority="11149" operator="containsText" text="Folga">
      <formula>NOT(ISERROR(SEARCH("Folga",S18)))</formula>
    </cfRule>
    <cfRule type="containsText" dxfId="12854" priority="11150" operator="containsText" text="Trabalhado - Feriado">
      <formula>NOT(ISERROR(SEARCH("Trabalhado - Feriado",S18)))</formula>
    </cfRule>
  </conditionalFormatting>
  <conditionalFormatting sqref="S18">
    <cfRule type="containsText" dxfId="12853" priority="11147" operator="containsText" text="Folga">
      <formula>NOT(ISERROR(SEARCH("Folga",S18)))</formula>
    </cfRule>
    <cfRule type="containsText" dxfId="12852" priority="11148" operator="containsText" text="Trabalhado - Feriado">
      <formula>NOT(ISERROR(SEARCH("Trabalhado - Feriado",S18)))</formula>
    </cfRule>
  </conditionalFormatting>
  <conditionalFormatting sqref="S18">
    <cfRule type="containsText" dxfId="12851" priority="11145" operator="containsText" text="Folga">
      <formula>NOT(ISERROR(SEARCH("Folga",S18)))</formula>
    </cfRule>
    <cfRule type="containsText" dxfId="12850" priority="11146" operator="containsText" text="Trabalhado - Feriado">
      <formula>NOT(ISERROR(SEARCH("Trabalhado - Feriado",S18)))</formula>
    </cfRule>
  </conditionalFormatting>
  <conditionalFormatting sqref="S18">
    <cfRule type="containsText" dxfId="12849" priority="11143" operator="containsText" text="Folga">
      <formula>NOT(ISERROR(SEARCH("Folga",S18)))</formula>
    </cfRule>
    <cfRule type="containsText" dxfId="12848" priority="11144" operator="containsText" text="Trabalhado - Feriado">
      <formula>NOT(ISERROR(SEARCH("Trabalhado - Feriado",S18)))</formula>
    </cfRule>
  </conditionalFormatting>
  <conditionalFormatting sqref="S18">
    <cfRule type="containsText" dxfId="12847" priority="11141" operator="containsText" text="Folga">
      <formula>NOT(ISERROR(SEARCH("Folga",S18)))</formula>
    </cfRule>
    <cfRule type="containsText" dxfId="12846" priority="11142" operator="containsText" text="Trabalhado - Feriado">
      <formula>NOT(ISERROR(SEARCH("Trabalhado - Feriado",S18)))</formula>
    </cfRule>
  </conditionalFormatting>
  <conditionalFormatting sqref="S18">
    <cfRule type="containsText" dxfId="12845" priority="11139" operator="containsText" text="Folga">
      <formula>NOT(ISERROR(SEARCH("Folga",S18)))</formula>
    </cfRule>
    <cfRule type="containsText" dxfId="12844" priority="11140" operator="containsText" text="Trabalhado - Feriado">
      <formula>NOT(ISERROR(SEARCH("Trabalhado - Feriado",S18)))</formula>
    </cfRule>
  </conditionalFormatting>
  <conditionalFormatting sqref="S18">
    <cfRule type="containsText" dxfId="12843" priority="11137" operator="containsText" text="Folga">
      <formula>NOT(ISERROR(SEARCH("Folga",S18)))</formula>
    </cfRule>
    <cfRule type="containsText" dxfId="12842" priority="11138" operator="containsText" text="Trabalhado - Feriado">
      <formula>NOT(ISERROR(SEARCH("Trabalhado - Feriado",S18)))</formula>
    </cfRule>
  </conditionalFormatting>
  <conditionalFormatting sqref="S18">
    <cfRule type="containsText" dxfId="12841" priority="11135" operator="containsText" text="Folga">
      <formula>NOT(ISERROR(SEARCH("Folga",S18)))</formula>
    </cfRule>
    <cfRule type="containsText" dxfId="12840" priority="11136" operator="containsText" text="Trabalhado - Feriado">
      <formula>NOT(ISERROR(SEARCH("Trabalhado - Feriado",S18)))</formula>
    </cfRule>
  </conditionalFormatting>
  <conditionalFormatting sqref="S18">
    <cfRule type="containsText" dxfId="12839" priority="11133" operator="containsText" text="Folga">
      <formula>NOT(ISERROR(SEARCH("Folga",S18)))</formula>
    </cfRule>
    <cfRule type="containsText" dxfId="12838" priority="11134" operator="containsText" text="Trabalhado - Feriado">
      <formula>NOT(ISERROR(SEARCH("Trabalhado - Feriado",S18)))</formula>
    </cfRule>
  </conditionalFormatting>
  <conditionalFormatting sqref="S18">
    <cfRule type="containsText" dxfId="12837" priority="11131" operator="containsText" text="Folga">
      <formula>NOT(ISERROR(SEARCH("Folga",S18)))</formula>
    </cfRule>
    <cfRule type="containsText" dxfId="12836" priority="11132" operator="containsText" text="Trabalhado - Feriado">
      <formula>NOT(ISERROR(SEARCH("Trabalhado - Feriado",S18)))</formula>
    </cfRule>
  </conditionalFormatting>
  <conditionalFormatting sqref="S18">
    <cfRule type="containsText" dxfId="12835" priority="11129" operator="containsText" text="Folga">
      <formula>NOT(ISERROR(SEARCH("Folga",S18)))</formula>
    </cfRule>
    <cfRule type="containsText" dxfId="12834" priority="11130" operator="containsText" text="Trabalhado - Feriado">
      <formula>NOT(ISERROR(SEARCH("Trabalhado - Feriado",S18)))</formula>
    </cfRule>
  </conditionalFormatting>
  <conditionalFormatting sqref="S18">
    <cfRule type="containsText" dxfId="12833" priority="11127" operator="containsText" text="Folga">
      <formula>NOT(ISERROR(SEARCH("Folga",S18)))</formula>
    </cfRule>
    <cfRule type="containsText" dxfId="12832" priority="11128" operator="containsText" text="Trabalhado - Feriado">
      <formula>NOT(ISERROR(SEARCH("Trabalhado - Feriado",S18)))</formula>
    </cfRule>
  </conditionalFormatting>
  <conditionalFormatting sqref="S18">
    <cfRule type="containsText" dxfId="12831" priority="11125" operator="containsText" text="Folga">
      <formula>NOT(ISERROR(SEARCH("Folga",S18)))</formula>
    </cfRule>
    <cfRule type="containsText" dxfId="12830" priority="11126" operator="containsText" text="Trabalhado - Feriado">
      <formula>NOT(ISERROR(SEARCH("Trabalhado - Feriado",S18)))</formula>
    </cfRule>
  </conditionalFormatting>
  <conditionalFormatting sqref="S18">
    <cfRule type="containsText" dxfId="12829" priority="11123" operator="containsText" text="Folga">
      <formula>NOT(ISERROR(SEARCH("Folga",S18)))</formula>
    </cfRule>
    <cfRule type="containsText" dxfId="12828" priority="11124" operator="containsText" text="Trabalhado - Feriado">
      <formula>NOT(ISERROR(SEARCH("Trabalhado - Feriado",S18)))</formula>
    </cfRule>
  </conditionalFormatting>
  <conditionalFormatting sqref="S18">
    <cfRule type="containsText" dxfId="12827" priority="11121" operator="containsText" text="Folga">
      <formula>NOT(ISERROR(SEARCH("Folga",S18)))</formula>
    </cfRule>
    <cfRule type="containsText" dxfId="12826" priority="11122" operator="containsText" text="Trabalhado - Feriado">
      <formula>NOT(ISERROR(SEARCH("Trabalhado - Feriado",S18)))</formula>
    </cfRule>
  </conditionalFormatting>
  <conditionalFormatting sqref="S18">
    <cfRule type="containsText" dxfId="12825" priority="11119" operator="containsText" text="Folga">
      <formula>NOT(ISERROR(SEARCH("Folga",S18)))</formula>
    </cfRule>
    <cfRule type="containsText" dxfId="12824" priority="11120" operator="containsText" text="Trabalhado - Feriado">
      <formula>NOT(ISERROR(SEARCH("Trabalhado - Feriado",S18)))</formula>
    </cfRule>
  </conditionalFormatting>
  <conditionalFormatting sqref="S18">
    <cfRule type="containsText" dxfId="12823" priority="11117" operator="containsText" text="Folga">
      <formula>NOT(ISERROR(SEARCH("Folga",S18)))</formula>
    </cfRule>
    <cfRule type="containsText" dxfId="12822" priority="11118" operator="containsText" text="Trabalhado - Feriado">
      <formula>NOT(ISERROR(SEARCH("Trabalhado - Feriado",S18)))</formula>
    </cfRule>
  </conditionalFormatting>
  <conditionalFormatting sqref="S18">
    <cfRule type="containsText" dxfId="12821" priority="11115" operator="containsText" text="Folga">
      <formula>NOT(ISERROR(SEARCH("Folga",S18)))</formula>
    </cfRule>
    <cfRule type="containsText" dxfId="12820" priority="11116" operator="containsText" text="Trabalhado - Feriado">
      <formula>NOT(ISERROR(SEARCH("Trabalhado - Feriado",S18)))</formula>
    </cfRule>
  </conditionalFormatting>
  <conditionalFormatting sqref="S18">
    <cfRule type="containsText" dxfId="12819" priority="11113" operator="containsText" text="Folga">
      <formula>NOT(ISERROR(SEARCH("Folga",S18)))</formula>
    </cfRule>
    <cfRule type="containsText" dxfId="12818" priority="11114" operator="containsText" text="Trabalhado - Feriado">
      <formula>NOT(ISERROR(SEARCH("Trabalhado - Feriado",S18)))</formula>
    </cfRule>
  </conditionalFormatting>
  <conditionalFormatting sqref="S18">
    <cfRule type="containsText" dxfId="12817" priority="11111" operator="containsText" text="Folga">
      <formula>NOT(ISERROR(SEARCH("Folga",S18)))</formula>
    </cfRule>
    <cfRule type="containsText" dxfId="12816" priority="11112" operator="containsText" text="Trabalhado - Feriado">
      <formula>NOT(ISERROR(SEARCH("Trabalhado - Feriado",S18)))</formula>
    </cfRule>
  </conditionalFormatting>
  <conditionalFormatting sqref="S18">
    <cfRule type="containsText" dxfId="12815" priority="11109" operator="containsText" text="Folga">
      <formula>NOT(ISERROR(SEARCH("Folga",S18)))</formula>
    </cfRule>
    <cfRule type="containsText" dxfId="12814" priority="11110" operator="containsText" text="Trabalhado - Feriado">
      <formula>NOT(ISERROR(SEARCH("Trabalhado - Feriado",S18)))</formula>
    </cfRule>
  </conditionalFormatting>
  <conditionalFormatting sqref="S18">
    <cfRule type="containsText" dxfId="12813" priority="11107" operator="containsText" text="Folga">
      <formula>NOT(ISERROR(SEARCH("Folga",S18)))</formula>
    </cfRule>
    <cfRule type="containsText" dxfId="12812" priority="11108" operator="containsText" text="Trabalhado - Feriado">
      <formula>NOT(ISERROR(SEARCH("Trabalhado - Feriado",S18)))</formula>
    </cfRule>
  </conditionalFormatting>
  <conditionalFormatting sqref="S18">
    <cfRule type="containsText" dxfId="12811" priority="11105" operator="containsText" text="Folga">
      <formula>NOT(ISERROR(SEARCH("Folga",S18)))</formula>
    </cfRule>
    <cfRule type="containsText" dxfId="12810" priority="11106" operator="containsText" text="Trabalhado - Feriado">
      <formula>NOT(ISERROR(SEARCH("Trabalhado - Feriado",S18)))</formula>
    </cfRule>
  </conditionalFormatting>
  <conditionalFormatting sqref="S18">
    <cfRule type="containsText" dxfId="12809" priority="11103" operator="containsText" text="Folga">
      <formula>NOT(ISERROR(SEARCH("Folga",S18)))</formula>
    </cfRule>
    <cfRule type="containsText" dxfId="12808" priority="11104" operator="containsText" text="Trabalhado - Feriado">
      <formula>NOT(ISERROR(SEARCH("Trabalhado - Feriado",S18)))</formula>
    </cfRule>
  </conditionalFormatting>
  <conditionalFormatting sqref="S18">
    <cfRule type="containsText" dxfId="12807" priority="11101" operator="containsText" text="Folga">
      <formula>NOT(ISERROR(SEARCH("Folga",S18)))</formula>
    </cfRule>
    <cfRule type="containsText" dxfId="12806" priority="11102" operator="containsText" text="Trabalhado - Feriado">
      <formula>NOT(ISERROR(SEARCH("Trabalhado - Feriado",S18)))</formula>
    </cfRule>
  </conditionalFormatting>
  <conditionalFormatting sqref="S18">
    <cfRule type="containsText" dxfId="12805" priority="11099" operator="containsText" text="Folga">
      <formula>NOT(ISERROR(SEARCH("Folga",S18)))</formula>
    </cfRule>
    <cfRule type="containsText" dxfId="12804" priority="11100" operator="containsText" text="Trabalhado - Feriado">
      <formula>NOT(ISERROR(SEARCH("Trabalhado - Feriado",S18)))</formula>
    </cfRule>
  </conditionalFormatting>
  <conditionalFormatting sqref="S18">
    <cfRule type="containsText" dxfId="12803" priority="11097" operator="containsText" text="Folga">
      <formula>NOT(ISERROR(SEARCH("Folga",S18)))</formula>
    </cfRule>
    <cfRule type="containsText" dxfId="12802" priority="11098" operator="containsText" text="Trabalhado - Feriado">
      <formula>NOT(ISERROR(SEARCH("Trabalhado - Feriado",S18)))</formula>
    </cfRule>
  </conditionalFormatting>
  <conditionalFormatting sqref="S18">
    <cfRule type="containsText" dxfId="12801" priority="11095" operator="containsText" text="Folga">
      <formula>NOT(ISERROR(SEARCH("Folga",S18)))</formula>
    </cfRule>
    <cfRule type="containsText" dxfId="12800" priority="11096" operator="containsText" text="Trabalhado - Feriado">
      <formula>NOT(ISERROR(SEARCH("Trabalhado - Feriado",S18)))</formula>
    </cfRule>
  </conditionalFormatting>
  <conditionalFormatting sqref="S18">
    <cfRule type="containsText" dxfId="12799" priority="11093" operator="containsText" text="Folga">
      <formula>NOT(ISERROR(SEARCH("Folga",S18)))</formula>
    </cfRule>
    <cfRule type="containsText" dxfId="12798" priority="11094" operator="containsText" text="Trabalhado - Feriado">
      <formula>NOT(ISERROR(SEARCH("Trabalhado - Feriado",S18)))</formula>
    </cfRule>
  </conditionalFormatting>
  <conditionalFormatting sqref="S18">
    <cfRule type="containsText" dxfId="12797" priority="11091" operator="containsText" text="Folga">
      <formula>NOT(ISERROR(SEARCH("Folga",S18)))</formula>
    </cfRule>
    <cfRule type="containsText" dxfId="12796" priority="11092" operator="containsText" text="Trabalhado - Feriado">
      <formula>NOT(ISERROR(SEARCH("Trabalhado - Feriado",S18)))</formula>
    </cfRule>
  </conditionalFormatting>
  <conditionalFormatting sqref="S18">
    <cfRule type="containsText" dxfId="12795" priority="11089" operator="containsText" text="Folga">
      <formula>NOT(ISERROR(SEARCH("Folga",S18)))</formula>
    </cfRule>
    <cfRule type="containsText" dxfId="12794" priority="11090" operator="containsText" text="Trabalhado - Feriado">
      <formula>NOT(ISERROR(SEARCH("Trabalhado - Feriado",S18)))</formula>
    </cfRule>
  </conditionalFormatting>
  <conditionalFormatting sqref="S18">
    <cfRule type="containsText" dxfId="12793" priority="11087" operator="containsText" text="Folga">
      <formula>NOT(ISERROR(SEARCH("Folga",S18)))</formula>
    </cfRule>
    <cfRule type="containsText" dxfId="12792" priority="11088" operator="containsText" text="Trabalhado - Feriado">
      <formula>NOT(ISERROR(SEARCH("Trabalhado - Feriado",S18)))</formula>
    </cfRule>
  </conditionalFormatting>
  <conditionalFormatting sqref="S18">
    <cfRule type="containsText" dxfId="12791" priority="11085" operator="containsText" text="Folga">
      <formula>NOT(ISERROR(SEARCH("Folga",S18)))</formula>
    </cfRule>
    <cfRule type="containsText" dxfId="12790" priority="11086" operator="containsText" text="Trabalhado - Feriado">
      <formula>NOT(ISERROR(SEARCH("Trabalhado - Feriado",S18)))</formula>
    </cfRule>
  </conditionalFormatting>
  <conditionalFormatting sqref="S18">
    <cfRule type="containsText" dxfId="12789" priority="11083" operator="containsText" text="Folga">
      <formula>NOT(ISERROR(SEARCH("Folga",S18)))</formula>
    </cfRule>
    <cfRule type="containsText" dxfId="12788" priority="11084" operator="containsText" text="Trabalhado - Feriado">
      <formula>NOT(ISERROR(SEARCH("Trabalhado - Feriado",S18)))</formula>
    </cfRule>
  </conditionalFormatting>
  <conditionalFormatting sqref="S18">
    <cfRule type="containsText" dxfId="12787" priority="11081" operator="containsText" text="Folga">
      <formula>NOT(ISERROR(SEARCH("Folga",S18)))</formula>
    </cfRule>
    <cfRule type="containsText" dxfId="12786" priority="11082" operator="containsText" text="Trabalhado - Feriado">
      <formula>NOT(ISERROR(SEARCH("Trabalhado - Feriado",S18)))</formula>
    </cfRule>
  </conditionalFormatting>
  <conditionalFormatting sqref="S18">
    <cfRule type="containsText" dxfId="12785" priority="11079" operator="containsText" text="Folga">
      <formula>NOT(ISERROR(SEARCH("Folga",S18)))</formula>
    </cfRule>
    <cfRule type="containsText" dxfId="12784" priority="11080" operator="containsText" text="Trabalhado - Feriado">
      <formula>NOT(ISERROR(SEARCH("Trabalhado - Feriado",S18)))</formula>
    </cfRule>
  </conditionalFormatting>
  <conditionalFormatting sqref="S18">
    <cfRule type="containsText" dxfId="12783" priority="11077" operator="containsText" text="Folga">
      <formula>NOT(ISERROR(SEARCH("Folga",S18)))</formula>
    </cfRule>
    <cfRule type="containsText" dxfId="12782" priority="11078" operator="containsText" text="Trabalhado - Feriado">
      <formula>NOT(ISERROR(SEARCH("Trabalhado - Feriado",S18)))</formula>
    </cfRule>
  </conditionalFormatting>
  <conditionalFormatting sqref="S18">
    <cfRule type="containsText" dxfId="12781" priority="11075" operator="containsText" text="Folga">
      <formula>NOT(ISERROR(SEARCH("Folga",S18)))</formula>
    </cfRule>
    <cfRule type="containsText" dxfId="12780" priority="11076" operator="containsText" text="Trabalhado - Feriado">
      <formula>NOT(ISERROR(SEARCH("Trabalhado - Feriado",S18)))</formula>
    </cfRule>
  </conditionalFormatting>
  <conditionalFormatting sqref="S18">
    <cfRule type="containsText" dxfId="12779" priority="11073" operator="containsText" text="Folga">
      <formula>NOT(ISERROR(SEARCH("Folga",S18)))</formula>
    </cfRule>
    <cfRule type="containsText" dxfId="12778" priority="11074" operator="containsText" text="Trabalhado - Feriado">
      <formula>NOT(ISERROR(SEARCH("Trabalhado - Feriado",S18)))</formula>
    </cfRule>
  </conditionalFormatting>
  <conditionalFormatting sqref="S18">
    <cfRule type="containsText" dxfId="12777" priority="11071" operator="containsText" text="Folga">
      <formula>NOT(ISERROR(SEARCH("Folga",S18)))</formula>
    </cfRule>
    <cfRule type="containsText" dxfId="12776" priority="11072" operator="containsText" text="Trabalhado - Feriado">
      <formula>NOT(ISERROR(SEARCH("Trabalhado - Feriado",S18)))</formula>
    </cfRule>
  </conditionalFormatting>
  <conditionalFormatting sqref="S18">
    <cfRule type="containsText" dxfId="12775" priority="11069" operator="containsText" text="Folga">
      <formula>NOT(ISERROR(SEARCH("Folga",S18)))</formula>
    </cfRule>
    <cfRule type="containsText" dxfId="12774" priority="11070" operator="containsText" text="Trabalhado - Feriado">
      <formula>NOT(ISERROR(SEARCH("Trabalhado - Feriado",S18)))</formula>
    </cfRule>
  </conditionalFormatting>
  <conditionalFormatting sqref="S18">
    <cfRule type="containsText" dxfId="12773" priority="11067" operator="containsText" text="Folga">
      <formula>NOT(ISERROR(SEARCH("Folga",S18)))</formula>
    </cfRule>
    <cfRule type="containsText" dxfId="12772" priority="11068" operator="containsText" text="Trabalhado - Feriado">
      <formula>NOT(ISERROR(SEARCH("Trabalhado - Feriado",S18)))</formula>
    </cfRule>
  </conditionalFormatting>
  <conditionalFormatting sqref="S18">
    <cfRule type="containsText" dxfId="12771" priority="11065" operator="containsText" text="Folga">
      <formula>NOT(ISERROR(SEARCH("Folga",S18)))</formula>
    </cfRule>
    <cfRule type="containsText" dxfId="12770" priority="11066" operator="containsText" text="Trabalhado - Feriado">
      <formula>NOT(ISERROR(SEARCH("Trabalhado - Feriado",S18)))</formula>
    </cfRule>
  </conditionalFormatting>
  <conditionalFormatting sqref="S18">
    <cfRule type="containsText" dxfId="12769" priority="11063" operator="containsText" text="Folga">
      <formula>NOT(ISERROR(SEARCH("Folga",S18)))</formula>
    </cfRule>
    <cfRule type="containsText" dxfId="12768" priority="11064" operator="containsText" text="Trabalhado - Feriado">
      <formula>NOT(ISERROR(SEARCH("Trabalhado - Feriado",S18)))</formula>
    </cfRule>
  </conditionalFormatting>
  <conditionalFormatting sqref="S18">
    <cfRule type="containsText" dxfId="12767" priority="11061" operator="containsText" text="Folga">
      <formula>NOT(ISERROR(SEARCH("Folga",S18)))</formula>
    </cfRule>
    <cfRule type="containsText" dxfId="12766" priority="11062" operator="containsText" text="Trabalhado - Feriado">
      <formula>NOT(ISERROR(SEARCH("Trabalhado - Feriado",S18)))</formula>
    </cfRule>
  </conditionalFormatting>
  <conditionalFormatting sqref="S18">
    <cfRule type="containsText" dxfId="12765" priority="11059" operator="containsText" text="Folga">
      <formula>NOT(ISERROR(SEARCH("Folga",S18)))</formula>
    </cfRule>
    <cfRule type="containsText" dxfId="12764" priority="11060" operator="containsText" text="Trabalhado - Feriado">
      <formula>NOT(ISERROR(SEARCH("Trabalhado - Feriado",S18)))</formula>
    </cfRule>
  </conditionalFormatting>
  <conditionalFormatting sqref="S18">
    <cfRule type="containsText" dxfId="12763" priority="11057" operator="containsText" text="Folga">
      <formula>NOT(ISERROR(SEARCH("Folga",S18)))</formula>
    </cfRule>
    <cfRule type="containsText" dxfId="12762" priority="11058" operator="containsText" text="Trabalhado - Feriado">
      <formula>NOT(ISERROR(SEARCH("Trabalhado - Feriado",S18)))</formula>
    </cfRule>
  </conditionalFormatting>
  <conditionalFormatting sqref="S18">
    <cfRule type="containsText" dxfId="12761" priority="11055" operator="containsText" text="Folga">
      <formula>NOT(ISERROR(SEARCH("Folga",S18)))</formula>
    </cfRule>
    <cfRule type="containsText" dxfId="12760" priority="11056" operator="containsText" text="Trabalhado - Feriado">
      <formula>NOT(ISERROR(SEARCH("Trabalhado - Feriado",S18)))</formula>
    </cfRule>
  </conditionalFormatting>
  <conditionalFormatting sqref="S18">
    <cfRule type="containsText" dxfId="12759" priority="11053" operator="containsText" text="Folga">
      <formula>NOT(ISERROR(SEARCH("Folga",S18)))</formula>
    </cfRule>
    <cfRule type="containsText" dxfId="12758" priority="11054" operator="containsText" text="Trabalhado - Feriado">
      <formula>NOT(ISERROR(SEARCH("Trabalhado - Feriado",S18)))</formula>
    </cfRule>
  </conditionalFormatting>
  <conditionalFormatting sqref="S18">
    <cfRule type="containsText" dxfId="12757" priority="11051" operator="containsText" text="Folga">
      <formula>NOT(ISERROR(SEARCH("Folga",S18)))</formula>
    </cfRule>
    <cfRule type="containsText" dxfId="12756" priority="11052" operator="containsText" text="Trabalhado - Feriado">
      <formula>NOT(ISERROR(SEARCH("Trabalhado - Feriado",S18)))</formula>
    </cfRule>
  </conditionalFormatting>
  <conditionalFormatting sqref="S18">
    <cfRule type="containsText" dxfId="12755" priority="11049" operator="containsText" text="Folga">
      <formula>NOT(ISERROR(SEARCH("Folga",S18)))</formula>
    </cfRule>
    <cfRule type="containsText" dxfId="12754" priority="11050" operator="containsText" text="Trabalhado - Feriado">
      <formula>NOT(ISERROR(SEARCH("Trabalhado - Feriado",S18)))</formula>
    </cfRule>
  </conditionalFormatting>
  <conditionalFormatting sqref="S18">
    <cfRule type="containsText" dxfId="12753" priority="11047" operator="containsText" text="Folga">
      <formula>NOT(ISERROR(SEARCH("Folga",S18)))</formula>
    </cfRule>
    <cfRule type="containsText" dxfId="12752" priority="11048" operator="containsText" text="Trabalhado - Feriado">
      <formula>NOT(ISERROR(SEARCH("Trabalhado - Feriado",S18)))</formula>
    </cfRule>
  </conditionalFormatting>
  <conditionalFormatting sqref="S18">
    <cfRule type="containsText" dxfId="12751" priority="11045" operator="containsText" text="Folga">
      <formula>NOT(ISERROR(SEARCH("Folga",S18)))</formula>
    </cfRule>
    <cfRule type="containsText" dxfId="12750" priority="11046" operator="containsText" text="Trabalhado - Feriado">
      <formula>NOT(ISERROR(SEARCH("Trabalhado - Feriado",S18)))</formula>
    </cfRule>
  </conditionalFormatting>
  <conditionalFormatting sqref="S18">
    <cfRule type="containsText" dxfId="12749" priority="11043" operator="containsText" text="Folga">
      <formula>NOT(ISERROR(SEARCH("Folga",S18)))</formula>
    </cfRule>
    <cfRule type="containsText" dxfId="12748" priority="11044" operator="containsText" text="Trabalhado - Feriado">
      <formula>NOT(ISERROR(SEARCH("Trabalhado - Feriado",S18)))</formula>
    </cfRule>
  </conditionalFormatting>
  <conditionalFormatting sqref="S18">
    <cfRule type="containsText" dxfId="12747" priority="11041" operator="containsText" text="Folga">
      <formula>NOT(ISERROR(SEARCH("Folga",S18)))</formula>
    </cfRule>
    <cfRule type="containsText" dxfId="12746" priority="11042" operator="containsText" text="Trabalhado - Feriado">
      <formula>NOT(ISERROR(SEARCH("Trabalhado - Feriado",S18)))</formula>
    </cfRule>
  </conditionalFormatting>
  <conditionalFormatting sqref="S18">
    <cfRule type="containsText" dxfId="12745" priority="11039" operator="containsText" text="Folga">
      <formula>NOT(ISERROR(SEARCH("Folga",S18)))</formula>
    </cfRule>
    <cfRule type="containsText" dxfId="12744" priority="11040" operator="containsText" text="Trabalhado - Feriado">
      <formula>NOT(ISERROR(SEARCH("Trabalhado - Feriado",S18)))</formula>
    </cfRule>
  </conditionalFormatting>
  <conditionalFormatting sqref="S18">
    <cfRule type="containsText" dxfId="12743" priority="11037" operator="containsText" text="Folga">
      <formula>NOT(ISERROR(SEARCH("Folga",S18)))</formula>
    </cfRule>
    <cfRule type="containsText" dxfId="12742" priority="11038" operator="containsText" text="Trabalhado - Feriado">
      <formula>NOT(ISERROR(SEARCH("Trabalhado - Feriado",S18)))</formula>
    </cfRule>
  </conditionalFormatting>
  <conditionalFormatting sqref="S18">
    <cfRule type="containsText" dxfId="12741" priority="11035" operator="containsText" text="Folga">
      <formula>NOT(ISERROR(SEARCH("Folga",S18)))</formula>
    </cfRule>
    <cfRule type="containsText" dxfId="12740" priority="11036" operator="containsText" text="Trabalhado - Feriado">
      <formula>NOT(ISERROR(SEARCH("Trabalhado - Feriado",S18)))</formula>
    </cfRule>
  </conditionalFormatting>
  <conditionalFormatting sqref="S18">
    <cfRule type="containsText" dxfId="12739" priority="11033" operator="containsText" text="Folga">
      <formula>NOT(ISERROR(SEARCH("Folga",S18)))</formula>
    </cfRule>
    <cfRule type="containsText" dxfId="12738" priority="11034" operator="containsText" text="Trabalhado - Feriado">
      <formula>NOT(ISERROR(SEARCH("Trabalhado - Feriado",S18)))</formula>
    </cfRule>
  </conditionalFormatting>
  <conditionalFormatting sqref="S18">
    <cfRule type="containsText" dxfId="12737" priority="11031" operator="containsText" text="Folga">
      <formula>NOT(ISERROR(SEARCH("Folga",S18)))</formula>
    </cfRule>
    <cfRule type="containsText" dxfId="12736" priority="11032" operator="containsText" text="Trabalhado - Feriado">
      <formula>NOT(ISERROR(SEARCH("Trabalhado - Feriado",S18)))</formula>
    </cfRule>
  </conditionalFormatting>
  <conditionalFormatting sqref="S18">
    <cfRule type="containsText" dxfId="12735" priority="11029" operator="containsText" text="Folga">
      <formula>NOT(ISERROR(SEARCH("Folga",S18)))</formula>
    </cfRule>
    <cfRule type="containsText" dxfId="12734" priority="11030" operator="containsText" text="Trabalhado - Feriado">
      <formula>NOT(ISERROR(SEARCH("Trabalhado - Feriado",S18)))</formula>
    </cfRule>
  </conditionalFormatting>
  <conditionalFormatting sqref="S18">
    <cfRule type="containsText" dxfId="12733" priority="11027" operator="containsText" text="Folga">
      <formula>NOT(ISERROR(SEARCH("Folga",S18)))</formula>
    </cfRule>
    <cfRule type="containsText" dxfId="12732" priority="11028" operator="containsText" text="Trabalhado - Feriado">
      <formula>NOT(ISERROR(SEARCH("Trabalhado - Feriado",S18)))</formula>
    </cfRule>
  </conditionalFormatting>
  <conditionalFormatting sqref="S18">
    <cfRule type="containsText" dxfId="12731" priority="11025" operator="containsText" text="Folga">
      <formula>NOT(ISERROR(SEARCH("Folga",S18)))</formula>
    </cfRule>
    <cfRule type="containsText" dxfId="12730" priority="11026" operator="containsText" text="Trabalhado - Feriado">
      <formula>NOT(ISERROR(SEARCH("Trabalhado - Feriado",S18)))</formula>
    </cfRule>
  </conditionalFormatting>
  <conditionalFormatting sqref="S18">
    <cfRule type="containsText" dxfId="12729" priority="11023" operator="containsText" text="Folga">
      <formula>NOT(ISERROR(SEARCH("Folga",S18)))</formula>
    </cfRule>
    <cfRule type="containsText" dxfId="12728" priority="11024" operator="containsText" text="Trabalhado - Feriado">
      <formula>NOT(ISERROR(SEARCH("Trabalhado - Feriado",S18)))</formula>
    </cfRule>
  </conditionalFormatting>
  <conditionalFormatting sqref="S18">
    <cfRule type="containsText" dxfId="12727" priority="11021" operator="containsText" text="Folga">
      <formula>NOT(ISERROR(SEARCH("Folga",S18)))</formula>
    </cfRule>
    <cfRule type="containsText" dxfId="12726" priority="11022" operator="containsText" text="Trabalhado - Feriado">
      <formula>NOT(ISERROR(SEARCH("Trabalhado - Feriado",S18)))</formula>
    </cfRule>
  </conditionalFormatting>
  <conditionalFormatting sqref="S18">
    <cfRule type="containsText" dxfId="12725" priority="11019" operator="containsText" text="Folga">
      <formula>NOT(ISERROR(SEARCH("Folga",S18)))</formula>
    </cfRule>
    <cfRule type="containsText" dxfId="12724" priority="11020" operator="containsText" text="Trabalhado - Feriado">
      <formula>NOT(ISERROR(SEARCH("Trabalhado - Feriado",S18)))</formula>
    </cfRule>
  </conditionalFormatting>
  <conditionalFormatting sqref="S18">
    <cfRule type="containsText" dxfId="12723" priority="11017" operator="containsText" text="Folga">
      <formula>NOT(ISERROR(SEARCH("Folga",S18)))</formula>
    </cfRule>
    <cfRule type="containsText" dxfId="12722" priority="11018" operator="containsText" text="Trabalhado - Feriado">
      <formula>NOT(ISERROR(SEARCH("Trabalhado - Feriado",S18)))</formula>
    </cfRule>
  </conditionalFormatting>
  <conditionalFormatting sqref="S18">
    <cfRule type="containsText" dxfId="12721" priority="11015" operator="containsText" text="Folga">
      <formula>NOT(ISERROR(SEARCH("Folga",S18)))</formula>
    </cfRule>
    <cfRule type="containsText" dxfId="12720" priority="11016" operator="containsText" text="Trabalhado - Feriado">
      <formula>NOT(ISERROR(SEARCH("Trabalhado - Feriado",S18)))</formula>
    </cfRule>
  </conditionalFormatting>
  <conditionalFormatting sqref="S18">
    <cfRule type="containsText" dxfId="12719" priority="11013" operator="containsText" text="Folga">
      <formula>NOT(ISERROR(SEARCH("Folga",S18)))</formula>
    </cfRule>
    <cfRule type="containsText" dxfId="12718" priority="11014" operator="containsText" text="Trabalhado - Feriado">
      <formula>NOT(ISERROR(SEARCH("Trabalhado - Feriado",S18)))</formula>
    </cfRule>
  </conditionalFormatting>
  <conditionalFormatting sqref="S18">
    <cfRule type="containsText" dxfId="12717" priority="11011" operator="containsText" text="Folga">
      <formula>NOT(ISERROR(SEARCH("Folga",S18)))</formula>
    </cfRule>
    <cfRule type="containsText" dxfId="12716" priority="11012" operator="containsText" text="Trabalhado - Feriado">
      <formula>NOT(ISERROR(SEARCH("Trabalhado - Feriado",S18)))</formula>
    </cfRule>
  </conditionalFormatting>
  <conditionalFormatting sqref="S18">
    <cfRule type="containsText" dxfId="12715" priority="11009" operator="containsText" text="Folga">
      <formula>NOT(ISERROR(SEARCH("Folga",S18)))</formula>
    </cfRule>
    <cfRule type="containsText" dxfId="12714" priority="11010" operator="containsText" text="Trabalhado - Feriado">
      <formula>NOT(ISERROR(SEARCH("Trabalhado - Feriado",S18)))</formula>
    </cfRule>
  </conditionalFormatting>
  <conditionalFormatting sqref="S18">
    <cfRule type="containsText" dxfId="12713" priority="11007" operator="containsText" text="Folga">
      <formula>NOT(ISERROR(SEARCH("Folga",S18)))</formula>
    </cfRule>
    <cfRule type="containsText" dxfId="12712" priority="11008" operator="containsText" text="Trabalhado - Feriado">
      <formula>NOT(ISERROR(SEARCH("Trabalhado - Feriado",S18)))</formula>
    </cfRule>
  </conditionalFormatting>
  <conditionalFormatting sqref="S18">
    <cfRule type="containsText" dxfId="12711" priority="11005" operator="containsText" text="Folga">
      <formula>NOT(ISERROR(SEARCH("Folga",S18)))</formula>
    </cfRule>
    <cfRule type="containsText" dxfId="12710" priority="11006" operator="containsText" text="Trabalhado - Feriado">
      <formula>NOT(ISERROR(SEARCH("Trabalhado - Feriado",S18)))</formula>
    </cfRule>
  </conditionalFormatting>
  <conditionalFormatting sqref="S18">
    <cfRule type="containsText" dxfId="12709" priority="11003" operator="containsText" text="Folga">
      <formula>NOT(ISERROR(SEARCH("Folga",S18)))</formula>
    </cfRule>
    <cfRule type="containsText" dxfId="12708" priority="11004" operator="containsText" text="Trabalhado - Feriado">
      <formula>NOT(ISERROR(SEARCH("Trabalhado - Feriado",S18)))</formula>
    </cfRule>
  </conditionalFormatting>
  <conditionalFormatting sqref="S18">
    <cfRule type="containsText" dxfId="12707" priority="11001" operator="containsText" text="Folga">
      <formula>NOT(ISERROR(SEARCH("Folga",S18)))</formula>
    </cfRule>
    <cfRule type="containsText" dxfId="12706" priority="11002" operator="containsText" text="Trabalhado - Feriado">
      <formula>NOT(ISERROR(SEARCH("Trabalhado - Feriado",S18)))</formula>
    </cfRule>
  </conditionalFormatting>
  <conditionalFormatting sqref="S18">
    <cfRule type="containsText" dxfId="12705" priority="10999" operator="containsText" text="Folga">
      <formula>NOT(ISERROR(SEARCH("Folga",S18)))</formula>
    </cfRule>
    <cfRule type="containsText" dxfId="12704" priority="11000" operator="containsText" text="Trabalhado - Feriado">
      <formula>NOT(ISERROR(SEARCH("Trabalhado - Feriado",S18)))</formula>
    </cfRule>
  </conditionalFormatting>
  <conditionalFormatting sqref="S18">
    <cfRule type="containsText" dxfId="12703" priority="10997" operator="containsText" text="Folga">
      <formula>NOT(ISERROR(SEARCH("Folga",S18)))</formula>
    </cfRule>
    <cfRule type="containsText" dxfId="12702" priority="10998" operator="containsText" text="Trabalhado - Feriado">
      <formula>NOT(ISERROR(SEARCH("Trabalhado - Feriado",S18)))</formula>
    </cfRule>
  </conditionalFormatting>
  <conditionalFormatting sqref="S18">
    <cfRule type="containsText" dxfId="12701" priority="10995" operator="containsText" text="Folga">
      <formula>NOT(ISERROR(SEARCH("Folga",S18)))</formula>
    </cfRule>
    <cfRule type="containsText" dxfId="12700" priority="10996" operator="containsText" text="Trabalhado - Feriado">
      <formula>NOT(ISERROR(SEARCH("Trabalhado - Feriado",S18)))</formula>
    </cfRule>
  </conditionalFormatting>
  <conditionalFormatting sqref="S18">
    <cfRule type="containsText" dxfId="12699" priority="10993" operator="containsText" text="Folga">
      <formula>NOT(ISERROR(SEARCH("Folga",S18)))</formula>
    </cfRule>
    <cfRule type="containsText" dxfId="12698" priority="10994" operator="containsText" text="Trabalhado - Feriado">
      <formula>NOT(ISERROR(SEARCH("Trabalhado - Feriado",S18)))</formula>
    </cfRule>
  </conditionalFormatting>
  <conditionalFormatting sqref="S18">
    <cfRule type="containsText" dxfId="12697" priority="10991" operator="containsText" text="Folga">
      <formula>NOT(ISERROR(SEARCH("Folga",S18)))</formula>
    </cfRule>
    <cfRule type="containsText" dxfId="12696" priority="10992" operator="containsText" text="Trabalhado - Feriado">
      <formula>NOT(ISERROR(SEARCH("Trabalhado - Feriado",S18)))</formula>
    </cfRule>
  </conditionalFormatting>
  <conditionalFormatting sqref="S18">
    <cfRule type="containsText" dxfId="12695" priority="10989" operator="containsText" text="Folga">
      <formula>NOT(ISERROR(SEARCH("Folga",S18)))</formula>
    </cfRule>
    <cfRule type="containsText" dxfId="12694" priority="10990" operator="containsText" text="Trabalhado - Feriado">
      <formula>NOT(ISERROR(SEARCH("Trabalhado - Feriado",S18)))</formula>
    </cfRule>
  </conditionalFormatting>
  <conditionalFormatting sqref="S18">
    <cfRule type="containsText" dxfId="12693" priority="10987" operator="containsText" text="Folga">
      <formula>NOT(ISERROR(SEARCH("Folga",S18)))</formula>
    </cfRule>
    <cfRule type="containsText" dxfId="12692" priority="10988" operator="containsText" text="Trabalhado - Feriado">
      <formula>NOT(ISERROR(SEARCH("Trabalhado - Feriado",S18)))</formula>
    </cfRule>
  </conditionalFormatting>
  <conditionalFormatting sqref="S18">
    <cfRule type="containsText" dxfId="12691" priority="10985" operator="containsText" text="Folga">
      <formula>NOT(ISERROR(SEARCH("Folga",S18)))</formula>
    </cfRule>
    <cfRule type="containsText" dxfId="12690" priority="10986" operator="containsText" text="Trabalhado - Feriado">
      <formula>NOT(ISERROR(SEARCH("Trabalhado - Feriado",S18)))</formula>
    </cfRule>
  </conditionalFormatting>
  <conditionalFormatting sqref="S18">
    <cfRule type="containsText" dxfId="12689" priority="10983" operator="containsText" text="Folga">
      <formula>NOT(ISERROR(SEARCH("Folga",S18)))</formula>
    </cfRule>
    <cfRule type="containsText" dxfId="12688" priority="10984" operator="containsText" text="Trabalhado - Feriado">
      <formula>NOT(ISERROR(SEARCH("Trabalhado - Feriado",S18)))</formula>
    </cfRule>
  </conditionalFormatting>
  <conditionalFormatting sqref="S18:S19">
    <cfRule type="containsText" dxfId="12687" priority="10981" operator="containsText" text="Folga">
      <formula>NOT(ISERROR(SEARCH("Folga",S18)))</formula>
    </cfRule>
    <cfRule type="containsText" dxfId="12686" priority="10982" operator="containsText" text="Trabalhado - Feriado">
      <formula>NOT(ISERROR(SEARCH("Trabalhado - Feriado",S18)))</formula>
    </cfRule>
  </conditionalFormatting>
  <conditionalFormatting sqref="S19">
    <cfRule type="containsText" dxfId="12685" priority="10979" operator="containsText" text="Folga">
      <formula>NOT(ISERROR(SEARCH("Folga",S19)))</formula>
    </cfRule>
    <cfRule type="containsText" dxfId="12684" priority="10980" operator="containsText" text="Trabalhado - Feriado">
      <formula>NOT(ISERROR(SEARCH("Trabalhado - Feriado",S19)))</formula>
    </cfRule>
  </conditionalFormatting>
  <conditionalFormatting sqref="S19">
    <cfRule type="containsText" dxfId="12683" priority="10977" operator="containsText" text="Folga">
      <formula>NOT(ISERROR(SEARCH("Folga",S19)))</formula>
    </cfRule>
    <cfRule type="containsText" dxfId="12682" priority="10978" operator="containsText" text="Trabalhado - Feriado">
      <formula>NOT(ISERROR(SEARCH("Trabalhado - Feriado",S19)))</formula>
    </cfRule>
  </conditionalFormatting>
  <conditionalFormatting sqref="S19">
    <cfRule type="containsText" dxfId="12681" priority="10975" operator="containsText" text="Folga">
      <formula>NOT(ISERROR(SEARCH("Folga",S19)))</formula>
    </cfRule>
    <cfRule type="containsText" dxfId="12680" priority="10976" operator="containsText" text="Trabalhado - Feriado">
      <formula>NOT(ISERROR(SEARCH("Trabalhado - Feriado",S19)))</formula>
    </cfRule>
  </conditionalFormatting>
  <conditionalFormatting sqref="S19">
    <cfRule type="containsText" dxfId="12679" priority="10973" operator="containsText" text="Folga">
      <formula>NOT(ISERROR(SEARCH("Folga",S19)))</formula>
    </cfRule>
    <cfRule type="containsText" dxfId="12678" priority="10974" operator="containsText" text="Trabalhado - Feriado">
      <formula>NOT(ISERROR(SEARCH("Trabalhado - Feriado",S19)))</formula>
    </cfRule>
  </conditionalFormatting>
  <conditionalFormatting sqref="S19">
    <cfRule type="containsText" dxfId="12677" priority="10971" operator="containsText" text="Folga">
      <formula>NOT(ISERROR(SEARCH("Folga",S19)))</formula>
    </cfRule>
    <cfRule type="containsText" dxfId="12676" priority="10972" operator="containsText" text="Trabalhado - Feriado">
      <formula>NOT(ISERROR(SEARCH("Trabalhado - Feriado",S19)))</formula>
    </cfRule>
  </conditionalFormatting>
  <conditionalFormatting sqref="S19">
    <cfRule type="containsText" dxfId="12675" priority="10969" operator="containsText" text="Folga">
      <formula>NOT(ISERROR(SEARCH("Folga",S19)))</formula>
    </cfRule>
    <cfRule type="containsText" dxfId="12674" priority="10970" operator="containsText" text="Trabalhado - Feriado">
      <formula>NOT(ISERROR(SEARCH("Trabalhado - Feriado",S19)))</formula>
    </cfRule>
  </conditionalFormatting>
  <conditionalFormatting sqref="S19">
    <cfRule type="containsText" dxfId="12673" priority="10967" operator="containsText" text="Folga">
      <formula>NOT(ISERROR(SEARCH("Folga",S19)))</formula>
    </cfRule>
    <cfRule type="containsText" dxfId="12672" priority="10968" operator="containsText" text="Trabalhado - Feriado">
      <formula>NOT(ISERROR(SEARCH("Trabalhado - Feriado",S19)))</formula>
    </cfRule>
  </conditionalFormatting>
  <conditionalFormatting sqref="S19">
    <cfRule type="containsText" dxfId="12671" priority="10965" operator="containsText" text="Folga">
      <formula>NOT(ISERROR(SEARCH("Folga",S19)))</formula>
    </cfRule>
    <cfRule type="containsText" dxfId="12670" priority="10966" operator="containsText" text="Trabalhado - Feriado">
      <formula>NOT(ISERROR(SEARCH("Trabalhado - Feriado",S19)))</formula>
    </cfRule>
  </conditionalFormatting>
  <conditionalFormatting sqref="S19">
    <cfRule type="containsText" dxfId="12669" priority="10963" operator="containsText" text="Folga">
      <formula>NOT(ISERROR(SEARCH("Folga",S19)))</formula>
    </cfRule>
    <cfRule type="containsText" dxfId="12668" priority="10964" operator="containsText" text="Trabalhado - Feriado">
      <formula>NOT(ISERROR(SEARCH("Trabalhado - Feriado",S19)))</formula>
    </cfRule>
  </conditionalFormatting>
  <conditionalFormatting sqref="S19">
    <cfRule type="containsText" dxfId="12667" priority="10961" operator="containsText" text="Folga">
      <formula>NOT(ISERROR(SEARCH("Folga",S19)))</formula>
    </cfRule>
    <cfRule type="containsText" dxfId="12666" priority="10962" operator="containsText" text="Trabalhado - Feriado">
      <formula>NOT(ISERROR(SEARCH("Trabalhado - Feriado",S19)))</formula>
    </cfRule>
  </conditionalFormatting>
  <conditionalFormatting sqref="S19">
    <cfRule type="containsText" dxfId="12665" priority="10959" operator="containsText" text="Folga">
      <formula>NOT(ISERROR(SEARCH("Folga",S19)))</formula>
    </cfRule>
    <cfRule type="containsText" dxfId="12664" priority="10960" operator="containsText" text="Trabalhado - Feriado">
      <formula>NOT(ISERROR(SEARCH("Trabalhado - Feriado",S19)))</formula>
    </cfRule>
  </conditionalFormatting>
  <conditionalFormatting sqref="S19">
    <cfRule type="containsText" dxfId="12663" priority="10957" operator="containsText" text="Folga">
      <formula>NOT(ISERROR(SEARCH("Folga",S19)))</formula>
    </cfRule>
    <cfRule type="containsText" dxfId="12662" priority="10958" operator="containsText" text="Trabalhado - Feriado">
      <formula>NOT(ISERROR(SEARCH("Trabalhado - Feriado",S19)))</formula>
    </cfRule>
  </conditionalFormatting>
  <conditionalFormatting sqref="S19">
    <cfRule type="containsText" dxfId="12661" priority="10955" operator="containsText" text="Folga">
      <formula>NOT(ISERROR(SEARCH("Folga",S19)))</formula>
    </cfRule>
    <cfRule type="containsText" dxfId="12660" priority="10956" operator="containsText" text="Trabalhado - Feriado">
      <formula>NOT(ISERROR(SEARCH("Trabalhado - Feriado",S19)))</formula>
    </cfRule>
  </conditionalFormatting>
  <conditionalFormatting sqref="S19">
    <cfRule type="containsText" dxfId="12659" priority="10953" operator="containsText" text="Folga">
      <formula>NOT(ISERROR(SEARCH("Folga",S19)))</formula>
    </cfRule>
    <cfRule type="containsText" dxfId="12658" priority="10954" operator="containsText" text="Trabalhado - Feriado">
      <formula>NOT(ISERROR(SEARCH("Trabalhado - Feriado",S19)))</formula>
    </cfRule>
  </conditionalFormatting>
  <conditionalFormatting sqref="S19">
    <cfRule type="containsText" dxfId="12657" priority="10951" operator="containsText" text="Folga">
      <formula>NOT(ISERROR(SEARCH("Folga",S19)))</formula>
    </cfRule>
    <cfRule type="containsText" dxfId="12656" priority="10952" operator="containsText" text="Trabalhado - Feriado">
      <formula>NOT(ISERROR(SEARCH("Trabalhado - Feriado",S19)))</formula>
    </cfRule>
  </conditionalFormatting>
  <conditionalFormatting sqref="S19">
    <cfRule type="containsText" dxfId="12655" priority="10949" operator="containsText" text="Folga">
      <formula>NOT(ISERROR(SEARCH("Folga",S19)))</formula>
    </cfRule>
    <cfRule type="containsText" dxfId="12654" priority="10950" operator="containsText" text="Trabalhado - Feriado">
      <formula>NOT(ISERROR(SEARCH("Trabalhado - Feriado",S19)))</formula>
    </cfRule>
  </conditionalFormatting>
  <conditionalFormatting sqref="S19">
    <cfRule type="containsText" dxfId="12653" priority="10947" operator="containsText" text="Folga">
      <formula>NOT(ISERROR(SEARCH("Folga",S19)))</formula>
    </cfRule>
    <cfRule type="containsText" dxfId="12652" priority="10948" operator="containsText" text="Trabalhado - Feriado">
      <formula>NOT(ISERROR(SEARCH("Trabalhado - Feriado",S19)))</formula>
    </cfRule>
  </conditionalFormatting>
  <conditionalFormatting sqref="S19">
    <cfRule type="containsText" dxfId="12651" priority="10945" operator="containsText" text="Folga">
      <formula>NOT(ISERROR(SEARCH("Folga",S19)))</formula>
    </cfRule>
    <cfRule type="containsText" dxfId="12650" priority="10946" operator="containsText" text="Trabalhado - Feriado">
      <formula>NOT(ISERROR(SEARCH("Trabalhado - Feriado",S19)))</formula>
    </cfRule>
  </conditionalFormatting>
  <conditionalFormatting sqref="S19">
    <cfRule type="containsText" dxfId="12649" priority="10943" operator="containsText" text="Folga">
      <formula>NOT(ISERROR(SEARCH("Folga",S19)))</formula>
    </cfRule>
    <cfRule type="containsText" dxfId="12648" priority="10944" operator="containsText" text="Trabalhado - Feriado">
      <formula>NOT(ISERROR(SEARCH("Trabalhado - Feriado",S19)))</formula>
    </cfRule>
  </conditionalFormatting>
  <conditionalFormatting sqref="S19">
    <cfRule type="containsText" dxfId="12647" priority="10941" operator="containsText" text="Folga">
      <formula>NOT(ISERROR(SEARCH("Folga",S19)))</formula>
    </cfRule>
    <cfRule type="containsText" dxfId="12646" priority="10942" operator="containsText" text="Trabalhado - Feriado">
      <formula>NOT(ISERROR(SEARCH("Trabalhado - Feriado",S19)))</formula>
    </cfRule>
  </conditionalFormatting>
  <conditionalFormatting sqref="S19">
    <cfRule type="containsText" dxfId="12645" priority="10939" operator="containsText" text="Folga">
      <formula>NOT(ISERROR(SEARCH("Folga",S19)))</formula>
    </cfRule>
    <cfRule type="containsText" dxfId="12644" priority="10940" operator="containsText" text="Trabalhado - Feriado">
      <formula>NOT(ISERROR(SEARCH("Trabalhado - Feriado",S19)))</formula>
    </cfRule>
  </conditionalFormatting>
  <conditionalFormatting sqref="S19">
    <cfRule type="containsText" dxfId="12643" priority="10937" operator="containsText" text="Folga">
      <formula>NOT(ISERROR(SEARCH("Folga",S19)))</formula>
    </cfRule>
    <cfRule type="containsText" dxfId="12642" priority="10938" operator="containsText" text="Trabalhado - Feriado">
      <formula>NOT(ISERROR(SEARCH("Trabalhado - Feriado",S19)))</formula>
    </cfRule>
  </conditionalFormatting>
  <conditionalFormatting sqref="S19">
    <cfRule type="containsText" dxfId="12641" priority="10935" operator="containsText" text="Folga">
      <formula>NOT(ISERROR(SEARCH("Folga",S19)))</formula>
    </cfRule>
    <cfRule type="containsText" dxfId="12640" priority="10936" operator="containsText" text="Trabalhado - Feriado">
      <formula>NOT(ISERROR(SEARCH("Trabalhado - Feriado",S19)))</formula>
    </cfRule>
  </conditionalFormatting>
  <conditionalFormatting sqref="S19">
    <cfRule type="containsText" dxfId="12639" priority="10933" operator="containsText" text="Folga">
      <formula>NOT(ISERROR(SEARCH("Folga",S19)))</formula>
    </cfRule>
    <cfRule type="containsText" dxfId="12638" priority="10934" operator="containsText" text="Trabalhado - Feriado">
      <formula>NOT(ISERROR(SEARCH("Trabalhado - Feriado",S19)))</formula>
    </cfRule>
  </conditionalFormatting>
  <conditionalFormatting sqref="S19">
    <cfRule type="containsText" dxfId="12637" priority="10931" operator="containsText" text="Folga">
      <formula>NOT(ISERROR(SEARCH("Folga",S19)))</formula>
    </cfRule>
    <cfRule type="containsText" dxfId="12636" priority="10932" operator="containsText" text="Trabalhado - Feriado">
      <formula>NOT(ISERROR(SEARCH("Trabalhado - Feriado",S19)))</formula>
    </cfRule>
  </conditionalFormatting>
  <conditionalFormatting sqref="S19">
    <cfRule type="containsText" dxfId="12635" priority="10929" operator="containsText" text="Folga">
      <formula>NOT(ISERROR(SEARCH("Folga",S19)))</formula>
    </cfRule>
    <cfRule type="containsText" dxfId="12634" priority="10930" operator="containsText" text="Trabalhado - Feriado">
      <formula>NOT(ISERROR(SEARCH("Trabalhado - Feriado",S19)))</formula>
    </cfRule>
  </conditionalFormatting>
  <conditionalFormatting sqref="S19">
    <cfRule type="containsText" dxfId="12633" priority="10927" operator="containsText" text="Folga">
      <formula>NOT(ISERROR(SEARCH("Folga",S19)))</formula>
    </cfRule>
    <cfRule type="containsText" dxfId="12632" priority="10928" operator="containsText" text="Trabalhado - Feriado">
      <formula>NOT(ISERROR(SEARCH("Trabalhado - Feriado",S19)))</formula>
    </cfRule>
  </conditionalFormatting>
  <conditionalFormatting sqref="S19">
    <cfRule type="containsText" dxfId="12631" priority="10925" operator="containsText" text="Folga">
      <formula>NOT(ISERROR(SEARCH("Folga",S19)))</formula>
    </cfRule>
    <cfRule type="containsText" dxfId="12630" priority="10926" operator="containsText" text="Trabalhado - Feriado">
      <formula>NOT(ISERROR(SEARCH("Trabalhado - Feriado",S19)))</formula>
    </cfRule>
  </conditionalFormatting>
  <conditionalFormatting sqref="S19">
    <cfRule type="containsText" dxfId="12629" priority="10923" operator="containsText" text="Folga">
      <formula>NOT(ISERROR(SEARCH("Folga",S19)))</formula>
    </cfRule>
    <cfRule type="containsText" dxfId="12628" priority="10924" operator="containsText" text="Trabalhado - Feriado">
      <formula>NOT(ISERROR(SEARCH("Trabalhado - Feriado",S19)))</formula>
    </cfRule>
  </conditionalFormatting>
  <conditionalFormatting sqref="S19">
    <cfRule type="containsText" dxfId="12627" priority="10921" operator="containsText" text="Folga">
      <formula>NOT(ISERROR(SEARCH("Folga",S19)))</formula>
    </cfRule>
    <cfRule type="containsText" dxfId="12626" priority="10922" operator="containsText" text="Trabalhado - Feriado">
      <formula>NOT(ISERROR(SEARCH("Trabalhado - Feriado",S19)))</formula>
    </cfRule>
  </conditionalFormatting>
  <conditionalFormatting sqref="S19">
    <cfRule type="containsText" dxfId="12625" priority="10919" operator="containsText" text="Folga">
      <formula>NOT(ISERROR(SEARCH("Folga",S19)))</formula>
    </cfRule>
    <cfRule type="containsText" dxfId="12624" priority="10920" operator="containsText" text="Trabalhado - Feriado">
      <formula>NOT(ISERROR(SEARCH("Trabalhado - Feriado",S19)))</formula>
    </cfRule>
  </conditionalFormatting>
  <conditionalFormatting sqref="S19">
    <cfRule type="containsText" dxfId="12623" priority="10917" operator="containsText" text="Folga">
      <formula>NOT(ISERROR(SEARCH("Folga",S19)))</formula>
    </cfRule>
    <cfRule type="containsText" dxfId="12622" priority="10918" operator="containsText" text="Trabalhado - Feriado">
      <formula>NOT(ISERROR(SEARCH("Trabalhado - Feriado",S19)))</formula>
    </cfRule>
  </conditionalFormatting>
  <conditionalFormatting sqref="S19">
    <cfRule type="containsText" dxfId="12621" priority="10915" operator="containsText" text="Folga">
      <formula>NOT(ISERROR(SEARCH("Folga",S19)))</formula>
    </cfRule>
    <cfRule type="containsText" dxfId="12620" priority="10916" operator="containsText" text="Trabalhado - Feriado">
      <formula>NOT(ISERROR(SEARCH("Trabalhado - Feriado",S19)))</formula>
    </cfRule>
  </conditionalFormatting>
  <conditionalFormatting sqref="S19">
    <cfRule type="containsText" dxfId="12619" priority="10913" operator="containsText" text="Folga">
      <formula>NOT(ISERROR(SEARCH("Folga",S19)))</formula>
    </cfRule>
    <cfRule type="containsText" dxfId="12618" priority="10914" operator="containsText" text="Trabalhado - Feriado">
      <formula>NOT(ISERROR(SEARCH("Trabalhado - Feriado",S19)))</formula>
    </cfRule>
  </conditionalFormatting>
  <conditionalFormatting sqref="S19">
    <cfRule type="containsText" dxfId="12617" priority="10911" operator="containsText" text="Folga">
      <formula>NOT(ISERROR(SEARCH("Folga",S19)))</formula>
    </cfRule>
    <cfRule type="containsText" dxfId="12616" priority="10912" operator="containsText" text="Trabalhado - Feriado">
      <formula>NOT(ISERROR(SEARCH("Trabalhado - Feriado",S19)))</formula>
    </cfRule>
  </conditionalFormatting>
  <conditionalFormatting sqref="S19">
    <cfRule type="containsText" dxfId="12615" priority="10909" operator="containsText" text="Folga">
      <formula>NOT(ISERROR(SEARCH("Folga",S19)))</formula>
    </cfRule>
    <cfRule type="containsText" dxfId="12614" priority="10910" operator="containsText" text="Trabalhado - Feriado">
      <formula>NOT(ISERROR(SEARCH("Trabalhado - Feriado",S19)))</formula>
    </cfRule>
  </conditionalFormatting>
  <conditionalFormatting sqref="S19">
    <cfRule type="containsText" dxfId="12613" priority="10907" operator="containsText" text="Folga">
      <formula>NOT(ISERROR(SEARCH("Folga",S19)))</formula>
    </cfRule>
    <cfRule type="containsText" dxfId="12612" priority="10908" operator="containsText" text="Trabalhado - Feriado">
      <formula>NOT(ISERROR(SEARCH("Trabalhado - Feriado",S19)))</formula>
    </cfRule>
  </conditionalFormatting>
  <conditionalFormatting sqref="S19">
    <cfRule type="containsText" dxfId="12611" priority="10905" operator="containsText" text="Folga">
      <formula>NOT(ISERROR(SEARCH("Folga",S19)))</formula>
    </cfRule>
    <cfRule type="containsText" dxfId="12610" priority="10906" operator="containsText" text="Trabalhado - Feriado">
      <formula>NOT(ISERROR(SEARCH("Trabalhado - Feriado",S19)))</formula>
    </cfRule>
  </conditionalFormatting>
  <conditionalFormatting sqref="S19">
    <cfRule type="containsText" dxfId="12609" priority="10903" operator="containsText" text="Folga">
      <formula>NOT(ISERROR(SEARCH("Folga",S19)))</formula>
    </cfRule>
    <cfRule type="containsText" dxfId="12608" priority="10904" operator="containsText" text="Trabalhado - Feriado">
      <formula>NOT(ISERROR(SEARCH("Trabalhado - Feriado",S19)))</formula>
    </cfRule>
  </conditionalFormatting>
  <conditionalFormatting sqref="S19">
    <cfRule type="containsText" dxfId="12607" priority="10901" operator="containsText" text="Folga">
      <formula>NOT(ISERROR(SEARCH("Folga",S19)))</formula>
    </cfRule>
    <cfRule type="containsText" dxfId="12606" priority="10902" operator="containsText" text="Trabalhado - Feriado">
      <formula>NOT(ISERROR(SEARCH("Trabalhado - Feriado",S19)))</formula>
    </cfRule>
  </conditionalFormatting>
  <conditionalFormatting sqref="S19">
    <cfRule type="containsText" dxfId="12605" priority="10899" operator="containsText" text="Folga">
      <formula>NOT(ISERROR(SEARCH("Folga",S19)))</formula>
    </cfRule>
    <cfRule type="containsText" dxfId="12604" priority="10900" operator="containsText" text="Trabalhado - Feriado">
      <formula>NOT(ISERROR(SEARCH("Trabalhado - Feriado",S19)))</formula>
    </cfRule>
  </conditionalFormatting>
  <conditionalFormatting sqref="S19">
    <cfRule type="containsText" dxfId="12603" priority="10897" operator="containsText" text="Folga">
      <formula>NOT(ISERROR(SEARCH("Folga",S19)))</formula>
    </cfRule>
    <cfRule type="containsText" dxfId="12602" priority="10898" operator="containsText" text="Trabalhado - Feriado">
      <formula>NOT(ISERROR(SEARCH("Trabalhado - Feriado",S19)))</formula>
    </cfRule>
  </conditionalFormatting>
  <conditionalFormatting sqref="S19">
    <cfRule type="containsText" dxfId="12601" priority="10895" operator="containsText" text="Folga">
      <formula>NOT(ISERROR(SEARCH("Folga",S19)))</formula>
    </cfRule>
    <cfRule type="containsText" dxfId="12600" priority="10896" operator="containsText" text="Trabalhado - Feriado">
      <formula>NOT(ISERROR(SEARCH("Trabalhado - Feriado",S19)))</formula>
    </cfRule>
  </conditionalFormatting>
  <conditionalFormatting sqref="S19">
    <cfRule type="containsText" dxfId="12599" priority="10893" operator="containsText" text="Folga">
      <formula>NOT(ISERROR(SEARCH("Folga",S19)))</formula>
    </cfRule>
    <cfRule type="containsText" dxfId="12598" priority="10894" operator="containsText" text="Trabalhado - Feriado">
      <formula>NOT(ISERROR(SEARCH("Trabalhado - Feriado",S19)))</formula>
    </cfRule>
  </conditionalFormatting>
  <conditionalFormatting sqref="S19">
    <cfRule type="containsText" dxfId="12597" priority="10891" operator="containsText" text="Folga">
      <formula>NOT(ISERROR(SEARCH("Folga",S19)))</formula>
    </cfRule>
    <cfRule type="containsText" dxfId="12596" priority="10892" operator="containsText" text="Trabalhado - Feriado">
      <formula>NOT(ISERROR(SEARCH("Trabalhado - Feriado",S19)))</formula>
    </cfRule>
  </conditionalFormatting>
  <conditionalFormatting sqref="S19">
    <cfRule type="containsText" dxfId="12595" priority="10889" operator="containsText" text="Folga">
      <formula>NOT(ISERROR(SEARCH("Folga",S19)))</formula>
    </cfRule>
    <cfRule type="containsText" dxfId="12594" priority="10890" operator="containsText" text="Trabalhado - Feriado">
      <formula>NOT(ISERROR(SEARCH("Trabalhado - Feriado",S19)))</formula>
    </cfRule>
  </conditionalFormatting>
  <conditionalFormatting sqref="S19">
    <cfRule type="containsText" dxfId="12593" priority="10887" operator="containsText" text="Folga">
      <formula>NOT(ISERROR(SEARCH("Folga",S19)))</formula>
    </cfRule>
    <cfRule type="containsText" dxfId="12592" priority="10888" operator="containsText" text="Trabalhado - Feriado">
      <formula>NOT(ISERROR(SEARCH("Trabalhado - Feriado",S19)))</formula>
    </cfRule>
  </conditionalFormatting>
  <conditionalFormatting sqref="S19">
    <cfRule type="containsText" dxfId="12591" priority="10885" operator="containsText" text="Folga">
      <formula>NOT(ISERROR(SEARCH("Folga",S19)))</formula>
    </cfRule>
    <cfRule type="containsText" dxfId="12590" priority="10886" operator="containsText" text="Trabalhado - Feriado">
      <formula>NOT(ISERROR(SEARCH("Trabalhado - Feriado",S19)))</formula>
    </cfRule>
  </conditionalFormatting>
  <conditionalFormatting sqref="S19">
    <cfRule type="containsText" dxfId="12589" priority="10883" operator="containsText" text="Folga">
      <formula>NOT(ISERROR(SEARCH("Folga",S19)))</formula>
    </cfRule>
    <cfRule type="containsText" dxfId="12588" priority="10884" operator="containsText" text="Trabalhado - Feriado">
      <formula>NOT(ISERROR(SEARCH("Trabalhado - Feriado",S19)))</formula>
    </cfRule>
  </conditionalFormatting>
  <conditionalFormatting sqref="S19">
    <cfRule type="containsText" dxfId="12587" priority="10881" operator="containsText" text="Folga">
      <formula>NOT(ISERROR(SEARCH("Folga",S19)))</formula>
    </cfRule>
    <cfRule type="containsText" dxfId="12586" priority="10882" operator="containsText" text="Trabalhado - Feriado">
      <formula>NOT(ISERROR(SEARCH("Trabalhado - Feriado",S19)))</formula>
    </cfRule>
  </conditionalFormatting>
  <conditionalFormatting sqref="S19">
    <cfRule type="containsText" dxfId="12585" priority="10879" operator="containsText" text="Folga">
      <formula>NOT(ISERROR(SEARCH("Folga",S19)))</formula>
    </cfRule>
    <cfRule type="containsText" dxfId="12584" priority="10880" operator="containsText" text="Trabalhado - Feriado">
      <formula>NOT(ISERROR(SEARCH("Trabalhado - Feriado",S19)))</formula>
    </cfRule>
  </conditionalFormatting>
  <conditionalFormatting sqref="S19">
    <cfRule type="containsText" dxfId="12583" priority="10877" operator="containsText" text="Folga">
      <formula>NOT(ISERROR(SEARCH("Folga",S19)))</formula>
    </cfRule>
    <cfRule type="containsText" dxfId="12582" priority="10878" operator="containsText" text="Trabalhado - Feriado">
      <formula>NOT(ISERROR(SEARCH("Trabalhado - Feriado",S19)))</formula>
    </cfRule>
  </conditionalFormatting>
  <conditionalFormatting sqref="S19">
    <cfRule type="containsText" dxfId="12581" priority="10875" operator="containsText" text="Folga">
      <formula>NOT(ISERROR(SEARCH("Folga",S19)))</formula>
    </cfRule>
    <cfRule type="containsText" dxfId="12580" priority="10876" operator="containsText" text="Trabalhado - Feriado">
      <formula>NOT(ISERROR(SEARCH("Trabalhado - Feriado",S19)))</formula>
    </cfRule>
  </conditionalFormatting>
  <conditionalFormatting sqref="S19">
    <cfRule type="containsText" dxfId="12579" priority="10873" operator="containsText" text="Folga">
      <formula>NOT(ISERROR(SEARCH("Folga",S19)))</formula>
    </cfRule>
    <cfRule type="containsText" dxfId="12578" priority="10874" operator="containsText" text="Trabalhado - Feriado">
      <formula>NOT(ISERROR(SEARCH("Trabalhado - Feriado",S19)))</formula>
    </cfRule>
  </conditionalFormatting>
  <conditionalFormatting sqref="S19">
    <cfRule type="containsText" dxfId="12577" priority="10871" operator="containsText" text="Folga">
      <formula>NOT(ISERROR(SEARCH("Folga",S19)))</formula>
    </cfRule>
    <cfRule type="containsText" dxfId="12576" priority="10872" operator="containsText" text="Trabalhado - Feriado">
      <formula>NOT(ISERROR(SEARCH("Trabalhado - Feriado",S19)))</formula>
    </cfRule>
  </conditionalFormatting>
  <conditionalFormatting sqref="S19">
    <cfRule type="containsText" dxfId="12575" priority="10869" operator="containsText" text="Folga">
      <formula>NOT(ISERROR(SEARCH("Folga",S19)))</formula>
    </cfRule>
    <cfRule type="containsText" dxfId="12574" priority="10870" operator="containsText" text="Trabalhado - Feriado">
      <formula>NOT(ISERROR(SEARCH("Trabalhado - Feriado",S19)))</formula>
    </cfRule>
  </conditionalFormatting>
  <conditionalFormatting sqref="S19">
    <cfRule type="containsText" dxfId="12573" priority="10867" operator="containsText" text="Folga">
      <formula>NOT(ISERROR(SEARCH("Folga",S19)))</formula>
    </cfRule>
    <cfRule type="containsText" dxfId="12572" priority="10868" operator="containsText" text="Trabalhado - Feriado">
      <formula>NOT(ISERROR(SEARCH("Trabalhado - Feriado",S19)))</formula>
    </cfRule>
  </conditionalFormatting>
  <conditionalFormatting sqref="S19">
    <cfRule type="containsText" dxfId="12571" priority="10865" operator="containsText" text="Folga">
      <formula>NOT(ISERROR(SEARCH("Folga",S19)))</formula>
    </cfRule>
    <cfRule type="containsText" dxfId="12570" priority="10866" operator="containsText" text="Trabalhado - Feriado">
      <formula>NOT(ISERROR(SEARCH("Trabalhado - Feriado",S19)))</formula>
    </cfRule>
  </conditionalFormatting>
  <conditionalFormatting sqref="S19">
    <cfRule type="containsText" dxfId="12569" priority="10863" operator="containsText" text="Folga">
      <formula>NOT(ISERROR(SEARCH("Folga",S19)))</formula>
    </cfRule>
    <cfRule type="containsText" dxfId="12568" priority="10864" operator="containsText" text="Trabalhado - Feriado">
      <formula>NOT(ISERROR(SEARCH("Trabalhado - Feriado",S19)))</formula>
    </cfRule>
  </conditionalFormatting>
  <conditionalFormatting sqref="S19">
    <cfRule type="containsText" dxfId="12567" priority="10861" operator="containsText" text="Folga">
      <formula>NOT(ISERROR(SEARCH("Folga",S19)))</formula>
    </cfRule>
    <cfRule type="containsText" dxfId="12566" priority="10862" operator="containsText" text="Trabalhado - Feriado">
      <formula>NOT(ISERROR(SEARCH("Trabalhado - Feriado",S19)))</formula>
    </cfRule>
  </conditionalFormatting>
  <conditionalFormatting sqref="S19">
    <cfRule type="containsText" dxfId="12565" priority="10859" operator="containsText" text="Folga">
      <formula>NOT(ISERROR(SEARCH("Folga",S19)))</formula>
    </cfRule>
    <cfRule type="containsText" dxfId="12564" priority="10860" operator="containsText" text="Trabalhado - Feriado">
      <formula>NOT(ISERROR(SEARCH("Trabalhado - Feriado",S19)))</formula>
    </cfRule>
  </conditionalFormatting>
  <conditionalFormatting sqref="S19">
    <cfRule type="containsText" dxfId="12563" priority="10857" operator="containsText" text="Folga">
      <formula>NOT(ISERROR(SEARCH("Folga",S19)))</formula>
    </cfRule>
    <cfRule type="containsText" dxfId="12562" priority="10858" operator="containsText" text="Trabalhado - Feriado">
      <formula>NOT(ISERROR(SEARCH("Trabalhado - Feriado",S19)))</formula>
    </cfRule>
  </conditionalFormatting>
  <conditionalFormatting sqref="S19">
    <cfRule type="containsText" dxfId="12561" priority="10855" operator="containsText" text="Folga">
      <formula>NOT(ISERROR(SEARCH("Folga",S19)))</formula>
    </cfRule>
    <cfRule type="containsText" dxfId="12560" priority="10856" operator="containsText" text="Trabalhado - Feriado">
      <formula>NOT(ISERROR(SEARCH("Trabalhado - Feriado",S19)))</formula>
    </cfRule>
  </conditionalFormatting>
  <conditionalFormatting sqref="S19">
    <cfRule type="containsText" dxfId="12559" priority="10853" operator="containsText" text="Folga">
      <formula>NOT(ISERROR(SEARCH("Folga",S19)))</formula>
    </cfRule>
    <cfRule type="containsText" dxfId="12558" priority="10854" operator="containsText" text="Trabalhado - Feriado">
      <formula>NOT(ISERROR(SEARCH("Trabalhado - Feriado",S19)))</formula>
    </cfRule>
  </conditionalFormatting>
  <conditionalFormatting sqref="S19">
    <cfRule type="containsText" dxfId="12557" priority="10851" operator="containsText" text="Folga">
      <formula>NOT(ISERROR(SEARCH("Folga",S19)))</formula>
    </cfRule>
    <cfRule type="containsText" dxfId="12556" priority="10852" operator="containsText" text="Trabalhado - Feriado">
      <formula>NOT(ISERROR(SEARCH("Trabalhado - Feriado",S19)))</formula>
    </cfRule>
  </conditionalFormatting>
  <conditionalFormatting sqref="S19">
    <cfRule type="containsText" dxfId="12555" priority="10849" operator="containsText" text="Folga">
      <formula>NOT(ISERROR(SEARCH("Folga",S19)))</formula>
    </cfRule>
    <cfRule type="containsText" dxfId="12554" priority="10850" operator="containsText" text="Trabalhado - Feriado">
      <formula>NOT(ISERROR(SEARCH("Trabalhado - Feriado",S19)))</formula>
    </cfRule>
  </conditionalFormatting>
  <conditionalFormatting sqref="S18">
    <cfRule type="containsText" dxfId="12553" priority="10847" operator="containsText" text="Folga">
      <formula>NOT(ISERROR(SEARCH("Folga",S18)))</formula>
    </cfRule>
    <cfRule type="containsText" dxfId="12552" priority="10848" operator="containsText" text="Trabalhado - Feriado">
      <formula>NOT(ISERROR(SEARCH("Trabalhado - Feriado",S18)))</formula>
    </cfRule>
  </conditionalFormatting>
  <conditionalFormatting sqref="S18">
    <cfRule type="containsText" dxfId="12551" priority="10845" operator="containsText" text="Folga">
      <formula>NOT(ISERROR(SEARCH("Folga",S18)))</formula>
    </cfRule>
    <cfRule type="containsText" dxfId="12550" priority="10846" operator="containsText" text="Trabalhado - Feriado">
      <formula>NOT(ISERROR(SEARCH("Trabalhado - Feriado",S18)))</formula>
    </cfRule>
  </conditionalFormatting>
  <conditionalFormatting sqref="S18">
    <cfRule type="containsText" dxfId="12549" priority="10843" operator="containsText" text="Folga">
      <formula>NOT(ISERROR(SEARCH("Folga",S18)))</formula>
    </cfRule>
    <cfRule type="containsText" dxfId="12548" priority="10844" operator="containsText" text="Trabalhado - Feriado">
      <formula>NOT(ISERROR(SEARCH("Trabalhado - Feriado",S18)))</formula>
    </cfRule>
  </conditionalFormatting>
  <conditionalFormatting sqref="S18:S19">
    <cfRule type="containsText" dxfId="12547" priority="10841" operator="containsText" text="Folga">
      <formula>NOT(ISERROR(SEARCH("Folga",S18)))</formula>
    </cfRule>
    <cfRule type="containsText" dxfId="12546" priority="10842" operator="containsText" text="Trabalhado - Feriado">
      <formula>NOT(ISERROR(SEARCH("Trabalhado - Feriado",S18)))</formula>
    </cfRule>
  </conditionalFormatting>
  <conditionalFormatting sqref="S18:S19">
    <cfRule type="containsText" dxfId="12545" priority="10839" operator="containsText" text="Folga">
      <formula>NOT(ISERROR(SEARCH("Folga",S18)))</formula>
    </cfRule>
    <cfRule type="containsText" dxfId="12544" priority="10840" operator="containsText" text="Trabalhado - Feriado">
      <formula>NOT(ISERROR(SEARCH("Trabalhado - Feriado",S18)))</formula>
    </cfRule>
  </conditionalFormatting>
  <conditionalFormatting sqref="S18:S19">
    <cfRule type="containsText" dxfId="12543" priority="10837" operator="containsText" text="Folga">
      <formula>NOT(ISERROR(SEARCH("Folga",S18)))</formula>
    </cfRule>
    <cfRule type="containsText" dxfId="12542" priority="10838" operator="containsText" text="Trabalhado - Feriado">
      <formula>NOT(ISERROR(SEARCH("Trabalhado - Feriado",S18)))</formula>
    </cfRule>
  </conditionalFormatting>
  <conditionalFormatting sqref="S18:S19">
    <cfRule type="containsText" dxfId="12541" priority="10835" operator="containsText" text="Folga">
      <formula>NOT(ISERROR(SEARCH("Folga",S18)))</formula>
    </cfRule>
    <cfRule type="containsText" dxfId="12540" priority="10836" operator="containsText" text="Trabalhado - Feriado">
      <formula>NOT(ISERROR(SEARCH("Trabalhado - Feriado",S18)))</formula>
    </cfRule>
  </conditionalFormatting>
  <conditionalFormatting sqref="S18:S19">
    <cfRule type="containsText" dxfId="12539" priority="10833" operator="containsText" text="Folga">
      <formula>NOT(ISERROR(SEARCH("Folga",S18)))</formula>
    </cfRule>
    <cfRule type="containsText" dxfId="12538" priority="10834" operator="containsText" text="Trabalhado - Feriado">
      <formula>NOT(ISERROR(SEARCH("Trabalhado - Feriado",S18)))</formula>
    </cfRule>
  </conditionalFormatting>
  <conditionalFormatting sqref="S18:S19">
    <cfRule type="containsText" dxfId="12537" priority="10831" operator="containsText" text="Folga">
      <formula>NOT(ISERROR(SEARCH("Folga",S18)))</formula>
    </cfRule>
    <cfRule type="containsText" dxfId="12536" priority="10832" operator="containsText" text="Trabalhado - Feriado">
      <formula>NOT(ISERROR(SEARCH("Trabalhado - Feriado",S18)))</formula>
    </cfRule>
  </conditionalFormatting>
  <conditionalFormatting sqref="S18:S19">
    <cfRule type="containsText" dxfId="12535" priority="10829" operator="containsText" text="Folga">
      <formula>NOT(ISERROR(SEARCH("Folga",S18)))</formula>
    </cfRule>
    <cfRule type="containsText" dxfId="12534" priority="10830" operator="containsText" text="Trabalhado - Feriado">
      <formula>NOT(ISERROR(SEARCH("Trabalhado - Feriado",S18)))</formula>
    </cfRule>
  </conditionalFormatting>
  <conditionalFormatting sqref="S18:S19">
    <cfRule type="containsText" dxfId="12533" priority="10827" operator="containsText" text="Folga">
      <formula>NOT(ISERROR(SEARCH("Folga",S18)))</formula>
    </cfRule>
    <cfRule type="containsText" dxfId="12532" priority="10828" operator="containsText" text="Trabalhado - Feriado">
      <formula>NOT(ISERROR(SEARCH("Trabalhado - Feriado",S18)))</formula>
    </cfRule>
  </conditionalFormatting>
  <conditionalFormatting sqref="S18:S19">
    <cfRule type="containsText" dxfId="12531" priority="10825" operator="containsText" text="Folga">
      <formula>NOT(ISERROR(SEARCH("Folga",S18)))</formula>
    </cfRule>
    <cfRule type="containsText" dxfId="12530" priority="10826" operator="containsText" text="Trabalhado - Feriado">
      <formula>NOT(ISERROR(SEARCH("Trabalhado - Feriado",S18)))</formula>
    </cfRule>
  </conditionalFormatting>
  <conditionalFormatting sqref="U18:U19">
    <cfRule type="containsText" dxfId="12529" priority="10823" operator="containsText" text="Folga">
      <formula>NOT(ISERROR(SEARCH("Folga",U18)))</formula>
    </cfRule>
    <cfRule type="containsText" dxfId="12528" priority="10824" operator="containsText" text="Trabalhado - Feriado">
      <formula>NOT(ISERROR(SEARCH("Trabalhado - Feriado",U18)))</formula>
    </cfRule>
  </conditionalFormatting>
  <conditionalFormatting sqref="U18:U19">
    <cfRule type="containsText" dxfId="12527" priority="10821" operator="containsText" text="Folga">
      <formula>NOT(ISERROR(SEARCH("Folga",U18)))</formula>
    </cfRule>
    <cfRule type="containsText" dxfId="12526" priority="10822" operator="containsText" text="Trabalhado - Feriado">
      <formula>NOT(ISERROR(SEARCH("Trabalhado - Feriado",U18)))</formula>
    </cfRule>
  </conditionalFormatting>
  <conditionalFormatting sqref="U18:U19">
    <cfRule type="containsText" dxfId="12525" priority="10819" operator="containsText" text="Folga">
      <formula>NOT(ISERROR(SEARCH("Folga",U18)))</formula>
    </cfRule>
    <cfRule type="containsText" dxfId="12524" priority="10820" operator="containsText" text="Trabalhado - Feriado">
      <formula>NOT(ISERROR(SEARCH("Trabalhado - Feriado",U18)))</formula>
    </cfRule>
  </conditionalFormatting>
  <conditionalFormatting sqref="U18:U19">
    <cfRule type="containsText" dxfId="12523" priority="10817" operator="containsText" text="Folga">
      <formula>NOT(ISERROR(SEARCH("Folga",U18)))</formula>
    </cfRule>
    <cfRule type="containsText" dxfId="12522" priority="10818" operator="containsText" text="Trabalhado - Feriado">
      <formula>NOT(ISERROR(SEARCH("Trabalhado - Feriado",U18)))</formula>
    </cfRule>
  </conditionalFormatting>
  <conditionalFormatting sqref="U18:U19">
    <cfRule type="containsText" dxfId="12521" priority="10815" operator="containsText" text="Folga">
      <formula>NOT(ISERROR(SEARCH("Folga",U18)))</formula>
    </cfRule>
    <cfRule type="containsText" dxfId="12520" priority="10816" operator="containsText" text="Trabalhado - Feriado">
      <formula>NOT(ISERROR(SEARCH("Trabalhado - Feriado",U18)))</formula>
    </cfRule>
  </conditionalFormatting>
  <conditionalFormatting sqref="U18:U19">
    <cfRule type="containsText" dxfId="12519" priority="10813" operator="containsText" text="Folga">
      <formula>NOT(ISERROR(SEARCH("Folga",U18)))</formula>
    </cfRule>
    <cfRule type="containsText" dxfId="12518" priority="10814" operator="containsText" text="Trabalhado - Feriado">
      <formula>NOT(ISERROR(SEARCH("Trabalhado - Feriado",U18)))</formula>
    </cfRule>
  </conditionalFormatting>
  <conditionalFormatting sqref="U18:U19">
    <cfRule type="containsText" dxfId="12517" priority="10811" operator="containsText" text="Folga">
      <formula>NOT(ISERROR(SEARCH("Folga",U18)))</formula>
    </cfRule>
    <cfRule type="containsText" dxfId="12516" priority="10812" operator="containsText" text="Trabalhado - Feriado">
      <formula>NOT(ISERROR(SEARCH("Trabalhado - Feriado",U18)))</formula>
    </cfRule>
  </conditionalFormatting>
  <conditionalFormatting sqref="U18:U19">
    <cfRule type="containsText" dxfId="12515" priority="10809" operator="containsText" text="Folga">
      <formula>NOT(ISERROR(SEARCH("Folga",U18)))</formula>
    </cfRule>
    <cfRule type="containsText" dxfId="12514" priority="10810" operator="containsText" text="Trabalhado - Feriado">
      <formula>NOT(ISERROR(SEARCH("Trabalhado - Feriado",U18)))</formula>
    </cfRule>
  </conditionalFormatting>
  <conditionalFormatting sqref="U19">
    <cfRule type="containsText" dxfId="12513" priority="10807" operator="containsText" text="Folga">
      <formula>NOT(ISERROR(SEARCH("Folga",U19)))</formula>
    </cfRule>
    <cfRule type="containsText" dxfId="12512" priority="10808" operator="containsText" text="Trabalhado - Feriado">
      <formula>NOT(ISERROR(SEARCH("Trabalhado - Feriado",U19)))</formula>
    </cfRule>
  </conditionalFormatting>
  <conditionalFormatting sqref="U19">
    <cfRule type="containsText" dxfId="12511" priority="10805" operator="containsText" text="Folga">
      <formula>NOT(ISERROR(SEARCH("Folga",U19)))</formula>
    </cfRule>
    <cfRule type="containsText" dxfId="12510" priority="10806" operator="containsText" text="Trabalhado - Feriado">
      <formula>NOT(ISERROR(SEARCH("Trabalhado - Feriado",U19)))</formula>
    </cfRule>
  </conditionalFormatting>
  <conditionalFormatting sqref="U19">
    <cfRule type="containsText" dxfId="12509" priority="10803" operator="containsText" text="Folga">
      <formula>NOT(ISERROR(SEARCH("Folga",U19)))</formula>
    </cfRule>
    <cfRule type="containsText" dxfId="12508" priority="10804" operator="containsText" text="Trabalhado - Feriado">
      <formula>NOT(ISERROR(SEARCH("Trabalhado - Feriado",U19)))</formula>
    </cfRule>
  </conditionalFormatting>
  <conditionalFormatting sqref="U18">
    <cfRule type="containsText" dxfId="12507" priority="10801" operator="containsText" text="Folga">
      <formula>NOT(ISERROR(SEARCH("Folga",U18)))</formula>
    </cfRule>
    <cfRule type="containsText" dxfId="12506" priority="10802" operator="containsText" text="Trabalhado - Feriado">
      <formula>NOT(ISERROR(SEARCH("Trabalhado - Feriado",U18)))</formula>
    </cfRule>
  </conditionalFormatting>
  <conditionalFormatting sqref="U18">
    <cfRule type="containsText" dxfId="12505" priority="10799" operator="containsText" text="Folga">
      <formula>NOT(ISERROR(SEARCH("Folga",U18)))</formula>
    </cfRule>
    <cfRule type="containsText" dxfId="12504" priority="10800" operator="containsText" text="Trabalhado - Feriado">
      <formula>NOT(ISERROR(SEARCH("Trabalhado - Feriado",U18)))</formula>
    </cfRule>
  </conditionalFormatting>
  <conditionalFormatting sqref="U18">
    <cfRule type="containsText" dxfId="12503" priority="10797" operator="containsText" text="Folga">
      <formula>NOT(ISERROR(SEARCH("Folga",U18)))</formula>
    </cfRule>
    <cfRule type="containsText" dxfId="12502" priority="10798" operator="containsText" text="Trabalhado - Feriado">
      <formula>NOT(ISERROR(SEARCH("Trabalhado - Feriado",U18)))</formula>
    </cfRule>
  </conditionalFormatting>
  <conditionalFormatting sqref="U18">
    <cfRule type="containsText" dxfId="12501" priority="10795" operator="containsText" text="Folga">
      <formula>NOT(ISERROR(SEARCH("Folga",U18)))</formula>
    </cfRule>
    <cfRule type="containsText" dxfId="12500" priority="10796" operator="containsText" text="Trabalhado - Feriado">
      <formula>NOT(ISERROR(SEARCH("Trabalhado - Feriado",U18)))</formula>
    </cfRule>
  </conditionalFormatting>
  <conditionalFormatting sqref="U18">
    <cfRule type="containsText" dxfId="12499" priority="10793" operator="containsText" text="Folga">
      <formula>NOT(ISERROR(SEARCH("Folga",U18)))</formula>
    </cfRule>
    <cfRule type="containsText" dxfId="12498" priority="10794" operator="containsText" text="Trabalhado - Feriado">
      <formula>NOT(ISERROR(SEARCH("Trabalhado - Feriado",U18)))</formula>
    </cfRule>
  </conditionalFormatting>
  <conditionalFormatting sqref="U18">
    <cfRule type="containsText" dxfId="12497" priority="10791" operator="containsText" text="Folga">
      <formula>NOT(ISERROR(SEARCH("Folga",U18)))</formula>
    </cfRule>
    <cfRule type="containsText" dxfId="12496" priority="10792" operator="containsText" text="Trabalhado - Feriado">
      <formula>NOT(ISERROR(SEARCH("Trabalhado - Feriado",U18)))</formula>
    </cfRule>
  </conditionalFormatting>
  <conditionalFormatting sqref="U18">
    <cfRule type="containsText" dxfId="12495" priority="10789" operator="containsText" text="Folga">
      <formula>NOT(ISERROR(SEARCH("Folga",U18)))</formula>
    </cfRule>
    <cfRule type="containsText" dxfId="12494" priority="10790" operator="containsText" text="Trabalhado - Feriado">
      <formula>NOT(ISERROR(SEARCH("Trabalhado - Feriado",U18)))</formula>
    </cfRule>
  </conditionalFormatting>
  <conditionalFormatting sqref="U18">
    <cfRule type="containsText" dxfId="12493" priority="10787" operator="containsText" text="Folga">
      <formula>NOT(ISERROR(SEARCH("Folga",U18)))</formula>
    </cfRule>
    <cfRule type="containsText" dxfId="12492" priority="10788" operator="containsText" text="Trabalhado - Feriado">
      <formula>NOT(ISERROR(SEARCH("Trabalhado - Feriado",U18)))</formula>
    </cfRule>
  </conditionalFormatting>
  <conditionalFormatting sqref="U18">
    <cfRule type="containsText" dxfId="12491" priority="10785" operator="containsText" text="Folga">
      <formula>NOT(ISERROR(SEARCH("Folga",U18)))</formula>
    </cfRule>
    <cfRule type="containsText" dxfId="12490" priority="10786" operator="containsText" text="Trabalhado - Feriado">
      <formula>NOT(ISERROR(SEARCH("Trabalhado - Feriado",U18)))</formula>
    </cfRule>
  </conditionalFormatting>
  <conditionalFormatting sqref="U18">
    <cfRule type="containsText" dxfId="12489" priority="10783" operator="containsText" text="Folga">
      <formula>NOT(ISERROR(SEARCH("Folga",U18)))</formula>
    </cfRule>
    <cfRule type="containsText" dxfId="12488" priority="10784" operator="containsText" text="Trabalhado - Feriado">
      <formula>NOT(ISERROR(SEARCH("Trabalhado - Feriado",U18)))</formula>
    </cfRule>
  </conditionalFormatting>
  <conditionalFormatting sqref="U18">
    <cfRule type="containsText" dxfId="12487" priority="10781" operator="containsText" text="Folga">
      <formula>NOT(ISERROR(SEARCH("Folga",U18)))</formula>
    </cfRule>
    <cfRule type="containsText" dxfId="12486" priority="10782" operator="containsText" text="Trabalhado - Feriado">
      <formula>NOT(ISERROR(SEARCH("Trabalhado - Feriado",U18)))</formula>
    </cfRule>
  </conditionalFormatting>
  <conditionalFormatting sqref="U18">
    <cfRule type="containsText" dxfId="12485" priority="10779" operator="containsText" text="Folga">
      <formula>NOT(ISERROR(SEARCH("Folga",U18)))</formula>
    </cfRule>
    <cfRule type="containsText" dxfId="12484" priority="10780" operator="containsText" text="Trabalhado - Feriado">
      <formula>NOT(ISERROR(SEARCH("Trabalhado - Feriado",U18)))</formula>
    </cfRule>
  </conditionalFormatting>
  <conditionalFormatting sqref="U18">
    <cfRule type="containsText" dxfId="12483" priority="10777" operator="containsText" text="Folga">
      <formula>NOT(ISERROR(SEARCH("Folga",U18)))</formula>
    </cfRule>
    <cfRule type="containsText" dxfId="12482" priority="10778" operator="containsText" text="Trabalhado - Feriado">
      <formula>NOT(ISERROR(SEARCH("Trabalhado - Feriado",U18)))</formula>
    </cfRule>
  </conditionalFormatting>
  <conditionalFormatting sqref="U18">
    <cfRule type="containsText" dxfId="12481" priority="10775" operator="containsText" text="Folga">
      <formula>NOT(ISERROR(SEARCH("Folga",U18)))</formula>
    </cfRule>
    <cfRule type="containsText" dxfId="12480" priority="10776" operator="containsText" text="Trabalhado - Feriado">
      <formula>NOT(ISERROR(SEARCH("Trabalhado - Feriado",U18)))</formula>
    </cfRule>
  </conditionalFormatting>
  <conditionalFormatting sqref="U18">
    <cfRule type="containsText" dxfId="12479" priority="10773" operator="containsText" text="Folga">
      <formula>NOT(ISERROR(SEARCH("Folga",U18)))</formula>
    </cfRule>
    <cfRule type="containsText" dxfId="12478" priority="10774" operator="containsText" text="Trabalhado - Feriado">
      <formula>NOT(ISERROR(SEARCH("Trabalhado - Feriado",U18)))</formula>
    </cfRule>
  </conditionalFormatting>
  <conditionalFormatting sqref="U18">
    <cfRule type="containsText" dxfId="12477" priority="10771" operator="containsText" text="Folga">
      <formula>NOT(ISERROR(SEARCH("Folga",U18)))</formula>
    </cfRule>
    <cfRule type="containsText" dxfId="12476" priority="10772" operator="containsText" text="Trabalhado - Feriado">
      <formula>NOT(ISERROR(SEARCH("Trabalhado - Feriado",U18)))</formula>
    </cfRule>
  </conditionalFormatting>
  <conditionalFormatting sqref="U18">
    <cfRule type="containsText" dxfId="12475" priority="10769" operator="containsText" text="Folga">
      <formula>NOT(ISERROR(SEARCH("Folga",U18)))</formula>
    </cfRule>
    <cfRule type="containsText" dxfId="12474" priority="10770" operator="containsText" text="Trabalhado - Feriado">
      <formula>NOT(ISERROR(SEARCH("Trabalhado - Feriado",U18)))</formula>
    </cfRule>
  </conditionalFormatting>
  <conditionalFormatting sqref="U18">
    <cfRule type="containsText" dxfId="12473" priority="10767" operator="containsText" text="Folga">
      <formula>NOT(ISERROR(SEARCH("Folga",U18)))</formula>
    </cfRule>
    <cfRule type="containsText" dxfId="12472" priority="10768" operator="containsText" text="Trabalhado - Feriado">
      <formula>NOT(ISERROR(SEARCH("Trabalhado - Feriado",U18)))</formula>
    </cfRule>
  </conditionalFormatting>
  <conditionalFormatting sqref="U18">
    <cfRule type="containsText" dxfId="12471" priority="10765" operator="containsText" text="Folga">
      <formula>NOT(ISERROR(SEARCH("Folga",U18)))</formula>
    </cfRule>
    <cfRule type="containsText" dxfId="12470" priority="10766" operator="containsText" text="Trabalhado - Feriado">
      <formula>NOT(ISERROR(SEARCH("Trabalhado - Feriado",U18)))</formula>
    </cfRule>
  </conditionalFormatting>
  <conditionalFormatting sqref="U18">
    <cfRule type="containsText" dxfId="12469" priority="10763" operator="containsText" text="Folga">
      <formula>NOT(ISERROR(SEARCH("Folga",U18)))</formula>
    </cfRule>
    <cfRule type="containsText" dxfId="12468" priority="10764" operator="containsText" text="Trabalhado - Feriado">
      <formula>NOT(ISERROR(SEARCH("Trabalhado - Feriado",U18)))</formula>
    </cfRule>
  </conditionalFormatting>
  <conditionalFormatting sqref="U18">
    <cfRule type="containsText" dxfId="12467" priority="10761" operator="containsText" text="Folga">
      <formula>NOT(ISERROR(SEARCH("Folga",U18)))</formula>
    </cfRule>
    <cfRule type="containsText" dxfId="12466" priority="10762" operator="containsText" text="Trabalhado - Feriado">
      <formula>NOT(ISERROR(SEARCH("Trabalhado - Feriado",U18)))</formula>
    </cfRule>
  </conditionalFormatting>
  <conditionalFormatting sqref="U18">
    <cfRule type="containsText" dxfId="12465" priority="10759" operator="containsText" text="Folga">
      <formula>NOT(ISERROR(SEARCH("Folga",U18)))</formula>
    </cfRule>
    <cfRule type="containsText" dxfId="12464" priority="10760" operator="containsText" text="Trabalhado - Feriado">
      <formula>NOT(ISERROR(SEARCH("Trabalhado - Feriado",U18)))</formula>
    </cfRule>
  </conditionalFormatting>
  <conditionalFormatting sqref="U18">
    <cfRule type="containsText" dxfId="12463" priority="10757" operator="containsText" text="Folga">
      <formula>NOT(ISERROR(SEARCH("Folga",U18)))</formula>
    </cfRule>
    <cfRule type="containsText" dxfId="12462" priority="10758" operator="containsText" text="Trabalhado - Feriado">
      <formula>NOT(ISERROR(SEARCH("Trabalhado - Feriado",U18)))</formula>
    </cfRule>
  </conditionalFormatting>
  <conditionalFormatting sqref="U18">
    <cfRule type="containsText" dxfId="12461" priority="10755" operator="containsText" text="Folga">
      <formula>NOT(ISERROR(SEARCH("Folga",U18)))</formula>
    </cfRule>
    <cfRule type="containsText" dxfId="12460" priority="10756" operator="containsText" text="Trabalhado - Feriado">
      <formula>NOT(ISERROR(SEARCH("Trabalhado - Feriado",U18)))</formula>
    </cfRule>
  </conditionalFormatting>
  <conditionalFormatting sqref="U18">
    <cfRule type="containsText" dxfId="12459" priority="10753" operator="containsText" text="Folga">
      <formula>NOT(ISERROR(SEARCH("Folga",U18)))</formula>
    </cfRule>
    <cfRule type="containsText" dxfId="12458" priority="10754" operator="containsText" text="Trabalhado - Feriado">
      <formula>NOT(ISERROR(SEARCH("Trabalhado - Feriado",U18)))</formula>
    </cfRule>
  </conditionalFormatting>
  <conditionalFormatting sqref="U18">
    <cfRule type="containsText" dxfId="12457" priority="10751" operator="containsText" text="Folga">
      <formula>NOT(ISERROR(SEARCH("Folga",U18)))</formula>
    </cfRule>
    <cfRule type="containsText" dxfId="12456" priority="10752" operator="containsText" text="Trabalhado - Feriado">
      <formula>NOT(ISERROR(SEARCH("Trabalhado - Feriado",U18)))</formula>
    </cfRule>
  </conditionalFormatting>
  <conditionalFormatting sqref="U18">
    <cfRule type="containsText" dxfId="12455" priority="10749" operator="containsText" text="Folga">
      <formula>NOT(ISERROR(SEARCH("Folga",U18)))</formula>
    </cfRule>
    <cfRule type="containsText" dxfId="12454" priority="10750" operator="containsText" text="Trabalhado - Feriado">
      <formula>NOT(ISERROR(SEARCH("Trabalhado - Feriado",U18)))</formula>
    </cfRule>
  </conditionalFormatting>
  <conditionalFormatting sqref="U18">
    <cfRule type="containsText" dxfId="12453" priority="10747" operator="containsText" text="Folga">
      <formula>NOT(ISERROR(SEARCH("Folga",U18)))</formula>
    </cfRule>
    <cfRule type="containsText" dxfId="12452" priority="10748" operator="containsText" text="Trabalhado - Feriado">
      <formula>NOT(ISERROR(SEARCH("Trabalhado - Feriado",U18)))</formula>
    </cfRule>
  </conditionalFormatting>
  <conditionalFormatting sqref="U18">
    <cfRule type="containsText" dxfId="12451" priority="10745" operator="containsText" text="Folga">
      <formula>NOT(ISERROR(SEARCH("Folga",U18)))</formula>
    </cfRule>
    <cfRule type="containsText" dxfId="12450" priority="10746" operator="containsText" text="Trabalhado - Feriado">
      <formula>NOT(ISERROR(SEARCH("Trabalhado - Feriado",U18)))</formula>
    </cfRule>
  </conditionalFormatting>
  <conditionalFormatting sqref="U18">
    <cfRule type="containsText" dxfId="12449" priority="10743" operator="containsText" text="Folga">
      <formula>NOT(ISERROR(SEARCH("Folga",U18)))</formula>
    </cfRule>
    <cfRule type="containsText" dxfId="12448" priority="10744" operator="containsText" text="Trabalhado - Feriado">
      <formula>NOT(ISERROR(SEARCH("Trabalhado - Feriado",U18)))</formula>
    </cfRule>
  </conditionalFormatting>
  <conditionalFormatting sqref="U18">
    <cfRule type="containsText" dxfId="12447" priority="10741" operator="containsText" text="Folga">
      <formula>NOT(ISERROR(SEARCH("Folga",U18)))</formula>
    </cfRule>
    <cfRule type="containsText" dxfId="12446" priority="10742" operator="containsText" text="Trabalhado - Feriado">
      <formula>NOT(ISERROR(SEARCH("Trabalhado - Feriado",U18)))</formula>
    </cfRule>
  </conditionalFormatting>
  <conditionalFormatting sqref="U18">
    <cfRule type="containsText" dxfId="12445" priority="10739" operator="containsText" text="Folga">
      <formula>NOT(ISERROR(SEARCH("Folga",U18)))</formula>
    </cfRule>
    <cfRule type="containsText" dxfId="12444" priority="10740" operator="containsText" text="Trabalhado - Feriado">
      <formula>NOT(ISERROR(SEARCH("Trabalhado - Feriado",U18)))</formula>
    </cfRule>
  </conditionalFormatting>
  <conditionalFormatting sqref="U18">
    <cfRule type="containsText" dxfId="12443" priority="10737" operator="containsText" text="Folga">
      <formula>NOT(ISERROR(SEARCH("Folga",U18)))</formula>
    </cfRule>
    <cfRule type="containsText" dxfId="12442" priority="10738" operator="containsText" text="Trabalhado - Feriado">
      <formula>NOT(ISERROR(SEARCH("Trabalhado - Feriado",U18)))</formula>
    </cfRule>
  </conditionalFormatting>
  <conditionalFormatting sqref="U18">
    <cfRule type="containsText" dxfId="12441" priority="10735" operator="containsText" text="Folga">
      <formula>NOT(ISERROR(SEARCH("Folga",U18)))</formula>
    </cfRule>
    <cfRule type="containsText" dxfId="12440" priority="10736" operator="containsText" text="Trabalhado - Feriado">
      <formula>NOT(ISERROR(SEARCH("Trabalhado - Feriado",U18)))</formula>
    </cfRule>
  </conditionalFormatting>
  <conditionalFormatting sqref="U18">
    <cfRule type="containsText" dxfId="12439" priority="10733" operator="containsText" text="Folga">
      <formula>NOT(ISERROR(SEARCH("Folga",U18)))</formula>
    </cfRule>
    <cfRule type="containsText" dxfId="12438" priority="10734" operator="containsText" text="Trabalhado - Feriado">
      <formula>NOT(ISERROR(SEARCH("Trabalhado - Feriado",U18)))</formula>
    </cfRule>
  </conditionalFormatting>
  <conditionalFormatting sqref="U18">
    <cfRule type="containsText" dxfId="12437" priority="10731" operator="containsText" text="Folga">
      <formula>NOT(ISERROR(SEARCH("Folga",U18)))</formula>
    </cfRule>
    <cfRule type="containsText" dxfId="12436" priority="10732" operator="containsText" text="Trabalhado - Feriado">
      <formula>NOT(ISERROR(SEARCH("Trabalhado - Feriado",U18)))</formula>
    </cfRule>
  </conditionalFormatting>
  <conditionalFormatting sqref="U18">
    <cfRule type="containsText" dxfId="12435" priority="10729" operator="containsText" text="Folga">
      <formula>NOT(ISERROR(SEARCH("Folga",U18)))</formula>
    </cfRule>
    <cfRule type="containsText" dxfId="12434" priority="10730" operator="containsText" text="Trabalhado - Feriado">
      <formula>NOT(ISERROR(SEARCH("Trabalhado - Feriado",U18)))</formula>
    </cfRule>
  </conditionalFormatting>
  <conditionalFormatting sqref="U18">
    <cfRule type="containsText" dxfId="12433" priority="10727" operator="containsText" text="Folga">
      <formula>NOT(ISERROR(SEARCH("Folga",U18)))</formula>
    </cfRule>
    <cfRule type="containsText" dxfId="12432" priority="10728" operator="containsText" text="Trabalhado - Feriado">
      <formula>NOT(ISERROR(SEARCH("Trabalhado - Feriado",U18)))</formula>
    </cfRule>
  </conditionalFormatting>
  <conditionalFormatting sqref="U18">
    <cfRule type="containsText" dxfId="12431" priority="10725" operator="containsText" text="Folga">
      <formula>NOT(ISERROR(SEARCH("Folga",U18)))</formula>
    </cfRule>
    <cfRule type="containsText" dxfId="12430" priority="10726" operator="containsText" text="Trabalhado - Feriado">
      <formula>NOT(ISERROR(SEARCH("Trabalhado - Feriado",U18)))</formula>
    </cfRule>
  </conditionalFormatting>
  <conditionalFormatting sqref="U18">
    <cfRule type="containsText" dxfId="12429" priority="10723" operator="containsText" text="Folga">
      <formula>NOT(ISERROR(SEARCH("Folga",U18)))</formula>
    </cfRule>
    <cfRule type="containsText" dxfId="12428" priority="10724" operator="containsText" text="Trabalhado - Feriado">
      <formula>NOT(ISERROR(SEARCH("Trabalhado - Feriado",U18)))</formula>
    </cfRule>
  </conditionalFormatting>
  <conditionalFormatting sqref="U18">
    <cfRule type="containsText" dxfId="12427" priority="10721" operator="containsText" text="Folga">
      <formula>NOT(ISERROR(SEARCH("Folga",U18)))</formula>
    </cfRule>
    <cfRule type="containsText" dxfId="12426" priority="10722" operator="containsText" text="Trabalhado - Feriado">
      <formula>NOT(ISERROR(SEARCH("Trabalhado - Feriado",U18)))</formula>
    </cfRule>
  </conditionalFormatting>
  <conditionalFormatting sqref="U18">
    <cfRule type="containsText" dxfId="12425" priority="10719" operator="containsText" text="Folga">
      <formula>NOT(ISERROR(SEARCH("Folga",U18)))</formula>
    </cfRule>
    <cfRule type="containsText" dxfId="12424" priority="10720" operator="containsText" text="Trabalhado - Feriado">
      <formula>NOT(ISERROR(SEARCH("Trabalhado - Feriado",U18)))</formula>
    </cfRule>
  </conditionalFormatting>
  <conditionalFormatting sqref="U18">
    <cfRule type="containsText" dxfId="12423" priority="10717" operator="containsText" text="Folga">
      <formula>NOT(ISERROR(SEARCH("Folga",U18)))</formula>
    </cfRule>
    <cfRule type="containsText" dxfId="12422" priority="10718" operator="containsText" text="Trabalhado - Feriado">
      <formula>NOT(ISERROR(SEARCH("Trabalhado - Feriado",U18)))</formula>
    </cfRule>
  </conditionalFormatting>
  <conditionalFormatting sqref="U18">
    <cfRule type="containsText" dxfId="12421" priority="10715" operator="containsText" text="Folga">
      <formula>NOT(ISERROR(SEARCH("Folga",U18)))</formula>
    </cfRule>
    <cfRule type="containsText" dxfId="12420" priority="10716" operator="containsText" text="Trabalhado - Feriado">
      <formula>NOT(ISERROR(SEARCH("Trabalhado - Feriado",U18)))</formula>
    </cfRule>
  </conditionalFormatting>
  <conditionalFormatting sqref="U18">
    <cfRule type="containsText" dxfId="12419" priority="10713" operator="containsText" text="Folga">
      <formula>NOT(ISERROR(SEARCH("Folga",U18)))</formula>
    </cfRule>
    <cfRule type="containsText" dxfId="12418" priority="10714" operator="containsText" text="Trabalhado - Feriado">
      <formula>NOT(ISERROR(SEARCH("Trabalhado - Feriado",U18)))</formula>
    </cfRule>
  </conditionalFormatting>
  <conditionalFormatting sqref="U18">
    <cfRule type="containsText" dxfId="12417" priority="10711" operator="containsText" text="Folga">
      <formula>NOT(ISERROR(SEARCH("Folga",U18)))</formula>
    </cfRule>
    <cfRule type="containsText" dxfId="12416" priority="10712" operator="containsText" text="Trabalhado - Feriado">
      <formula>NOT(ISERROR(SEARCH("Trabalhado - Feriado",U18)))</formula>
    </cfRule>
  </conditionalFormatting>
  <conditionalFormatting sqref="U18">
    <cfRule type="containsText" dxfId="12415" priority="10709" operator="containsText" text="Folga">
      <formula>NOT(ISERROR(SEARCH("Folga",U18)))</formula>
    </cfRule>
    <cfRule type="containsText" dxfId="12414" priority="10710" operator="containsText" text="Trabalhado - Feriado">
      <formula>NOT(ISERROR(SEARCH("Trabalhado - Feriado",U18)))</formula>
    </cfRule>
  </conditionalFormatting>
  <conditionalFormatting sqref="U18">
    <cfRule type="containsText" dxfId="12413" priority="10707" operator="containsText" text="Folga">
      <formula>NOT(ISERROR(SEARCH("Folga",U18)))</formula>
    </cfRule>
    <cfRule type="containsText" dxfId="12412" priority="10708" operator="containsText" text="Trabalhado - Feriado">
      <formula>NOT(ISERROR(SEARCH("Trabalhado - Feriado",U18)))</formula>
    </cfRule>
  </conditionalFormatting>
  <conditionalFormatting sqref="U18">
    <cfRule type="containsText" dxfId="12411" priority="10705" operator="containsText" text="Folga">
      <formula>NOT(ISERROR(SEARCH("Folga",U18)))</formula>
    </cfRule>
    <cfRule type="containsText" dxfId="12410" priority="10706" operator="containsText" text="Trabalhado - Feriado">
      <formula>NOT(ISERROR(SEARCH("Trabalhado - Feriado",U18)))</formula>
    </cfRule>
  </conditionalFormatting>
  <conditionalFormatting sqref="U18">
    <cfRule type="containsText" dxfId="12409" priority="10703" operator="containsText" text="Folga">
      <formula>NOT(ISERROR(SEARCH("Folga",U18)))</formula>
    </cfRule>
    <cfRule type="containsText" dxfId="12408" priority="10704" operator="containsText" text="Trabalhado - Feriado">
      <formula>NOT(ISERROR(SEARCH("Trabalhado - Feriado",U18)))</formula>
    </cfRule>
  </conditionalFormatting>
  <conditionalFormatting sqref="U18">
    <cfRule type="containsText" dxfId="12407" priority="10701" operator="containsText" text="Folga">
      <formula>NOT(ISERROR(SEARCH("Folga",U18)))</formula>
    </cfRule>
    <cfRule type="containsText" dxfId="12406" priority="10702" operator="containsText" text="Trabalhado - Feriado">
      <formula>NOT(ISERROR(SEARCH("Trabalhado - Feriado",U18)))</formula>
    </cfRule>
  </conditionalFormatting>
  <conditionalFormatting sqref="U18">
    <cfRule type="containsText" dxfId="12405" priority="10699" operator="containsText" text="Folga">
      <formula>NOT(ISERROR(SEARCH("Folga",U18)))</formula>
    </cfRule>
    <cfRule type="containsText" dxfId="12404" priority="10700" operator="containsText" text="Trabalhado - Feriado">
      <formula>NOT(ISERROR(SEARCH("Trabalhado - Feriado",U18)))</formula>
    </cfRule>
  </conditionalFormatting>
  <conditionalFormatting sqref="U18">
    <cfRule type="containsText" dxfId="12403" priority="10697" operator="containsText" text="Folga">
      <formula>NOT(ISERROR(SEARCH("Folga",U18)))</formula>
    </cfRule>
    <cfRule type="containsText" dxfId="12402" priority="10698" operator="containsText" text="Trabalhado - Feriado">
      <formula>NOT(ISERROR(SEARCH("Trabalhado - Feriado",U18)))</formula>
    </cfRule>
  </conditionalFormatting>
  <conditionalFormatting sqref="U18">
    <cfRule type="containsText" dxfId="12401" priority="10695" operator="containsText" text="Folga">
      <formula>NOT(ISERROR(SEARCH("Folga",U18)))</formula>
    </cfRule>
    <cfRule type="containsText" dxfId="12400" priority="10696" operator="containsText" text="Trabalhado - Feriado">
      <formula>NOT(ISERROR(SEARCH("Trabalhado - Feriado",U18)))</formula>
    </cfRule>
  </conditionalFormatting>
  <conditionalFormatting sqref="U18">
    <cfRule type="containsText" dxfId="12399" priority="10693" operator="containsText" text="Folga">
      <formula>NOT(ISERROR(SEARCH("Folga",U18)))</formula>
    </cfRule>
    <cfRule type="containsText" dxfId="12398" priority="10694" operator="containsText" text="Trabalhado - Feriado">
      <formula>NOT(ISERROR(SEARCH("Trabalhado - Feriado",U18)))</formula>
    </cfRule>
  </conditionalFormatting>
  <conditionalFormatting sqref="U18">
    <cfRule type="containsText" dxfId="12397" priority="10691" operator="containsText" text="Folga">
      <formula>NOT(ISERROR(SEARCH("Folga",U18)))</formula>
    </cfRule>
    <cfRule type="containsText" dxfId="12396" priority="10692" operator="containsText" text="Trabalhado - Feriado">
      <formula>NOT(ISERROR(SEARCH("Trabalhado - Feriado",U18)))</formula>
    </cfRule>
  </conditionalFormatting>
  <conditionalFormatting sqref="U18">
    <cfRule type="containsText" dxfId="12395" priority="10689" operator="containsText" text="Folga">
      <formula>NOT(ISERROR(SEARCH("Folga",U18)))</formula>
    </cfRule>
    <cfRule type="containsText" dxfId="12394" priority="10690" operator="containsText" text="Trabalhado - Feriado">
      <formula>NOT(ISERROR(SEARCH("Trabalhado - Feriado",U18)))</formula>
    </cfRule>
  </conditionalFormatting>
  <conditionalFormatting sqref="U18">
    <cfRule type="containsText" dxfId="12393" priority="10687" operator="containsText" text="Folga">
      <formula>NOT(ISERROR(SEARCH("Folga",U18)))</formula>
    </cfRule>
    <cfRule type="containsText" dxfId="12392" priority="10688" operator="containsText" text="Trabalhado - Feriado">
      <formula>NOT(ISERROR(SEARCH("Trabalhado - Feriado",U18)))</formula>
    </cfRule>
  </conditionalFormatting>
  <conditionalFormatting sqref="U18">
    <cfRule type="containsText" dxfId="12391" priority="10685" operator="containsText" text="Folga">
      <formula>NOT(ISERROR(SEARCH("Folga",U18)))</formula>
    </cfRule>
    <cfRule type="containsText" dxfId="12390" priority="10686" operator="containsText" text="Trabalhado - Feriado">
      <formula>NOT(ISERROR(SEARCH("Trabalhado - Feriado",U18)))</formula>
    </cfRule>
  </conditionalFormatting>
  <conditionalFormatting sqref="U18">
    <cfRule type="containsText" dxfId="12389" priority="10683" operator="containsText" text="Folga">
      <formula>NOT(ISERROR(SEARCH("Folga",U18)))</formula>
    </cfRule>
    <cfRule type="containsText" dxfId="12388" priority="10684" operator="containsText" text="Trabalhado - Feriado">
      <formula>NOT(ISERROR(SEARCH("Trabalhado - Feriado",U18)))</formula>
    </cfRule>
  </conditionalFormatting>
  <conditionalFormatting sqref="U18">
    <cfRule type="containsText" dxfId="12387" priority="10681" operator="containsText" text="Folga">
      <formula>NOT(ISERROR(SEARCH("Folga",U18)))</formula>
    </cfRule>
    <cfRule type="containsText" dxfId="12386" priority="10682" operator="containsText" text="Trabalhado - Feriado">
      <formula>NOT(ISERROR(SEARCH("Trabalhado - Feriado",U18)))</formula>
    </cfRule>
  </conditionalFormatting>
  <conditionalFormatting sqref="U18">
    <cfRule type="containsText" dxfId="12385" priority="10679" operator="containsText" text="Folga">
      <formula>NOT(ISERROR(SEARCH("Folga",U18)))</formula>
    </cfRule>
    <cfRule type="containsText" dxfId="12384" priority="10680" operator="containsText" text="Trabalhado - Feriado">
      <formula>NOT(ISERROR(SEARCH("Trabalhado - Feriado",U18)))</formula>
    </cfRule>
  </conditionalFormatting>
  <conditionalFormatting sqref="U18">
    <cfRule type="containsText" dxfId="12383" priority="10677" operator="containsText" text="Folga">
      <formula>NOT(ISERROR(SEARCH("Folga",U18)))</formula>
    </cfRule>
    <cfRule type="containsText" dxfId="12382" priority="10678" operator="containsText" text="Trabalhado - Feriado">
      <formula>NOT(ISERROR(SEARCH("Trabalhado - Feriado",U18)))</formula>
    </cfRule>
  </conditionalFormatting>
  <conditionalFormatting sqref="U18">
    <cfRule type="containsText" dxfId="12381" priority="10675" operator="containsText" text="Folga">
      <formula>NOT(ISERROR(SEARCH("Folga",U18)))</formula>
    </cfRule>
    <cfRule type="containsText" dxfId="12380" priority="10676" operator="containsText" text="Trabalhado - Feriado">
      <formula>NOT(ISERROR(SEARCH("Trabalhado - Feriado",U18)))</formula>
    </cfRule>
  </conditionalFormatting>
  <conditionalFormatting sqref="U18">
    <cfRule type="containsText" dxfId="12379" priority="10673" operator="containsText" text="Folga">
      <formula>NOT(ISERROR(SEARCH("Folga",U18)))</formula>
    </cfRule>
    <cfRule type="containsText" dxfId="12378" priority="10674" operator="containsText" text="Trabalhado - Feriado">
      <formula>NOT(ISERROR(SEARCH("Trabalhado - Feriado",U18)))</formula>
    </cfRule>
  </conditionalFormatting>
  <conditionalFormatting sqref="U18">
    <cfRule type="containsText" dxfId="12377" priority="10671" operator="containsText" text="Folga">
      <formula>NOT(ISERROR(SEARCH("Folga",U18)))</formula>
    </cfRule>
    <cfRule type="containsText" dxfId="12376" priority="10672" operator="containsText" text="Trabalhado - Feriado">
      <formula>NOT(ISERROR(SEARCH("Trabalhado - Feriado",U18)))</formula>
    </cfRule>
  </conditionalFormatting>
  <conditionalFormatting sqref="U18">
    <cfRule type="containsText" dxfId="12375" priority="10669" operator="containsText" text="Folga">
      <formula>NOT(ISERROR(SEARCH("Folga",U18)))</formula>
    </cfRule>
    <cfRule type="containsText" dxfId="12374" priority="10670" operator="containsText" text="Trabalhado - Feriado">
      <formula>NOT(ISERROR(SEARCH("Trabalhado - Feriado",U18)))</formula>
    </cfRule>
  </conditionalFormatting>
  <conditionalFormatting sqref="U18">
    <cfRule type="containsText" dxfId="12373" priority="10667" operator="containsText" text="Folga">
      <formula>NOT(ISERROR(SEARCH("Folga",U18)))</formula>
    </cfRule>
    <cfRule type="containsText" dxfId="12372" priority="10668" operator="containsText" text="Trabalhado - Feriado">
      <formula>NOT(ISERROR(SEARCH("Trabalhado - Feriado",U18)))</formula>
    </cfRule>
  </conditionalFormatting>
  <conditionalFormatting sqref="U18">
    <cfRule type="containsText" dxfId="12371" priority="10665" operator="containsText" text="Folga">
      <formula>NOT(ISERROR(SEARCH("Folga",U18)))</formula>
    </cfRule>
    <cfRule type="containsText" dxfId="12370" priority="10666" operator="containsText" text="Trabalhado - Feriado">
      <formula>NOT(ISERROR(SEARCH("Trabalhado - Feriado",U18)))</formula>
    </cfRule>
  </conditionalFormatting>
  <conditionalFormatting sqref="U18">
    <cfRule type="containsText" dxfId="12369" priority="10663" operator="containsText" text="Folga">
      <formula>NOT(ISERROR(SEARCH("Folga",U18)))</formula>
    </cfRule>
    <cfRule type="containsText" dxfId="12368" priority="10664" operator="containsText" text="Trabalhado - Feriado">
      <formula>NOT(ISERROR(SEARCH("Trabalhado - Feriado",U18)))</formula>
    </cfRule>
  </conditionalFormatting>
  <conditionalFormatting sqref="U18">
    <cfRule type="containsText" dxfId="12367" priority="10661" operator="containsText" text="Folga">
      <formula>NOT(ISERROR(SEARCH("Folga",U18)))</formula>
    </cfRule>
    <cfRule type="containsText" dxfId="12366" priority="10662" operator="containsText" text="Trabalhado - Feriado">
      <formula>NOT(ISERROR(SEARCH("Trabalhado - Feriado",U18)))</formula>
    </cfRule>
  </conditionalFormatting>
  <conditionalFormatting sqref="U18">
    <cfRule type="containsText" dxfId="12365" priority="10659" operator="containsText" text="Folga">
      <formula>NOT(ISERROR(SEARCH("Folga",U18)))</formula>
    </cfRule>
    <cfRule type="containsText" dxfId="12364" priority="10660" operator="containsText" text="Trabalhado - Feriado">
      <formula>NOT(ISERROR(SEARCH("Trabalhado - Feriado",U18)))</formula>
    </cfRule>
  </conditionalFormatting>
  <conditionalFormatting sqref="U18">
    <cfRule type="containsText" dxfId="12363" priority="10657" operator="containsText" text="Folga">
      <formula>NOT(ISERROR(SEARCH("Folga",U18)))</formula>
    </cfRule>
    <cfRule type="containsText" dxfId="12362" priority="10658" operator="containsText" text="Trabalhado - Feriado">
      <formula>NOT(ISERROR(SEARCH("Trabalhado - Feriado",U18)))</formula>
    </cfRule>
  </conditionalFormatting>
  <conditionalFormatting sqref="U18">
    <cfRule type="containsText" dxfId="12361" priority="10655" operator="containsText" text="Folga">
      <formula>NOT(ISERROR(SEARCH("Folga",U18)))</formula>
    </cfRule>
    <cfRule type="containsText" dxfId="12360" priority="10656" operator="containsText" text="Trabalhado - Feriado">
      <formula>NOT(ISERROR(SEARCH("Trabalhado - Feriado",U18)))</formula>
    </cfRule>
  </conditionalFormatting>
  <conditionalFormatting sqref="U18">
    <cfRule type="containsText" dxfId="12359" priority="10653" operator="containsText" text="Folga">
      <formula>NOT(ISERROR(SEARCH("Folga",U18)))</formula>
    </cfRule>
    <cfRule type="containsText" dxfId="12358" priority="10654" operator="containsText" text="Trabalhado - Feriado">
      <formula>NOT(ISERROR(SEARCH("Trabalhado - Feriado",U18)))</formula>
    </cfRule>
  </conditionalFormatting>
  <conditionalFormatting sqref="U18">
    <cfRule type="containsText" dxfId="12357" priority="10651" operator="containsText" text="Folga">
      <formula>NOT(ISERROR(SEARCH("Folga",U18)))</formula>
    </cfRule>
    <cfRule type="containsText" dxfId="12356" priority="10652" operator="containsText" text="Trabalhado - Feriado">
      <formula>NOT(ISERROR(SEARCH("Trabalhado - Feriado",U18)))</formula>
    </cfRule>
  </conditionalFormatting>
  <conditionalFormatting sqref="U18">
    <cfRule type="containsText" dxfId="12355" priority="10649" operator="containsText" text="Folga">
      <formula>NOT(ISERROR(SEARCH("Folga",U18)))</formula>
    </cfRule>
    <cfRule type="containsText" dxfId="12354" priority="10650" operator="containsText" text="Trabalhado - Feriado">
      <formula>NOT(ISERROR(SEARCH("Trabalhado - Feriado",U18)))</formula>
    </cfRule>
  </conditionalFormatting>
  <conditionalFormatting sqref="U18">
    <cfRule type="containsText" dxfId="12353" priority="10647" operator="containsText" text="Folga">
      <formula>NOT(ISERROR(SEARCH("Folga",U18)))</formula>
    </cfRule>
    <cfRule type="containsText" dxfId="12352" priority="10648" operator="containsText" text="Trabalhado - Feriado">
      <formula>NOT(ISERROR(SEARCH("Trabalhado - Feriado",U18)))</formula>
    </cfRule>
  </conditionalFormatting>
  <conditionalFormatting sqref="U18">
    <cfRule type="containsText" dxfId="12351" priority="10645" operator="containsText" text="Folga">
      <formula>NOT(ISERROR(SEARCH("Folga",U18)))</formula>
    </cfRule>
    <cfRule type="containsText" dxfId="12350" priority="10646" operator="containsText" text="Trabalhado - Feriado">
      <formula>NOT(ISERROR(SEARCH("Trabalhado - Feriado",U18)))</formula>
    </cfRule>
  </conditionalFormatting>
  <conditionalFormatting sqref="U18">
    <cfRule type="containsText" dxfId="12349" priority="10643" operator="containsText" text="Folga">
      <formula>NOT(ISERROR(SEARCH("Folga",U18)))</formula>
    </cfRule>
    <cfRule type="containsText" dxfId="12348" priority="10644" operator="containsText" text="Trabalhado - Feriado">
      <formula>NOT(ISERROR(SEARCH("Trabalhado - Feriado",U18)))</formula>
    </cfRule>
  </conditionalFormatting>
  <conditionalFormatting sqref="U18">
    <cfRule type="containsText" dxfId="12347" priority="10641" operator="containsText" text="Folga">
      <formula>NOT(ISERROR(SEARCH("Folga",U18)))</formula>
    </cfRule>
    <cfRule type="containsText" dxfId="12346" priority="10642" operator="containsText" text="Trabalhado - Feriado">
      <formula>NOT(ISERROR(SEARCH("Trabalhado - Feriado",U18)))</formula>
    </cfRule>
  </conditionalFormatting>
  <conditionalFormatting sqref="U18">
    <cfRule type="containsText" dxfId="12345" priority="10639" operator="containsText" text="Folga">
      <formula>NOT(ISERROR(SEARCH("Folga",U18)))</formula>
    </cfRule>
    <cfRule type="containsText" dxfId="12344" priority="10640" operator="containsText" text="Trabalhado - Feriado">
      <formula>NOT(ISERROR(SEARCH("Trabalhado - Feriado",U18)))</formula>
    </cfRule>
  </conditionalFormatting>
  <conditionalFormatting sqref="U18">
    <cfRule type="containsText" dxfId="12343" priority="10637" operator="containsText" text="Folga">
      <formula>NOT(ISERROR(SEARCH("Folga",U18)))</formula>
    </cfRule>
    <cfRule type="containsText" dxfId="12342" priority="10638" operator="containsText" text="Trabalhado - Feriado">
      <formula>NOT(ISERROR(SEARCH("Trabalhado - Feriado",U18)))</formula>
    </cfRule>
  </conditionalFormatting>
  <conditionalFormatting sqref="U18">
    <cfRule type="containsText" dxfId="12341" priority="10635" operator="containsText" text="Folga">
      <formula>NOT(ISERROR(SEARCH("Folga",U18)))</formula>
    </cfRule>
    <cfRule type="containsText" dxfId="12340" priority="10636" operator="containsText" text="Trabalhado - Feriado">
      <formula>NOT(ISERROR(SEARCH("Trabalhado - Feriado",U18)))</formula>
    </cfRule>
  </conditionalFormatting>
  <conditionalFormatting sqref="U18">
    <cfRule type="containsText" dxfId="12339" priority="10633" operator="containsText" text="Folga">
      <formula>NOT(ISERROR(SEARCH("Folga",U18)))</formula>
    </cfRule>
    <cfRule type="containsText" dxfId="12338" priority="10634" operator="containsText" text="Trabalhado - Feriado">
      <formula>NOT(ISERROR(SEARCH("Trabalhado - Feriado",U18)))</formula>
    </cfRule>
  </conditionalFormatting>
  <conditionalFormatting sqref="U18">
    <cfRule type="containsText" dxfId="12337" priority="10631" operator="containsText" text="Folga">
      <formula>NOT(ISERROR(SEARCH("Folga",U18)))</formula>
    </cfRule>
    <cfRule type="containsText" dxfId="12336" priority="10632" operator="containsText" text="Trabalhado - Feriado">
      <formula>NOT(ISERROR(SEARCH("Trabalhado - Feriado",U18)))</formula>
    </cfRule>
  </conditionalFormatting>
  <conditionalFormatting sqref="U18">
    <cfRule type="containsText" dxfId="12335" priority="10629" operator="containsText" text="Folga">
      <formula>NOT(ISERROR(SEARCH("Folga",U18)))</formula>
    </cfRule>
    <cfRule type="containsText" dxfId="12334" priority="10630" operator="containsText" text="Trabalhado - Feriado">
      <formula>NOT(ISERROR(SEARCH("Trabalhado - Feriado",U18)))</formula>
    </cfRule>
  </conditionalFormatting>
  <conditionalFormatting sqref="U18">
    <cfRule type="containsText" dxfId="12333" priority="10627" operator="containsText" text="Folga">
      <formula>NOT(ISERROR(SEARCH("Folga",U18)))</formula>
    </cfRule>
    <cfRule type="containsText" dxfId="12332" priority="10628" operator="containsText" text="Trabalhado - Feriado">
      <formula>NOT(ISERROR(SEARCH("Trabalhado - Feriado",U18)))</formula>
    </cfRule>
  </conditionalFormatting>
  <conditionalFormatting sqref="U18">
    <cfRule type="containsText" dxfId="12331" priority="10625" operator="containsText" text="Folga">
      <formula>NOT(ISERROR(SEARCH("Folga",U18)))</formula>
    </cfRule>
    <cfRule type="containsText" dxfId="12330" priority="10626" operator="containsText" text="Trabalhado - Feriado">
      <formula>NOT(ISERROR(SEARCH("Trabalhado - Feriado",U18)))</formula>
    </cfRule>
  </conditionalFormatting>
  <conditionalFormatting sqref="U18">
    <cfRule type="containsText" dxfId="12329" priority="10623" operator="containsText" text="Folga">
      <formula>NOT(ISERROR(SEARCH("Folga",U18)))</formula>
    </cfRule>
    <cfRule type="containsText" dxfId="12328" priority="10624" operator="containsText" text="Trabalhado - Feriado">
      <formula>NOT(ISERROR(SEARCH("Trabalhado - Feriado",U18)))</formula>
    </cfRule>
  </conditionalFormatting>
  <conditionalFormatting sqref="U18">
    <cfRule type="containsText" dxfId="12327" priority="10621" operator="containsText" text="Folga">
      <formula>NOT(ISERROR(SEARCH("Folga",U18)))</formula>
    </cfRule>
    <cfRule type="containsText" dxfId="12326" priority="10622" operator="containsText" text="Trabalhado - Feriado">
      <formula>NOT(ISERROR(SEARCH("Trabalhado - Feriado",U18)))</formula>
    </cfRule>
  </conditionalFormatting>
  <conditionalFormatting sqref="U18">
    <cfRule type="containsText" dxfId="12325" priority="10619" operator="containsText" text="Folga">
      <formula>NOT(ISERROR(SEARCH("Folga",U18)))</formula>
    </cfRule>
    <cfRule type="containsText" dxfId="12324" priority="10620" operator="containsText" text="Trabalhado - Feriado">
      <formula>NOT(ISERROR(SEARCH("Trabalhado - Feriado",U18)))</formula>
    </cfRule>
  </conditionalFormatting>
  <conditionalFormatting sqref="U18">
    <cfRule type="containsText" dxfId="12323" priority="10617" operator="containsText" text="Folga">
      <formula>NOT(ISERROR(SEARCH("Folga",U18)))</formula>
    </cfRule>
    <cfRule type="containsText" dxfId="12322" priority="10618" operator="containsText" text="Trabalhado - Feriado">
      <formula>NOT(ISERROR(SEARCH("Trabalhado - Feriado",U18)))</formula>
    </cfRule>
  </conditionalFormatting>
  <conditionalFormatting sqref="U18">
    <cfRule type="containsText" dxfId="12321" priority="10615" operator="containsText" text="Folga">
      <formula>NOT(ISERROR(SEARCH("Folga",U18)))</formula>
    </cfRule>
    <cfRule type="containsText" dxfId="12320" priority="10616" operator="containsText" text="Trabalhado - Feriado">
      <formula>NOT(ISERROR(SEARCH("Trabalhado - Feriado",U18)))</formula>
    </cfRule>
  </conditionalFormatting>
  <conditionalFormatting sqref="U18:U19">
    <cfRule type="containsText" dxfId="12319" priority="10613" operator="containsText" text="Folga">
      <formula>NOT(ISERROR(SEARCH("Folga",U18)))</formula>
    </cfRule>
    <cfRule type="containsText" dxfId="12318" priority="10614" operator="containsText" text="Trabalhado - Feriado">
      <formula>NOT(ISERROR(SEARCH("Trabalhado - Feriado",U18)))</formula>
    </cfRule>
  </conditionalFormatting>
  <conditionalFormatting sqref="U19">
    <cfRule type="containsText" dxfId="12317" priority="10611" operator="containsText" text="Folga">
      <formula>NOT(ISERROR(SEARCH("Folga",U19)))</formula>
    </cfRule>
    <cfRule type="containsText" dxfId="12316" priority="10612" operator="containsText" text="Trabalhado - Feriado">
      <formula>NOT(ISERROR(SEARCH("Trabalhado - Feriado",U19)))</formula>
    </cfRule>
  </conditionalFormatting>
  <conditionalFormatting sqref="U19">
    <cfRule type="containsText" dxfId="12315" priority="10609" operator="containsText" text="Folga">
      <formula>NOT(ISERROR(SEARCH("Folga",U19)))</formula>
    </cfRule>
    <cfRule type="containsText" dxfId="12314" priority="10610" operator="containsText" text="Trabalhado - Feriado">
      <formula>NOT(ISERROR(SEARCH("Trabalhado - Feriado",U19)))</formula>
    </cfRule>
  </conditionalFormatting>
  <conditionalFormatting sqref="U19">
    <cfRule type="containsText" dxfId="12313" priority="10607" operator="containsText" text="Folga">
      <formula>NOT(ISERROR(SEARCH("Folga",U19)))</formula>
    </cfRule>
    <cfRule type="containsText" dxfId="12312" priority="10608" operator="containsText" text="Trabalhado - Feriado">
      <formula>NOT(ISERROR(SEARCH("Trabalhado - Feriado",U19)))</formula>
    </cfRule>
  </conditionalFormatting>
  <conditionalFormatting sqref="U19">
    <cfRule type="containsText" dxfId="12311" priority="10605" operator="containsText" text="Folga">
      <formula>NOT(ISERROR(SEARCH("Folga",U19)))</formula>
    </cfRule>
    <cfRule type="containsText" dxfId="12310" priority="10606" operator="containsText" text="Trabalhado - Feriado">
      <formula>NOT(ISERROR(SEARCH("Trabalhado - Feriado",U19)))</formula>
    </cfRule>
  </conditionalFormatting>
  <conditionalFormatting sqref="U19">
    <cfRule type="containsText" dxfId="12309" priority="10603" operator="containsText" text="Folga">
      <formula>NOT(ISERROR(SEARCH("Folga",U19)))</formula>
    </cfRule>
    <cfRule type="containsText" dxfId="12308" priority="10604" operator="containsText" text="Trabalhado - Feriado">
      <formula>NOT(ISERROR(SEARCH("Trabalhado - Feriado",U19)))</formula>
    </cfRule>
  </conditionalFormatting>
  <conditionalFormatting sqref="U19">
    <cfRule type="containsText" dxfId="12307" priority="10601" operator="containsText" text="Folga">
      <formula>NOT(ISERROR(SEARCH("Folga",U19)))</formula>
    </cfRule>
    <cfRule type="containsText" dxfId="12306" priority="10602" operator="containsText" text="Trabalhado - Feriado">
      <formula>NOT(ISERROR(SEARCH("Trabalhado - Feriado",U19)))</formula>
    </cfRule>
  </conditionalFormatting>
  <conditionalFormatting sqref="U19">
    <cfRule type="containsText" dxfId="12305" priority="10599" operator="containsText" text="Folga">
      <formula>NOT(ISERROR(SEARCH("Folga",U19)))</formula>
    </cfRule>
    <cfRule type="containsText" dxfId="12304" priority="10600" operator="containsText" text="Trabalhado - Feriado">
      <formula>NOT(ISERROR(SEARCH("Trabalhado - Feriado",U19)))</formula>
    </cfRule>
  </conditionalFormatting>
  <conditionalFormatting sqref="U19">
    <cfRule type="containsText" dxfId="12303" priority="10597" operator="containsText" text="Folga">
      <formula>NOT(ISERROR(SEARCH("Folga",U19)))</formula>
    </cfRule>
    <cfRule type="containsText" dxfId="12302" priority="10598" operator="containsText" text="Trabalhado - Feriado">
      <formula>NOT(ISERROR(SEARCH("Trabalhado - Feriado",U19)))</formula>
    </cfRule>
  </conditionalFormatting>
  <conditionalFormatting sqref="U19">
    <cfRule type="containsText" dxfId="12301" priority="10595" operator="containsText" text="Folga">
      <formula>NOT(ISERROR(SEARCH("Folga",U19)))</formula>
    </cfRule>
    <cfRule type="containsText" dxfId="12300" priority="10596" operator="containsText" text="Trabalhado - Feriado">
      <formula>NOT(ISERROR(SEARCH("Trabalhado - Feriado",U19)))</formula>
    </cfRule>
  </conditionalFormatting>
  <conditionalFormatting sqref="U19">
    <cfRule type="containsText" dxfId="12299" priority="10593" operator="containsText" text="Folga">
      <formula>NOT(ISERROR(SEARCH("Folga",U19)))</formula>
    </cfRule>
    <cfRule type="containsText" dxfId="12298" priority="10594" operator="containsText" text="Trabalhado - Feriado">
      <formula>NOT(ISERROR(SEARCH("Trabalhado - Feriado",U19)))</formula>
    </cfRule>
  </conditionalFormatting>
  <conditionalFormatting sqref="U19">
    <cfRule type="containsText" dxfId="12297" priority="10591" operator="containsText" text="Folga">
      <formula>NOT(ISERROR(SEARCH("Folga",U19)))</formula>
    </cfRule>
    <cfRule type="containsText" dxfId="12296" priority="10592" operator="containsText" text="Trabalhado - Feriado">
      <formula>NOT(ISERROR(SEARCH("Trabalhado - Feriado",U19)))</formula>
    </cfRule>
  </conditionalFormatting>
  <conditionalFormatting sqref="U19">
    <cfRule type="containsText" dxfId="12295" priority="10589" operator="containsText" text="Folga">
      <formula>NOT(ISERROR(SEARCH("Folga",U19)))</formula>
    </cfRule>
    <cfRule type="containsText" dxfId="12294" priority="10590" operator="containsText" text="Trabalhado - Feriado">
      <formula>NOT(ISERROR(SEARCH("Trabalhado - Feriado",U19)))</formula>
    </cfRule>
  </conditionalFormatting>
  <conditionalFormatting sqref="U19">
    <cfRule type="containsText" dxfId="12293" priority="10587" operator="containsText" text="Folga">
      <formula>NOT(ISERROR(SEARCH("Folga",U19)))</formula>
    </cfRule>
    <cfRule type="containsText" dxfId="12292" priority="10588" operator="containsText" text="Trabalhado - Feriado">
      <formula>NOT(ISERROR(SEARCH("Trabalhado - Feriado",U19)))</formula>
    </cfRule>
  </conditionalFormatting>
  <conditionalFormatting sqref="U19">
    <cfRule type="containsText" dxfId="12291" priority="10585" operator="containsText" text="Folga">
      <formula>NOT(ISERROR(SEARCH("Folga",U19)))</formula>
    </cfRule>
    <cfRule type="containsText" dxfId="12290" priority="10586" operator="containsText" text="Trabalhado - Feriado">
      <formula>NOT(ISERROR(SEARCH("Trabalhado - Feriado",U19)))</formula>
    </cfRule>
  </conditionalFormatting>
  <conditionalFormatting sqref="U19">
    <cfRule type="containsText" dxfId="12289" priority="10583" operator="containsText" text="Folga">
      <formula>NOT(ISERROR(SEARCH("Folga",U19)))</formula>
    </cfRule>
    <cfRule type="containsText" dxfId="12288" priority="10584" operator="containsText" text="Trabalhado - Feriado">
      <formula>NOT(ISERROR(SEARCH("Trabalhado - Feriado",U19)))</formula>
    </cfRule>
  </conditionalFormatting>
  <conditionalFormatting sqref="U19">
    <cfRule type="containsText" dxfId="12287" priority="10581" operator="containsText" text="Folga">
      <formula>NOT(ISERROR(SEARCH("Folga",U19)))</formula>
    </cfRule>
    <cfRule type="containsText" dxfId="12286" priority="10582" operator="containsText" text="Trabalhado - Feriado">
      <formula>NOT(ISERROR(SEARCH("Trabalhado - Feriado",U19)))</formula>
    </cfRule>
  </conditionalFormatting>
  <conditionalFormatting sqref="U19">
    <cfRule type="containsText" dxfId="12285" priority="10579" operator="containsText" text="Folga">
      <formula>NOT(ISERROR(SEARCH("Folga",U19)))</formula>
    </cfRule>
    <cfRule type="containsText" dxfId="12284" priority="10580" operator="containsText" text="Trabalhado - Feriado">
      <formula>NOT(ISERROR(SEARCH("Trabalhado - Feriado",U19)))</formula>
    </cfRule>
  </conditionalFormatting>
  <conditionalFormatting sqref="U19">
    <cfRule type="containsText" dxfId="12283" priority="10577" operator="containsText" text="Folga">
      <formula>NOT(ISERROR(SEARCH("Folga",U19)))</formula>
    </cfRule>
    <cfRule type="containsText" dxfId="12282" priority="10578" operator="containsText" text="Trabalhado - Feriado">
      <formula>NOT(ISERROR(SEARCH("Trabalhado - Feriado",U19)))</formula>
    </cfRule>
  </conditionalFormatting>
  <conditionalFormatting sqref="U19">
    <cfRule type="containsText" dxfId="12281" priority="10575" operator="containsText" text="Folga">
      <formula>NOT(ISERROR(SEARCH("Folga",U19)))</formula>
    </cfRule>
    <cfRule type="containsText" dxfId="12280" priority="10576" operator="containsText" text="Trabalhado - Feriado">
      <formula>NOT(ISERROR(SEARCH("Trabalhado - Feriado",U19)))</formula>
    </cfRule>
  </conditionalFormatting>
  <conditionalFormatting sqref="U19">
    <cfRule type="containsText" dxfId="12279" priority="10573" operator="containsText" text="Folga">
      <formula>NOT(ISERROR(SEARCH("Folga",U19)))</formula>
    </cfRule>
    <cfRule type="containsText" dxfId="12278" priority="10574" operator="containsText" text="Trabalhado - Feriado">
      <formula>NOT(ISERROR(SEARCH("Trabalhado - Feriado",U19)))</formula>
    </cfRule>
  </conditionalFormatting>
  <conditionalFormatting sqref="U19">
    <cfRule type="containsText" dxfId="12277" priority="10571" operator="containsText" text="Folga">
      <formula>NOT(ISERROR(SEARCH("Folga",U19)))</formula>
    </cfRule>
    <cfRule type="containsText" dxfId="12276" priority="10572" operator="containsText" text="Trabalhado - Feriado">
      <formula>NOT(ISERROR(SEARCH("Trabalhado - Feriado",U19)))</formula>
    </cfRule>
  </conditionalFormatting>
  <conditionalFormatting sqref="U19">
    <cfRule type="containsText" dxfId="12275" priority="10569" operator="containsText" text="Folga">
      <formula>NOT(ISERROR(SEARCH("Folga",U19)))</formula>
    </cfRule>
    <cfRule type="containsText" dxfId="12274" priority="10570" operator="containsText" text="Trabalhado - Feriado">
      <formula>NOT(ISERROR(SEARCH("Trabalhado - Feriado",U19)))</formula>
    </cfRule>
  </conditionalFormatting>
  <conditionalFormatting sqref="U19">
    <cfRule type="containsText" dxfId="12273" priority="10567" operator="containsText" text="Folga">
      <formula>NOT(ISERROR(SEARCH("Folga",U19)))</formula>
    </cfRule>
    <cfRule type="containsText" dxfId="12272" priority="10568" operator="containsText" text="Trabalhado - Feriado">
      <formula>NOT(ISERROR(SEARCH("Trabalhado - Feriado",U19)))</formula>
    </cfRule>
  </conditionalFormatting>
  <conditionalFormatting sqref="U19">
    <cfRule type="containsText" dxfId="12271" priority="10565" operator="containsText" text="Folga">
      <formula>NOT(ISERROR(SEARCH("Folga",U19)))</formula>
    </cfRule>
    <cfRule type="containsText" dxfId="12270" priority="10566" operator="containsText" text="Trabalhado - Feriado">
      <formula>NOT(ISERROR(SEARCH("Trabalhado - Feriado",U19)))</formula>
    </cfRule>
  </conditionalFormatting>
  <conditionalFormatting sqref="U19">
    <cfRule type="containsText" dxfId="12269" priority="10563" operator="containsText" text="Folga">
      <formula>NOT(ISERROR(SEARCH("Folga",U19)))</formula>
    </cfRule>
    <cfRule type="containsText" dxfId="12268" priority="10564" operator="containsText" text="Trabalhado - Feriado">
      <formula>NOT(ISERROR(SEARCH("Trabalhado - Feriado",U19)))</formula>
    </cfRule>
  </conditionalFormatting>
  <conditionalFormatting sqref="U19">
    <cfRule type="containsText" dxfId="12267" priority="10561" operator="containsText" text="Folga">
      <formula>NOT(ISERROR(SEARCH("Folga",U19)))</formula>
    </cfRule>
    <cfRule type="containsText" dxfId="12266" priority="10562" operator="containsText" text="Trabalhado - Feriado">
      <formula>NOT(ISERROR(SEARCH("Trabalhado - Feriado",U19)))</formula>
    </cfRule>
  </conditionalFormatting>
  <conditionalFormatting sqref="U19">
    <cfRule type="containsText" dxfId="12265" priority="10559" operator="containsText" text="Folga">
      <formula>NOT(ISERROR(SEARCH("Folga",U19)))</formula>
    </cfRule>
    <cfRule type="containsText" dxfId="12264" priority="10560" operator="containsText" text="Trabalhado - Feriado">
      <formula>NOT(ISERROR(SEARCH("Trabalhado - Feriado",U19)))</formula>
    </cfRule>
  </conditionalFormatting>
  <conditionalFormatting sqref="U19">
    <cfRule type="containsText" dxfId="12263" priority="10557" operator="containsText" text="Folga">
      <formula>NOT(ISERROR(SEARCH("Folga",U19)))</formula>
    </cfRule>
    <cfRule type="containsText" dxfId="12262" priority="10558" operator="containsText" text="Trabalhado - Feriado">
      <formula>NOT(ISERROR(SEARCH("Trabalhado - Feriado",U19)))</formula>
    </cfRule>
  </conditionalFormatting>
  <conditionalFormatting sqref="U19">
    <cfRule type="containsText" dxfId="12261" priority="10555" operator="containsText" text="Folga">
      <formula>NOT(ISERROR(SEARCH("Folga",U19)))</formula>
    </cfRule>
    <cfRule type="containsText" dxfId="12260" priority="10556" operator="containsText" text="Trabalhado - Feriado">
      <formula>NOT(ISERROR(SEARCH("Trabalhado - Feriado",U19)))</formula>
    </cfRule>
  </conditionalFormatting>
  <conditionalFormatting sqref="U19">
    <cfRule type="containsText" dxfId="12259" priority="10553" operator="containsText" text="Folga">
      <formula>NOT(ISERROR(SEARCH("Folga",U19)))</formula>
    </cfRule>
    <cfRule type="containsText" dxfId="12258" priority="10554" operator="containsText" text="Trabalhado - Feriado">
      <formula>NOT(ISERROR(SEARCH("Trabalhado - Feriado",U19)))</formula>
    </cfRule>
  </conditionalFormatting>
  <conditionalFormatting sqref="U19">
    <cfRule type="containsText" dxfId="12257" priority="10551" operator="containsText" text="Folga">
      <formula>NOT(ISERROR(SEARCH("Folga",U19)))</formula>
    </cfRule>
    <cfRule type="containsText" dxfId="12256" priority="10552" operator="containsText" text="Trabalhado - Feriado">
      <formula>NOT(ISERROR(SEARCH("Trabalhado - Feriado",U19)))</formula>
    </cfRule>
  </conditionalFormatting>
  <conditionalFormatting sqref="U19">
    <cfRule type="containsText" dxfId="12255" priority="10549" operator="containsText" text="Folga">
      <formula>NOT(ISERROR(SEARCH("Folga",U19)))</formula>
    </cfRule>
    <cfRule type="containsText" dxfId="12254" priority="10550" operator="containsText" text="Trabalhado - Feriado">
      <formula>NOT(ISERROR(SEARCH("Trabalhado - Feriado",U19)))</formula>
    </cfRule>
  </conditionalFormatting>
  <conditionalFormatting sqref="U19">
    <cfRule type="containsText" dxfId="12253" priority="10547" operator="containsText" text="Folga">
      <formula>NOT(ISERROR(SEARCH("Folga",U19)))</formula>
    </cfRule>
    <cfRule type="containsText" dxfId="12252" priority="10548" operator="containsText" text="Trabalhado - Feriado">
      <formula>NOT(ISERROR(SEARCH("Trabalhado - Feriado",U19)))</formula>
    </cfRule>
  </conditionalFormatting>
  <conditionalFormatting sqref="U19">
    <cfRule type="containsText" dxfId="12251" priority="10545" operator="containsText" text="Folga">
      <formula>NOT(ISERROR(SEARCH("Folga",U19)))</formula>
    </cfRule>
    <cfRule type="containsText" dxfId="12250" priority="10546" operator="containsText" text="Trabalhado - Feriado">
      <formula>NOT(ISERROR(SEARCH("Trabalhado - Feriado",U19)))</formula>
    </cfRule>
  </conditionalFormatting>
  <conditionalFormatting sqref="U19">
    <cfRule type="containsText" dxfId="12249" priority="10543" operator="containsText" text="Folga">
      <formula>NOT(ISERROR(SEARCH("Folga",U19)))</formula>
    </cfRule>
    <cfRule type="containsText" dxfId="12248" priority="10544" operator="containsText" text="Trabalhado - Feriado">
      <formula>NOT(ISERROR(SEARCH("Trabalhado - Feriado",U19)))</formula>
    </cfRule>
  </conditionalFormatting>
  <conditionalFormatting sqref="U19">
    <cfRule type="containsText" dxfId="12247" priority="10541" operator="containsText" text="Folga">
      <formula>NOT(ISERROR(SEARCH("Folga",U19)))</formula>
    </cfRule>
    <cfRule type="containsText" dxfId="12246" priority="10542" operator="containsText" text="Trabalhado - Feriado">
      <formula>NOT(ISERROR(SEARCH("Trabalhado - Feriado",U19)))</formula>
    </cfRule>
  </conditionalFormatting>
  <conditionalFormatting sqref="U19">
    <cfRule type="containsText" dxfId="12245" priority="10539" operator="containsText" text="Folga">
      <formula>NOT(ISERROR(SEARCH("Folga",U19)))</formula>
    </cfRule>
    <cfRule type="containsText" dxfId="12244" priority="10540" operator="containsText" text="Trabalhado - Feriado">
      <formula>NOT(ISERROR(SEARCH("Trabalhado - Feriado",U19)))</formula>
    </cfRule>
  </conditionalFormatting>
  <conditionalFormatting sqref="U19">
    <cfRule type="containsText" dxfId="12243" priority="10537" operator="containsText" text="Folga">
      <formula>NOT(ISERROR(SEARCH("Folga",U19)))</formula>
    </cfRule>
    <cfRule type="containsText" dxfId="12242" priority="10538" operator="containsText" text="Trabalhado - Feriado">
      <formula>NOT(ISERROR(SEARCH("Trabalhado - Feriado",U19)))</formula>
    </cfRule>
  </conditionalFormatting>
  <conditionalFormatting sqref="U19">
    <cfRule type="containsText" dxfId="12241" priority="10535" operator="containsText" text="Folga">
      <formula>NOT(ISERROR(SEARCH("Folga",U19)))</formula>
    </cfRule>
    <cfRule type="containsText" dxfId="12240" priority="10536" operator="containsText" text="Trabalhado - Feriado">
      <formula>NOT(ISERROR(SEARCH("Trabalhado - Feriado",U19)))</formula>
    </cfRule>
  </conditionalFormatting>
  <conditionalFormatting sqref="U19">
    <cfRule type="containsText" dxfId="12239" priority="10533" operator="containsText" text="Folga">
      <formula>NOT(ISERROR(SEARCH("Folga",U19)))</formula>
    </cfRule>
    <cfRule type="containsText" dxfId="12238" priority="10534" operator="containsText" text="Trabalhado - Feriado">
      <formula>NOT(ISERROR(SEARCH("Trabalhado - Feriado",U19)))</formula>
    </cfRule>
  </conditionalFormatting>
  <conditionalFormatting sqref="U19">
    <cfRule type="containsText" dxfId="12237" priority="10531" operator="containsText" text="Folga">
      <formula>NOT(ISERROR(SEARCH("Folga",U19)))</formula>
    </cfRule>
    <cfRule type="containsText" dxfId="12236" priority="10532" operator="containsText" text="Trabalhado - Feriado">
      <formula>NOT(ISERROR(SEARCH("Trabalhado - Feriado",U19)))</formula>
    </cfRule>
  </conditionalFormatting>
  <conditionalFormatting sqref="U19">
    <cfRule type="containsText" dxfId="12235" priority="10529" operator="containsText" text="Folga">
      <formula>NOT(ISERROR(SEARCH("Folga",U19)))</formula>
    </cfRule>
    <cfRule type="containsText" dxfId="12234" priority="10530" operator="containsText" text="Trabalhado - Feriado">
      <formula>NOT(ISERROR(SEARCH("Trabalhado - Feriado",U19)))</formula>
    </cfRule>
  </conditionalFormatting>
  <conditionalFormatting sqref="U19">
    <cfRule type="containsText" dxfId="12233" priority="10527" operator="containsText" text="Folga">
      <formula>NOT(ISERROR(SEARCH("Folga",U19)))</formula>
    </cfRule>
    <cfRule type="containsText" dxfId="12232" priority="10528" operator="containsText" text="Trabalhado - Feriado">
      <formula>NOT(ISERROR(SEARCH("Trabalhado - Feriado",U19)))</formula>
    </cfRule>
  </conditionalFormatting>
  <conditionalFormatting sqref="U19">
    <cfRule type="containsText" dxfId="12231" priority="10525" operator="containsText" text="Folga">
      <formula>NOT(ISERROR(SEARCH("Folga",U19)))</formula>
    </cfRule>
    <cfRule type="containsText" dxfId="12230" priority="10526" operator="containsText" text="Trabalhado - Feriado">
      <formula>NOT(ISERROR(SEARCH("Trabalhado - Feriado",U19)))</formula>
    </cfRule>
  </conditionalFormatting>
  <conditionalFormatting sqref="U19">
    <cfRule type="containsText" dxfId="12229" priority="10523" operator="containsText" text="Folga">
      <formula>NOT(ISERROR(SEARCH("Folga",U19)))</formula>
    </cfRule>
    <cfRule type="containsText" dxfId="12228" priority="10524" operator="containsText" text="Trabalhado - Feriado">
      <formula>NOT(ISERROR(SEARCH("Trabalhado - Feriado",U19)))</formula>
    </cfRule>
  </conditionalFormatting>
  <conditionalFormatting sqref="U19">
    <cfRule type="containsText" dxfId="12227" priority="10521" operator="containsText" text="Folga">
      <formula>NOT(ISERROR(SEARCH("Folga",U19)))</formula>
    </cfRule>
    <cfRule type="containsText" dxfId="12226" priority="10522" operator="containsText" text="Trabalhado - Feriado">
      <formula>NOT(ISERROR(SEARCH("Trabalhado - Feriado",U19)))</formula>
    </cfRule>
  </conditionalFormatting>
  <conditionalFormatting sqref="U19">
    <cfRule type="containsText" dxfId="12225" priority="10519" operator="containsText" text="Folga">
      <formula>NOT(ISERROR(SEARCH("Folga",U19)))</formula>
    </cfRule>
    <cfRule type="containsText" dxfId="12224" priority="10520" operator="containsText" text="Trabalhado - Feriado">
      <formula>NOT(ISERROR(SEARCH("Trabalhado - Feriado",U19)))</formula>
    </cfRule>
  </conditionalFormatting>
  <conditionalFormatting sqref="U19">
    <cfRule type="containsText" dxfId="12223" priority="10517" operator="containsText" text="Folga">
      <formula>NOT(ISERROR(SEARCH("Folga",U19)))</formula>
    </cfRule>
    <cfRule type="containsText" dxfId="12222" priority="10518" operator="containsText" text="Trabalhado - Feriado">
      <formula>NOT(ISERROR(SEARCH("Trabalhado - Feriado",U19)))</formula>
    </cfRule>
  </conditionalFormatting>
  <conditionalFormatting sqref="U19">
    <cfRule type="containsText" dxfId="12221" priority="10515" operator="containsText" text="Folga">
      <formula>NOT(ISERROR(SEARCH("Folga",U19)))</formula>
    </cfRule>
    <cfRule type="containsText" dxfId="12220" priority="10516" operator="containsText" text="Trabalhado - Feriado">
      <formula>NOT(ISERROR(SEARCH("Trabalhado - Feriado",U19)))</formula>
    </cfRule>
  </conditionalFormatting>
  <conditionalFormatting sqref="U19">
    <cfRule type="containsText" dxfId="12219" priority="10513" operator="containsText" text="Folga">
      <formula>NOT(ISERROR(SEARCH("Folga",U19)))</formula>
    </cfRule>
    <cfRule type="containsText" dxfId="12218" priority="10514" operator="containsText" text="Trabalhado - Feriado">
      <formula>NOT(ISERROR(SEARCH("Trabalhado - Feriado",U19)))</formula>
    </cfRule>
  </conditionalFormatting>
  <conditionalFormatting sqref="U19">
    <cfRule type="containsText" dxfId="12217" priority="10511" operator="containsText" text="Folga">
      <formula>NOT(ISERROR(SEARCH("Folga",U19)))</formula>
    </cfRule>
    <cfRule type="containsText" dxfId="12216" priority="10512" operator="containsText" text="Trabalhado - Feriado">
      <formula>NOT(ISERROR(SEARCH("Trabalhado - Feriado",U19)))</formula>
    </cfRule>
  </conditionalFormatting>
  <conditionalFormatting sqref="U19">
    <cfRule type="containsText" dxfId="12215" priority="10509" operator="containsText" text="Folga">
      <formula>NOT(ISERROR(SEARCH("Folga",U19)))</formula>
    </cfRule>
    <cfRule type="containsText" dxfId="12214" priority="10510" operator="containsText" text="Trabalhado - Feriado">
      <formula>NOT(ISERROR(SEARCH("Trabalhado - Feriado",U19)))</formula>
    </cfRule>
  </conditionalFormatting>
  <conditionalFormatting sqref="U19">
    <cfRule type="containsText" dxfId="12213" priority="10507" operator="containsText" text="Folga">
      <formula>NOT(ISERROR(SEARCH("Folga",U19)))</formula>
    </cfRule>
    <cfRule type="containsText" dxfId="12212" priority="10508" operator="containsText" text="Trabalhado - Feriado">
      <formula>NOT(ISERROR(SEARCH("Trabalhado - Feriado",U19)))</formula>
    </cfRule>
  </conditionalFormatting>
  <conditionalFormatting sqref="U19">
    <cfRule type="containsText" dxfId="12211" priority="10505" operator="containsText" text="Folga">
      <formula>NOT(ISERROR(SEARCH("Folga",U19)))</formula>
    </cfRule>
    <cfRule type="containsText" dxfId="12210" priority="10506" operator="containsText" text="Trabalhado - Feriado">
      <formula>NOT(ISERROR(SEARCH("Trabalhado - Feriado",U19)))</formula>
    </cfRule>
  </conditionalFormatting>
  <conditionalFormatting sqref="U19">
    <cfRule type="containsText" dxfId="12209" priority="10503" operator="containsText" text="Folga">
      <formula>NOT(ISERROR(SEARCH("Folga",U19)))</formula>
    </cfRule>
    <cfRule type="containsText" dxfId="12208" priority="10504" operator="containsText" text="Trabalhado - Feriado">
      <formula>NOT(ISERROR(SEARCH("Trabalhado - Feriado",U19)))</formula>
    </cfRule>
  </conditionalFormatting>
  <conditionalFormatting sqref="U19">
    <cfRule type="containsText" dxfId="12207" priority="10501" operator="containsText" text="Folga">
      <formula>NOT(ISERROR(SEARCH("Folga",U19)))</formula>
    </cfRule>
    <cfRule type="containsText" dxfId="12206" priority="10502" operator="containsText" text="Trabalhado - Feriado">
      <formula>NOT(ISERROR(SEARCH("Trabalhado - Feriado",U19)))</formula>
    </cfRule>
  </conditionalFormatting>
  <conditionalFormatting sqref="U19">
    <cfRule type="containsText" dxfId="12205" priority="10499" operator="containsText" text="Folga">
      <formula>NOT(ISERROR(SEARCH("Folga",U19)))</formula>
    </cfRule>
    <cfRule type="containsText" dxfId="12204" priority="10500" operator="containsText" text="Trabalhado - Feriado">
      <formula>NOT(ISERROR(SEARCH("Trabalhado - Feriado",U19)))</formula>
    </cfRule>
  </conditionalFormatting>
  <conditionalFormatting sqref="U19">
    <cfRule type="containsText" dxfId="12203" priority="10497" operator="containsText" text="Folga">
      <formula>NOT(ISERROR(SEARCH("Folga",U19)))</formula>
    </cfRule>
    <cfRule type="containsText" dxfId="12202" priority="10498" operator="containsText" text="Trabalhado - Feriado">
      <formula>NOT(ISERROR(SEARCH("Trabalhado - Feriado",U19)))</formula>
    </cfRule>
  </conditionalFormatting>
  <conditionalFormatting sqref="U19">
    <cfRule type="containsText" dxfId="12201" priority="10495" operator="containsText" text="Folga">
      <formula>NOT(ISERROR(SEARCH("Folga",U19)))</formula>
    </cfRule>
    <cfRule type="containsText" dxfId="12200" priority="10496" operator="containsText" text="Trabalhado - Feriado">
      <formula>NOT(ISERROR(SEARCH("Trabalhado - Feriado",U19)))</formula>
    </cfRule>
  </conditionalFormatting>
  <conditionalFormatting sqref="U19">
    <cfRule type="containsText" dxfId="12199" priority="10493" operator="containsText" text="Folga">
      <formula>NOT(ISERROR(SEARCH("Folga",U19)))</formula>
    </cfRule>
    <cfRule type="containsText" dxfId="12198" priority="10494" operator="containsText" text="Trabalhado - Feriado">
      <formula>NOT(ISERROR(SEARCH("Trabalhado - Feriado",U19)))</formula>
    </cfRule>
  </conditionalFormatting>
  <conditionalFormatting sqref="U19">
    <cfRule type="containsText" dxfId="12197" priority="10491" operator="containsText" text="Folga">
      <formula>NOT(ISERROR(SEARCH("Folga",U19)))</formula>
    </cfRule>
    <cfRule type="containsText" dxfId="12196" priority="10492" operator="containsText" text="Trabalhado - Feriado">
      <formula>NOT(ISERROR(SEARCH("Trabalhado - Feriado",U19)))</formula>
    </cfRule>
  </conditionalFormatting>
  <conditionalFormatting sqref="U19">
    <cfRule type="containsText" dxfId="12195" priority="10489" operator="containsText" text="Folga">
      <formula>NOT(ISERROR(SEARCH("Folga",U19)))</formula>
    </cfRule>
    <cfRule type="containsText" dxfId="12194" priority="10490" operator="containsText" text="Trabalhado - Feriado">
      <formula>NOT(ISERROR(SEARCH("Trabalhado - Feriado",U19)))</formula>
    </cfRule>
  </conditionalFormatting>
  <conditionalFormatting sqref="U19">
    <cfRule type="containsText" dxfId="12193" priority="10487" operator="containsText" text="Folga">
      <formula>NOT(ISERROR(SEARCH("Folga",U19)))</formula>
    </cfRule>
    <cfRule type="containsText" dxfId="12192" priority="10488" operator="containsText" text="Trabalhado - Feriado">
      <formula>NOT(ISERROR(SEARCH("Trabalhado - Feriado",U19)))</formula>
    </cfRule>
  </conditionalFormatting>
  <conditionalFormatting sqref="U19">
    <cfRule type="containsText" dxfId="12191" priority="10485" operator="containsText" text="Folga">
      <formula>NOT(ISERROR(SEARCH("Folga",U19)))</formula>
    </cfRule>
    <cfRule type="containsText" dxfId="12190" priority="10486" operator="containsText" text="Trabalhado - Feriado">
      <formula>NOT(ISERROR(SEARCH("Trabalhado - Feriado",U19)))</formula>
    </cfRule>
  </conditionalFormatting>
  <conditionalFormatting sqref="U19">
    <cfRule type="containsText" dxfId="12189" priority="10483" operator="containsText" text="Folga">
      <formula>NOT(ISERROR(SEARCH("Folga",U19)))</formula>
    </cfRule>
    <cfRule type="containsText" dxfId="12188" priority="10484" operator="containsText" text="Trabalhado - Feriado">
      <formula>NOT(ISERROR(SEARCH("Trabalhado - Feriado",U19)))</formula>
    </cfRule>
  </conditionalFormatting>
  <conditionalFormatting sqref="U19">
    <cfRule type="containsText" dxfId="12187" priority="10481" operator="containsText" text="Folga">
      <formula>NOT(ISERROR(SEARCH("Folga",U19)))</formula>
    </cfRule>
    <cfRule type="containsText" dxfId="12186" priority="10482" operator="containsText" text="Trabalhado - Feriado">
      <formula>NOT(ISERROR(SEARCH("Trabalhado - Feriado",U19)))</formula>
    </cfRule>
  </conditionalFormatting>
  <conditionalFormatting sqref="U18">
    <cfRule type="containsText" dxfId="12185" priority="10479" operator="containsText" text="Folga">
      <formula>NOT(ISERROR(SEARCH("Folga",U18)))</formula>
    </cfRule>
    <cfRule type="containsText" dxfId="12184" priority="10480" operator="containsText" text="Trabalhado - Feriado">
      <formula>NOT(ISERROR(SEARCH("Trabalhado - Feriado",U18)))</formula>
    </cfRule>
  </conditionalFormatting>
  <conditionalFormatting sqref="U18">
    <cfRule type="containsText" dxfId="12183" priority="10477" operator="containsText" text="Folga">
      <formula>NOT(ISERROR(SEARCH("Folga",U18)))</formula>
    </cfRule>
    <cfRule type="containsText" dxfId="12182" priority="10478" operator="containsText" text="Trabalhado - Feriado">
      <formula>NOT(ISERROR(SEARCH("Trabalhado - Feriado",U18)))</formula>
    </cfRule>
  </conditionalFormatting>
  <conditionalFormatting sqref="U18">
    <cfRule type="containsText" dxfId="12181" priority="10475" operator="containsText" text="Folga">
      <formula>NOT(ISERROR(SEARCH("Folga",U18)))</formula>
    </cfRule>
    <cfRule type="containsText" dxfId="12180" priority="10476" operator="containsText" text="Trabalhado - Feriado">
      <formula>NOT(ISERROR(SEARCH("Trabalhado - Feriado",U18)))</formula>
    </cfRule>
  </conditionalFormatting>
  <conditionalFormatting sqref="U18:U19">
    <cfRule type="containsText" dxfId="12179" priority="10473" operator="containsText" text="Folga">
      <formula>NOT(ISERROR(SEARCH("Folga",U18)))</formula>
    </cfRule>
    <cfRule type="containsText" dxfId="12178" priority="10474" operator="containsText" text="Trabalhado - Feriado">
      <formula>NOT(ISERROR(SEARCH("Trabalhado - Feriado",U18)))</formula>
    </cfRule>
  </conditionalFormatting>
  <conditionalFormatting sqref="U18:U19">
    <cfRule type="containsText" dxfId="12177" priority="10471" operator="containsText" text="Folga">
      <formula>NOT(ISERROR(SEARCH("Folga",U18)))</formula>
    </cfRule>
    <cfRule type="containsText" dxfId="12176" priority="10472" operator="containsText" text="Trabalhado - Feriado">
      <formula>NOT(ISERROR(SEARCH("Trabalhado - Feriado",U18)))</formula>
    </cfRule>
  </conditionalFormatting>
  <conditionalFormatting sqref="U18:U19">
    <cfRule type="containsText" dxfId="12175" priority="10469" operator="containsText" text="Folga">
      <formula>NOT(ISERROR(SEARCH("Folga",U18)))</formula>
    </cfRule>
    <cfRule type="containsText" dxfId="12174" priority="10470" operator="containsText" text="Trabalhado - Feriado">
      <formula>NOT(ISERROR(SEARCH("Trabalhado - Feriado",U18)))</formula>
    </cfRule>
  </conditionalFormatting>
  <conditionalFormatting sqref="U18:U19">
    <cfRule type="containsText" dxfId="12173" priority="10467" operator="containsText" text="Folga">
      <formula>NOT(ISERROR(SEARCH("Folga",U18)))</formula>
    </cfRule>
    <cfRule type="containsText" dxfId="12172" priority="10468" operator="containsText" text="Trabalhado - Feriado">
      <formula>NOT(ISERROR(SEARCH("Trabalhado - Feriado",U18)))</formula>
    </cfRule>
  </conditionalFormatting>
  <conditionalFormatting sqref="U18:U19">
    <cfRule type="containsText" dxfId="12171" priority="10465" operator="containsText" text="Folga">
      <formula>NOT(ISERROR(SEARCH("Folga",U18)))</formula>
    </cfRule>
    <cfRule type="containsText" dxfId="12170" priority="10466" operator="containsText" text="Trabalhado - Feriado">
      <formula>NOT(ISERROR(SEARCH("Trabalhado - Feriado",U18)))</formula>
    </cfRule>
  </conditionalFormatting>
  <conditionalFormatting sqref="U18:U19">
    <cfRule type="containsText" dxfId="12169" priority="10463" operator="containsText" text="Folga">
      <formula>NOT(ISERROR(SEARCH("Folga",U18)))</formula>
    </cfRule>
    <cfRule type="containsText" dxfId="12168" priority="10464" operator="containsText" text="Trabalhado - Feriado">
      <formula>NOT(ISERROR(SEARCH("Trabalhado - Feriado",U18)))</formula>
    </cfRule>
  </conditionalFormatting>
  <conditionalFormatting sqref="U18:U19">
    <cfRule type="containsText" dxfId="12167" priority="10461" operator="containsText" text="Folga">
      <formula>NOT(ISERROR(SEARCH("Folga",U18)))</formula>
    </cfRule>
    <cfRule type="containsText" dxfId="12166" priority="10462" operator="containsText" text="Trabalhado - Feriado">
      <formula>NOT(ISERROR(SEARCH("Trabalhado - Feriado",U18)))</formula>
    </cfRule>
  </conditionalFormatting>
  <conditionalFormatting sqref="U18:U19">
    <cfRule type="containsText" dxfId="12165" priority="10459" operator="containsText" text="Folga">
      <formula>NOT(ISERROR(SEARCH("Folga",U18)))</formula>
    </cfRule>
    <cfRule type="containsText" dxfId="12164" priority="10460" operator="containsText" text="Trabalhado - Feriado">
      <formula>NOT(ISERROR(SEARCH("Trabalhado - Feriado",U18)))</formula>
    </cfRule>
  </conditionalFormatting>
  <conditionalFormatting sqref="U18:U19">
    <cfRule type="containsText" dxfId="12163" priority="10457" operator="containsText" text="Folga">
      <formula>NOT(ISERROR(SEARCH("Folga",U18)))</formula>
    </cfRule>
    <cfRule type="containsText" dxfId="12162" priority="10458" operator="containsText" text="Trabalhado - Feriado">
      <formula>NOT(ISERROR(SEARCH("Trabalhado - Feriado",U18)))</formula>
    </cfRule>
  </conditionalFormatting>
  <conditionalFormatting sqref="W18">
    <cfRule type="containsText" dxfId="12161" priority="10455" operator="containsText" text="Folga">
      <formula>NOT(ISERROR(SEARCH("Folga",W18)))</formula>
    </cfRule>
    <cfRule type="containsText" dxfId="12160" priority="10456" operator="containsText" text="Trabalhado - Feriado">
      <formula>NOT(ISERROR(SEARCH("Trabalhado - Feriado",W18)))</formula>
    </cfRule>
  </conditionalFormatting>
  <conditionalFormatting sqref="W18">
    <cfRule type="containsText" dxfId="12159" priority="10453" operator="containsText" text="Folga">
      <formula>NOT(ISERROR(SEARCH("Folga",W18)))</formula>
    </cfRule>
    <cfRule type="containsText" dxfId="12158" priority="10454" operator="containsText" text="Trabalhado - Feriado">
      <formula>NOT(ISERROR(SEARCH("Trabalhado - Feriado",W18)))</formula>
    </cfRule>
  </conditionalFormatting>
  <conditionalFormatting sqref="W18">
    <cfRule type="containsText" dxfId="12157" priority="10451" operator="containsText" text="Folga">
      <formula>NOT(ISERROR(SEARCH("Folga",W18)))</formula>
    </cfRule>
    <cfRule type="containsText" dxfId="12156" priority="10452" operator="containsText" text="Trabalhado - Feriado">
      <formula>NOT(ISERROR(SEARCH("Trabalhado - Feriado",W18)))</formula>
    </cfRule>
  </conditionalFormatting>
  <conditionalFormatting sqref="W18">
    <cfRule type="containsText" dxfId="12155" priority="10449" operator="containsText" text="Folga">
      <formula>NOT(ISERROR(SEARCH("Folga",W18)))</formula>
    </cfRule>
    <cfRule type="containsText" dxfId="12154" priority="10450" operator="containsText" text="Trabalhado - Feriado">
      <formula>NOT(ISERROR(SEARCH("Trabalhado - Feriado",W18)))</formula>
    </cfRule>
  </conditionalFormatting>
  <conditionalFormatting sqref="W18">
    <cfRule type="containsText" dxfId="12153" priority="10447" operator="containsText" text="Folga">
      <formula>NOT(ISERROR(SEARCH("Folga",W18)))</formula>
    </cfRule>
    <cfRule type="containsText" dxfId="12152" priority="10448" operator="containsText" text="Trabalhado - Feriado">
      <formula>NOT(ISERROR(SEARCH("Trabalhado - Feriado",W18)))</formula>
    </cfRule>
  </conditionalFormatting>
  <conditionalFormatting sqref="W18">
    <cfRule type="containsText" dxfId="12151" priority="10445" operator="containsText" text="Folga">
      <formula>NOT(ISERROR(SEARCH("Folga",W18)))</formula>
    </cfRule>
    <cfRule type="containsText" dxfId="12150" priority="10446" operator="containsText" text="Trabalhado - Feriado">
      <formula>NOT(ISERROR(SEARCH("Trabalhado - Feriado",W18)))</formula>
    </cfRule>
  </conditionalFormatting>
  <conditionalFormatting sqref="W18">
    <cfRule type="containsText" dxfId="12149" priority="10443" operator="containsText" text="Folga">
      <formula>NOT(ISERROR(SEARCH("Folga",W18)))</formula>
    </cfRule>
    <cfRule type="containsText" dxfId="12148" priority="10444" operator="containsText" text="Trabalhado - Feriado">
      <formula>NOT(ISERROR(SEARCH("Trabalhado - Feriado",W18)))</formula>
    </cfRule>
  </conditionalFormatting>
  <conditionalFormatting sqref="W18">
    <cfRule type="containsText" dxfId="12147" priority="10441" operator="containsText" text="Folga">
      <formula>NOT(ISERROR(SEARCH("Folga",W18)))</formula>
    </cfRule>
    <cfRule type="containsText" dxfId="12146" priority="10442" operator="containsText" text="Trabalhado - Feriado">
      <formula>NOT(ISERROR(SEARCH("Trabalhado - Feriado",W18)))</formula>
    </cfRule>
  </conditionalFormatting>
  <conditionalFormatting sqref="W18">
    <cfRule type="containsText" dxfId="12145" priority="10439" operator="containsText" text="Folga">
      <formula>NOT(ISERROR(SEARCH("Folga",W18)))</formula>
    </cfRule>
    <cfRule type="containsText" dxfId="12144" priority="10440" operator="containsText" text="Trabalhado - Feriado">
      <formula>NOT(ISERROR(SEARCH("Trabalhado - Feriado",W18)))</formula>
    </cfRule>
  </conditionalFormatting>
  <conditionalFormatting sqref="W18">
    <cfRule type="containsText" dxfId="12143" priority="10437" operator="containsText" text="Folga">
      <formula>NOT(ISERROR(SEARCH("Folga",W18)))</formula>
    </cfRule>
    <cfRule type="containsText" dxfId="12142" priority="10438" operator="containsText" text="Trabalhado - Feriado">
      <formula>NOT(ISERROR(SEARCH("Trabalhado - Feriado",W18)))</formula>
    </cfRule>
  </conditionalFormatting>
  <conditionalFormatting sqref="W18">
    <cfRule type="containsText" dxfId="12141" priority="10435" operator="containsText" text="Folga">
      <formula>NOT(ISERROR(SEARCH("Folga",W18)))</formula>
    </cfRule>
    <cfRule type="containsText" dxfId="12140" priority="10436" operator="containsText" text="Trabalhado - Feriado">
      <formula>NOT(ISERROR(SEARCH("Trabalhado - Feriado",W18)))</formula>
    </cfRule>
  </conditionalFormatting>
  <conditionalFormatting sqref="W18">
    <cfRule type="containsText" dxfId="12139" priority="10433" operator="containsText" text="Folga">
      <formula>NOT(ISERROR(SEARCH("Folga",W18)))</formula>
    </cfRule>
    <cfRule type="containsText" dxfId="12138" priority="10434" operator="containsText" text="Trabalhado - Feriado">
      <formula>NOT(ISERROR(SEARCH("Trabalhado - Feriado",W18)))</formula>
    </cfRule>
  </conditionalFormatting>
  <conditionalFormatting sqref="W18">
    <cfRule type="containsText" dxfId="12137" priority="10431" operator="containsText" text="Folga">
      <formula>NOT(ISERROR(SEARCH("Folga",W18)))</formula>
    </cfRule>
    <cfRule type="containsText" dxfId="12136" priority="10432" operator="containsText" text="Trabalhado - Feriado">
      <formula>NOT(ISERROR(SEARCH("Trabalhado - Feriado",W18)))</formula>
    </cfRule>
  </conditionalFormatting>
  <conditionalFormatting sqref="W18">
    <cfRule type="containsText" dxfId="12135" priority="10429" operator="containsText" text="Folga">
      <formula>NOT(ISERROR(SEARCH("Folga",W18)))</formula>
    </cfRule>
    <cfRule type="containsText" dxfId="12134" priority="10430" operator="containsText" text="Trabalhado - Feriado">
      <formula>NOT(ISERROR(SEARCH("Trabalhado - Feriado",W18)))</formula>
    </cfRule>
  </conditionalFormatting>
  <conditionalFormatting sqref="W18">
    <cfRule type="containsText" dxfId="12133" priority="10427" operator="containsText" text="Folga">
      <formula>NOT(ISERROR(SEARCH("Folga",W18)))</formula>
    </cfRule>
    <cfRule type="containsText" dxfId="12132" priority="10428" operator="containsText" text="Trabalhado - Feriado">
      <formula>NOT(ISERROR(SEARCH("Trabalhado - Feriado",W18)))</formula>
    </cfRule>
  </conditionalFormatting>
  <conditionalFormatting sqref="W18">
    <cfRule type="containsText" dxfId="12131" priority="10425" operator="containsText" text="Folga">
      <formula>NOT(ISERROR(SEARCH("Folga",W18)))</formula>
    </cfRule>
    <cfRule type="containsText" dxfId="12130" priority="10426" operator="containsText" text="Trabalhado - Feriado">
      <formula>NOT(ISERROR(SEARCH("Trabalhado - Feriado",W18)))</formula>
    </cfRule>
  </conditionalFormatting>
  <conditionalFormatting sqref="W18">
    <cfRule type="containsText" dxfId="12129" priority="10423" operator="containsText" text="Folga">
      <formula>NOT(ISERROR(SEARCH("Folga",W18)))</formula>
    </cfRule>
    <cfRule type="containsText" dxfId="12128" priority="10424" operator="containsText" text="Trabalhado - Feriado">
      <formula>NOT(ISERROR(SEARCH("Trabalhado - Feriado",W18)))</formula>
    </cfRule>
  </conditionalFormatting>
  <conditionalFormatting sqref="W18">
    <cfRule type="containsText" dxfId="12127" priority="10421" operator="containsText" text="Folga">
      <formula>NOT(ISERROR(SEARCH("Folga",W18)))</formula>
    </cfRule>
    <cfRule type="containsText" dxfId="12126" priority="10422" operator="containsText" text="Trabalhado - Feriado">
      <formula>NOT(ISERROR(SEARCH("Trabalhado - Feriado",W18)))</formula>
    </cfRule>
  </conditionalFormatting>
  <conditionalFormatting sqref="T18:T19">
    <cfRule type="containsText" dxfId="12125" priority="10419" operator="containsText" text="Folga">
      <formula>NOT(ISERROR(SEARCH("Folga",T18)))</formula>
    </cfRule>
    <cfRule type="containsText" dxfId="12124" priority="10420" operator="containsText" text="Trabalhado - Feriado">
      <formula>NOT(ISERROR(SEARCH("Trabalhado - Feriado",T18)))</formula>
    </cfRule>
  </conditionalFormatting>
  <conditionalFormatting sqref="T18:T19">
    <cfRule type="containsText" dxfId="12123" priority="10417" operator="containsText" text="Folga">
      <formula>NOT(ISERROR(SEARCH("Folga",T18)))</formula>
    </cfRule>
    <cfRule type="containsText" dxfId="12122" priority="10418" operator="containsText" text="Trabalhado - Feriado">
      <formula>NOT(ISERROR(SEARCH("Trabalhado - Feriado",T18)))</formula>
    </cfRule>
  </conditionalFormatting>
  <conditionalFormatting sqref="T18:T19">
    <cfRule type="containsText" dxfId="12121" priority="10415" operator="containsText" text="Folga">
      <formula>NOT(ISERROR(SEARCH("Folga",T18)))</formula>
    </cfRule>
    <cfRule type="containsText" dxfId="12120" priority="10416" operator="containsText" text="Trabalhado - Feriado">
      <formula>NOT(ISERROR(SEARCH("Trabalhado - Feriado",T18)))</formula>
    </cfRule>
  </conditionalFormatting>
  <conditionalFormatting sqref="T18:T19">
    <cfRule type="containsText" dxfId="12119" priority="10413" operator="containsText" text="Folga">
      <formula>NOT(ISERROR(SEARCH("Folga",T18)))</formula>
    </cfRule>
    <cfRule type="containsText" dxfId="12118" priority="10414" operator="containsText" text="Trabalhado - Feriado">
      <formula>NOT(ISERROR(SEARCH("Trabalhado - Feriado",T18)))</formula>
    </cfRule>
  </conditionalFormatting>
  <conditionalFormatting sqref="T18:T19">
    <cfRule type="containsText" dxfId="12117" priority="10411" operator="containsText" text="Folga">
      <formula>NOT(ISERROR(SEARCH("Folga",T18)))</formula>
    </cfRule>
    <cfRule type="containsText" dxfId="12116" priority="10412" operator="containsText" text="Trabalhado - Feriado">
      <formula>NOT(ISERROR(SEARCH("Trabalhado - Feriado",T18)))</formula>
    </cfRule>
  </conditionalFormatting>
  <conditionalFormatting sqref="T18:T19">
    <cfRule type="containsText" dxfId="12115" priority="10409" operator="containsText" text="Folga">
      <formula>NOT(ISERROR(SEARCH("Folga",T18)))</formula>
    </cfRule>
    <cfRule type="containsText" dxfId="12114" priority="10410" operator="containsText" text="Trabalhado - Feriado">
      <formula>NOT(ISERROR(SEARCH("Trabalhado - Feriado",T18)))</formula>
    </cfRule>
  </conditionalFormatting>
  <conditionalFormatting sqref="T19">
    <cfRule type="containsText" dxfId="12113" priority="10407" operator="containsText" text="Folga">
      <formula>NOT(ISERROR(SEARCH("Folga",T19)))</formula>
    </cfRule>
    <cfRule type="containsText" dxfId="12112" priority="10408" operator="containsText" text="Trabalhado - Feriado">
      <formula>NOT(ISERROR(SEARCH("Trabalhado - Feriado",T19)))</formula>
    </cfRule>
  </conditionalFormatting>
  <conditionalFormatting sqref="T19">
    <cfRule type="containsText" dxfId="12111" priority="10405" operator="containsText" text="Folga">
      <formula>NOT(ISERROR(SEARCH("Folga",T19)))</formula>
    </cfRule>
    <cfRule type="containsText" dxfId="12110" priority="10406" operator="containsText" text="Trabalhado - Feriado">
      <formula>NOT(ISERROR(SEARCH("Trabalhado - Feriado",T19)))</formula>
    </cfRule>
  </conditionalFormatting>
  <conditionalFormatting sqref="T19">
    <cfRule type="containsText" dxfId="12109" priority="10403" operator="containsText" text="Folga">
      <formula>NOT(ISERROR(SEARCH("Folga",T19)))</formula>
    </cfRule>
    <cfRule type="containsText" dxfId="12108" priority="10404" operator="containsText" text="Trabalhado - Feriado">
      <formula>NOT(ISERROR(SEARCH("Trabalhado - Feriado",T19)))</formula>
    </cfRule>
  </conditionalFormatting>
  <conditionalFormatting sqref="T19">
    <cfRule type="containsText" dxfId="12107" priority="10401" operator="containsText" text="Folga">
      <formula>NOT(ISERROR(SEARCH("Folga",T19)))</formula>
    </cfRule>
    <cfRule type="containsText" dxfId="12106" priority="10402" operator="containsText" text="Trabalhado - Feriado">
      <formula>NOT(ISERROR(SEARCH("Trabalhado - Feriado",T19)))</formula>
    </cfRule>
  </conditionalFormatting>
  <conditionalFormatting sqref="T19">
    <cfRule type="containsText" dxfId="12105" priority="10399" operator="containsText" text="Folga">
      <formula>NOT(ISERROR(SEARCH("Folga",T19)))</formula>
    </cfRule>
    <cfRule type="containsText" dxfId="12104" priority="10400" operator="containsText" text="Trabalhado - Feriado">
      <formula>NOT(ISERROR(SEARCH("Trabalhado - Feriado",T19)))</formula>
    </cfRule>
  </conditionalFormatting>
  <conditionalFormatting sqref="T19">
    <cfRule type="containsText" dxfId="12103" priority="10397" operator="containsText" text="Folga">
      <formula>NOT(ISERROR(SEARCH("Folga",T19)))</formula>
    </cfRule>
    <cfRule type="containsText" dxfId="12102" priority="10398" operator="containsText" text="Trabalhado - Feriado">
      <formula>NOT(ISERROR(SEARCH("Trabalhado - Feriado",T19)))</formula>
    </cfRule>
  </conditionalFormatting>
  <conditionalFormatting sqref="T19">
    <cfRule type="containsText" dxfId="12101" priority="10395" operator="containsText" text="Folga">
      <formula>NOT(ISERROR(SEARCH("Folga",T19)))</formula>
    </cfRule>
    <cfRule type="containsText" dxfId="12100" priority="10396" operator="containsText" text="Trabalhado - Feriado">
      <formula>NOT(ISERROR(SEARCH("Trabalhado - Feriado",T19)))</formula>
    </cfRule>
  </conditionalFormatting>
  <conditionalFormatting sqref="T19">
    <cfRule type="containsText" dxfId="12099" priority="10393" operator="containsText" text="Folga">
      <formula>NOT(ISERROR(SEARCH("Folga",T19)))</formula>
    </cfRule>
    <cfRule type="containsText" dxfId="12098" priority="10394" operator="containsText" text="Trabalhado - Feriado">
      <formula>NOT(ISERROR(SEARCH("Trabalhado - Feriado",T19)))</formula>
    </cfRule>
  </conditionalFormatting>
  <conditionalFormatting sqref="T19">
    <cfRule type="containsText" dxfId="12097" priority="10391" operator="containsText" text="Folga">
      <formula>NOT(ISERROR(SEARCH("Folga",T19)))</formula>
    </cfRule>
    <cfRule type="containsText" dxfId="12096" priority="10392" operator="containsText" text="Trabalhado - Feriado">
      <formula>NOT(ISERROR(SEARCH("Trabalhado - Feriado",T19)))</formula>
    </cfRule>
  </conditionalFormatting>
  <conditionalFormatting sqref="T19">
    <cfRule type="containsText" dxfId="12095" priority="10389" operator="containsText" text="Folga">
      <formula>NOT(ISERROR(SEARCH("Folga",T19)))</formula>
    </cfRule>
    <cfRule type="containsText" dxfId="12094" priority="10390" operator="containsText" text="Trabalhado - Feriado">
      <formula>NOT(ISERROR(SEARCH("Trabalhado - Feriado",T19)))</formula>
    </cfRule>
  </conditionalFormatting>
  <conditionalFormatting sqref="T19">
    <cfRule type="containsText" dxfId="12093" priority="10387" operator="containsText" text="Folga">
      <formula>NOT(ISERROR(SEARCH("Folga",T19)))</formula>
    </cfRule>
    <cfRule type="containsText" dxfId="12092" priority="10388" operator="containsText" text="Trabalhado - Feriado">
      <formula>NOT(ISERROR(SEARCH("Trabalhado - Feriado",T19)))</formula>
    </cfRule>
  </conditionalFormatting>
  <conditionalFormatting sqref="T19">
    <cfRule type="containsText" dxfId="12091" priority="10385" operator="containsText" text="Folga">
      <formula>NOT(ISERROR(SEARCH("Folga",T19)))</formula>
    </cfRule>
    <cfRule type="containsText" dxfId="12090" priority="10386" operator="containsText" text="Trabalhado - Feriado">
      <formula>NOT(ISERROR(SEARCH("Trabalhado - Feriado",T19)))</formula>
    </cfRule>
  </conditionalFormatting>
  <conditionalFormatting sqref="T19">
    <cfRule type="containsText" dxfId="12089" priority="10383" operator="containsText" text="Folga">
      <formula>NOT(ISERROR(SEARCH("Folga",T19)))</formula>
    </cfRule>
    <cfRule type="containsText" dxfId="12088" priority="10384" operator="containsText" text="Trabalhado - Feriado">
      <formula>NOT(ISERROR(SEARCH("Trabalhado - Feriado",T19)))</formula>
    </cfRule>
  </conditionalFormatting>
  <conditionalFormatting sqref="T19">
    <cfRule type="containsText" dxfId="12087" priority="10381" operator="containsText" text="Folga">
      <formula>NOT(ISERROR(SEARCH("Folga",T19)))</formula>
    </cfRule>
    <cfRule type="containsText" dxfId="12086" priority="10382" operator="containsText" text="Trabalhado - Feriado">
      <formula>NOT(ISERROR(SEARCH("Trabalhado - Feriado",T19)))</formula>
    </cfRule>
  </conditionalFormatting>
  <conditionalFormatting sqref="T19">
    <cfRule type="containsText" dxfId="12085" priority="10379" operator="containsText" text="Folga">
      <formula>NOT(ISERROR(SEARCH("Folga",T19)))</formula>
    </cfRule>
    <cfRule type="containsText" dxfId="12084" priority="10380" operator="containsText" text="Trabalhado - Feriado">
      <formula>NOT(ISERROR(SEARCH("Trabalhado - Feriado",T19)))</formula>
    </cfRule>
  </conditionalFormatting>
  <conditionalFormatting sqref="T19">
    <cfRule type="containsText" dxfId="12083" priority="10377" operator="containsText" text="Folga">
      <formula>NOT(ISERROR(SEARCH("Folga",T19)))</formula>
    </cfRule>
    <cfRule type="containsText" dxfId="12082" priority="10378" operator="containsText" text="Trabalhado - Feriado">
      <formula>NOT(ISERROR(SEARCH("Trabalhado - Feriado",T19)))</formula>
    </cfRule>
  </conditionalFormatting>
  <conditionalFormatting sqref="T19">
    <cfRule type="containsText" dxfId="12081" priority="10375" operator="containsText" text="Folga">
      <formula>NOT(ISERROR(SEARCH("Folga",T19)))</formula>
    </cfRule>
    <cfRule type="containsText" dxfId="12080" priority="10376" operator="containsText" text="Trabalhado - Feriado">
      <formula>NOT(ISERROR(SEARCH("Trabalhado - Feriado",T19)))</formula>
    </cfRule>
  </conditionalFormatting>
  <conditionalFormatting sqref="T19">
    <cfRule type="containsText" dxfId="12079" priority="10373" operator="containsText" text="Folga">
      <formula>NOT(ISERROR(SEARCH("Folga",T19)))</formula>
    </cfRule>
    <cfRule type="containsText" dxfId="12078" priority="10374" operator="containsText" text="Trabalhado - Feriado">
      <formula>NOT(ISERROR(SEARCH("Trabalhado - Feriado",T19)))</formula>
    </cfRule>
  </conditionalFormatting>
  <conditionalFormatting sqref="T19">
    <cfRule type="containsText" dxfId="12077" priority="10371" operator="containsText" text="Folga">
      <formula>NOT(ISERROR(SEARCH("Folga",T19)))</formula>
    </cfRule>
    <cfRule type="containsText" dxfId="12076" priority="10372" operator="containsText" text="Trabalhado - Feriado">
      <formula>NOT(ISERROR(SEARCH("Trabalhado - Feriado",T19)))</formula>
    </cfRule>
  </conditionalFormatting>
  <conditionalFormatting sqref="T19">
    <cfRule type="containsText" dxfId="12075" priority="10369" operator="containsText" text="Folga">
      <formula>NOT(ISERROR(SEARCH("Folga",T19)))</formula>
    </cfRule>
    <cfRule type="containsText" dxfId="12074" priority="10370" operator="containsText" text="Trabalhado - Feriado">
      <formula>NOT(ISERROR(SEARCH("Trabalhado - Feriado",T19)))</formula>
    </cfRule>
  </conditionalFormatting>
  <conditionalFormatting sqref="T19">
    <cfRule type="containsText" dxfId="12073" priority="10367" operator="containsText" text="Folga">
      <formula>NOT(ISERROR(SEARCH("Folga",T19)))</formula>
    </cfRule>
    <cfRule type="containsText" dxfId="12072" priority="10368" operator="containsText" text="Trabalhado - Feriado">
      <formula>NOT(ISERROR(SEARCH("Trabalhado - Feriado",T19)))</formula>
    </cfRule>
  </conditionalFormatting>
  <conditionalFormatting sqref="T19">
    <cfRule type="containsText" dxfId="12071" priority="10365" operator="containsText" text="Folga">
      <formula>NOT(ISERROR(SEARCH("Folga",T19)))</formula>
    </cfRule>
    <cfRule type="containsText" dxfId="12070" priority="10366" operator="containsText" text="Trabalhado - Feriado">
      <formula>NOT(ISERROR(SEARCH("Trabalhado - Feriado",T19)))</formula>
    </cfRule>
  </conditionalFormatting>
  <conditionalFormatting sqref="T19">
    <cfRule type="containsText" dxfId="12069" priority="10363" operator="containsText" text="Folga">
      <formula>NOT(ISERROR(SEARCH("Folga",T19)))</formula>
    </cfRule>
    <cfRule type="containsText" dxfId="12068" priority="10364" operator="containsText" text="Trabalhado - Feriado">
      <formula>NOT(ISERROR(SEARCH("Trabalhado - Feriado",T19)))</formula>
    </cfRule>
  </conditionalFormatting>
  <conditionalFormatting sqref="T19">
    <cfRule type="containsText" dxfId="12067" priority="10361" operator="containsText" text="Folga">
      <formula>NOT(ISERROR(SEARCH("Folga",T19)))</formula>
    </cfRule>
    <cfRule type="containsText" dxfId="12066" priority="10362" operator="containsText" text="Trabalhado - Feriado">
      <formula>NOT(ISERROR(SEARCH("Trabalhado - Feriado",T19)))</formula>
    </cfRule>
  </conditionalFormatting>
  <conditionalFormatting sqref="T19">
    <cfRule type="containsText" dxfId="12065" priority="10359" operator="containsText" text="Folga">
      <formula>NOT(ISERROR(SEARCH("Folga",T19)))</formula>
    </cfRule>
    <cfRule type="containsText" dxfId="12064" priority="10360" operator="containsText" text="Trabalhado - Feriado">
      <formula>NOT(ISERROR(SEARCH("Trabalhado - Feriado",T19)))</formula>
    </cfRule>
  </conditionalFormatting>
  <conditionalFormatting sqref="T19">
    <cfRule type="containsText" dxfId="12063" priority="10357" operator="containsText" text="Folga">
      <formula>NOT(ISERROR(SEARCH("Folga",T19)))</formula>
    </cfRule>
    <cfRule type="containsText" dxfId="12062" priority="10358" operator="containsText" text="Trabalhado - Feriado">
      <formula>NOT(ISERROR(SEARCH("Trabalhado - Feriado",T19)))</formula>
    </cfRule>
  </conditionalFormatting>
  <conditionalFormatting sqref="T19">
    <cfRule type="containsText" dxfId="12061" priority="10355" operator="containsText" text="Folga">
      <formula>NOT(ISERROR(SEARCH("Folga",T19)))</formula>
    </cfRule>
    <cfRule type="containsText" dxfId="12060" priority="10356" operator="containsText" text="Trabalhado - Feriado">
      <formula>NOT(ISERROR(SEARCH("Trabalhado - Feriado",T19)))</formula>
    </cfRule>
  </conditionalFormatting>
  <conditionalFormatting sqref="T19">
    <cfRule type="containsText" dxfId="12059" priority="10353" operator="containsText" text="Folga">
      <formula>NOT(ISERROR(SEARCH("Folga",T19)))</formula>
    </cfRule>
    <cfRule type="containsText" dxfId="12058" priority="10354" operator="containsText" text="Trabalhado - Feriado">
      <formula>NOT(ISERROR(SEARCH("Trabalhado - Feriado",T19)))</formula>
    </cfRule>
  </conditionalFormatting>
  <conditionalFormatting sqref="T19">
    <cfRule type="containsText" dxfId="12057" priority="10351" operator="containsText" text="Folga">
      <formula>NOT(ISERROR(SEARCH("Folga",T19)))</formula>
    </cfRule>
    <cfRule type="containsText" dxfId="12056" priority="10352" operator="containsText" text="Trabalhado - Feriado">
      <formula>NOT(ISERROR(SEARCH("Trabalhado - Feriado",T19)))</formula>
    </cfRule>
  </conditionalFormatting>
  <conditionalFormatting sqref="T19">
    <cfRule type="containsText" dxfId="12055" priority="10349" operator="containsText" text="Folga">
      <formula>NOT(ISERROR(SEARCH("Folga",T19)))</formula>
    </cfRule>
    <cfRule type="containsText" dxfId="12054" priority="10350" operator="containsText" text="Trabalhado - Feriado">
      <formula>NOT(ISERROR(SEARCH("Trabalhado - Feriado",T19)))</formula>
    </cfRule>
  </conditionalFormatting>
  <conditionalFormatting sqref="T19">
    <cfRule type="containsText" dxfId="12053" priority="10347" operator="containsText" text="Folga">
      <formula>NOT(ISERROR(SEARCH("Folga",T19)))</formula>
    </cfRule>
    <cfRule type="containsText" dxfId="12052" priority="10348" operator="containsText" text="Trabalhado - Feriado">
      <formula>NOT(ISERROR(SEARCH("Trabalhado - Feriado",T19)))</formula>
    </cfRule>
  </conditionalFormatting>
  <conditionalFormatting sqref="T19">
    <cfRule type="containsText" dxfId="12051" priority="10345" operator="containsText" text="Folga">
      <formula>NOT(ISERROR(SEARCH("Folga",T19)))</formula>
    </cfRule>
    <cfRule type="containsText" dxfId="12050" priority="10346" operator="containsText" text="Trabalhado - Feriado">
      <formula>NOT(ISERROR(SEARCH("Trabalhado - Feriado",T19)))</formula>
    </cfRule>
  </conditionalFormatting>
  <conditionalFormatting sqref="T19">
    <cfRule type="containsText" dxfId="12049" priority="10343" operator="containsText" text="Folga">
      <formula>NOT(ISERROR(SEARCH("Folga",T19)))</formula>
    </cfRule>
    <cfRule type="containsText" dxfId="12048" priority="10344" operator="containsText" text="Trabalhado - Feriado">
      <formula>NOT(ISERROR(SEARCH("Trabalhado - Feriado",T19)))</formula>
    </cfRule>
  </conditionalFormatting>
  <conditionalFormatting sqref="T19">
    <cfRule type="containsText" dxfId="12047" priority="10341" operator="containsText" text="Folga">
      <formula>NOT(ISERROR(SEARCH("Folga",T19)))</formula>
    </cfRule>
    <cfRule type="containsText" dxfId="12046" priority="10342" operator="containsText" text="Trabalhado - Feriado">
      <formula>NOT(ISERROR(SEARCH("Trabalhado - Feriado",T19)))</formula>
    </cfRule>
  </conditionalFormatting>
  <conditionalFormatting sqref="T19">
    <cfRule type="containsText" dxfId="12045" priority="10339" operator="containsText" text="Folga">
      <formula>NOT(ISERROR(SEARCH("Folga",T19)))</formula>
    </cfRule>
    <cfRule type="containsText" dxfId="12044" priority="10340" operator="containsText" text="Trabalhado - Feriado">
      <formula>NOT(ISERROR(SEARCH("Trabalhado - Feriado",T19)))</formula>
    </cfRule>
  </conditionalFormatting>
  <conditionalFormatting sqref="T19">
    <cfRule type="containsText" dxfId="12043" priority="10337" operator="containsText" text="Folga">
      <formula>NOT(ISERROR(SEARCH("Folga",T19)))</formula>
    </cfRule>
    <cfRule type="containsText" dxfId="12042" priority="10338" operator="containsText" text="Trabalhado - Feriado">
      <formula>NOT(ISERROR(SEARCH("Trabalhado - Feriado",T19)))</formula>
    </cfRule>
  </conditionalFormatting>
  <conditionalFormatting sqref="T19">
    <cfRule type="containsText" dxfId="12041" priority="10335" operator="containsText" text="Folga">
      <formula>NOT(ISERROR(SEARCH("Folga",T19)))</formula>
    </cfRule>
    <cfRule type="containsText" dxfId="12040" priority="10336" operator="containsText" text="Trabalhado - Feriado">
      <formula>NOT(ISERROR(SEARCH("Trabalhado - Feriado",T19)))</formula>
    </cfRule>
  </conditionalFormatting>
  <conditionalFormatting sqref="T19">
    <cfRule type="containsText" dxfId="12039" priority="10333" operator="containsText" text="Folga">
      <formula>NOT(ISERROR(SEARCH("Folga",T19)))</formula>
    </cfRule>
    <cfRule type="containsText" dxfId="12038" priority="10334" operator="containsText" text="Trabalhado - Feriado">
      <formula>NOT(ISERROR(SEARCH("Trabalhado - Feriado",T19)))</formula>
    </cfRule>
  </conditionalFormatting>
  <conditionalFormatting sqref="T19">
    <cfRule type="containsText" dxfId="12037" priority="10331" operator="containsText" text="Folga">
      <formula>NOT(ISERROR(SEARCH("Folga",T19)))</formula>
    </cfRule>
    <cfRule type="containsText" dxfId="12036" priority="10332" operator="containsText" text="Trabalhado - Feriado">
      <formula>NOT(ISERROR(SEARCH("Trabalhado - Feriado",T19)))</formula>
    </cfRule>
  </conditionalFormatting>
  <conditionalFormatting sqref="T19">
    <cfRule type="containsText" dxfId="12035" priority="10329" operator="containsText" text="Folga">
      <formula>NOT(ISERROR(SEARCH("Folga",T19)))</formula>
    </cfRule>
    <cfRule type="containsText" dxfId="12034" priority="10330" operator="containsText" text="Trabalhado - Feriado">
      <formula>NOT(ISERROR(SEARCH("Trabalhado - Feriado",T19)))</formula>
    </cfRule>
  </conditionalFormatting>
  <conditionalFormatting sqref="T19">
    <cfRule type="containsText" dxfId="12033" priority="10327" operator="containsText" text="Folga">
      <formula>NOT(ISERROR(SEARCH("Folga",T19)))</formula>
    </cfRule>
    <cfRule type="containsText" dxfId="12032" priority="10328" operator="containsText" text="Trabalhado - Feriado">
      <formula>NOT(ISERROR(SEARCH("Trabalhado - Feriado",T19)))</formula>
    </cfRule>
  </conditionalFormatting>
  <conditionalFormatting sqref="T19">
    <cfRule type="containsText" dxfId="12031" priority="10325" operator="containsText" text="Folga">
      <formula>NOT(ISERROR(SEARCH("Folga",T19)))</formula>
    </cfRule>
    <cfRule type="containsText" dxfId="12030" priority="10326" operator="containsText" text="Trabalhado - Feriado">
      <formula>NOT(ISERROR(SEARCH("Trabalhado - Feriado",T19)))</formula>
    </cfRule>
  </conditionalFormatting>
  <conditionalFormatting sqref="T19">
    <cfRule type="containsText" dxfId="12029" priority="10323" operator="containsText" text="Folga">
      <formula>NOT(ISERROR(SEARCH("Folga",T19)))</formula>
    </cfRule>
    <cfRule type="containsText" dxfId="12028" priority="10324" operator="containsText" text="Trabalhado - Feriado">
      <formula>NOT(ISERROR(SEARCH("Trabalhado - Feriado",T19)))</formula>
    </cfRule>
  </conditionalFormatting>
  <conditionalFormatting sqref="T19">
    <cfRule type="containsText" dxfId="12027" priority="10321" operator="containsText" text="Folga">
      <formula>NOT(ISERROR(SEARCH("Folga",T19)))</formula>
    </cfRule>
    <cfRule type="containsText" dxfId="12026" priority="10322" operator="containsText" text="Trabalhado - Feriado">
      <formula>NOT(ISERROR(SEARCH("Trabalhado - Feriado",T19)))</formula>
    </cfRule>
  </conditionalFormatting>
  <conditionalFormatting sqref="T19">
    <cfRule type="containsText" dxfId="12025" priority="10319" operator="containsText" text="Folga">
      <formula>NOT(ISERROR(SEARCH("Folga",T19)))</formula>
    </cfRule>
    <cfRule type="containsText" dxfId="12024" priority="10320" operator="containsText" text="Trabalhado - Feriado">
      <formula>NOT(ISERROR(SEARCH("Trabalhado - Feriado",T19)))</formula>
    </cfRule>
  </conditionalFormatting>
  <conditionalFormatting sqref="T19">
    <cfRule type="containsText" dxfId="12023" priority="10317" operator="containsText" text="Folga">
      <formula>NOT(ISERROR(SEARCH("Folga",T19)))</formula>
    </cfRule>
    <cfRule type="containsText" dxfId="12022" priority="10318" operator="containsText" text="Trabalhado - Feriado">
      <formula>NOT(ISERROR(SEARCH("Trabalhado - Feriado",T19)))</formula>
    </cfRule>
  </conditionalFormatting>
  <conditionalFormatting sqref="T19">
    <cfRule type="containsText" dxfId="12021" priority="10315" operator="containsText" text="Folga">
      <formula>NOT(ISERROR(SEARCH("Folga",T19)))</formula>
    </cfRule>
    <cfRule type="containsText" dxfId="12020" priority="10316" operator="containsText" text="Trabalhado - Feriado">
      <formula>NOT(ISERROR(SEARCH("Trabalhado - Feriado",T19)))</formula>
    </cfRule>
  </conditionalFormatting>
  <conditionalFormatting sqref="T19">
    <cfRule type="containsText" dxfId="12019" priority="10313" operator="containsText" text="Folga">
      <formula>NOT(ISERROR(SEARCH("Folga",T19)))</formula>
    </cfRule>
    <cfRule type="containsText" dxfId="12018" priority="10314" operator="containsText" text="Trabalhado - Feriado">
      <formula>NOT(ISERROR(SEARCH("Trabalhado - Feriado",T19)))</formula>
    </cfRule>
  </conditionalFormatting>
  <conditionalFormatting sqref="T19">
    <cfRule type="containsText" dxfId="12017" priority="10311" operator="containsText" text="Folga">
      <formula>NOT(ISERROR(SEARCH("Folga",T19)))</formula>
    </cfRule>
    <cfRule type="containsText" dxfId="12016" priority="10312" operator="containsText" text="Trabalhado - Feriado">
      <formula>NOT(ISERROR(SEARCH("Trabalhado - Feriado",T19)))</formula>
    </cfRule>
  </conditionalFormatting>
  <conditionalFormatting sqref="T19">
    <cfRule type="containsText" dxfId="12015" priority="10309" operator="containsText" text="Folga">
      <formula>NOT(ISERROR(SEARCH("Folga",T19)))</formula>
    </cfRule>
    <cfRule type="containsText" dxfId="12014" priority="10310" operator="containsText" text="Trabalhado - Feriado">
      <formula>NOT(ISERROR(SEARCH("Trabalhado - Feriado",T19)))</formula>
    </cfRule>
  </conditionalFormatting>
  <conditionalFormatting sqref="T19">
    <cfRule type="containsText" dxfId="12013" priority="10307" operator="containsText" text="Folga">
      <formula>NOT(ISERROR(SEARCH("Folga",T19)))</formula>
    </cfRule>
    <cfRule type="containsText" dxfId="12012" priority="10308" operator="containsText" text="Trabalhado - Feriado">
      <formula>NOT(ISERROR(SEARCH("Trabalhado - Feriado",T19)))</formula>
    </cfRule>
  </conditionalFormatting>
  <conditionalFormatting sqref="T19">
    <cfRule type="containsText" dxfId="12011" priority="10305" operator="containsText" text="Folga">
      <formula>NOT(ISERROR(SEARCH("Folga",T19)))</formula>
    </cfRule>
    <cfRule type="containsText" dxfId="12010" priority="10306" operator="containsText" text="Trabalhado - Feriado">
      <formula>NOT(ISERROR(SEARCH("Trabalhado - Feriado",T19)))</formula>
    </cfRule>
  </conditionalFormatting>
  <conditionalFormatting sqref="T19">
    <cfRule type="containsText" dxfId="12009" priority="10303" operator="containsText" text="Folga">
      <formula>NOT(ISERROR(SEARCH("Folga",T19)))</formula>
    </cfRule>
    <cfRule type="containsText" dxfId="12008" priority="10304" operator="containsText" text="Trabalhado - Feriado">
      <formula>NOT(ISERROR(SEARCH("Trabalhado - Feriado",T19)))</formula>
    </cfRule>
  </conditionalFormatting>
  <conditionalFormatting sqref="T19">
    <cfRule type="containsText" dxfId="12007" priority="10301" operator="containsText" text="Folga">
      <formula>NOT(ISERROR(SEARCH("Folga",T19)))</formula>
    </cfRule>
    <cfRule type="containsText" dxfId="12006" priority="10302" operator="containsText" text="Trabalhado - Feriado">
      <formula>NOT(ISERROR(SEARCH("Trabalhado - Feriado",T19)))</formula>
    </cfRule>
  </conditionalFormatting>
  <conditionalFormatting sqref="T19">
    <cfRule type="containsText" dxfId="12005" priority="10299" operator="containsText" text="Folga">
      <formula>NOT(ISERROR(SEARCH("Folga",T19)))</formula>
    </cfRule>
    <cfRule type="containsText" dxfId="12004" priority="10300" operator="containsText" text="Trabalhado - Feriado">
      <formula>NOT(ISERROR(SEARCH("Trabalhado - Feriado",T19)))</formula>
    </cfRule>
  </conditionalFormatting>
  <conditionalFormatting sqref="T19">
    <cfRule type="containsText" dxfId="12003" priority="10297" operator="containsText" text="Folga">
      <formula>NOT(ISERROR(SEARCH("Folga",T19)))</formula>
    </cfRule>
    <cfRule type="containsText" dxfId="12002" priority="10298" operator="containsText" text="Trabalhado - Feriado">
      <formula>NOT(ISERROR(SEARCH("Trabalhado - Feriado",T19)))</formula>
    </cfRule>
  </conditionalFormatting>
  <conditionalFormatting sqref="T19">
    <cfRule type="containsText" dxfId="12001" priority="10295" operator="containsText" text="Folga">
      <formula>NOT(ISERROR(SEARCH("Folga",T19)))</formula>
    </cfRule>
    <cfRule type="containsText" dxfId="12000" priority="10296" operator="containsText" text="Trabalhado - Feriado">
      <formula>NOT(ISERROR(SEARCH("Trabalhado - Feriado",T19)))</formula>
    </cfRule>
  </conditionalFormatting>
  <conditionalFormatting sqref="T19">
    <cfRule type="containsText" dxfId="11999" priority="10293" operator="containsText" text="Folga">
      <formula>NOT(ISERROR(SEARCH("Folga",T19)))</formula>
    </cfRule>
    <cfRule type="containsText" dxfId="11998" priority="10294" operator="containsText" text="Trabalhado - Feriado">
      <formula>NOT(ISERROR(SEARCH("Trabalhado - Feriado",T19)))</formula>
    </cfRule>
  </conditionalFormatting>
  <conditionalFormatting sqref="T19">
    <cfRule type="containsText" dxfId="11997" priority="10291" operator="containsText" text="Folga">
      <formula>NOT(ISERROR(SEARCH("Folga",T19)))</formula>
    </cfRule>
    <cfRule type="containsText" dxfId="11996" priority="10292" operator="containsText" text="Trabalhado - Feriado">
      <formula>NOT(ISERROR(SEARCH("Trabalhado - Feriado",T19)))</formula>
    </cfRule>
  </conditionalFormatting>
  <conditionalFormatting sqref="T19">
    <cfRule type="containsText" dxfId="11995" priority="10289" operator="containsText" text="Folga">
      <formula>NOT(ISERROR(SEARCH("Folga",T19)))</formula>
    </cfRule>
    <cfRule type="containsText" dxfId="11994" priority="10290" operator="containsText" text="Trabalhado - Feriado">
      <formula>NOT(ISERROR(SEARCH("Trabalhado - Feriado",T19)))</formula>
    </cfRule>
  </conditionalFormatting>
  <conditionalFormatting sqref="T19">
    <cfRule type="containsText" dxfId="11993" priority="10287" operator="containsText" text="Folga">
      <formula>NOT(ISERROR(SEARCH("Folga",T19)))</formula>
    </cfRule>
    <cfRule type="containsText" dxfId="11992" priority="10288" operator="containsText" text="Trabalhado - Feriado">
      <formula>NOT(ISERROR(SEARCH("Trabalhado - Feriado",T19)))</formula>
    </cfRule>
  </conditionalFormatting>
  <conditionalFormatting sqref="T19">
    <cfRule type="containsText" dxfId="11991" priority="10285" operator="containsText" text="Folga">
      <formula>NOT(ISERROR(SEARCH("Folga",T19)))</formula>
    </cfRule>
    <cfRule type="containsText" dxfId="11990" priority="10286" operator="containsText" text="Trabalhado - Feriado">
      <formula>NOT(ISERROR(SEARCH("Trabalhado - Feriado",T19)))</formula>
    </cfRule>
  </conditionalFormatting>
  <conditionalFormatting sqref="T19">
    <cfRule type="containsText" dxfId="11989" priority="10283" operator="containsText" text="Folga">
      <formula>NOT(ISERROR(SEARCH("Folga",T19)))</formula>
    </cfRule>
    <cfRule type="containsText" dxfId="11988" priority="10284" operator="containsText" text="Trabalhado - Feriado">
      <formula>NOT(ISERROR(SEARCH("Trabalhado - Feriado",T19)))</formula>
    </cfRule>
  </conditionalFormatting>
  <conditionalFormatting sqref="T19">
    <cfRule type="containsText" dxfId="11987" priority="10281" operator="containsText" text="Folga">
      <formula>NOT(ISERROR(SEARCH("Folga",T19)))</formula>
    </cfRule>
    <cfRule type="containsText" dxfId="11986" priority="10282" operator="containsText" text="Trabalhado - Feriado">
      <formula>NOT(ISERROR(SEARCH("Trabalhado - Feriado",T19)))</formula>
    </cfRule>
  </conditionalFormatting>
  <conditionalFormatting sqref="T19">
    <cfRule type="containsText" dxfId="11985" priority="10279" operator="containsText" text="Folga">
      <formula>NOT(ISERROR(SEARCH("Folga",T19)))</formula>
    </cfRule>
    <cfRule type="containsText" dxfId="11984" priority="10280" operator="containsText" text="Trabalhado - Feriado">
      <formula>NOT(ISERROR(SEARCH("Trabalhado - Feriado",T19)))</formula>
    </cfRule>
  </conditionalFormatting>
  <conditionalFormatting sqref="T19">
    <cfRule type="containsText" dxfId="11983" priority="10277" operator="containsText" text="Folga">
      <formula>NOT(ISERROR(SEARCH("Folga",T19)))</formula>
    </cfRule>
    <cfRule type="containsText" dxfId="11982" priority="10278" operator="containsText" text="Trabalhado - Feriado">
      <formula>NOT(ISERROR(SEARCH("Trabalhado - Feriado",T19)))</formula>
    </cfRule>
  </conditionalFormatting>
  <conditionalFormatting sqref="T19">
    <cfRule type="containsText" dxfId="11981" priority="10275" operator="containsText" text="Folga">
      <formula>NOT(ISERROR(SEARCH("Folga",T19)))</formula>
    </cfRule>
    <cfRule type="containsText" dxfId="11980" priority="10276" operator="containsText" text="Trabalhado - Feriado">
      <formula>NOT(ISERROR(SEARCH("Trabalhado - Feriado",T19)))</formula>
    </cfRule>
  </conditionalFormatting>
  <conditionalFormatting sqref="T18">
    <cfRule type="containsText" dxfId="11979" priority="10273" operator="containsText" text="Folga">
      <formula>NOT(ISERROR(SEARCH("Folga",T18)))</formula>
    </cfRule>
    <cfRule type="containsText" dxfId="11978" priority="10274" operator="containsText" text="Trabalhado - Feriado">
      <formula>NOT(ISERROR(SEARCH("Trabalhado - Feriado",T18)))</formula>
    </cfRule>
  </conditionalFormatting>
  <conditionalFormatting sqref="T18">
    <cfRule type="containsText" dxfId="11977" priority="10271" operator="containsText" text="Folga">
      <formula>NOT(ISERROR(SEARCH("Folga",T18)))</formula>
    </cfRule>
    <cfRule type="containsText" dxfId="11976" priority="10272" operator="containsText" text="Trabalhado - Feriado">
      <formula>NOT(ISERROR(SEARCH("Trabalhado - Feriado",T18)))</formula>
    </cfRule>
  </conditionalFormatting>
  <conditionalFormatting sqref="T18">
    <cfRule type="containsText" dxfId="11975" priority="10269" operator="containsText" text="Folga">
      <formula>NOT(ISERROR(SEARCH("Folga",T18)))</formula>
    </cfRule>
    <cfRule type="containsText" dxfId="11974" priority="10270" operator="containsText" text="Trabalhado - Feriado">
      <formula>NOT(ISERROR(SEARCH("Trabalhado - Feriado",T18)))</formula>
    </cfRule>
  </conditionalFormatting>
  <conditionalFormatting sqref="T18">
    <cfRule type="containsText" dxfId="11973" priority="10267" operator="containsText" text="Folga">
      <formula>NOT(ISERROR(SEARCH("Folga",T18)))</formula>
    </cfRule>
    <cfRule type="containsText" dxfId="11972" priority="10268" operator="containsText" text="Trabalhado - Feriado">
      <formula>NOT(ISERROR(SEARCH("Trabalhado - Feriado",T18)))</formula>
    </cfRule>
  </conditionalFormatting>
  <conditionalFormatting sqref="T18">
    <cfRule type="containsText" dxfId="11971" priority="10265" operator="containsText" text="Folga">
      <formula>NOT(ISERROR(SEARCH("Folga",T18)))</formula>
    </cfRule>
    <cfRule type="containsText" dxfId="11970" priority="10266" operator="containsText" text="Trabalhado - Feriado">
      <formula>NOT(ISERROR(SEARCH("Trabalhado - Feriado",T18)))</formula>
    </cfRule>
  </conditionalFormatting>
  <conditionalFormatting sqref="T18">
    <cfRule type="containsText" dxfId="11969" priority="10263" operator="containsText" text="Folga">
      <formula>NOT(ISERROR(SEARCH("Folga",T18)))</formula>
    </cfRule>
    <cfRule type="containsText" dxfId="11968" priority="10264" operator="containsText" text="Trabalhado - Feriado">
      <formula>NOT(ISERROR(SEARCH("Trabalhado - Feriado",T18)))</formula>
    </cfRule>
  </conditionalFormatting>
  <conditionalFormatting sqref="T18">
    <cfRule type="containsText" dxfId="11967" priority="10261" operator="containsText" text="Folga">
      <formula>NOT(ISERROR(SEARCH("Folga",T18)))</formula>
    </cfRule>
    <cfRule type="containsText" dxfId="11966" priority="10262" operator="containsText" text="Trabalhado - Feriado">
      <formula>NOT(ISERROR(SEARCH("Trabalhado - Feriado",T18)))</formula>
    </cfRule>
  </conditionalFormatting>
  <conditionalFormatting sqref="T18">
    <cfRule type="containsText" dxfId="11965" priority="10259" operator="containsText" text="Folga">
      <formula>NOT(ISERROR(SEARCH("Folga",T18)))</formula>
    </cfRule>
    <cfRule type="containsText" dxfId="11964" priority="10260" operator="containsText" text="Trabalhado - Feriado">
      <formula>NOT(ISERROR(SEARCH("Trabalhado - Feriado",T18)))</formula>
    </cfRule>
  </conditionalFormatting>
  <conditionalFormatting sqref="T18">
    <cfRule type="containsText" dxfId="11963" priority="10257" operator="containsText" text="Folga">
      <formula>NOT(ISERROR(SEARCH("Folga",T18)))</formula>
    </cfRule>
    <cfRule type="containsText" dxfId="11962" priority="10258" operator="containsText" text="Trabalhado - Feriado">
      <formula>NOT(ISERROR(SEARCH("Trabalhado - Feriado",T18)))</formula>
    </cfRule>
  </conditionalFormatting>
  <conditionalFormatting sqref="T18">
    <cfRule type="containsText" dxfId="11961" priority="10255" operator="containsText" text="Folga">
      <formula>NOT(ISERROR(SEARCH("Folga",T18)))</formula>
    </cfRule>
    <cfRule type="containsText" dxfId="11960" priority="10256" operator="containsText" text="Trabalhado - Feriado">
      <formula>NOT(ISERROR(SEARCH("Trabalhado - Feriado",T18)))</formula>
    </cfRule>
  </conditionalFormatting>
  <conditionalFormatting sqref="T18">
    <cfRule type="containsText" dxfId="11959" priority="10253" operator="containsText" text="Folga">
      <formula>NOT(ISERROR(SEARCH("Folga",T18)))</formula>
    </cfRule>
    <cfRule type="containsText" dxfId="11958" priority="10254" operator="containsText" text="Trabalhado - Feriado">
      <formula>NOT(ISERROR(SEARCH("Trabalhado - Feriado",T18)))</formula>
    </cfRule>
  </conditionalFormatting>
  <conditionalFormatting sqref="T18">
    <cfRule type="containsText" dxfId="11957" priority="10251" operator="containsText" text="Folga">
      <formula>NOT(ISERROR(SEARCH("Folga",T18)))</formula>
    </cfRule>
    <cfRule type="containsText" dxfId="11956" priority="10252" operator="containsText" text="Trabalhado - Feriado">
      <formula>NOT(ISERROR(SEARCH("Trabalhado - Feriado",T18)))</formula>
    </cfRule>
  </conditionalFormatting>
  <conditionalFormatting sqref="T18">
    <cfRule type="containsText" dxfId="11955" priority="10249" operator="containsText" text="Folga">
      <formula>NOT(ISERROR(SEARCH("Folga",T18)))</formula>
    </cfRule>
    <cfRule type="containsText" dxfId="11954" priority="10250" operator="containsText" text="Trabalhado - Feriado">
      <formula>NOT(ISERROR(SEARCH("Trabalhado - Feriado",T18)))</formula>
    </cfRule>
  </conditionalFormatting>
  <conditionalFormatting sqref="T18">
    <cfRule type="containsText" dxfId="11953" priority="10247" operator="containsText" text="Folga">
      <formula>NOT(ISERROR(SEARCH("Folga",T18)))</formula>
    </cfRule>
    <cfRule type="containsText" dxfId="11952" priority="10248" operator="containsText" text="Trabalhado - Feriado">
      <formula>NOT(ISERROR(SEARCH("Trabalhado - Feriado",T18)))</formula>
    </cfRule>
  </conditionalFormatting>
  <conditionalFormatting sqref="T18">
    <cfRule type="containsText" dxfId="11951" priority="10245" operator="containsText" text="Folga">
      <formula>NOT(ISERROR(SEARCH("Folga",T18)))</formula>
    </cfRule>
    <cfRule type="containsText" dxfId="11950" priority="10246" operator="containsText" text="Trabalhado - Feriado">
      <formula>NOT(ISERROR(SEARCH("Trabalhado - Feriado",T18)))</formula>
    </cfRule>
  </conditionalFormatting>
  <conditionalFormatting sqref="T18">
    <cfRule type="containsText" dxfId="11949" priority="10243" operator="containsText" text="Folga">
      <formula>NOT(ISERROR(SEARCH("Folga",T18)))</formula>
    </cfRule>
    <cfRule type="containsText" dxfId="11948" priority="10244" operator="containsText" text="Trabalhado - Feriado">
      <formula>NOT(ISERROR(SEARCH("Trabalhado - Feriado",T18)))</formula>
    </cfRule>
  </conditionalFormatting>
  <conditionalFormatting sqref="T18">
    <cfRule type="containsText" dxfId="11947" priority="10241" operator="containsText" text="Folga">
      <formula>NOT(ISERROR(SEARCH("Folga",T18)))</formula>
    </cfRule>
    <cfRule type="containsText" dxfId="11946" priority="10242" operator="containsText" text="Trabalhado - Feriado">
      <formula>NOT(ISERROR(SEARCH("Trabalhado - Feriado",T18)))</formula>
    </cfRule>
  </conditionalFormatting>
  <conditionalFormatting sqref="T18">
    <cfRule type="containsText" dxfId="11945" priority="10239" operator="containsText" text="Folga">
      <formula>NOT(ISERROR(SEARCH("Folga",T18)))</formula>
    </cfRule>
    <cfRule type="containsText" dxfId="11944" priority="10240" operator="containsText" text="Trabalhado - Feriado">
      <formula>NOT(ISERROR(SEARCH("Trabalhado - Feriado",T18)))</formula>
    </cfRule>
  </conditionalFormatting>
  <conditionalFormatting sqref="T18">
    <cfRule type="containsText" dxfId="11943" priority="10237" operator="containsText" text="Folga">
      <formula>NOT(ISERROR(SEARCH("Folga",T18)))</formula>
    </cfRule>
    <cfRule type="containsText" dxfId="11942" priority="10238" operator="containsText" text="Trabalhado - Feriado">
      <formula>NOT(ISERROR(SEARCH("Trabalhado - Feriado",T18)))</formula>
    </cfRule>
  </conditionalFormatting>
  <conditionalFormatting sqref="T18">
    <cfRule type="containsText" dxfId="11941" priority="10235" operator="containsText" text="Folga">
      <formula>NOT(ISERROR(SEARCH("Folga",T18)))</formula>
    </cfRule>
    <cfRule type="containsText" dxfId="11940" priority="10236" operator="containsText" text="Trabalhado - Feriado">
      <formula>NOT(ISERROR(SEARCH("Trabalhado - Feriado",T18)))</formula>
    </cfRule>
  </conditionalFormatting>
  <conditionalFormatting sqref="T18">
    <cfRule type="containsText" dxfId="11939" priority="10233" operator="containsText" text="Folga">
      <formula>NOT(ISERROR(SEARCH("Folga",T18)))</formula>
    </cfRule>
    <cfRule type="containsText" dxfId="11938" priority="10234" operator="containsText" text="Trabalhado - Feriado">
      <formula>NOT(ISERROR(SEARCH("Trabalhado - Feriado",T18)))</formula>
    </cfRule>
  </conditionalFormatting>
  <conditionalFormatting sqref="T18">
    <cfRule type="containsText" dxfId="11937" priority="10231" operator="containsText" text="Folga">
      <formula>NOT(ISERROR(SEARCH("Folga",T18)))</formula>
    </cfRule>
    <cfRule type="containsText" dxfId="11936" priority="10232" operator="containsText" text="Trabalhado - Feriado">
      <formula>NOT(ISERROR(SEARCH("Trabalhado - Feriado",T18)))</formula>
    </cfRule>
  </conditionalFormatting>
  <conditionalFormatting sqref="T18">
    <cfRule type="containsText" dxfId="11935" priority="10229" operator="containsText" text="Folga">
      <formula>NOT(ISERROR(SEARCH("Folga",T18)))</formula>
    </cfRule>
    <cfRule type="containsText" dxfId="11934" priority="10230" operator="containsText" text="Trabalhado - Feriado">
      <formula>NOT(ISERROR(SEARCH("Trabalhado - Feriado",T18)))</formula>
    </cfRule>
  </conditionalFormatting>
  <conditionalFormatting sqref="T18">
    <cfRule type="containsText" dxfId="11933" priority="10227" operator="containsText" text="Folga">
      <formula>NOT(ISERROR(SEARCH("Folga",T18)))</formula>
    </cfRule>
    <cfRule type="containsText" dxfId="11932" priority="10228" operator="containsText" text="Trabalhado - Feriado">
      <formula>NOT(ISERROR(SEARCH("Trabalhado - Feriado",T18)))</formula>
    </cfRule>
  </conditionalFormatting>
  <conditionalFormatting sqref="T18">
    <cfRule type="containsText" dxfId="11931" priority="10225" operator="containsText" text="Folga">
      <formula>NOT(ISERROR(SEARCH("Folga",T18)))</formula>
    </cfRule>
    <cfRule type="containsText" dxfId="11930" priority="10226" operator="containsText" text="Trabalhado - Feriado">
      <formula>NOT(ISERROR(SEARCH("Trabalhado - Feriado",T18)))</formula>
    </cfRule>
  </conditionalFormatting>
  <conditionalFormatting sqref="T18">
    <cfRule type="containsText" dxfId="11929" priority="10223" operator="containsText" text="Folga">
      <formula>NOT(ISERROR(SEARCH("Folga",T18)))</formula>
    </cfRule>
    <cfRule type="containsText" dxfId="11928" priority="10224" operator="containsText" text="Trabalhado - Feriado">
      <formula>NOT(ISERROR(SEARCH("Trabalhado - Feriado",T18)))</formula>
    </cfRule>
  </conditionalFormatting>
  <conditionalFormatting sqref="T18">
    <cfRule type="containsText" dxfId="11927" priority="10221" operator="containsText" text="Folga">
      <formula>NOT(ISERROR(SEARCH("Folga",T18)))</formula>
    </cfRule>
    <cfRule type="containsText" dxfId="11926" priority="10222" operator="containsText" text="Trabalhado - Feriado">
      <formula>NOT(ISERROR(SEARCH("Trabalhado - Feriado",T18)))</formula>
    </cfRule>
  </conditionalFormatting>
  <conditionalFormatting sqref="T18">
    <cfRule type="containsText" dxfId="11925" priority="10219" operator="containsText" text="Folga">
      <formula>NOT(ISERROR(SEARCH("Folga",T18)))</formula>
    </cfRule>
    <cfRule type="containsText" dxfId="11924" priority="10220" operator="containsText" text="Trabalhado - Feriado">
      <formula>NOT(ISERROR(SEARCH("Trabalhado - Feriado",T18)))</formula>
    </cfRule>
  </conditionalFormatting>
  <conditionalFormatting sqref="T18">
    <cfRule type="containsText" dxfId="11923" priority="10217" operator="containsText" text="Folga">
      <formula>NOT(ISERROR(SEARCH("Folga",T18)))</formula>
    </cfRule>
    <cfRule type="containsText" dxfId="11922" priority="10218" operator="containsText" text="Trabalhado - Feriado">
      <formula>NOT(ISERROR(SEARCH("Trabalhado - Feriado",T18)))</formula>
    </cfRule>
  </conditionalFormatting>
  <conditionalFormatting sqref="T18">
    <cfRule type="containsText" dxfId="11921" priority="10215" operator="containsText" text="Folga">
      <formula>NOT(ISERROR(SEARCH("Folga",T18)))</formula>
    </cfRule>
    <cfRule type="containsText" dxfId="11920" priority="10216" operator="containsText" text="Trabalhado - Feriado">
      <formula>NOT(ISERROR(SEARCH("Trabalhado - Feriado",T18)))</formula>
    </cfRule>
  </conditionalFormatting>
  <conditionalFormatting sqref="T18">
    <cfRule type="containsText" dxfId="11919" priority="10213" operator="containsText" text="Folga">
      <formula>NOT(ISERROR(SEARCH("Folga",T18)))</formula>
    </cfRule>
    <cfRule type="containsText" dxfId="11918" priority="10214" operator="containsText" text="Trabalhado - Feriado">
      <formula>NOT(ISERROR(SEARCH("Trabalhado - Feriado",T18)))</formula>
    </cfRule>
  </conditionalFormatting>
  <conditionalFormatting sqref="T18">
    <cfRule type="containsText" dxfId="11917" priority="10211" operator="containsText" text="Folga">
      <formula>NOT(ISERROR(SEARCH("Folga",T18)))</formula>
    </cfRule>
    <cfRule type="containsText" dxfId="11916" priority="10212" operator="containsText" text="Trabalhado - Feriado">
      <formula>NOT(ISERROR(SEARCH("Trabalhado - Feriado",T18)))</formula>
    </cfRule>
  </conditionalFormatting>
  <conditionalFormatting sqref="T18">
    <cfRule type="containsText" dxfId="11915" priority="10209" operator="containsText" text="Folga">
      <formula>NOT(ISERROR(SEARCH("Folga",T18)))</formula>
    </cfRule>
    <cfRule type="containsText" dxfId="11914" priority="10210" operator="containsText" text="Trabalhado - Feriado">
      <formula>NOT(ISERROR(SEARCH("Trabalhado - Feriado",T18)))</formula>
    </cfRule>
  </conditionalFormatting>
  <conditionalFormatting sqref="T18">
    <cfRule type="containsText" dxfId="11913" priority="10207" operator="containsText" text="Folga">
      <formula>NOT(ISERROR(SEARCH("Folga",T18)))</formula>
    </cfRule>
    <cfRule type="containsText" dxfId="11912" priority="10208" operator="containsText" text="Trabalhado - Feriado">
      <formula>NOT(ISERROR(SEARCH("Trabalhado - Feriado",T18)))</formula>
    </cfRule>
  </conditionalFormatting>
  <conditionalFormatting sqref="T18">
    <cfRule type="containsText" dxfId="11911" priority="10205" operator="containsText" text="Folga">
      <formula>NOT(ISERROR(SEARCH("Folga",T18)))</formula>
    </cfRule>
    <cfRule type="containsText" dxfId="11910" priority="10206" operator="containsText" text="Trabalhado - Feriado">
      <formula>NOT(ISERROR(SEARCH("Trabalhado - Feriado",T18)))</formula>
    </cfRule>
  </conditionalFormatting>
  <conditionalFormatting sqref="T18">
    <cfRule type="containsText" dxfId="11909" priority="10203" operator="containsText" text="Folga">
      <formula>NOT(ISERROR(SEARCH("Folga",T18)))</formula>
    </cfRule>
    <cfRule type="containsText" dxfId="11908" priority="10204" operator="containsText" text="Trabalhado - Feriado">
      <formula>NOT(ISERROR(SEARCH("Trabalhado - Feriado",T18)))</formula>
    </cfRule>
  </conditionalFormatting>
  <conditionalFormatting sqref="T18">
    <cfRule type="containsText" dxfId="11907" priority="10201" operator="containsText" text="Folga">
      <formula>NOT(ISERROR(SEARCH("Folga",T18)))</formula>
    </cfRule>
    <cfRule type="containsText" dxfId="11906" priority="10202" operator="containsText" text="Trabalhado - Feriado">
      <formula>NOT(ISERROR(SEARCH("Trabalhado - Feriado",T18)))</formula>
    </cfRule>
  </conditionalFormatting>
  <conditionalFormatting sqref="T18">
    <cfRule type="containsText" dxfId="11905" priority="10199" operator="containsText" text="Folga">
      <formula>NOT(ISERROR(SEARCH("Folga",T18)))</formula>
    </cfRule>
    <cfRule type="containsText" dxfId="11904" priority="10200" operator="containsText" text="Trabalhado - Feriado">
      <formula>NOT(ISERROR(SEARCH("Trabalhado - Feriado",T18)))</formula>
    </cfRule>
  </conditionalFormatting>
  <conditionalFormatting sqref="T18">
    <cfRule type="containsText" dxfId="11903" priority="10197" operator="containsText" text="Folga">
      <formula>NOT(ISERROR(SEARCH("Folga",T18)))</formula>
    </cfRule>
    <cfRule type="containsText" dxfId="11902" priority="10198" operator="containsText" text="Trabalhado - Feriado">
      <formula>NOT(ISERROR(SEARCH("Trabalhado - Feriado",T18)))</formula>
    </cfRule>
  </conditionalFormatting>
  <conditionalFormatting sqref="T18">
    <cfRule type="containsText" dxfId="11901" priority="10195" operator="containsText" text="Folga">
      <formula>NOT(ISERROR(SEARCH("Folga",T18)))</formula>
    </cfRule>
    <cfRule type="containsText" dxfId="11900" priority="10196" operator="containsText" text="Trabalhado - Feriado">
      <formula>NOT(ISERROR(SEARCH("Trabalhado - Feriado",T18)))</formula>
    </cfRule>
  </conditionalFormatting>
  <conditionalFormatting sqref="T18">
    <cfRule type="containsText" dxfId="11899" priority="10193" operator="containsText" text="Folga">
      <formula>NOT(ISERROR(SEARCH("Folga",T18)))</formula>
    </cfRule>
    <cfRule type="containsText" dxfId="11898" priority="10194" operator="containsText" text="Trabalhado - Feriado">
      <formula>NOT(ISERROR(SEARCH("Trabalhado - Feriado",T18)))</formula>
    </cfRule>
  </conditionalFormatting>
  <conditionalFormatting sqref="T18">
    <cfRule type="containsText" dxfId="11897" priority="10191" operator="containsText" text="Folga">
      <formula>NOT(ISERROR(SEARCH("Folga",T18)))</formula>
    </cfRule>
    <cfRule type="containsText" dxfId="11896" priority="10192" operator="containsText" text="Trabalhado - Feriado">
      <formula>NOT(ISERROR(SEARCH("Trabalhado - Feriado",T18)))</formula>
    </cfRule>
  </conditionalFormatting>
  <conditionalFormatting sqref="T18">
    <cfRule type="containsText" dxfId="11895" priority="10189" operator="containsText" text="Folga">
      <formula>NOT(ISERROR(SEARCH("Folga",T18)))</formula>
    </cfRule>
    <cfRule type="containsText" dxfId="11894" priority="10190" operator="containsText" text="Trabalhado - Feriado">
      <formula>NOT(ISERROR(SEARCH("Trabalhado - Feriado",T18)))</formula>
    </cfRule>
  </conditionalFormatting>
  <conditionalFormatting sqref="T18">
    <cfRule type="containsText" dxfId="11893" priority="10187" operator="containsText" text="Folga">
      <formula>NOT(ISERROR(SEARCH("Folga",T18)))</formula>
    </cfRule>
    <cfRule type="containsText" dxfId="11892" priority="10188" operator="containsText" text="Trabalhado - Feriado">
      <formula>NOT(ISERROR(SEARCH("Trabalhado - Feriado",T18)))</formula>
    </cfRule>
  </conditionalFormatting>
  <conditionalFormatting sqref="T18">
    <cfRule type="containsText" dxfId="11891" priority="10185" operator="containsText" text="Folga">
      <formula>NOT(ISERROR(SEARCH("Folga",T18)))</formula>
    </cfRule>
    <cfRule type="containsText" dxfId="11890" priority="10186" operator="containsText" text="Trabalhado - Feriado">
      <formula>NOT(ISERROR(SEARCH("Trabalhado - Feriado",T18)))</formula>
    </cfRule>
  </conditionalFormatting>
  <conditionalFormatting sqref="T18">
    <cfRule type="containsText" dxfId="11889" priority="10183" operator="containsText" text="Folga">
      <formula>NOT(ISERROR(SEARCH("Folga",T18)))</formula>
    </cfRule>
    <cfRule type="containsText" dxfId="11888" priority="10184" operator="containsText" text="Trabalhado - Feriado">
      <formula>NOT(ISERROR(SEARCH("Trabalhado - Feriado",T18)))</formula>
    </cfRule>
  </conditionalFormatting>
  <conditionalFormatting sqref="T18">
    <cfRule type="containsText" dxfId="11887" priority="10181" operator="containsText" text="Folga">
      <formula>NOT(ISERROR(SEARCH("Folga",T18)))</formula>
    </cfRule>
    <cfRule type="containsText" dxfId="11886" priority="10182" operator="containsText" text="Trabalhado - Feriado">
      <formula>NOT(ISERROR(SEARCH("Trabalhado - Feriado",T18)))</formula>
    </cfRule>
  </conditionalFormatting>
  <conditionalFormatting sqref="T18">
    <cfRule type="containsText" dxfId="11885" priority="10179" operator="containsText" text="Folga">
      <formula>NOT(ISERROR(SEARCH("Folga",T18)))</formula>
    </cfRule>
    <cfRule type="containsText" dxfId="11884" priority="10180" operator="containsText" text="Trabalhado - Feriado">
      <formula>NOT(ISERROR(SEARCH("Trabalhado - Feriado",T18)))</formula>
    </cfRule>
  </conditionalFormatting>
  <conditionalFormatting sqref="T18">
    <cfRule type="containsText" dxfId="11883" priority="10177" operator="containsText" text="Folga">
      <formula>NOT(ISERROR(SEARCH("Folga",T18)))</formula>
    </cfRule>
    <cfRule type="containsText" dxfId="11882" priority="10178" operator="containsText" text="Trabalhado - Feriado">
      <formula>NOT(ISERROR(SEARCH("Trabalhado - Feriado",T18)))</formula>
    </cfRule>
  </conditionalFormatting>
  <conditionalFormatting sqref="T18">
    <cfRule type="containsText" dxfId="11881" priority="10175" operator="containsText" text="Folga">
      <formula>NOT(ISERROR(SEARCH("Folga",T18)))</formula>
    </cfRule>
    <cfRule type="containsText" dxfId="11880" priority="10176" operator="containsText" text="Trabalhado - Feriado">
      <formula>NOT(ISERROR(SEARCH("Trabalhado - Feriado",T18)))</formula>
    </cfRule>
  </conditionalFormatting>
  <conditionalFormatting sqref="T18">
    <cfRule type="containsText" dxfId="11879" priority="10173" operator="containsText" text="Folga">
      <formula>NOT(ISERROR(SEARCH("Folga",T18)))</formula>
    </cfRule>
    <cfRule type="containsText" dxfId="11878" priority="10174" operator="containsText" text="Trabalhado - Feriado">
      <formula>NOT(ISERROR(SEARCH("Trabalhado - Feriado",T18)))</formula>
    </cfRule>
  </conditionalFormatting>
  <conditionalFormatting sqref="T18">
    <cfRule type="containsText" dxfId="11877" priority="10171" operator="containsText" text="Folga">
      <formula>NOT(ISERROR(SEARCH("Folga",T18)))</formula>
    </cfRule>
    <cfRule type="containsText" dxfId="11876" priority="10172" operator="containsText" text="Trabalhado - Feriado">
      <formula>NOT(ISERROR(SEARCH("Trabalhado - Feriado",T18)))</formula>
    </cfRule>
  </conditionalFormatting>
  <conditionalFormatting sqref="T18">
    <cfRule type="containsText" dxfId="11875" priority="10169" operator="containsText" text="Folga">
      <formula>NOT(ISERROR(SEARCH("Folga",T18)))</formula>
    </cfRule>
    <cfRule type="containsText" dxfId="11874" priority="10170" operator="containsText" text="Trabalhado - Feriado">
      <formula>NOT(ISERROR(SEARCH("Trabalhado - Feriado",T18)))</formula>
    </cfRule>
  </conditionalFormatting>
  <conditionalFormatting sqref="T18">
    <cfRule type="containsText" dxfId="11873" priority="10167" operator="containsText" text="Folga">
      <formula>NOT(ISERROR(SEARCH("Folga",T18)))</formula>
    </cfRule>
    <cfRule type="containsText" dxfId="11872" priority="10168" operator="containsText" text="Trabalhado - Feriado">
      <formula>NOT(ISERROR(SEARCH("Trabalhado - Feriado",T18)))</formula>
    </cfRule>
  </conditionalFormatting>
  <conditionalFormatting sqref="T18">
    <cfRule type="containsText" dxfId="11871" priority="10165" operator="containsText" text="Folga">
      <formula>NOT(ISERROR(SEARCH("Folga",T18)))</formula>
    </cfRule>
    <cfRule type="containsText" dxfId="11870" priority="10166" operator="containsText" text="Trabalhado - Feriado">
      <formula>NOT(ISERROR(SEARCH("Trabalhado - Feriado",T18)))</formula>
    </cfRule>
  </conditionalFormatting>
  <conditionalFormatting sqref="T18">
    <cfRule type="containsText" dxfId="11869" priority="10163" operator="containsText" text="Folga">
      <formula>NOT(ISERROR(SEARCH("Folga",T18)))</formula>
    </cfRule>
    <cfRule type="containsText" dxfId="11868" priority="10164" operator="containsText" text="Trabalhado - Feriado">
      <formula>NOT(ISERROR(SEARCH("Trabalhado - Feriado",T18)))</formula>
    </cfRule>
  </conditionalFormatting>
  <conditionalFormatting sqref="T18">
    <cfRule type="containsText" dxfId="11867" priority="10161" operator="containsText" text="Folga">
      <formula>NOT(ISERROR(SEARCH("Folga",T18)))</formula>
    </cfRule>
    <cfRule type="containsText" dxfId="11866" priority="10162" operator="containsText" text="Trabalhado - Feriado">
      <formula>NOT(ISERROR(SEARCH("Trabalhado - Feriado",T18)))</formula>
    </cfRule>
  </conditionalFormatting>
  <conditionalFormatting sqref="T18">
    <cfRule type="containsText" dxfId="11865" priority="10159" operator="containsText" text="Folga">
      <formula>NOT(ISERROR(SEARCH("Folga",T18)))</formula>
    </cfRule>
    <cfRule type="containsText" dxfId="11864" priority="10160" operator="containsText" text="Trabalhado - Feriado">
      <formula>NOT(ISERROR(SEARCH("Trabalhado - Feriado",T18)))</formula>
    </cfRule>
  </conditionalFormatting>
  <conditionalFormatting sqref="T18">
    <cfRule type="containsText" dxfId="11863" priority="10157" operator="containsText" text="Folga">
      <formula>NOT(ISERROR(SEARCH("Folga",T18)))</formula>
    </cfRule>
    <cfRule type="containsText" dxfId="11862" priority="10158" operator="containsText" text="Trabalhado - Feriado">
      <formula>NOT(ISERROR(SEARCH("Trabalhado - Feriado",T18)))</formula>
    </cfRule>
  </conditionalFormatting>
  <conditionalFormatting sqref="T18">
    <cfRule type="containsText" dxfId="11861" priority="10155" operator="containsText" text="Folga">
      <formula>NOT(ISERROR(SEARCH("Folga",T18)))</formula>
    </cfRule>
    <cfRule type="containsText" dxfId="11860" priority="10156" operator="containsText" text="Trabalhado - Feriado">
      <formula>NOT(ISERROR(SEARCH("Trabalhado - Feriado",T18)))</formula>
    </cfRule>
  </conditionalFormatting>
  <conditionalFormatting sqref="T18">
    <cfRule type="containsText" dxfId="11859" priority="10153" operator="containsText" text="Folga">
      <formula>NOT(ISERROR(SEARCH("Folga",T18)))</formula>
    </cfRule>
    <cfRule type="containsText" dxfId="11858" priority="10154" operator="containsText" text="Trabalhado - Feriado">
      <formula>NOT(ISERROR(SEARCH("Trabalhado - Feriado",T18)))</formula>
    </cfRule>
  </conditionalFormatting>
  <conditionalFormatting sqref="T18">
    <cfRule type="containsText" dxfId="11857" priority="10151" operator="containsText" text="Folga">
      <formula>NOT(ISERROR(SEARCH("Folga",T18)))</formula>
    </cfRule>
    <cfRule type="containsText" dxfId="11856" priority="10152" operator="containsText" text="Trabalhado - Feriado">
      <formula>NOT(ISERROR(SEARCH("Trabalhado - Feriado",T18)))</formula>
    </cfRule>
  </conditionalFormatting>
  <conditionalFormatting sqref="T18">
    <cfRule type="containsText" dxfId="11855" priority="10149" operator="containsText" text="Folga">
      <formula>NOT(ISERROR(SEARCH("Folga",T18)))</formula>
    </cfRule>
    <cfRule type="containsText" dxfId="11854" priority="10150" operator="containsText" text="Trabalhado - Feriado">
      <formula>NOT(ISERROR(SEARCH("Trabalhado - Feriado",T18)))</formula>
    </cfRule>
  </conditionalFormatting>
  <conditionalFormatting sqref="T18">
    <cfRule type="containsText" dxfId="11853" priority="10147" operator="containsText" text="Folga">
      <formula>NOT(ISERROR(SEARCH("Folga",T18)))</formula>
    </cfRule>
    <cfRule type="containsText" dxfId="11852" priority="10148" operator="containsText" text="Trabalhado - Feriado">
      <formula>NOT(ISERROR(SEARCH("Trabalhado - Feriado",T18)))</formula>
    </cfRule>
  </conditionalFormatting>
  <conditionalFormatting sqref="T18">
    <cfRule type="containsText" dxfId="11851" priority="10145" operator="containsText" text="Folga">
      <formula>NOT(ISERROR(SEARCH("Folga",T18)))</formula>
    </cfRule>
    <cfRule type="containsText" dxfId="11850" priority="10146" operator="containsText" text="Trabalhado - Feriado">
      <formula>NOT(ISERROR(SEARCH("Trabalhado - Feriado",T18)))</formula>
    </cfRule>
  </conditionalFormatting>
  <conditionalFormatting sqref="T18:T19">
    <cfRule type="containsText" dxfId="11849" priority="10143" operator="containsText" text="Folga">
      <formula>NOT(ISERROR(SEARCH("Folga",T18)))</formula>
    </cfRule>
    <cfRule type="containsText" dxfId="11848" priority="10144" operator="containsText" text="Trabalhado - Feriado">
      <formula>NOT(ISERROR(SEARCH("Trabalhado - Feriado",T18)))</formula>
    </cfRule>
  </conditionalFormatting>
  <conditionalFormatting sqref="T19">
    <cfRule type="containsText" dxfId="11847" priority="10141" operator="containsText" text="Folga">
      <formula>NOT(ISERROR(SEARCH("Folga",T19)))</formula>
    </cfRule>
    <cfRule type="containsText" dxfId="11846" priority="10142" operator="containsText" text="Trabalhado - Feriado">
      <formula>NOT(ISERROR(SEARCH("Trabalhado - Feriado",T19)))</formula>
    </cfRule>
  </conditionalFormatting>
  <conditionalFormatting sqref="T19">
    <cfRule type="containsText" dxfId="11845" priority="10139" operator="containsText" text="Folga">
      <formula>NOT(ISERROR(SEARCH("Folga",T19)))</formula>
    </cfRule>
    <cfRule type="containsText" dxfId="11844" priority="10140" operator="containsText" text="Trabalhado - Feriado">
      <formula>NOT(ISERROR(SEARCH("Trabalhado - Feriado",T19)))</formula>
    </cfRule>
  </conditionalFormatting>
  <conditionalFormatting sqref="T19">
    <cfRule type="containsText" dxfId="11843" priority="10137" operator="containsText" text="Folga">
      <formula>NOT(ISERROR(SEARCH("Folga",T19)))</formula>
    </cfRule>
    <cfRule type="containsText" dxfId="11842" priority="10138" operator="containsText" text="Trabalhado - Feriado">
      <formula>NOT(ISERROR(SEARCH("Trabalhado - Feriado",T19)))</formula>
    </cfRule>
  </conditionalFormatting>
  <conditionalFormatting sqref="T19">
    <cfRule type="containsText" dxfId="11841" priority="10135" operator="containsText" text="Folga">
      <formula>NOT(ISERROR(SEARCH("Folga",T19)))</formula>
    </cfRule>
    <cfRule type="containsText" dxfId="11840" priority="10136" operator="containsText" text="Trabalhado - Feriado">
      <formula>NOT(ISERROR(SEARCH("Trabalhado - Feriado",T19)))</formula>
    </cfRule>
  </conditionalFormatting>
  <conditionalFormatting sqref="T19">
    <cfRule type="containsText" dxfId="11839" priority="10133" operator="containsText" text="Folga">
      <formula>NOT(ISERROR(SEARCH("Folga",T19)))</formula>
    </cfRule>
    <cfRule type="containsText" dxfId="11838" priority="10134" operator="containsText" text="Trabalhado - Feriado">
      <formula>NOT(ISERROR(SEARCH("Trabalhado - Feriado",T19)))</formula>
    </cfRule>
  </conditionalFormatting>
  <conditionalFormatting sqref="T19">
    <cfRule type="containsText" dxfId="11837" priority="10131" operator="containsText" text="Folga">
      <formula>NOT(ISERROR(SEARCH("Folga",T19)))</formula>
    </cfRule>
    <cfRule type="containsText" dxfId="11836" priority="10132" operator="containsText" text="Trabalhado - Feriado">
      <formula>NOT(ISERROR(SEARCH("Trabalhado - Feriado",T19)))</formula>
    </cfRule>
  </conditionalFormatting>
  <conditionalFormatting sqref="T19">
    <cfRule type="containsText" dxfId="11835" priority="10129" operator="containsText" text="Folga">
      <formula>NOT(ISERROR(SEARCH("Folga",T19)))</formula>
    </cfRule>
    <cfRule type="containsText" dxfId="11834" priority="10130" operator="containsText" text="Trabalhado - Feriado">
      <formula>NOT(ISERROR(SEARCH("Trabalhado - Feriado",T19)))</formula>
    </cfRule>
  </conditionalFormatting>
  <conditionalFormatting sqref="T19">
    <cfRule type="containsText" dxfId="11833" priority="10127" operator="containsText" text="Folga">
      <formula>NOT(ISERROR(SEARCH("Folga",T19)))</formula>
    </cfRule>
    <cfRule type="containsText" dxfId="11832" priority="10128" operator="containsText" text="Trabalhado - Feriado">
      <formula>NOT(ISERROR(SEARCH("Trabalhado - Feriado",T19)))</formula>
    </cfRule>
  </conditionalFormatting>
  <conditionalFormatting sqref="T19">
    <cfRule type="containsText" dxfId="11831" priority="10125" operator="containsText" text="Folga">
      <formula>NOT(ISERROR(SEARCH("Folga",T19)))</formula>
    </cfRule>
    <cfRule type="containsText" dxfId="11830" priority="10126" operator="containsText" text="Trabalhado - Feriado">
      <formula>NOT(ISERROR(SEARCH("Trabalhado - Feriado",T19)))</formula>
    </cfRule>
  </conditionalFormatting>
  <conditionalFormatting sqref="T19">
    <cfRule type="containsText" dxfId="11829" priority="10123" operator="containsText" text="Folga">
      <formula>NOT(ISERROR(SEARCH("Folga",T19)))</formula>
    </cfRule>
    <cfRule type="containsText" dxfId="11828" priority="10124" operator="containsText" text="Trabalhado - Feriado">
      <formula>NOT(ISERROR(SEARCH("Trabalhado - Feriado",T19)))</formula>
    </cfRule>
  </conditionalFormatting>
  <conditionalFormatting sqref="T19">
    <cfRule type="containsText" dxfId="11827" priority="10121" operator="containsText" text="Folga">
      <formula>NOT(ISERROR(SEARCH("Folga",T19)))</formula>
    </cfRule>
    <cfRule type="containsText" dxfId="11826" priority="10122" operator="containsText" text="Trabalhado - Feriado">
      <formula>NOT(ISERROR(SEARCH("Trabalhado - Feriado",T19)))</formula>
    </cfRule>
  </conditionalFormatting>
  <conditionalFormatting sqref="T19">
    <cfRule type="containsText" dxfId="11825" priority="10119" operator="containsText" text="Folga">
      <formula>NOT(ISERROR(SEARCH("Folga",T19)))</formula>
    </cfRule>
    <cfRule type="containsText" dxfId="11824" priority="10120" operator="containsText" text="Trabalhado - Feriado">
      <formula>NOT(ISERROR(SEARCH("Trabalhado - Feriado",T19)))</formula>
    </cfRule>
  </conditionalFormatting>
  <conditionalFormatting sqref="T19">
    <cfRule type="containsText" dxfId="11823" priority="10117" operator="containsText" text="Folga">
      <formula>NOT(ISERROR(SEARCH("Folga",T19)))</formula>
    </cfRule>
    <cfRule type="containsText" dxfId="11822" priority="10118" operator="containsText" text="Trabalhado - Feriado">
      <formula>NOT(ISERROR(SEARCH("Trabalhado - Feriado",T19)))</formula>
    </cfRule>
  </conditionalFormatting>
  <conditionalFormatting sqref="T19">
    <cfRule type="containsText" dxfId="11821" priority="10115" operator="containsText" text="Folga">
      <formula>NOT(ISERROR(SEARCH("Folga",T19)))</formula>
    </cfRule>
    <cfRule type="containsText" dxfId="11820" priority="10116" operator="containsText" text="Trabalhado - Feriado">
      <formula>NOT(ISERROR(SEARCH("Trabalhado - Feriado",T19)))</formula>
    </cfRule>
  </conditionalFormatting>
  <conditionalFormatting sqref="T19">
    <cfRule type="containsText" dxfId="11819" priority="10113" operator="containsText" text="Folga">
      <formula>NOT(ISERROR(SEARCH("Folga",T19)))</formula>
    </cfRule>
    <cfRule type="containsText" dxfId="11818" priority="10114" operator="containsText" text="Trabalhado - Feriado">
      <formula>NOT(ISERROR(SEARCH("Trabalhado - Feriado",T19)))</formula>
    </cfRule>
  </conditionalFormatting>
  <conditionalFormatting sqref="T19">
    <cfRule type="containsText" dxfId="11817" priority="10111" operator="containsText" text="Folga">
      <formula>NOT(ISERROR(SEARCH("Folga",T19)))</formula>
    </cfRule>
    <cfRule type="containsText" dxfId="11816" priority="10112" operator="containsText" text="Trabalhado - Feriado">
      <formula>NOT(ISERROR(SEARCH("Trabalhado - Feriado",T19)))</formula>
    </cfRule>
  </conditionalFormatting>
  <conditionalFormatting sqref="T19">
    <cfRule type="containsText" dxfId="11815" priority="10109" operator="containsText" text="Folga">
      <formula>NOT(ISERROR(SEARCH("Folga",T19)))</formula>
    </cfRule>
    <cfRule type="containsText" dxfId="11814" priority="10110" operator="containsText" text="Trabalhado - Feriado">
      <formula>NOT(ISERROR(SEARCH("Trabalhado - Feriado",T19)))</formula>
    </cfRule>
  </conditionalFormatting>
  <conditionalFormatting sqref="T19">
    <cfRule type="containsText" dxfId="11813" priority="10107" operator="containsText" text="Folga">
      <formula>NOT(ISERROR(SEARCH("Folga",T19)))</formula>
    </cfRule>
    <cfRule type="containsText" dxfId="11812" priority="10108" operator="containsText" text="Trabalhado - Feriado">
      <formula>NOT(ISERROR(SEARCH("Trabalhado - Feriado",T19)))</formula>
    </cfRule>
  </conditionalFormatting>
  <conditionalFormatting sqref="T19">
    <cfRule type="containsText" dxfId="11811" priority="10105" operator="containsText" text="Folga">
      <formula>NOT(ISERROR(SEARCH("Folga",T19)))</formula>
    </cfRule>
    <cfRule type="containsText" dxfId="11810" priority="10106" operator="containsText" text="Trabalhado - Feriado">
      <formula>NOT(ISERROR(SEARCH("Trabalhado - Feriado",T19)))</formula>
    </cfRule>
  </conditionalFormatting>
  <conditionalFormatting sqref="T19">
    <cfRule type="containsText" dxfId="11809" priority="10103" operator="containsText" text="Folga">
      <formula>NOT(ISERROR(SEARCH("Folga",T19)))</formula>
    </cfRule>
    <cfRule type="containsText" dxfId="11808" priority="10104" operator="containsText" text="Trabalhado - Feriado">
      <formula>NOT(ISERROR(SEARCH("Trabalhado - Feriado",T19)))</formula>
    </cfRule>
  </conditionalFormatting>
  <conditionalFormatting sqref="T19">
    <cfRule type="containsText" dxfId="11807" priority="10101" operator="containsText" text="Folga">
      <formula>NOT(ISERROR(SEARCH("Folga",T19)))</formula>
    </cfRule>
    <cfRule type="containsText" dxfId="11806" priority="10102" operator="containsText" text="Trabalhado - Feriado">
      <formula>NOT(ISERROR(SEARCH("Trabalhado - Feriado",T19)))</formula>
    </cfRule>
  </conditionalFormatting>
  <conditionalFormatting sqref="T19">
    <cfRule type="containsText" dxfId="11805" priority="10099" operator="containsText" text="Folga">
      <formula>NOT(ISERROR(SEARCH("Folga",T19)))</formula>
    </cfRule>
    <cfRule type="containsText" dxfId="11804" priority="10100" operator="containsText" text="Trabalhado - Feriado">
      <formula>NOT(ISERROR(SEARCH("Trabalhado - Feriado",T19)))</formula>
    </cfRule>
  </conditionalFormatting>
  <conditionalFormatting sqref="T19">
    <cfRule type="containsText" dxfId="11803" priority="10097" operator="containsText" text="Folga">
      <formula>NOT(ISERROR(SEARCH("Folga",T19)))</formula>
    </cfRule>
    <cfRule type="containsText" dxfId="11802" priority="10098" operator="containsText" text="Trabalhado - Feriado">
      <formula>NOT(ISERROR(SEARCH("Trabalhado - Feriado",T19)))</formula>
    </cfRule>
  </conditionalFormatting>
  <conditionalFormatting sqref="T19">
    <cfRule type="containsText" dxfId="11801" priority="10095" operator="containsText" text="Folga">
      <formula>NOT(ISERROR(SEARCH("Folga",T19)))</formula>
    </cfRule>
    <cfRule type="containsText" dxfId="11800" priority="10096" operator="containsText" text="Trabalhado - Feriado">
      <formula>NOT(ISERROR(SEARCH("Trabalhado - Feriado",T19)))</formula>
    </cfRule>
  </conditionalFormatting>
  <conditionalFormatting sqref="T19">
    <cfRule type="containsText" dxfId="11799" priority="10093" operator="containsText" text="Folga">
      <formula>NOT(ISERROR(SEARCH("Folga",T19)))</formula>
    </cfRule>
    <cfRule type="containsText" dxfId="11798" priority="10094" operator="containsText" text="Trabalhado - Feriado">
      <formula>NOT(ISERROR(SEARCH("Trabalhado - Feriado",T19)))</formula>
    </cfRule>
  </conditionalFormatting>
  <conditionalFormatting sqref="T19">
    <cfRule type="containsText" dxfId="11797" priority="10091" operator="containsText" text="Folga">
      <formula>NOT(ISERROR(SEARCH("Folga",T19)))</formula>
    </cfRule>
    <cfRule type="containsText" dxfId="11796" priority="10092" operator="containsText" text="Trabalhado - Feriado">
      <formula>NOT(ISERROR(SEARCH("Trabalhado - Feriado",T19)))</formula>
    </cfRule>
  </conditionalFormatting>
  <conditionalFormatting sqref="T19">
    <cfRule type="containsText" dxfId="11795" priority="10089" operator="containsText" text="Folga">
      <formula>NOT(ISERROR(SEARCH("Folga",T19)))</formula>
    </cfRule>
    <cfRule type="containsText" dxfId="11794" priority="10090" operator="containsText" text="Trabalhado - Feriado">
      <formula>NOT(ISERROR(SEARCH("Trabalhado - Feriado",T19)))</formula>
    </cfRule>
  </conditionalFormatting>
  <conditionalFormatting sqref="T19">
    <cfRule type="containsText" dxfId="11793" priority="10087" operator="containsText" text="Folga">
      <formula>NOT(ISERROR(SEARCH("Folga",T19)))</formula>
    </cfRule>
    <cfRule type="containsText" dxfId="11792" priority="10088" operator="containsText" text="Trabalhado - Feriado">
      <formula>NOT(ISERROR(SEARCH("Trabalhado - Feriado",T19)))</formula>
    </cfRule>
  </conditionalFormatting>
  <conditionalFormatting sqref="T19">
    <cfRule type="containsText" dxfId="11791" priority="10085" operator="containsText" text="Folga">
      <formula>NOT(ISERROR(SEARCH("Folga",T19)))</formula>
    </cfRule>
    <cfRule type="containsText" dxfId="11790" priority="10086" operator="containsText" text="Trabalhado - Feriado">
      <formula>NOT(ISERROR(SEARCH("Trabalhado - Feriado",T19)))</formula>
    </cfRule>
  </conditionalFormatting>
  <conditionalFormatting sqref="T19">
    <cfRule type="containsText" dxfId="11789" priority="10083" operator="containsText" text="Folga">
      <formula>NOT(ISERROR(SEARCH("Folga",T19)))</formula>
    </cfRule>
    <cfRule type="containsText" dxfId="11788" priority="10084" operator="containsText" text="Trabalhado - Feriado">
      <formula>NOT(ISERROR(SEARCH("Trabalhado - Feriado",T19)))</formula>
    </cfRule>
  </conditionalFormatting>
  <conditionalFormatting sqref="T19">
    <cfRule type="containsText" dxfId="11787" priority="10081" operator="containsText" text="Folga">
      <formula>NOT(ISERROR(SEARCH("Folga",T19)))</formula>
    </cfRule>
    <cfRule type="containsText" dxfId="11786" priority="10082" operator="containsText" text="Trabalhado - Feriado">
      <formula>NOT(ISERROR(SEARCH("Trabalhado - Feriado",T19)))</formula>
    </cfRule>
  </conditionalFormatting>
  <conditionalFormatting sqref="T19">
    <cfRule type="containsText" dxfId="11785" priority="10079" operator="containsText" text="Folga">
      <formula>NOT(ISERROR(SEARCH("Folga",T19)))</formula>
    </cfRule>
    <cfRule type="containsText" dxfId="11784" priority="10080" operator="containsText" text="Trabalhado - Feriado">
      <formula>NOT(ISERROR(SEARCH("Trabalhado - Feriado",T19)))</formula>
    </cfRule>
  </conditionalFormatting>
  <conditionalFormatting sqref="T19">
    <cfRule type="containsText" dxfId="11783" priority="10077" operator="containsText" text="Folga">
      <formula>NOT(ISERROR(SEARCH("Folga",T19)))</formula>
    </cfRule>
    <cfRule type="containsText" dxfId="11782" priority="10078" operator="containsText" text="Trabalhado - Feriado">
      <formula>NOT(ISERROR(SEARCH("Trabalhado - Feriado",T19)))</formula>
    </cfRule>
  </conditionalFormatting>
  <conditionalFormatting sqref="T19">
    <cfRule type="containsText" dxfId="11781" priority="10075" operator="containsText" text="Folga">
      <formula>NOT(ISERROR(SEARCH("Folga",T19)))</formula>
    </cfRule>
    <cfRule type="containsText" dxfId="11780" priority="10076" operator="containsText" text="Trabalhado - Feriado">
      <formula>NOT(ISERROR(SEARCH("Trabalhado - Feriado",T19)))</formula>
    </cfRule>
  </conditionalFormatting>
  <conditionalFormatting sqref="T19">
    <cfRule type="containsText" dxfId="11779" priority="10073" operator="containsText" text="Folga">
      <formula>NOT(ISERROR(SEARCH("Folga",T19)))</formula>
    </cfRule>
    <cfRule type="containsText" dxfId="11778" priority="10074" operator="containsText" text="Trabalhado - Feriado">
      <formula>NOT(ISERROR(SEARCH("Trabalhado - Feriado",T19)))</formula>
    </cfRule>
  </conditionalFormatting>
  <conditionalFormatting sqref="T19">
    <cfRule type="containsText" dxfId="11777" priority="10071" operator="containsText" text="Folga">
      <formula>NOT(ISERROR(SEARCH("Folga",T19)))</formula>
    </cfRule>
    <cfRule type="containsText" dxfId="11776" priority="10072" operator="containsText" text="Trabalhado - Feriado">
      <formula>NOT(ISERROR(SEARCH("Trabalhado - Feriado",T19)))</formula>
    </cfRule>
  </conditionalFormatting>
  <conditionalFormatting sqref="T19">
    <cfRule type="containsText" dxfId="11775" priority="10069" operator="containsText" text="Folga">
      <formula>NOT(ISERROR(SEARCH("Folga",T19)))</formula>
    </cfRule>
    <cfRule type="containsText" dxfId="11774" priority="10070" operator="containsText" text="Trabalhado - Feriado">
      <formula>NOT(ISERROR(SEARCH("Trabalhado - Feriado",T19)))</formula>
    </cfRule>
  </conditionalFormatting>
  <conditionalFormatting sqref="T19">
    <cfRule type="containsText" dxfId="11773" priority="10067" operator="containsText" text="Folga">
      <formula>NOT(ISERROR(SEARCH("Folga",T19)))</formula>
    </cfRule>
    <cfRule type="containsText" dxfId="11772" priority="10068" operator="containsText" text="Trabalhado - Feriado">
      <formula>NOT(ISERROR(SEARCH("Trabalhado - Feriado",T19)))</formula>
    </cfRule>
  </conditionalFormatting>
  <conditionalFormatting sqref="T19">
    <cfRule type="containsText" dxfId="11771" priority="10065" operator="containsText" text="Folga">
      <formula>NOT(ISERROR(SEARCH("Folga",T19)))</formula>
    </cfRule>
    <cfRule type="containsText" dxfId="11770" priority="10066" operator="containsText" text="Trabalhado - Feriado">
      <formula>NOT(ISERROR(SEARCH("Trabalhado - Feriado",T19)))</formula>
    </cfRule>
  </conditionalFormatting>
  <conditionalFormatting sqref="T19">
    <cfRule type="containsText" dxfId="11769" priority="10063" operator="containsText" text="Folga">
      <formula>NOT(ISERROR(SEARCH("Folga",T19)))</formula>
    </cfRule>
    <cfRule type="containsText" dxfId="11768" priority="10064" operator="containsText" text="Trabalhado - Feriado">
      <formula>NOT(ISERROR(SEARCH("Trabalhado - Feriado",T19)))</formula>
    </cfRule>
  </conditionalFormatting>
  <conditionalFormatting sqref="T19">
    <cfRule type="containsText" dxfId="11767" priority="10061" operator="containsText" text="Folga">
      <formula>NOT(ISERROR(SEARCH("Folga",T19)))</formula>
    </cfRule>
    <cfRule type="containsText" dxfId="11766" priority="10062" operator="containsText" text="Trabalhado - Feriado">
      <formula>NOT(ISERROR(SEARCH("Trabalhado - Feriado",T19)))</formula>
    </cfRule>
  </conditionalFormatting>
  <conditionalFormatting sqref="T19">
    <cfRule type="containsText" dxfId="11765" priority="10059" operator="containsText" text="Folga">
      <formula>NOT(ISERROR(SEARCH("Folga",T19)))</formula>
    </cfRule>
    <cfRule type="containsText" dxfId="11764" priority="10060" operator="containsText" text="Trabalhado - Feriado">
      <formula>NOT(ISERROR(SEARCH("Trabalhado - Feriado",T19)))</formula>
    </cfRule>
  </conditionalFormatting>
  <conditionalFormatting sqref="T19">
    <cfRule type="containsText" dxfId="11763" priority="10057" operator="containsText" text="Folga">
      <formula>NOT(ISERROR(SEARCH("Folga",T19)))</formula>
    </cfRule>
    <cfRule type="containsText" dxfId="11762" priority="10058" operator="containsText" text="Trabalhado - Feriado">
      <formula>NOT(ISERROR(SEARCH("Trabalhado - Feriado",T19)))</formula>
    </cfRule>
  </conditionalFormatting>
  <conditionalFormatting sqref="T19">
    <cfRule type="containsText" dxfId="11761" priority="10055" operator="containsText" text="Folga">
      <formula>NOT(ISERROR(SEARCH("Folga",T19)))</formula>
    </cfRule>
    <cfRule type="containsText" dxfId="11760" priority="10056" operator="containsText" text="Trabalhado - Feriado">
      <formula>NOT(ISERROR(SEARCH("Trabalhado - Feriado",T19)))</formula>
    </cfRule>
  </conditionalFormatting>
  <conditionalFormatting sqref="T19">
    <cfRule type="containsText" dxfId="11759" priority="10053" operator="containsText" text="Folga">
      <formula>NOT(ISERROR(SEARCH("Folga",T19)))</formula>
    </cfRule>
    <cfRule type="containsText" dxfId="11758" priority="10054" operator="containsText" text="Trabalhado - Feriado">
      <formula>NOT(ISERROR(SEARCH("Trabalhado - Feriado",T19)))</formula>
    </cfRule>
  </conditionalFormatting>
  <conditionalFormatting sqref="T19">
    <cfRule type="containsText" dxfId="11757" priority="10051" operator="containsText" text="Folga">
      <formula>NOT(ISERROR(SEARCH("Folga",T19)))</formula>
    </cfRule>
    <cfRule type="containsText" dxfId="11756" priority="10052" operator="containsText" text="Trabalhado - Feriado">
      <formula>NOT(ISERROR(SEARCH("Trabalhado - Feriado",T19)))</formula>
    </cfRule>
  </conditionalFormatting>
  <conditionalFormatting sqref="T19">
    <cfRule type="containsText" dxfId="11755" priority="10049" operator="containsText" text="Folga">
      <formula>NOT(ISERROR(SEARCH("Folga",T19)))</formula>
    </cfRule>
    <cfRule type="containsText" dxfId="11754" priority="10050" operator="containsText" text="Trabalhado - Feriado">
      <formula>NOT(ISERROR(SEARCH("Trabalhado - Feriado",T19)))</formula>
    </cfRule>
  </conditionalFormatting>
  <conditionalFormatting sqref="T19">
    <cfRule type="containsText" dxfId="11753" priority="10047" operator="containsText" text="Folga">
      <formula>NOT(ISERROR(SEARCH("Folga",T19)))</formula>
    </cfRule>
    <cfRule type="containsText" dxfId="11752" priority="10048" operator="containsText" text="Trabalhado - Feriado">
      <formula>NOT(ISERROR(SEARCH("Trabalhado - Feriado",T19)))</formula>
    </cfRule>
  </conditionalFormatting>
  <conditionalFormatting sqref="T19">
    <cfRule type="containsText" dxfId="11751" priority="10045" operator="containsText" text="Folga">
      <formula>NOT(ISERROR(SEARCH("Folga",T19)))</formula>
    </cfRule>
    <cfRule type="containsText" dxfId="11750" priority="10046" operator="containsText" text="Trabalhado - Feriado">
      <formula>NOT(ISERROR(SEARCH("Trabalhado - Feriado",T19)))</formula>
    </cfRule>
  </conditionalFormatting>
  <conditionalFormatting sqref="T19">
    <cfRule type="containsText" dxfId="11749" priority="10043" operator="containsText" text="Folga">
      <formula>NOT(ISERROR(SEARCH("Folga",T19)))</formula>
    </cfRule>
    <cfRule type="containsText" dxfId="11748" priority="10044" operator="containsText" text="Trabalhado - Feriado">
      <formula>NOT(ISERROR(SEARCH("Trabalhado - Feriado",T19)))</formula>
    </cfRule>
  </conditionalFormatting>
  <conditionalFormatting sqref="T19">
    <cfRule type="containsText" dxfId="11747" priority="10041" operator="containsText" text="Folga">
      <formula>NOT(ISERROR(SEARCH("Folga",T19)))</formula>
    </cfRule>
    <cfRule type="containsText" dxfId="11746" priority="10042" operator="containsText" text="Trabalhado - Feriado">
      <formula>NOT(ISERROR(SEARCH("Trabalhado - Feriado",T19)))</formula>
    </cfRule>
  </conditionalFormatting>
  <conditionalFormatting sqref="T19">
    <cfRule type="containsText" dxfId="11745" priority="10039" operator="containsText" text="Folga">
      <formula>NOT(ISERROR(SEARCH("Folga",T19)))</formula>
    </cfRule>
    <cfRule type="containsText" dxfId="11744" priority="10040" operator="containsText" text="Trabalhado - Feriado">
      <formula>NOT(ISERROR(SEARCH("Trabalhado - Feriado",T19)))</formula>
    </cfRule>
  </conditionalFormatting>
  <conditionalFormatting sqref="T19">
    <cfRule type="containsText" dxfId="11743" priority="10037" operator="containsText" text="Folga">
      <formula>NOT(ISERROR(SEARCH("Folga",T19)))</formula>
    </cfRule>
    <cfRule type="containsText" dxfId="11742" priority="10038" operator="containsText" text="Trabalhado - Feriado">
      <formula>NOT(ISERROR(SEARCH("Trabalhado - Feriado",T19)))</formula>
    </cfRule>
  </conditionalFormatting>
  <conditionalFormatting sqref="T19">
    <cfRule type="containsText" dxfId="11741" priority="10035" operator="containsText" text="Folga">
      <formula>NOT(ISERROR(SEARCH("Folga",T19)))</formula>
    </cfRule>
    <cfRule type="containsText" dxfId="11740" priority="10036" operator="containsText" text="Trabalhado - Feriado">
      <formula>NOT(ISERROR(SEARCH("Trabalhado - Feriado",T19)))</formula>
    </cfRule>
  </conditionalFormatting>
  <conditionalFormatting sqref="T19">
    <cfRule type="containsText" dxfId="11739" priority="10033" operator="containsText" text="Folga">
      <formula>NOT(ISERROR(SEARCH("Folga",T19)))</formula>
    </cfRule>
    <cfRule type="containsText" dxfId="11738" priority="10034" operator="containsText" text="Trabalhado - Feriado">
      <formula>NOT(ISERROR(SEARCH("Trabalhado - Feriado",T19)))</formula>
    </cfRule>
  </conditionalFormatting>
  <conditionalFormatting sqref="T19">
    <cfRule type="containsText" dxfId="11737" priority="10031" operator="containsText" text="Folga">
      <formula>NOT(ISERROR(SEARCH("Folga",T19)))</formula>
    </cfRule>
    <cfRule type="containsText" dxfId="11736" priority="10032" operator="containsText" text="Trabalhado - Feriado">
      <formula>NOT(ISERROR(SEARCH("Trabalhado - Feriado",T19)))</formula>
    </cfRule>
  </conditionalFormatting>
  <conditionalFormatting sqref="T19">
    <cfRule type="containsText" dxfId="11735" priority="10029" operator="containsText" text="Folga">
      <formula>NOT(ISERROR(SEARCH("Folga",T19)))</formula>
    </cfRule>
    <cfRule type="containsText" dxfId="11734" priority="10030" operator="containsText" text="Trabalhado - Feriado">
      <formula>NOT(ISERROR(SEARCH("Trabalhado - Feriado",T19)))</formula>
    </cfRule>
  </conditionalFormatting>
  <conditionalFormatting sqref="T19">
    <cfRule type="containsText" dxfId="11733" priority="10027" operator="containsText" text="Folga">
      <formula>NOT(ISERROR(SEARCH("Folga",T19)))</formula>
    </cfRule>
    <cfRule type="containsText" dxfId="11732" priority="10028" operator="containsText" text="Trabalhado - Feriado">
      <formula>NOT(ISERROR(SEARCH("Trabalhado - Feriado",T19)))</formula>
    </cfRule>
  </conditionalFormatting>
  <conditionalFormatting sqref="T19">
    <cfRule type="containsText" dxfId="11731" priority="10025" operator="containsText" text="Folga">
      <formula>NOT(ISERROR(SEARCH("Folga",T19)))</formula>
    </cfRule>
    <cfRule type="containsText" dxfId="11730" priority="10026" operator="containsText" text="Trabalhado - Feriado">
      <formula>NOT(ISERROR(SEARCH("Trabalhado - Feriado",T19)))</formula>
    </cfRule>
  </conditionalFormatting>
  <conditionalFormatting sqref="T19">
    <cfRule type="containsText" dxfId="11729" priority="10023" operator="containsText" text="Folga">
      <formula>NOT(ISERROR(SEARCH("Folga",T19)))</formula>
    </cfRule>
    <cfRule type="containsText" dxfId="11728" priority="10024" operator="containsText" text="Trabalhado - Feriado">
      <formula>NOT(ISERROR(SEARCH("Trabalhado - Feriado",T19)))</formula>
    </cfRule>
  </conditionalFormatting>
  <conditionalFormatting sqref="T19">
    <cfRule type="containsText" dxfId="11727" priority="10021" operator="containsText" text="Folga">
      <formula>NOT(ISERROR(SEARCH("Folga",T19)))</formula>
    </cfRule>
    <cfRule type="containsText" dxfId="11726" priority="10022" operator="containsText" text="Trabalhado - Feriado">
      <formula>NOT(ISERROR(SEARCH("Trabalhado - Feriado",T19)))</formula>
    </cfRule>
  </conditionalFormatting>
  <conditionalFormatting sqref="T19">
    <cfRule type="containsText" dxfId="11725" priority="10019" operator="containsText" text="Folga">
      <formula>NOT(ISERROR(SEARCH("Folga",T19)))</formula>
    </cfRule>
    <cfRule type="containsText" dxfId="11724" priority="10020" operator="containsText" text="Trabalhado - Feriado">
      <formula>NOT(ISERROR(SEARCH("Trabalhado - Feriado",T19)))</formula>
    </cfRule>
  </conditionalFormatting>
  <conditionalFormatting sqref="T19">
    <cfRule type="containsText" dxfId="11723" priority="10017" operator="containsText" text="Folga">
      <formula>NOT(ISERROR(SEARCH("Folga",T19)))</formula>
    </cfRule>
    <cfRule type="containsText" dxfId="11722" priority="10018" operator="containsText" text="Trabalhado - Feriado">
      <formula>NOT(ISERROR(SEARCH("Trabalhado - Feriado",T19)))</formula>
    </cfRule>
  </conditionalFormatting>
  <conditionalFormatting sqref="T19">
    <cfRule type="containsText" dxfId="11721" priority="10015" operator="containsText" text="Folga">
      <formula>NOT(ISERROR(SEARCH("Folga",T19)))</formula>
    </cfRule>
    <cfRule type="containsText" dxfId="11720" priority="10016" operator="containsText" text="Trabalhado - Feriado">
      <formula>NOT(ISERROR(SEARCH("Trabalhado - Feriado",T19)))</formula>
    </cfRule>
  </conditionalFormatting>
  <conditionalFormatting sqref="T19">
    <cfRule type="containsText" dxfId="11719" priority="10013" operator="containsText" text="Folga">
      <formula>NOT(ISERROR(SEARCH("Folga",T19)))</formula>
    </cfRule>
    <cfRule type="containsText" dxfId="11718" priority="10014" operator="containsText" text="Trabalhado - Feriado">
      <formula>NOT(ISERROR(SEARCH("Trabalhado - Feriado",T19)))</formula>
    </cfRule>
  </conditionalFormatting>
  <conditionalFormatting sqref="T19">
    <cfRule type="containsText" dxfId="11717" priority="10011" operator="containsText" text="Folga">
      <formula>NOT(ISERROR(SEARCH("Folga",T19)))</formula>
    </cfRule>
    <cfRule type="containsText" dxfId="11716" priority="10012" operator="containsText" text="Trabalhado - Feriado">
      <formula>NOT(ISERROR(SEARCH("Trabalhado - Feriado",T19)))</formula>
    </cfRule>
  </conditionalFormatting>
  <conditionalFormatting sqref="T18">
    <cfRule type="containsText" dxfId="11715" priority="10009" operator="containsText" text="Folga">
      <formula>NOT(ISERROR(SEARCH("Folga",T18)))</formula>
    </cfRule>
    <cfRule type="containsText" dxfId="11714" priority="10010" operator="containsText" text="Trabalhado - Feriado">
      <formula>NOT(ISERROR(SEARCH("Trabalhado - Feriado",T18)))</formula>
    </cfRule>
  </conditionalFormatting>
  <conditionalFormatting sqref="T18">
    <cfRule type="containsText" dxfId="11713" priority="10007" operator="containsText" text="Folga">
      <formula>NOT(ISERROR(SEARCH("Folga",T18)))</formula>
    </cfRule>
    <cfRule type="containsText" dxfId="11712" priority="10008" operator="containsText" text="Trabalhado - Feriado">
      <formula>NOT(ISERROR(SEARCH("Trabalhado - Feriado",T18)))</formula>
    </cfRule>
  </conditionalFormatting>
  <conditionalFormatting sqref="T18">
    <cfRule type="containsText" dxfId="11711" priority="10005" operator="containsText" text="Folga">
      <formula>NOT(ISERROR(SEARCH("Folga",T18)))</formula>
    </cfRule>
    <cfRule type="containsText" dxfId="11710" priority="10006" operator="containsText" text="Trabalhado - Feriado">
      <formula>NOT(ISERROR(SEARCH("Trabalhado - Feriado",T18)))</formula>
    </cfRule>
  </conditionalFormatting>
  <conditionalFormatting sqref="T18:T19">
    <cfRule type="containsText" dxfId="11709" priority="10003" operator="containsText" text="Folga">
      <formula>NOT(ISERROR(SEARCH("Folga",T18)))</formula>
    </cfRule>
    <cfRule type="containsText" dxfId="11708" priority="10004" operator="containsText" text="Trabalhado - Feriado">
      <formula>NOT(ISERROR(SEARCH("Trabalhado - Feriado",T18)))</formula>
    </cfRule>
  </conditionalFormatting>
  <conditionalFormatting sqref="T18:T19">
    <cfRule type="containsText" dxfId="11707" priority="10001" operator="containsText" text="Folga">
      <formula>NOT(ISERROR(SEARCH("Folga",T18)))</formula>
    </cfRule>
    <cfRule type="containsText" dxfId="11706" priority="10002" operator="containsText" text="Trabalhado - Feriado">
      <formula>NOT(ISERROR(SEARCH("Trabalhado - Feriado",T18)))</formula>
    </cfRule>
  </conditionalFormatting>
  <conditionalFormatting sqref="T18:T19">
    <cfRule type="containsText" dxfId="11705" priority="9999" operator="containsText" text="Folga">
      <formula>NOT(ISERROR(SEARCH("Folga",T18)))</formula>
    </cfRule>
    <cfRule type="containsText" dxfId="11704" priority="10000" operator="containsText" text="Trabalhado - Feriado">
      <formula>NOT(ISERROR(SEARCH("Trabalhado - Feriado",T18)))</formula>
    </cfRule>
  </conditionalFormatting>
  <conditionalFormatting sqref="T18:T19">
    <cfRule type="containsText" dxfId="11703" priority="9997" operator="containsText" text="Folga">
      <formula>NOT(ISERROR(SEARCH("Folga",T18)))</formula>
    </cfRule>
    <cfRule type="containsText" dxfId="11702" priority="9998" operator="containsText" text="Trabalhado - Feriado">
      <formula>NOT(ISERROR(SEARCH("Trabalhado - Feriado",T18)))</formula>
    </cfRule>
  </conditionalFormatting>
  <conditionalFormatting sqref="T18:T19">
    <cfRule type="containsText" dxfId="11701" priority="9995" operator="containsText" text="Folga">
      <formula>NOT(ISERROR(SEARCH("Folga",T18)))</formula>
    </cfRule>
    <cfRule type="containsText" dxfId="11700" priority="9996" operator="containsText" text="Trabalhado - Feriado">
      <formula>NOT(ISERROR(SEARCH("Trabalhado - Feriado",T18)))</formula>
    </cfRule>
  </conditionalFormatting>
  <conditionalFormatting sqref="T18:T19">
    <cfRule type="containsText" dxfId="11699" priority="9993" operator="containsText" text="Folga">
      <formula>NOT(ISERROR(SEARCH("Folga",T18)))</formula>
    </cfRule>
    <cfRule type="containsText" dxfId="11698" priority="9994" operator="containsText" text="Trabalhado - Feriado">
      <formula>NOT(ISERROR(SEARCH("Trabalhado - Feriado",T18)))</formula>
    </cfRule>
  </conditionalFormatting>
  <conditionalFormatting sqref="T19">
    <cfRule type="containsText" dxfId="11697" priority="9991" operator="containsText" text="Folga">
      <formula>NOT(ISERROR(SEARCH("Folga",T19)))</formula>
    </cfRule>
    <cfRule type="containsText" dxfId="11696" priority="9992" operator="containsText" text="Trabalhado - Feriado">
      <formula>NOT(ISERROR(SEARCH("Trabalhado - Feriado",T19)))</formula>
    </cfRule>
  </conditionalFormatting>
  <conditionalFormatting sqref="T19">
    <cfRule type="containsText" dxfId="11695" priority="9989" operator="containsText" text="Folga">
      <formula>NOT(ISERROR(SEARCH("Folga",T19)))</formula>
    </cfRule>
    <cfRule type="containsText" dxfId="11694" priority="9990" operator="containsText" text="Trabalhado - Feriado">
      <formula>NOT(ISERROR(SEARCH("Trabalhado - Feriado",T19)))</formula>
    </cfRule>
  </conditionalFormatting>
  <conditionalFormatting sqref="T19">
    <cfRule type="containsText" dxfId="11693" priority="9987" operator="containsText" text="Folga">
      <formula>NOT(ISERROR(SEARCH("Folga",T19)))</formula>
    </cfRule>
    <cfRule type="containsText" dxfId="11692" priority="9988" operator="containsText" text="Trabalhado - Feriado">
      <formula>NOT(ISERROR(SEARCH("Trabalhado - Feriado",T19)))</formula>
    </cfRule>
  </conditionalFormatting>
  <conditionalFormatting sqref="T19">
    <cfRule type="containsText" dxfId="11691" priority="9985" operator="containsText" text="Folga">
      <formula>NOT(ISERROR(SEARCH("Folga",T19)))</formula>
    </cfRule>
    <cfRule type="containsText" dxfId="11690" priority="9986" operator="containsText" text="Trabalhado - Feriado">
      <formula>NOT(ISERROR(SEARCH("Trabalhado - Feriado",T19)))</formula>
    </cfRule>
  </conditionalFormatting>
  <conditionalFormatting sqref="T19">
    <cfRule type="containsText" dxfId="11689" priority="9983" operator="containsText" text="Folga">
      <formula>NOT(ISERROR(SEARCH("Folga",T19)))</formula>
    </cfRule>
    <cfRule type="containsText" dxfId="11688" priority="9984" operator="containsText" text="Trabalhado - Feriado">
      <formula>NOT(ISERROR(SEARCH("Trabalhado - Feriado",T19)))</formula>
    </cfRule>
  </conditionalFormatting>
  <conditionalFormatting sqref="T19">
    <cfRule type="containsText" dxfId="11687" priority="9981" operator="containsText" text="Folga">
      <formula>NOT(ISERROR(SEARCH("Folga",T19)))</formula>
    </cfRule>
    <cfRule type="containsText" dxfId="11686" priority="9982" operator="containsText" text="Trabalhado - Feriado">
      <formula>NOT(ISERROR(SEARCH("Trabalhado - Feriado",T19)))</formula>
    </cfRule>
  </conditionalFormatting>
  <conditionalFormatting sqref="T19">
    <cfRule type="containsText" dxfId="11685" priority="9979" operator="containsText" text="Folga">
      <formula>NOT(ISERROR(SEARCH("Folga",T19)))</formula>
    </cfRule>
    <cfRule type="containsText" dxfId="11684" priority="9980" operator="containsText" text="Trabalhado - Feriado">
      <formula>NOT(ISERROR(SEARCH("Trabalhado - Feriado",T19)))</formula>
    </cfRule>
  </conditionalFormatting>
  <conditionalFormatting sqref="T19">
    <cfRule type="containsText" dxfId="11683" priority="9977" operator="containsText" text="Folga">
      <formula>NOT(ISERROR(SEARCH("Folga",T19)))</formula>
    </cfRule>
    <cfRule type="containsText" dxfId="11682" priority="9978" operator="containsText" text="Trabalhado - Feriado">
      <formula>NOT(ISERROR(SEARCH("Trabalhado - Feriado",T19)))</formula>
    </cfRule>
  </conditionalFormatting>
  <conditionalFormatting sqref="T19">
    <cfRule type="containsText" dxfId="11681" priority="9975" operator="containsText" text="Folga">
      <formula>NOT(ISERROR(SEARCH("Folga",T19)))</formula>
    </cfRule>
    <cfRule type="containsText" dxfId="11680" priority="9976" operator="containsText" text="Trabalhado - Feriado">
      <formula>NOT(ISERROR(SEARCH("Trabalhado - Feriado",T19)))</formula>
    </cfRule>
  </conditionalFormatting>
  <conditionalFormatting sqref="T19">
    <cfRule type="containsText" dxfId="11679" priority="9973" operator="containsText" text="Folga">
      <formula>NOT(ISERROR(SEARCH("Folga",T19)))</formula>
    </cfRule>
    <cfRule type="containsText" dxfId="11678" priority="9974" operator="containsText" text="Trabalhado - Feriado">
      <formula>NOT(ISERROR(SEARCH("Trabalhado - Feriado",T19)))</formula>
    </cfRule>
  </conditionalFormatting>
  <conditionalFormatting sqref="T19">
    <cfRule type="containsText" dxfId="11677" priority="9971" operator="containsText" text="Folga">
      <formula>NOT(ISERROR(SEARCH("Folga",T19)))</formula>
    </cfRule>
    <cfRule type="containsText" dxfId="11676" priority="9972" operator="containsText" text="Trabalhado - Feriado">
      <formula>NOT(ISERROR(SEARCH("Trabalhado - Feriado",T19)))</formula>
    </cfRule>
  </conditionalFormatting>
  <conditionalFormatting sqref="T19">
    <cfRule type="containsText" dxfId="11675" priority="9969" operator="containsText" text="Folga">
      <formula>NOT(ISERROR(SEARCH("Folga",T19)))</formula>
    </cfRule>
    <cfRule type="containsText" dxfId="11674" priority="9970" operator="containsText" text="Trabalhado - Feriado">
      <formula>NOT(ISERROR(SEARCH("Trabalhado - Feriado",T19)))</formula>
    </cfRule>
  </conditionalFormatting>
  <conditionalFormatting sqref="V18:V19">
    <cfRule type="containsText" dxfId="11673" priority="9967" operator="containsText" text="Folga">
      <formula>NOT(ISERROR(SEARCH("Folga",V18)))</formula>
    </cfRule>
    <cfRule type="containsText" dxfId="11672" priority="9968" operator="containsText" text="Trabalhado - Feriado">
      <formula>NOT(ISERROR(SEARCH("Trabalhado - Feriado",V18)))</formula>
    </cfRule>
  </conditionalFormatting>
  <conditionalFormatting sqref="V18:V19">
    <cfRule type="containsText" dxfId="11671" priority="9965" operator="containsText" text="Folga">
      <formula>NOT(ISERROR(SEARCH("Folga",V18)))</formula>
    </cfRule>
    <cfRule type="containsText" dxfId="11670" priority="9966" operator="containsText" text="Trabalhado - Feriado">
      <formula>NOT(ISERROR(SEARCH("Trabalhado - Feriado",V18)))</formula>
    </cfRule>
  </conditionalFormatting>
  <conditionalFormatting sqref="V18:V19">
    <cfRule type="containsText" dxfId="11669" priority="9963" operator="containsText" text="Folga">
      <formula>NOT(ISERROR(SEARCH("Folga",V18)))</formula>
    </cfRule>
    <cfRule type="containsText" dxfId="11668" priority="9964" operator="containsText" text="Trabalhado - Feriado">
      <formula>NOT(ISERROR(SEARCH("Trabalhado - Feriado",V18)))</formula>
    </cfRule>
  </conditionalFormatting>
  <conditionalFormatting sqref="V18:V19">
    <cfRule type="containsText" dxfId="11667" priority="9961" operator="containsText" text="Folga">
      <formula>NOT(ISERROR(SEARCH("Folga",V18)))</formula>
    </cfRule>
    <cfRule type="containsText" dxfId="11666" priority="9962" operator="containsText" text="Trabalhado - Feriado">
      <formula>NOT(ISERROR(SEARCH("Trabalhado - Feriado",V18)))</formula>
    </cfRule>
  </conditionalFormatting>
  <conditionalFormatting sqref="V18:V19">
    <cfRule type="containsText" dxfId="11665" priority="9959" operator="containsText" text="Folga">
      <formula>NOT(ISERROR(SEARCH("Folga",V18)))</formula>
    </cfRule>
    <cfRule type="containsText" dxfId="11664" priority="9960" operator="containsText" text="Trabalhado - Feriado">
      <formula>NOT(ISERROR(SEARCH("Trabalhado - Feriado",V18)))</formula>
    </cfRule>
  </conditionalFormatting>
  <conditionalFormatting sqref="V18:V19">
    <cfRule type="containsText" dxfId="11663" priority="9957" operator="containsText" text="Folga">
      <formula>NOT(ISERROR(SEARCH("Folga",V18)))</formula>
    </cfRule>
    <cfRule type="containsText" dxfId="11662" priority="9958" operator="containsText" text="Trabalhado - Feriado">
      <formula>NOT(ISERROR(SEARCH("Trabalhado - Feriado",V18)))</formula>
    </cfRule>
  </conditionalFormatting>
  <conditionalFormatting sqref="V19">
    <cfRule type="containsText" dxfId="11661" priority="9955" operator="containsText" text="Folga">
      <formula>NOT(ISERROR(SEARCH("Folga",V19)))</formula>
    </cfRule>
    <cfRule type="containsText" dxfId="11660" priority="9956" operator="containsText" text="Trabalhado - Feriado">
      <formula>NOT(ISERROR(SEARCH("Trabalhado - Feriado",V19)))</formula>
    </cfRule>
  </conditionalFormatting>
  <conditionalFormatting sqref="V19">
    <cfRule type="containsText" dxfId="11659" priority="9953" operator="containsText" text="Folga">
      <formula>NOT(ISERROR(SEARCH("Folga",V19)))</formula>
    </cfRule>
    <cfRule type="containsText" dxfId="11658" priority="9954" operator="containsText" text="Trabalhado - Feriado">
      <formula>NOT(ISERROR(SEARCH("Trabalhado - Feriado",V19)))</formula>
    </cfRule>
  </conditionalFormatting>
  <conditionalFormatting sqref="V19">
    <cfRule type="containsText" dxfId="11657" priority="9951" operator="containsText" text="Folga">
      <formula>NOT(ISERROR(SEARCH("Folga",V19)))</formula>
    </cfRule>
    <cfRule type="containsText" dxfId="11656" priority="9952" operator="containsText" text="Trabalhado - Feriado">
      <formula>NOT(ISERROR(SEARCH("Trabalhado - Feriado",V19)))</formula>
    </cfRule>
  </conditionalFormatting>
  <conditionalFormatting sqref="V19">
    <cfRule type="containsText" dxfId="11655" priority="9949" operator="containsText" text="Folga">
      <formula>NOT(ISERROR(SEARCH("Folga",V19)))</formula>
    </cfRule>
    <cfRule type="containsText" dxfId="11654" priority="9950" operator="containsText" text="Trabalhado - Feriado">
      <formula>NOT(ISERROR(SEARCH("Trabalhado - Feriado",V19)))</formula>
    </cfRule>
  </conditionalFormatting>
  <conditionalFormatting sqref="V19">
    <cfRule type="containsText" dxfId="11653" priority="9947" operator="containsText" text="Folga">
      <formula>NOT(ISERROR(SEARCH("Folga",V19)))</formula>
    </cfRule>
    <cfRule type="containsText" dxfId="11652" priority="9948" operator="containsText" text="Trabalhado - Feriado">
      <formula>NOT(ISERROR(SEARCH("Trabalhado - Feriado",V19)))</formula>
    </cfRule>
  </conditionalFormatting>
  <conditionalFormatting sqref="V19">
    <cfRule type="containsText" dxfId="11651" priority="9945" operator="containsText" text="Folga">
      <formula>NOT(ISERROR(SEARCH("Folga",V19)))</formula>
    </cfRule>
    <cfRule type="containsText" dxfId="11650" priority="9946" operator="containsText" text="Trabalhado - Feriado">
      <formula>NOT(ISERROR(SEARCH("Trabalhado - Feriado",V19)))</formula>
    </cfRule>
  </conditionalFormatting>
  <conditionalFormatting sqref="V19">
    <cfRule type="containsText" dxfId="11649" priority="9943" operator="containsText" text="Folga">
      <formula>NOT(ISERROR(SEARCH("Folga",V19)))</formula>
    </cfRule>
    <cfRule type="containsText" dxfId="11648" priority="9944" operator="containsText" text="Trabalhado - Feriado">
      <formula>NOT(ISERROR(SEARCH("Trabalhado - Feriado",V19)))</formula>
    </cfRule>
  </conditionalFormatting>
  <conditionalFormatting sqref="V19">
    <cfRule type="containsText" dxfId="11647" priority="9941" operator="containsText" text="Folga">
      <formula>NOT(ISERROR(SEARCH("Folga",V19)))</formula>
    </cfRule>
    <cfRule type="containsText" dxfId="11646" priority="9942" operator="containsText" text="Trabalhado - Feriado">
      <formula>NOT(ISERROR(SEARCH("Trabalhado - Feriado",V19)))</formula>
    </cfRule>
  </conditionalFormatting>
  <conditionalFormatting sqref="V19">
    <cfRule type="containsText" dxfId="11645" priority="9939" operator="containsText" text="Folga">
      <formula>NOT(ISERROR(SEARCH("Folga",V19)))</formula>
    </cfRule>
    <cfRule type="containsText" dxfId="11644" priority="9940" operator="containsText" text="Trabalhado - Feriado">
      <formula>NOT(ISERROR(SEARCH("Trabalhado - Feriado",V19)))</formula>
    </cfRule>
  </conditionalFormatting>
  <conditionalFormatting sqref="V19">
    <cfRule type="containsText" dxfId="11643" priority="9937" operator="containsText" text="Folga">
      <formula>NOT(ISERROR(SEARCH("Folga",V19)))</formula>
    </cfRule>
    <cfRule type="containsText" dxfId="11642" priority="9938" operator="containsText" text="Trabalhado - Feriado">
      <formula>NOT(ISERROR(SEARCH("Trabalhado - Feriado",V19)))</formula>
    </cfRule>
  </conditionalFormatting>
  <conditionalFormatting sqref="V19">
    <cfRule type="containsText" dxfId="11641" priority="9935" operator="containsText" text="Folga">
      <formula>NOT(ISERROR(SEARCH("Folga",V19)))</formula>
    </cfRule>
    <cfRule type="containsText" dxfId="11640" priority="9936" operator="containsText" text="Trabalhado - Feriado">
      <formula>NOT(ISERROR(SEARCH("Trabalhado - Feriado",V19)))</formula>
    </cfRule>
  </conditionalFormatting>
  <conditionalFormatting sqref="V19">
    <cfRule type="containsText" dxfId="11639" priority="9933" operator="containsText" text="Folga">
      <formula>NOT(ISERROR(SEARCH("Folga",V19)))</formula>
    </cfRule>
    <cfRule type="containsText" dxfId="11638" priority="9934" operator="containsText" text="Trabalhado - Feriado">
      <formula>NOT(ISERROR(SEARCH("Trabalhado - Feriado",V19)))</formula>
    </cfRule>
  </conditionalFormatting>
  <conditionalFormatting sqref="V19">
    <cfRule type="containsText" dxfId="11637" priority="9931" operator="containsText" text="Folga">
      <formula>NOT(ISERROR(SEARCH("Folga",V19)))</formula>
    </cfRule>
    <cfRule type="containsText" dxfId="11636" priority="9932" operator="containsText" text="Trabalhado - Feriado">
      <formula>NOT(ISERROR(SEARCH("Trabalhado - Feriado",V19)))</formula>
    </cfRule>
  </conditionalFormatting>
  <conditionalFormatting sqref="V19">
    <cfRule type="containsText" dxfId="11635" priority="9929" operator="containsText" text="Folga">
      <formula>NOT(ISERROR(SEARCH("Folga",V19)))</formula>
    </cfRule>
    <cfRule type="containsText" dxfId="11634" priority="9930" operator="containsText" text="Trabalhado - Feriado">
      <formula>NOT(ISERROR(SEARCH("Trabalhado - Feriado",V19)))</formula>
    </cfRule>
  </conditionalFormatting>
  <conditionalFormatting sqref="V19">
    <cfRule type="containsText" dxfId="11633" priority="9927" operator="containsText" text="Folga">
      <formula>NOT(ISERROR(SEARCH("Folga",V19)))</formula>
    </cfRule>
    <cfRule type="containsText" dxfId="11632" priority="9928" operator="containsText" text="Trabalhado - Feriado">
      <formula>NOT(ISERROR(SEARCH("Trabalhado - Feriado",V19)))</formula>
    </cfRule>
  </conditionalFormatting>
  <conditionalFormatting sqref="V19">
    <cfRule type="containsText" dxfId="11631" priority="9925" operator="containsText" text="Folga">
      <formula>NOT(ISERROR(SEARCH("Folga",V19)))</formula>
    </cfRule>
    <cfRule type="containsText" dxfId="11630" priority="9926" operator="containsText" text="Trabalhado - Feriado">
      <formula>NOT(ISERROR(SEARCH("Trabalhado - Feriado",V19)))</formula>
    </cfRule>
  </conditionalFormatting>
  <conditionalFormatting sqref="V19">
    <cfRule type="containsText" dxfId="11629" priority="9923" operator="containsText" text="Folga">
      <formula>NOT(ISERROR(SEARCH("Folga",V19)))</formula>
    </cfRule>
    <cfRule type="containsText" dxfId="11628" priority="9924" operator="containsText" text="Trabalhado - Feriado">
      <formula>NOT(ISERROR(SEARCH("Trabalhado - Feriado",V19)))</formula>
    </cfRule>
  </conditionalFormatting>
  <conditionalFormatting sqref="V19">
    <cfRule type="containsText" dxfId="11627" priority="9921" operator="containsText" text="Folga">
      <formula>NOT(ISERROR(SEARCH("Folga",V19)))</formula>
    </cfRule>
    <cfRule type="containsText" dxfId="11626" priority="9922" operator="containsText" text="Trabalhado - Feriado">
      <formula>NOT(ISERROR(SEARCH("Trabalhado - Feriado",V19)))</formula>
    </cfRule>
  </conditionalFormatting>
  <conditionalFormatting sqref="V19">
    <cfRule type="containsText" dxfId="11625" priority="9919" operator="containsText" text="Folga">
      <formula>NOT(ISERROR(SEARCH("Folga",V19)))</formula>
    </cfRule>
    <cfRule type="containsText" dxfId="11624" priority="9920" operator="containsText" text="Trabalhado - Feriado">
      <formula>NOT(ISERROR(SEARCH("Trabalhado - Feriado",V19)))</formula>
    </cfRule>
  </conditionalFormatting>
  <conditionalFormatting sqref="V19">
    <cfRule type="containsText" dxfId="11623" priority="9917" operator="containsText" text="Folga">
      <formula>NOT(ISERROR(SEARCH("Folga",V19)))</formula>
    </cfRule>
    <cfRule type="containsText" dxfId="11622" priority="9918" operator="containsText" text="Trabalhado - Feriado">
      <formula>NOT(ISERROR(SEARCH("Trabalhado - Feriado",V19)))</formula>
    </cfRule>
  </conditionalFormatting>
  <conditionalFormatting sqref="V19">
    <cfRule type="containsText" dxfId="11621" priority="9915" operator="containsText" text="Folga">
      <formula>NOT(ISERROR(SEARCH("Folga",V19)))</formula>
    </cfRule>
    <cfRule type="containsText" dxfId="11620" priority="9916" operator="containsText" text="Trabalhado - Feriado">
      <formula>NOT(ISERROR(SEARCH("Trabalhado - Feriado",V19)))</formula>
    </cfRule>
  </conditionalFormatting>
  <conditionalFormatting sqref="V19">
    <cfRule type="containsText" dxfId="11619" priority="9913" operator="containsText" text="Folga">
      <formula>NOT(ISERROR(SEARCH("Folga",V19)))</formula>
    </cfRule>
    <cfRule type="containsText" dxfId="11618" priority="9914" operator="containsText" text="Trabalhado - Feriado">
      <formula>NOT(ISERROR(SEARCH("Trabalhado - Feriado",V19)))</formula>
    </cfRule>
  </conditionalFormatting>
  <conditionalFormatting sqref="V19">
    <cfRule type="containsText" dxfId="11617" priority="9911" operator="containsText" text="Folga">
      <formula>NOT(ISERROR(SEARCH("Folga",V19)))</formula>
    </cfRule>
    <cfRule type="containsText" dxfId="11616" priority="9912" operator="containsText" text="Trabalhado - Feriado">
      <formula>NOT(ISERROR(SEARCH("Trabalhado - Feriado",V19)))</formula>
    </cfRule>
  </conditionalFormatting>
  <conditionalFormatting sqref="V19">
    <cfRule type="containsText" dxfId="11615" priority="9909" operator="containsText" text="Folga">
      <formula>NOT(ISERROR(SEARCH("Folga",V19)))</formula>
    </cfRule>
    <cfRule type="containsText" dxfId="11614" priority="9910" operator="containsText" text="Trabalhado - Feriado">
      <formula>NOT(ISERROR(SEARCH("Trabalhado - Feriado",V19)))</formula>
    </cfRule>
  </conditionalFormatting>
  <conditionalFormatting sqref="V19">
    <cfRule type="containsText" dxfId="11613" priority="9907" operator="containsText" text="Folga">
      <formula>NOT(ISERROR(SEARCH("Folga",V19)))</formula>
    </cfRule>
    <cfRule type="containsText" dxfId="11612" priority="9908" operator="containsText" text="Trabalhado - Feriado">
      <formula>NOT(ISERROR(SEARCH("Trabalhado - Feriado",V19)))</formula>
    </cfRule>
  </conditionalFormatting>
  <conditionalFormatting sqref="V19">
    <cfRule type="containsText" dxfId="11611" priority="9905" operator="containsText" text="Folga">
      <formula>NOT(ISERROR(SEARCH("Folga",V19)))</formula>
    </cfRule>
    <cfRule type="containsText" dxfId="11610" priority="9906" operator="containsText" text="Trabalhado - Feriado">
      <formula>NOT(ISERROR(SEARCH("Trabalhado - Feriado",V19)))</formula>
    </cfRule>
  </conditionalFormatting>
  <conditionalFormatting sqref="V19">
    <cfRule type="containsText" dxfId="11609" priority="9903" operator="containsText" text="Folga">
      <formula>NOT(ISERROR(SEARCH("Folga",V19)))</formula>
    </cfRule>
    <cfRule type="containsText" dxfId="11608" priority="9904" operator="containsText" text="Trabalhado - Feriado">
      <formula>NOT(ISERROR(SEARCH("Trabalhado - Feriado",V19)))</formula>
    </cfRule>
  </conditionalFormatting>
  <conditionalFormatting sqref="V19">
    <cfRule type="containsText" dxfId="11607" priority="9901" operator="containsText" text="Folga">
      <formula>NOT(ISERROR(SEARCH("Folga",V19)))</formula>
    </cfRule>
    <cfRule type="containsText" dxfId="11606" priority="9902" operator="containsText" text="Trabalhado - Feriado">
      <formula>NOT(ISERROR(SEARCH("Trabalhado - Feriado",V19)))</formula>
    </cfRule>
  </conditionalFormatting>
  <conditionalFormatting sqref="V19">
    <cfRule type="containsText" dxfId="11605" priority="9899" operator="containsText" text="Folga">
      <formula>NOT(ISERROR(SEARCH("Folga",V19)))</formula>
    </cfRule>
    <cfRule type="containsText" dxfId="11604" priority="9900" operator="containsText" text="Trabalhado - Feriado">
      <formula>NOT(ISERROR(SEARCH("Trabalhado - Feriado",V19)))</formula>
    </cfRule>
  </conditionalFormatting>
  <conditionalFormatting sqref="V19">
    <cfRule type="containsText" dxfId="11603" priority="9897" operator="containsText" text="Folga">
      <formula>NOT(ISERROR(SEARCH("Folga",V19)))</formula>
    </cfRule>
    <cfRule type="containsText" dxfId="11602" priority="9898" operator="containsText" text="Trabalhado - Feriado">
      <formula>NOT(ISERROR(SEARCH("Trabalhado - Feriado",V19)))</formula>
    </cfRule>
  </conditionalFormatting>
  <conditionalFormatting sqref="V19">
    <cfRule type="containsText" dxfId="11601" priority="9895" operator="containsText" text="Folga">
      <formula>NOT(ISERROR(SEARCH("Folga",V19)))</formula>
    </cfRule>
    <cfRule type="containsText" dxfId="11600" priority="9896" operator="containsText" text="Trabalhado - Feriado">
      <formula>NOT(ISERROR(SEARCH("Trabalhado - Feriado",V19)))</formula>
    </cfRule>
  </conditionalFormatting>
  <conditionalFormatting sqref="V19">
    <cfRule type="containsText" dxfId="11599" priority="9893" operator="containsText" text="Folga">
      <formula>NOT(ISERROR(SEARCH("Folga",V19)))</formula>
    </cfRule>
    <cfRule type="containsText" dxfId="11598" priority="9894" operator="containsText" text="Trabalhado - Feriado">
      <formula>NOT(ISERROR(SEARCH("Trabalhado - Feriado",V19)))</formula>
    </cfRule>
  </conditionalFormatting>
  <conditionalFormatting sqref="V19">
    <cfRule type="containsText" dxfId="11597" priority="9891" operator="containsText" text="Folga">
      <formula>NOT(ISERROR(SEARCH("Folga",V19)))</formula>
    </cfRule>
    <cfRule type="containsText" dxfId="11596" priority="9892" operator="containsText" text="Trabalhado - Feriado">
      <formula>NOT(ISERROR(SEARCH("Trabalhado - Feriado",V19)))</formula>
    </cfRule>
  </conditionalFormatting>
  <conditionalFormatting sqref="V19">
    <cfRule type="containsText" dxfId="11595" priority="9889" operator="containsText" text="Folga">
      <formula>NOT(ISERROR(SEARCH("Folga",V19)))</formula>
    </cfRule>
    <cfRule type="containsText" dxfId="11594" priority="9890" operator="containsText" text="Trabalhado - Feriado">
      <formula>NOT(ISERROR(SEARCH("Trabalhado - Feriado",V19)))</formula>
    </cfRule>
  </conditionalFormatting>
  <conditionalFormatting sqref="V19">
    <cfRule type="containsText" dxfId="11593" priority="9887" operator="containsText" text="Folga">
      <formula>NOT(ISERROR(SEARCH("Folga",V19)))</formula>
    </cfRule>
    <cfRule type="containsText" dxfId="11592" priority="9888" operator="containsText" text="Trabalhado - Feriado">
      <formula>NOT(ISERROR(SEARCH("Trabalhado - Feriado",V19)))</formula>
    </cfRule>
  </conditionalFormatting>
  <conditionalFormatting sqref="V19">
    <cfRule type="containsText" dxfId="11591" priority="9885" operator="containsText" text="Folga">
      <formula>NOT(ISERROR(SEARCH("Folga",V19)))</formula>
    </cfRule>
    <cfRule type="containsText" dxfId="11590" priority="9886" operator="containsText" text="Trabalhado - Feriado">
      <formula>NOT(ISERROR(SEARCH("Trabalhado - Feriado",V19)))</formula>
    </cfRule>
  </conditionalFormatting>
  <conditionalFormatting sqref="V19">
    <cfRule type="containsText" dxfId="11589" priority="9883" operator="containsText" text="Folga">
      <formula>NOT(ISERROR(SEARCH("Folga",V19)))</formula>
    </cfRule>
    <cfRule type="containsText" dxfId="11588" priority="9884" operator="containsText" text="Trabalhado - Feriado">
      <formula>NOT(ISERROR(SEARCH("Trabalhado - Feriado",V19)))</formula>
    </cfRule>
  </conditionalFormatting>
  <conditionalFormatting sqref="V19">
    <cfRule type="containsText" dxfId="11587" priority="9881" operator="containsText" text="Folga">
      <formula>NOT(ISERROR(SEARCH("Folga",V19)))</formula>
    </cfRule>
    <cfRule type="containsText" dxfId="11586" priority="9882" operator="containsText" text="Trabalhado - Feriado">
      <formula>NOT(ISERROR(SEARCH("Trabalhado - Feriado",V19)))</formula>
    </cfRule>
  </conditionalFormatting>
  <conditionalFormatting sqref="V19">
    <cfRule type="containsText" dxfId="11585" priority="9879" operator="containsText" text="Folga">
      <formula>NOT(ISERROR(SEARCH("Folga",V19)))</formula>
    </cfRule>
    <cfRule type="containsText" dxfId="11584" priority="9880" operator="containsText" text="Trabalhado - Feriado">
      <formula>NOT(ISERROR(SEARCH("Trabalhado - Feriado",V19)))</formula>
    </cfRule>
  </conditionalFormatting>
  <conditionalFormatting sqref="V19">
    <cfRule type="containsText" dxfId="11583" priority="9877" operator="containsText" text="Folga">
      <formula>NOT(ISERROR(SEARCH("Folga",V19)))</formula>
    </cfRule>
    <cfRule type="containsText" dxfId="11582" priority="9878" operator="containsText" text="Trabalhado - Feriado">
      <formula>NOT(ISERROR(SEARCH("Trabalhado - Feriado",V19)))</formula>
    </cfRule>
  </conditionalFormatting>
  <conditionalFormatting sqref="V19">
    <cfRule type="containsText" dxfId="11581" priority="9875" operator="containsText" text="Folga">
      <formula>NOT(ISERROR(SEARCH("Folga",V19)))</formula>
    </cfRule>
    <cfRule type="containsText" dxfId="11580" priority="9876" operator="containsText" text="Trabalhado - Feriado">
      <formula>NOT(ISERROR(SEARCH("Trabalhado - Feriado",V19)))</formula>
    </cfRule>
  </conditionalFormatting>
  <conditionalFormatting sqref="V19">
    <cfRule type="containsText" dxfId="11579" priority="9873" operator="containsText" text="Folga">
      <formula>NOT(ISERROR(SEARCH("Folga",V19)))</formula>
    </cfRule>
    <cfRule type="containsText" dxfId="11578" priority="9874" operator="containsText" text="Trabalhado - Feriado">
      <formula>NOT(ISERROR(SEARCH("Trabalhado - Feriado",V19)))</formula>
    </cfRule>
  </conditionalFormatting>
  <conditionalFormatting sqref="V19">
    <cfRule type="containsText" dxfId="11577" priority="9871" operator="containsText" text="Folga">
      <formula>NOT(ISERROR(SEARCH("Folga",V19)))</formula>
    </cfRule>
    <cfRule type="containsText" dxfId="11576" priority="9872" operator="containsText" text="Trabalhado - Feriado">
      <formula>NOT(ISERROR(SEARCH("Trabalhado - Feriado",V19)))</formula>
    </cfRule>
  </conditionalFormatting>
  <conditionalFormatting sqref="V19">
    <cfRule type="containsText" dxfId="11575" priority="9869" operator="containsText" text="Folga">
      <formula>NOT(ISERROR(SEARCH("Folga",V19)))</formula>
    </cfRule>
    <cfRule type="containsText" dxfId="11574" priority="9870" operator="containsText" text="Trabalhado - Feriado">
      <formula>NOT(ISERROR(SEARCH("Trabalhado - Feriado",V19)))</formula>
    </cfRule>
  </conditionalFormatting>
  <conditionalFormatting sqref="V19">
    <cfRule type="containsText" dxfId="11573" priority="9867" operator="containsText" text="Folga">
      <formula>NOT(ISERROR(SEARCH("Folga",V19)))</formula>
    </cfRule>
    <cfRule type="containsText" dxfId="11572" priority="9868" operator="containsText" text="Trabalhado - Feriado">
      <formula>NOT(ISERROR(SEARCH("Trabalhado - Feriado",V19)))</formula>
    </cfRule>
  </conditionalFormatting>
  <conditionalFormatting sqref="V19">
    <cfRule type="containsText" dxfId="11571" priority="9865" operator="containsText" text="Folga">
      <formula>NOT(ISERROR(SEARCH("Folga",V19)))</formula>
    </cfRule>
    <cfRule type="containsText" dxfId="11570" priority="9866" operator="containsText" text="Trabalhado - Feriado">
      <formula>NOT(ISERROR(SEARCH("Trabalhado - Feriado",V19)))</formula>
    </cfRule>
  </conditionalFormatting>
  <conditionalFormatting sqref="V19">
    <cfRule type="containsText" dxfId="11569" priority="9863" operator="containsText" text="Folga">
      <formula>NOT(ISERROR(SEARCH("Folga",V19)))</formula>
    </cfRule>
    <cfRule type="containsText" dxfId="11568" priority="9864" operator="containsText" text="Trabalhado - Feriado">
      <formula>NOT(ISERROR(SEARCH("Trabalhado - Feriado",V19)))</formula>
    </cfRule>
  </conditionalFormatting>
  <conditionalFormatting sqref="V19">
    <cfRule type="containsText" dxfId="11567" priority="9861" operator="containsText" text="Folga">
      <formula>NOT(ISERROR(SEARCH("Folga",V19)))</formula>
    </cfRule>
    <cfRule type="containsText" dxfId="11566" priority="9862" operator="containsText" text="Trabalhado - Feriado">
      <formula>NOT(ISERROR(SEARCH("Trabalhado - Feriado",V19)))</formula>
    </cfRule>
  </conditionalFormatting>
  <conditionalFormatting sqref="V19">
    <cfRule type="containsText" dxfId="11565" priority="9859" operator="containsText" text="Folga">
      <formula>NOT(ISERROR(SEARCH("Folga",V19)))</formula>
    </cfRule>
    <cfRule type="containsText" dxfId="11564" priority="9860" operator="containsText" text="Trabalhado - Feriado">
      <formula>NOT(ISERROR(SEARCH("Trabalhado - Feriado",V19)))</formula>
    </cfRule>
  </conditionalFormatting>
  <conditionalFormatting sqref="V19">
    <cfRule type="containsText" dxfId="11563" priority="9857" operator="containsText" text="Folga">
      <formula>NOT(ISERROR(SEARCH("Folga",V19)))</formula>
    </cfRule>
    <cfRule type="containsText" dxfId="11562" priority="9858" operator="containsText" text="Trabalhado - Feriado">
      <formula>NOT(ISERROR(SEARCH("Trabalhado - Feriado",V19)))</formula>
    </cfRule>
  </conditionalFormatting>
  <conditionalFormatting sqref="V19">
    <cfRule type="containsText" dxfId="11561" priority="9855" operator="containsText" text="Folga">
      <formula>NOT(ISERROR(SEARCH("Folga",V19)))</formula>
    </cfRule>
    <cfRule type="containsText" dxfId="11560" priority="9856" operator="containsText" text="Trabalhado - Feriado">
      <formula>NOT(ISERROR(SEARCH("Trabalhado - Feriado",V19)))</formula>
    </cfRule>
  </conditionalFormatting>
  <conditionalFormatting sqref="V19">
    <cfRule type="containsText" dxfId="11559" priority="9853" operator="containsText" text="Folga">
      <formula>NOT(ISERROR(SEARCH("Folga",V19)))</formula>
    </cfRule>
    <cfRule type="containsText" dxfId="11558" priority="9854" operator="containsText" text="Trabalhado - Feriado">
      <formula>NOT(ISERROR(SEARCH("Trabalhado - Feriado",V19)))</formula>
    </cfRule>
  </conditionalFormatting>
  <conditionalFormatting sqref="V19">
    <cfRule type="containsText" dxfId="11557" priority="9851" operator="containsText" text="Folga">
      <formula>NOT(ISERROR(SEARCH("Folga",V19)))</formula>
    </cfRule>
    <cfRule type="containsText" dxfId="11556" priority="9852" operator="containsText" text="Trabalhado - Feriado">
      <formula>NOT(ISERROR(SEARCH("Trabalhado - Feriado",V19)))</formula>
    </cfRule>
  </conditionalFormatting>
  <conditionalFormatting sqref="V19">
    <cfRule type="containsText" dxfId="11555" priority="9849" operator="containsText" text="Folga">
      <formula>NOT(ISERROR(SEARCH("Folga",V19)))</formula>
    </cfRule>
    <cfRule type="containsText" dxfId="11554" priority="9850" operator="containsText" text="Trabalhado - Feriado">
      <formula>NOT(ISERROR(SEARCH("Trabalhado - Feriado",V19)))</formula>
    </cfRule>
  </conditionalFormatting>
  <conditionalFormatting sqref="V19">
    <cfRule type="containsText" dxfId="11553" priority="9847" operator="containsText" text="Folga">
      <formula>NOT(ISERROR(SEARCH("Folga",V19)))</formula>
    </cfRule>
    <cfRule type="containsText" dxfId="11552" priority="9848" operator="containsText" text="Trabalhado - Feriado">
      <formula>NOT(ISERROR(SEARCH("Trabalhado - Feriado",V19)))</formula>
    </cfRule>
  </conditionalFormatting>
  <conditionalFormatting sqref="V19">
    <cfRule type="containsText" dxfId="11551" priority="9845" operator="containsText" text="Folga">
      <formula>NOT(ISERROR(SEARCH("Folga",V19)))</formula>
    </cfRule>
    <cfRule type="containsText" dxfId="11550" priority="9846" operator="containsText" text="Trabalhado - Feriado">
      <formula>NOT(ISERROR(SEARCH("Trabalhado - Feriado",V19)))</formula>
    </cfRule>
  </conditionalFormatting>
  <conditionalFormatting sqref="V19">
    <cfRule type="containsText" dxfId="11549" priority="9843" operator="containsText" text="Folga">
      <formula>NOT(ISERROR(SEARCH("Folga",V19)))</formula>
    </cfRule>
    <cfRule type="containsText" dxfId="11548" priority="9844" operator="containsText" text="Trabalhado - Feriado">
      <formula>NOT(ISERROR(SEARCH("Trabalhado - Feriado",V19)))</formula>
    </cfRule>
  </conditionalFormatting>
  <conditionalFormatting sqref="V19">
    <cfRule type="containsText" dxfId="11547" priority="9841" operator="containsText" text="Folga">
      <formula>NOT(ISERROR(SEARCH("Folga",V19)))</formula>
    </cfRule>
    <cfRule type="containsText" dxfId="11546" priority="9842" operator="containsText" text="Trabalhado - Feriado">
      <formula>NOT(ISERROR(SEARCH("Trabalhado - Feriado",V19)))</formula>
    </cfRule>
  </conditionalFormatting>
  <conditionalFormatting sqref="V19">
    <cfRule type="containsText" dxfId="11545" priority="9839" operator="containsText" text="Folga">
      <formula>NOT(ISERROR(SEARCH("Folga",V19)))</formula>
    </cfRule>
    <cfRule type="containsText" dxfId="11544" priority="9840" operator="containsText" text="Trabalhado - Feriado">
      <formula>NOT(ISERROR(SEARCH("Trabalhado - Feriado",V19)))</formula>
    </cfRule>
  </conditionalFormatting>
  <conditionalFormatting sqref="V19">
    <cfRule type="containsText" dxfId="11543" priority="9837" operator="containsText" text="Folga">
      <formula>NOT(ISERROR(SEARCH("Folga",V19)))</formula>
    </cfRule>
    <cfRule type="containsText" dxfId="11542" priority="9838" operator="containsText" text="Trabalhado - Feriado">
      <formula>NOT(ISERROR(SEARCH("Trabalhado - Feriado",V19)))</formula>
    </cfRule>
  </conditionalFormatting>
  <conditionalFormatting sqref="V19">
    <cfRule type="containsText" dxfId="11541" priority="9835" operator="containsText" text="Folga">
      <formula>NOT(ISERROR(SEARCH("Folga",V19)))</formula>
    </cfRule>
    <cfRule type="containsText" dxfId="11540" priority="9836" operator="containsText" text="Trabalhado - Feriado">
      <formula>NOT(ISERROR(SEARCH("Trabalhado - Feriado",V19)))</formula>
    </cfRule>
  </conditionalFormatting>
  <conditionalFormatting sqref="V19">
    <cfRule type="containsText" dxfId="11539" priority="9833" operator="containsText" text="Folga">
      <formula>NOT(ISERROR(SEARCH("Folga",V19)))</formula>
    </cfRule>
    <cfRule type="containsText" dxfId="11538" priority="9834" operator="containsText" text="Trabalhado - Feriado">
      <formula>NOT(ISERROR(SEARCH("Trabalhado - Feriado",V19)))</formula>
    </cfRule>
  </conditionalFormatting>
  <conditionalFormatting sqref="V19">
    <cfRule type="containsText" dxfId="11537" priority="9831" operator="containsText" text="Folga">
      <formula>NOT(ISERROR(SEARCH("Folga",V19)))</formula>
    </cfRule>
    <cfRule type="containsText" dxfId="11536" priority="9832" operator="containsText" text="Trabalhado - Feriado">
      <formula>NOT(ISERROR(SEARCH("Trabalhado - Feriado",V19)))</formula>
    </cfRule>
  </conditionalFormatting>
  <conditionalFormatting sqref="V19">
    <cfRule type="containsText" dxfId="11535" priority="9829" operator="containsText" text="Folga">
      <formula>NOT(ISERROR(SEARCH("Folga",V19)))</formula>
    </cfRule>
    <cfRule type="containsText" dxfId="11534" priority="9830" operator="containsText" text="Trabalhado - Feriado">
      <formula>NOT(ISERROR(SEARCH("Trabalhado - Feriado",V19)))</formula>
    </cfRule>
  </conditionalFormatting>
  <conditionalFormatting sqref="V19">
    <cfRule type="containsText" dxfId="11533" priority="9827" operator="containsText" text="Folga">
      <formula>NOT(ISERROR(SEARCH("Folga",V19)))</formula>
    </cfRule>
    <cfRule type="containsText" dxfId="11532" priority="9828" operator="containsText" text="Trabalhado - Feriado">
      <formula>NOT(ISERROR(SEARCH("Trabalhado - Feriado",V19)))</formula>
    </cfRule>
  </conditionalFormatting>
  <conditionalFormatting sqref="V19">
    <cfRule type="containsText" dxfId="11531" priority="9825" operator="containsText" text="Folga">
      <formula>NOT(ISERROR(SEARCH("Folga",V19)))</formula>
    </cfRule>
    <cfRule type="containsText" dxfId="11530" priority="9826" operator="containsText" text="Trabalhado - Feriado">
      <formula>NOT(ISERROR(SEARCH("Trabalhado - Feriado",V19)))</formula>
    </cfRule>
  </conditionalFormatting>
  <conditionalFormatting sqref="V19">
    <cfRule type="containsText" dxfId="11529" priority="9823" operator="containsText" text="Folga">
      <formula>NOT(ISERROR(SEARCH("Folga",V19)))</formula>
    </cfRule>
    <cfRule type="containsText" dxfId="11528" priority="9824" operator="containsText" text="Trabalhado - Feriado">
      <formula>NOT(ISERROR(SEARCH("Trabalhado - Feriado",V19)))</formula>
    </cfRule>
  </conditionalFormatting>
  <conditionalFormatting sqref="V18">
    <cfRule type="containsText" dxfId="11527" priority="9821" operator="containsText" text="Folga">
      <formula>NOT(ISERROR(SEARCH("Folga",V18)))</formula>
    </cfRule>
    <cfRule type="containsText" dxfId="11526" priority="9822" operator="containsText" text="Trabalhado - Feriado">
      <formula>NOT(ISERROR(SEARCH("Trabalhado - Feriado",V18)))</formula>
    </cfRule>
  </conditionalFormatting>
  <conditionalFormatting sqref="V18">
    <cfRule type="containsText" dxfId="11525" priority="9819" operator="containsText" text="Folga">
      <formula>NOT(ISERROR(SEARCH("Folga",V18)))</formula>
    </cfRule>
    <cfRule type="containsText" dxfId="11524" priority="9820" operator="containsText" text="Trabalhado - Feriado">
      <formula>NOT(ISERROR(SEARCH("Trabalhado - Feriado",V18)))</formula>
    </cfRule>
  </conditionalFormatting>
  <conditionalFormatting sqref="V18">
    <cfRule type="containsText" dxfId="11523" priority="9817" operator="containsText" text="Folga">
      <formula>NOT(ISERROR(SEARCH("Folga",V18)))</formula>
    </cfRule>
    <cfRule type="containsText" dxfId="11522" priority="9818" operator="containsText" text="Trabalhado - Feriado">
      <formula>NOT(ISERROR(SEARCH("Trabalhado - Feriado",V18)))</formula>
    </cfRule>
  </conditionalFormatting>
  <conditionalFormatting sqref="V18">
    <cfRule type="containsText" dxfId="11521" priority="9815" operator="containsText" text="Folga">
      <formula>NOT(ISERROR(SEARCH("Folga",V18)))</formula>
    </cfRule>
    <cfRule type="containsText" dxfId="11520" priority="9816" operator="containsText" text="Trabalhado - Feriado">
      <formula>NOT(ISERROR(SEARCH("Trabalhado - Feriado",V18)))</formula>
    </cfRule>
  </conditionalFormatting>
  <conditionalFormatting sqref="V18">
    <cfRule type="containsText" dxfId="11519" priority="9813" operator="containsText" text="Folga">
      <formula>NOT(ISERROR(SEARCH("Folga",V18)))</formula>
    </cfRule>
    <cfRule type="containsText" dxfId="11518" priority="9814" operator="containsText" text="Trabalhado - Feriado">
      <formula>NOT(ISERROR(SEARCH("Trabalhado - Feriado",V18)))</formula>
    </cfRule>
  </conditionalFormatting>
  <conditionalFormatting sqref="V18">
    <cfRule type="containsText" dxfId="11517" priority="9811" operator="containsText" text="Folga">
      <formula>NOT(ISERROR(SEARCH("Folga",V18)))</formula>
    </cfRule>
    <cfRule type="containsText" dxfId="11516" priority="9812" operator="containsText" text="Trabalhado - Feriado">
      <formula>NOT(ISERROR(SEARCH("Trabalhado - Feriado",V18)))</formula>
    </cfRule>
  </conditionalFormatting>
  <conditionalFormatting sqref="V18">
    <cfRule type="containsText" dxfId="11515" priority="9809" operator="containsText" text="Folga">
      <formula>NOT(ISERROR(SEARCH("Folga",V18)))</formula>
    </cfRule>
    <cfRule type="containsText" dxfId="11514" priority="9810" operator="containsText" text="Trabalhado - Feriado">
      <formula>NOT(ISERROR(SEARCH("Trabalhado - Feriado",V18)))</formula>
    </cfRule>
  </conditionalFormatting>
  <conditionalFormatting sqref="V18">
    <cfRule type="containsText" dxfId="11513" priority="9807" operator="containsText" text="Folga">
      <formula>NOT(ISERROR(SEARCH("Folga",V18)))</formula>
    </cfRule>
    <cfRule type="containsText" dxfId="11512" priority="9808" operator="containsText" text="Trabalhado - Feriado">
      <formula>NOT(ISERROR(SEARCH("Trabalhado - Feriado",V18)))</formula>
    </cfRule>
  </conditionalFormatting>
  <conditionalFormatting sqref="V18">
    <cfRule type="containsText" dxfId="11511" priority="9805" operator="containsText" text="Folga">
      <formula>NOT(ISERROR(SEARCH("Folga",V18)))</formula>
    </cfRule>
    <cfRule type="containsText" dxfId="11510" priority="9806" operator="containsText" text="Trabalhado - Feriado">
      <formula>NOT(ISERROR(SEARCH("Trabalhado - Feriado",V18)))</formula>
    </cfRule>
  </conditionalFormatting>
  <conditionalFormatting sqref="V18">
    <cfRule type="containsText" dxfId="11509" priority="9803" operator="containsText" text="Folga">
      <formula>NOT(ISERROR(SEARCH("Folga",V18)))</formula>
    </cfRule>
    <cfRule type="containsText" dxfId="11508" priority="9804" operator="containsText" text="Trabalhado - Feriado">
      <formula>NOT(ISERROR(SEARCH("Trabalhado - Feriado",V18)))</formula>
    </cfRule>
  </conditionalFormatting>
  <conditionalFormatting sqref="V18">
    <cfRule type="containsText" dxfId="11507" priority="9801" operator="containsText" text="Folga">
      <formula>NOT(ISERROR(SEARCH("Folga",V18)))</formula>
    </cfRule>
    <cfRule type="containsText" dxfId="11506" priority="9802" operator="containsText" text="Trabalhado - Feriado">
      <formula>NOT(ISERROR(SEARCH("Trabalhado - Feriado",V18)))</formula>
    </cfRule>
  </conditionalFormatting>
  <conditionalFormatting sqref="V18">
    <cfRule type="containsText" dxfId="11505" priority="9799" operator="containsText" text="Folga">
      <formula>NOT(ISERROR(SEARCH("Folga",V18)))</formula>
    </cfRule>
    <cfRule type="containsText" dxfId="11504" priority="9800" operator="containsText" text="Trabalhado - Feriado">
      <formula>NOT(ISERROR(SEARCH("Trabalhado - Feriado",V18)))</formula>
    </cfRule>
  </conditionalFormatting>
  <conditionalFormatting sqref="V18">
    <cfRule type="containsText" dxfId="11503" priority="9797" operator="containsText" text="Folga">
      <formula>NOT(ISERROR(SEARCH("Folga",V18)))</formula>
    </cfRule>
    <cfRule type="containsText" dxfId="11502" priority="9798" operator="containsText" text="Trabalhado - Feriado">
      <formula>NOT(ISERROR(SEARCH("Trabalhado - Feriado",V18)))</formula>
    </cfRule>
  </conditionalFormatting>
  <conditionalFormatting sqref="V18">
    <cfRule type="containsText" dxfId="11501" priority="9795" operator="containsText" text="Folga">
      <formula>NOT(ISERROR(SEARCH("Folga",V18)))</formula>
    </cfRule>
    <cfRule type="containsText" dxfId="11500" priority="9796" operator="containsText" text="Trabalhado - Feriado">
      <formula>NOT(ISERROR(SEARCH("Trabalhado - Feriado",V18)))</formula>
    </cfRule>
  </conditionalFormatting>
  <conditionalFormatting sqref="V18">
    <cfRule type="containsText" dxfId="11499" priority="9793" operator="containsText" text="Folga">
      <formula>NOT(ISERROR(SEARCH("Folga",V18)))</formula>
    </cfRule>
    <cfRule type="containsText" dxfId="11498" priority="9794" operator="containsText" text="Trabalhado - Feriado">
      <formula>NOT(ISERROR(SEARCH("Trabalhado - Feriado",V18)))</formula>
    </cfRule>
  </conditionalFormatting>
  <conditionalFormatting sqref="V18">
    <cfRule type="containsText" dxfId="11497" priority="9791" operator="containsText" text="Folga">
      <formula>NOT(ISERROR(SEARCH("Folga",V18)))</formula>
    </cfRule>
    <cfRule type="containsText" dxfId="11496" priority="9792" operator="containsText" text="Trabalhado - Feriado">
      <formula>NOT(ISERROR(SEARCH("Trabalhado - Feriado",V18)))</formula>
    </cfRule>
  </conditionalFormatting>
  <conditionalFormatting sqref="V18">
    <cfRule type="containsText" dxfId="11495" priority="9789" operator="containsText" text="Folga">
      <formula>NOT(ISERROR(SEARCH("Folga",V18)))</formula>
    </cfRule>
    <cfRule type="containsText" dxfId="11494" priority="9790" operator="containsText" text="Trabalhado - Feriado">
      <formula>NOT(ISERROR(SEARCH("Trabalhado - Feriado",V18)))</formula>
    </cfRule>
  </conditionalFormatting>
  <conditionalFormatting sqref="V18">
    <cfRule type="containsText" dxfId="11493" priority="9787" operator="containsText" text="Folga">
      <formula>NOT(ISERROR(SEARCH("Folga",V18)))</formula>
    </cfRule>
    <cfRule type="containsText" dxfId="11492" priority="9788" operator="containsText" text="Trabalhado - Feriado">
      <formula>NOT(ISERROR(SEARCH("Trabalhado - Feriado",V18)))</formula>
    </cfRule>
  </conditionalFormatting>
  <conditionalFormatting sqref="V18">
    <cfRule type="containsText" dxfId="11491" priority="9785" operator="containsText" text="Folga">
      <formula>NOT(ISERROR(SEARCH("Folga",V18)))</formula>
    </cfRule>
    <cfRule type="containsText" dxfId="11490" priority="9786" operator="containsText" text="Trabalhado - Feriado">
      <formula>NOT(ISERROR(SEARCH("Trabalhado - Feriado",V18)))</formula>
    </cfRule>
  </conditionalFormatting>
  <conditionalFormatting sqref="V18">
    <cfRule type="containsText" dxfId="11489" priority="9783" operator="containsText" text="Folga">
      <formula>NOT(ISERROR(SEARCH("Folga",V18)))</formula>
    </cfRule>
    <cfRule type="containsText" dxfId="11488" priority="9784" operator="containsText" text="Trabalhado - Feriado">
      <formula>NOT(ISERROR(SEARCH("Trabalhado - Feriado",V18)))</formula>
    </cfRule>
  </conditionalFormatting>
  <conditionalFormatting sqref="V18">
    <cfRule type="containsText" dxfId="11487" priority="9781" operator="containsText" text="Folga">
      <formula>NOT(ISERROR(SEARCH("Folga",V18)))</formula>
    </cfRule>
    <cfRule type="containsText" dxfId="11486" priority="9782" operator="containsText" text="Trabalhado - Feriado">
      <formula>NOT(ISERROR(SEARCH("Trabalhado - Feriado",V18)))</formula>
    </cfRule>
  </conditionalFormatting>
  <conditionalFormatting sqref="V18">
    <cfRule type="containsText" dxfId="11485" priority="9779" operator="containsText" text="Folga">
      <formula>NOT(ISERROR(SEARCH("Folga",V18)))</formula>
    </cfRule>
    <cfRule type="containsText" dxfId="11484" priority="9780" operator="containsText" text="Trabalhado - Feriado">
      <formula>NOT(ISERROR(SEARCH("Trabalhado - Feriado",V18)))</formula>
    </cfRule>
  </conditionalFormatting>
  <conditionalFormatting sqref="V18">
    <cfRule type="containsText" dxfId="11483" priority="9777" operator="containsText" text="Folga">
      <formula>NOT(ISERROR(SEARCH("Folga",V18)))</formula>
    </cfRule>
    <cfRule type="containsText" dxfId="11482" priority="9778" operator="containsText" text="Trabalhado - Feriado">
      <formula>NOT(ISERROR(SEARCH("Trabalhado - Feriado",V18)))</formula>
    </cfRule>
  </conditionalFormatting>
  <conditionalFormatting sqref="V18">
    <cfRule type="containsText" dxfId="11481" priority="9775" operator="containsText" text="Folga">
      <formula>NOT(ISERROR(SEARCH("Folga",V18)))</formula>
    </cfRule>
    <cfRule type="containsText" dxfId="11480" priority="9776" operator="containsText" text="Trabalhado - Feriado">
      <formula>NOT(ISERROR(SEARCH("Trabalhado - Feriado",V18)))</formula>
    </cfRule>
  </conditionalFormatting>
  <conditionalFormatting sqref="V18">
    <cfRule type="containsText" dxfId="11479" priority="9773" operator="containsText" text="Folga">
      <formula>NOT(ISERROR(SEARCH("Folga",V18)))</formula>
    </cfRule>
    <cfRule type="containsText" dxfId="11478" priority="9774" operator="containsText" text="Trabalhado - Feriado">
      <formula>NOT(ISERROR(SEARCH("Trabalhado - Feriado",V18)))</formula>
    </cfRule>
  </conditionalFormatting>
  <conditionalFormatting sqref="V18">
    <cfRule type="containsText" dxfId="11477" priority="9771" operator="containsText" text="Folga">
      <formula>NOT(ISERROR(SEARCH("Folga",V18)))</formula>
    </cfRule>
    <cfRule type="containsText" dxfId="11476" priority="9772" operator="containsText" text="Trabalhado - Feriado">
      <formula>NOT(ISERROR(SEARCH("Trabalhado - Feriado",V18)))</formula>
    </cfRule>
  </conditionalFormatting>
  <conditionalFormatting sqref="V18">
    <cfRule type="containsText" dxfId="11475" priority="9769" operator="containsText" text="Folga">
      <formula>NOT(ISERROR(SEARCH("Folga",V18)))</formula>
    </cfRule>
    <cfRule type="containsText" dxfId="11474" priority="9770" operator="containsText" text="Trabalhado - Feriado">
      <formula>NOT(ISERROR(SEARCH("Trabalhado - Feriado",V18)))</formula>
    </cfRule>
  </conditionalFormatting>
  <conditionalFormatting sqref="V18">
    <cfRule type="containsText" dxfId="11473" priority="9767" operator="containsText" text="Folga">
      <formula>NOT(ISERROR(SEARCH("Folga",V18)))</formula>
    </cfRule>
    <cfRule type="containsText" dxfId="11472" priority="9768" operator="containsText" text="Trabalhado - Feriado">
      <formula>NOT(ISERROR(SEARCH("Trabalhado - Feriado",V18)))</formula>
    </cfRule>
  </conditionalFormatting>
  <conditionalFormatting sqref="V18">
    <cfRule type="containsText" dxfId="11471" priority="9765" operator="containsText" text="Folga">
      <formula>NOT(ISERROR(SEARCH("Folga",V18)))</formula>
    </cfRule>
    <cfRule type="containsText" dxfId="11470" priority="9766" operator="containsText" text="Trabalhado - Feriado">
      <formula>NOT(ISERROR(SEARCH("Trabalhado - Feriado",V18)))</formula>
    </cfRule>
  </conditionalFormatting>
  <conditionalFormatting sqref="V18">
    <cfRule type="containsText" dxfId="11469" priority="9763" operator="containsText" text="Folga">
      <formula>NOT(ISERROR(SEARCH("Folga",V18)))</formula>
    </cfRule>
    <cfRule type="containsText" dxfId="11468" priority="9764" operator="containsText" text="Trabalhado - Feriado">
      <formula>NOT(ISERROR(SEARCH("Trabalhado - Feriado",V18)))</formula>
    </cfRule>
  </conditionalFormatting>
  <conditionalFormatting sqref="V18">
    <cfRule type="containsText" dxfId="11467" priority="9761" operator="containsText" text="Folga">
      <formula>NOT(ISERROR(SEARCH("Folga",V18)))</formula>
    </cfRule>
    <cfRule type="containsText" dxfId="11466" priority="9762" operator="containsText" text="Trabalhado - Feriado">
      <formula>NOT(ISERROR(SEARCH("Trabalhado - Feriado",V18)))</formula>
    </cfRule>
  </conditionalFormatting>
  <conditionalFormatting sqref="V18">
    <cfRule type="containsText" dxfId="11465" priority="9759" operator="containsText" text="Folga">
      <formula>NOT(ISERROR(SEARCH("Folga",V18)))</formula>
    </cfRule>
    <cfRule type="containsText" dxfId="11464" priority="9760" operator="containsText" text="Trabalhado - Feriado">
      <formula>NOT(ISERROR(SEARCH("Trabalhado - Feriado",V18)))</formula>
    </cfRule>
  </conditionalFormatting>
  <conditionalFormatting sqref="V18">
    <cfRule type="containsText" dxfId="11463" priority="9757" operator="containsText" text="Folga">
      <formula>NOT(ISERROR(SEARCH("Folga",V18)))</formula>
    </cfRule>
    <cfRule type="containsText" dxfId="11462" priority="9758" operator="containsText" text="Trabalhado - Feriado">
      <formula>NOT(ISERROR(SEARCH("Trabalhado - Feriado",V18)))</formula>
    </cfRule>
  </conditionalFormatting>
  <conditionalFormatting sqref="V18">
    <cfRule type="containsText" dxfId="11461" priority="9755" operator="containsText" text="Folga">
      <formula>NOT(ISERROR(SEARCH("Folga",V18)))</formula>
    </cfRule>
    <cfRule type="containsText" dxfId="11460" priority="9756" operator="containsText" text="Trabalhado - Feriado">
      <formula>NOT(ISERROR(SEARCH("Trabalhado - Feriado",V18)))</formula>
    </cfRule>
  </conditionalFormatting>
  <conditionalFormatting sqref="V18">
    <cfRule type="containsText" dxfId="11459" priority="9753" operator="containsText" text="Folga">
      <formula>NOT(ISERROR(SEARCH("Folga",V18)))</formula>
    </cfRule>
    <cfRule type="containsText" dxfId="11458" priority="9754" operator="containsText" text="Trabalhado - Feriado">
      <formula>NOT(ISERROR(SEARCH("Trabalhado - Feriado",V18)))</formula>
    </cfRule>
  </conditionalFormatting>
  <conditionalFormatting sqref="V18">
    <cfRule type="containsText" dxfId="11457" priority="9751" operator="containsText" text="Folga">
      <formula>NOT(ISERROR(SEARCH("Folga",V18)))</formula>
    </cfRule>
    <cfRule type="containsText" dxfId="11456" priority="9752" operator="containsText" text="Trabalhado - Feriado">
      <formula>NOT(ISERROR(SEARCH("Trabalhado - Feriado",V18)))</formula>
    </cfRule>
  </conditionalFormatting>
  <conditionalFormatting sqref="V18">
    <cfRule type="containsText" dxfId="11455" priority="9749" operator="containsText" text="Folga">
      <formula>NOT(ISERROR(SEARCH("Folga",V18)))</formula>
    </cfRule>
    <cfRule type="containsText" dxfId="11454" priority="9750" operator="containsText" text="Trabalhado - Feriado">
      <formula>NOT(ISERROR(SEARCH("Trabalhado - Feriado",V18)))</formula>
    </cfRule>
  </conditionalFormatting>
  <conditionalFormatting sqref="V18">
    <cfRule type="containsText" dxfId="11453" priority="9747" operator="containsText" text="Folga">
      <formula>NOT(ISERROR(SEARCH("Folga",V18)))</formula>
    </cfRule>
    <cfRule type="containsText" dxfId="11452" priority="9748" operator="containsText" text="Trabalhado - Feriado">
      <formula>NOT(ISERROR(SEARCH("Trabalhado - Feriado",V18)))</formula>
    </cfRule>
  </conditionalFormatting>
  <conditionalFormatting sqref="V18">
    <cfRule type="containsText" dxfId="11451" priority="9745" operator="containsText" text="Folga">
      <formula>NOT(ISERROR(SEARCH("Folga",V18)))</formula>
    </cfRule>
    <cfRule type="containsText" dxfId="11450" priority="9746" operator="containsText" text="Trabalhado - Feriado">
      <formula>NOT(ISERROR(SEARCH("Trabalhado - Feriado",V18)))</formula>
    </cfRule>
  </conditionalFormatting>
  <conditionalFormatting sqref="V18">
    <cfRule type="containsText" dxfId="11449" priority="9743" operator="containsText" text="Folga">
      <formula>NOT(ISERROR(SEARCH("Folga",V18)))</formula>
    </cfRule>
    <cfRule type="containsText" dxfId="11448" priority="9744" operator="containsText" text="Trabalhado - Feriado">
      <formula>NOT(ISERROR(SEARCH("Trabalhado - Feriado",V18)))</formula>
    </cfRule>
  </conditionalFormatting>
  <conditionalFormatting sqref="V18">
    <cfRule type="containsText" dxfId="11447" priority="9741" operator="containsText" text="Folga">
      <formula>NOT(ISERROR(SEARCH("Folga",V18)))</formula>
    </cfRule>
    <cfRule type="containsText" dxfId="11446" priority="9742" operator="containsText" text="Trabalhado - Feriado">
      <formula>NOT(ISERROR(SEARCH("Trabalhado - Feriado",V18)))</formula>
    </cfRule>
  </conditionalFormatting>
  <conditionalFormatting sqref="V18">
    <cfRule type="containsText" dxfId="11445" priority="9739" operator="containsText" text="Folga">
      <formula>NOT(ISERROR(SEARCH("Folga",V18)))</formula>
    </cfRule>
    <cfRule type="containsText" dxfId="11444" priority="9740" operator="containsText" text="Trabalhado - Feriado">
      <formula>NOT(ISERROR(SEARCH("Trabalhado - Feriado",V18)))</formula>
    </cfRule>
  </conditionalFormatting>
  <conditionalFormatting sqref="V18">
    <cfRule type="containsText" dxfId="11443" priority="9737" operator="containsText" text="Folga">
      <formula>NOT(ISERROR(SEARCH("Folga",V18)))</formula>
    </cfRule>
    <cfRule type="containsText" dxfId="11442" priority="9738" operator="containsText" text="Trabalhado - Feriado">
      <formula>NOT(ISERROR(SEARCH("Trabalhado - Feriado",V18)))</formula>
    </cfRule>
  </conditionalFormatting>
  <conditionalFormatting sqref="V18">
    <cfRule type="containsText" dxfId="11441" priority="9735" operator="containsText" text="Folga">
      <formula>NOT(ISERROR(SEARCH("Folga",V18)))</formula>
    </cfRule>
    <cfRule type="containsText" dxfId="11440" priority="9736" operator="containsText" text="Trabalhado - Feriado">
      <formula>NOT(ISERROR(SEARCH("Trabalhado - Feriado",V18)))</formula>
    </cfRule>
  </conditionalFormatting>
  <conditionalFormatting sqref="V18">
    <cfRule type="containsText" dxfId="11439" priority="9733" operator="containsText" text="Folga">
      <formula>NOT(ISERROR(SEARCH("Folga",V18)))</formula>
    </cfRule>
    <cfRule type="containsText" dxfId="11438" priority="9734" operator="containsText" text="Trabalhado - Feriado">
      <formula>NOT(ISERROR(SEARCH("Trabalhado - Feriado",V18)))</formula>
    </cfRule>
  </conditionalFormatting>
  <conditionalFormatting sqref="V18">
    <cfRule type="containsText" dxfId="11437" priority="9731" operator="containsText" text="Folga">
      <formula>NOT(ISERROR(SEARCH("Folga",V18)))</formula>
    </cfRule>
    <cfRule type="containsText" dxfId="11436" priority="9732" operator="containsText" text="Trabalhado - Feriado">
      <formula>NOT(ISERROR(SEARCH("Trabalhado - Feriado",V18)))</formula>
    </cfRule>
  </conditionalFormatting>
  <conditionalFormatting sqref="V18">
    <cfRule type="containsText" dxfId="11435" priority="9729" operator="containsText" text="Folga">
      <formula>NOT(ISERROR(SEARCH("Folga",V18)))</formula>
    </cfRule>
    <cfRule type="containsText" dxfId="11434" priority="9730" operator="containsText" text="Trabalhado - Feriado">
      <formula>NOT(ISERROR(SEARCH("Trabalhado - Feriado",V18)))</formula>
    </cfRule>
  </conditionalFormatting>
  <conditionalFormatting sqref="V18">
    <cfRule type="containsText" dxfId="11433" priority="9727" operator="containsText" text="Folga">
      <formula>NOT(ISERROR(SEARCH("Folga",V18)))</formula>
    </cfRule>
    <cfRule type="containsText" dxfId="11432" priority="9728" operator="containsText" text="Trabalhado - Feriado">
      <formula>NOT(ISERROR(SEARCH("Trabalhado - Feriado",V18)))</formula>
    </cfRule>
  </conditionalFormatting>
  <conditionalFormatting sqref="V18">
    <cfRule type="containsText" dxfId="11431" priority="9725" operator="containsText" text="Folga">
      <formula>NOT(ISERROR(SEARCH("Folga",V18)))</formula>
    </cfRule>
    <cfRule type="containsText" dxfId="11430" priority="9726" operator="containsText" text="Trabalhado - Feriado">
      <formula>NOT(ISERROR(SEARCH("Trabalhado - Feriado",V18)))</formula>
    </cfRule>
  </conditionalFormatting>
  <conditionalFormatting sqref="V18">
    <cfRule type="containsText" dxfId="11429" priority="9723" operator="containsText" text="Folga">
      <formula>NOT(ISERROR(SEARCH("Folga",V18)))</formula>
    </cfRule>
    <cfRule type="containsText" dxfId="11428" priority="9724" operator="containsText" text="Trabalhado - Feriado">
      <formula>NOT(ISERROR(SEARCH("Trabalhado - Feriado",V18)))</formula>
    </cfRule>
  </conditionalFormatting>
  <conditionalFormatting sqref="V18">
    <cfRule type="containsText" dxfId="11427" priority="9721" operator="containsText" text="Folga">
      <formula>NOT(ISERROR(SEARCH("Folga",V18)))</formula>
    </cfRule>
    <cfRule type="containsText" dxfId="11426" priority="9722" operator="containsText" text="Trabalhado - Feriado">
      <formula>NOT(ISERROR(SEARCH("Trabalhado - Feriado",V18)))</formula>
    </cfRule>
  </conditionalFormatting>
  <conditionalFormatting sqref="V18">
    <cfRule type="containsText" dxfId="11425" priority="9719" operator="containsText" text="Folga">
      <formula>NOT(ISERROR(SEARCH("Folga",V18)))</formula>
    </cfRule>
    <cfRule type="containsText" dxfId="11424" priority="9720" operator="containsText" text="Trabalhado - Feriado">
      <formula>NOT(ISERROR(SEARCH("Trabalhado - Feriado",V18)))</formula>
    </cfRule>
  </conditionalFormatting>
  <conditionalFormatting sqref="V18">
    <cfRule type="containsText" dxfId="11423" priority="9717" operator="containsText" text="Folga">
      <formula>NOT(ISERROR(SEARCH("Folga",V18)))</formula>
    </cfRule>
    <cfRule type="containsText" dxfId="11422" priority="9718" operator="containsText" text="Trabalhado - Feriado">
      <formula>NOT(ISERROR(SEARCH("Trabalhado - Feriado",V18)))</formula>
    </cfRule>
  </conditionalFormatting>
  <conditionalFormatting sqref="V18">
    <cfRule type="containsText" dxfId="11421" priority="9715" operator="containsText" text="Folga">
      <formula>NOT(ISERROR(SEARCH("Folga",V18)))</formula>
    </cfRule>
    <cfRule type="containsText" dxfId="11420" priority="9716" operator="containsText" text="Trabalhado - Feriado">
      <formula>NOT(ISERROR(SEARCH("Trabalhado - Feriado",V18)))</formula>
    </cfRule>
  </conditionalFormatting>
  <conditionalFormatting sqref="V18">
    <cfRule type="containsText" dxfId="11419" priority="9713" operator="containsText" text="Folga">
      <formula>NOT(ISERROR(SEARCH("Folga",V18)))</formula>
    </cfRule>
    <cfRule type="containsText" dxfId="11418" priority="9714" operator="containsText" text="Trabalhado - Feriado">
      <formula>NOT(ISERROR(SEARCH("Trabalhado - Feriado",V18)))</formula>
    </cfRule>
  </conditionalFormatting>
  <conditionalFormatting sqref="V18">
    <cfRule type="containsText" dxfId="11417" priority="9711" operator="containsText" text="Folga">
      <formula>NOT(ISERROR(SEARCH("Folga",V18)))</formula>
    </cfRule>
    <cfRule type="containsText" dxfId="11416" priority="9712" operator="containsText" text="Trabalhado - Feriado">
      <formula>NOT(ISERROR(SEARCH("Trabalhado - Feriado",V18)))</formula>
    </cfRule>
  </conditionalFormatting>
  <conditionalFormatting sqref="V18">
    <cfRule type="containsText" dxfId="11415" priority="9709" operator="containsText" text="Folga">
      <formula>NOT(ISERROR(SEARCH("Folga",V18)))</formula>
    </cfRule>
    <cfRule type="containsText" dxfId="11414" priority="9710" operator="containsText" text="Trabalhado - Feriado">
      <formula>NOT(ISERROR(SEARCH("Trabalhado - Feriado",V18)))</formula>
    </cfRule>
  </conditionalFormatting>
  <conditionalFormatting sqref="V18">
    <cfRule type="containsText" dxfId="11413" priority="9707" operator="containsText" text="Folga">
      <formula>NOT(ISERROR(SEARCH("Folga",V18)))</formula>
    </cfRule>
    <cfRule type="containsText" dxfId="11412" priority="9708" operator="containsText" text="Trabalhado - Feriado">
      <formula>NOT(ISERROR(SEARCH("Trabalhado - Feriado",V18)))</formula>
    </cfRule>
  </conditionalFormatting>
  <conditionalFormatting sqref="V18">
    <cfRule type="containsText" dxfId="11411" priority="9705" operator="containsText" text="Folga">
      <formula>NOT(ISERROR(SEARCH("Folga",V18)))</formula>
    </cfRule>
    <cfRule type="containsText" dxfId="11410" priority="9706" operator="containsText" text="Trabalhado - Feriado">
      <formula>NOT(ISERROR(SEARCH("Trabalhado - Feriado",V18)))</formula>
    </cfRule>
  </conditionalFormatting>
  <conditionalFormatting sqref="V18">
    <cfRule type="containsText" dxfId="11409" priority="9703" operator="containsText" text="Folga">
      <formula>NOT(ISERROR(SEARCH("Folga",V18)))</formula>
    </cfRule>
    <cfRule type="containsText" dxfId="11408" priority="9704" operator="containsText" text="Trabalhado - Feriado">
      <formula>NOT(ISERROR(SEARCH("Trabalhado - Feriado",V18)))</formula>
    </cfRule>
  </conditionalFormatting>
  <conditionalFormatting sqref="V18">
    <cfRule type="containsText" dxfId="11407" priority="9701" operator="containsText" text="Folga">
      <formula>NOT(ISERROR(SEARCH("Folga",V18)))</formula>
    </cfRule>
    <cfRule type="containsText" dxfId="11406" priority="9702" operator="containsText" text="Trabalhado - Feriado">
      <formula>NOT(ISERROR(SEARCH("Trabalhado - Feriado",V18)))</formula>
    </cfRule>
  </conditionalFormatting>
  <conditionalFormatting sqref="V18">
    <cfRule type="containsText" dxfId="11405" priority="9699" operator="containsText" text="Folga">
      <formula>NOT(ISERROR(SEARCH("Folga",V18)))</formula>
    </cfRule>
    <cfRule type="containsText" dxfId="11404" priority="9700" operator="containsText" text="Trabalhado - Feriado">
      <formula>NOT(ISERROR(SEARCH("Trabalhado - Feriado",V18)))</formula>
    </cfRule>
  </conditionalFormatting>
  <conditionalFormatting sqref="V18">
    <cfRule type="containsText" dxfId="11403" priority="9697" operator="containsText" text="Folga">
      <formula>NOT(ISERROR(SEARCH("Folga",V18)))</formula>
    </cfRule>
    <cfRule type="containsText" dxfId="11402" priority="9698" operator="containsText" text="Trabalhado - Feriado">
      <formula>NOT(ISERROR(SEARCH("Trabalhado - Feriado",V18)))</formula>
    </cfRule>
  </conditionalFormatting>
  <conditionalFormatting sqref="V18">
    <cfRule type="containsText" dxfId="11401" priority="9695" operator="containsText" text="Folga">
      <formula>NOT(ISERROR(SEARCH("Folga",V18)))</formula>
    </cfRule>
    <cfRule type="containsText" dxfId="11400" priority="9696" operator="containsText" text="Trabalhado - Feriado">
      <formula>NOT(ISERROR(SEARCH("Trabalhado - Feriado",V18)))</formula>
    </cfRule>
  </conditionalFormatting>
  <conditionalFormatting sqref="V18">
    <cfRule type="containsText" dxfId="11399" priority="9693" operator="containsText" text="Folga">
      <formula>NOT(ISERROR(SEARCH("Folga",V18)))</formula>
    </cfRule>
    <cfRule type="containsText" dxfId="11398" priority="9694" operator="containsText" text="Trabalhado - Feriado">
      <formula>NOT(ISERROR(SEARCH("Trabalhado - Feriado",V18)))</formula>
    </cfRule>
  </conditionalFormatting>
  <conditionalFormatting sqref="V18:V19">
    <cfRule type="containsText" dxfId="11397" priority="9691" operator="containsText" text="Folga">
      <formula>NOT(ISERROR(SEARCH("Folga",V18)))</formula>
    </cfRule>
    <cfRule type="containsText" dxfId="11396" priority="9692" operator="containsText" text="Trabalhado - Feriado">
      <formula>NOT(ISERROR(SEARCH("Trabalhado - Feriado",V18)))</formula>
    </cfRule>
  </conditionalFormatting>
  <conditionalFormatting sqref="V19">
    <cfRule type="containsText" dxfId="11395" priority="9689" operator="containsText" text="Folga">
      <formula>NOT(ISERROR(SEARCH("Folga",V19)))</formula>
    </cfRule>
    <cfRule type="containsText" dxfId="11394" priority="9690" operator="containsText" text="Trabalhado - Feriado">
      <formula>NOT(ISERROR(SEARCH("Trabalhado - Feriado",V19)))</formula>
    </cfRule>
  </conditionalFormatting>
  <conditionalFormatting sqref="V19">
    <cfRule type="containsText" dxfId="11393" priority="9687" operator="containsText" text="Folga">
      <formula>NOT(ISERROR(SEARCH("Folga",V19)))</formula>
    </cfRule>
    <cfRule type="containsText" dxfId="11392" priority="9688" operator="containsText" text="Trabalhado - Feriado">
      <formula>NOT(ISERROR(SEARCH("Trabalhado - Feriado",V19)))</formula>
    </cfRule>
  </conditionalFormatting>
  <conditionalFormatting sqref="V19">
    <cfRule type="containsText" dxfId="11391" priority="9685" operator="containsText" text="Folga">
      <formula>NOT(ISERROR(SEARCH("Folga",V19)))</formula>
    </cfRule>
    <cfRule type="containsText" dxfId="11390" priority="9686" operator="containsText" text="Trabalhado - Feriado">
      <formula>NOT(ISERROR(SEARCH("Trabalhado - Feriado",V19)))</formula>
    </cfRule>
  </conditionalFormatting>
  <conditionalFormatting sqref="V19">
    <cfRule type="containsText" dxfId="11389" priority="9683" operator="containsText" text="Folga">
      <formula>NOT(ISERROR(SEARCH("Folga",V19)))</formula>
    </cfRule>
    <cfRule type="containsText" dxfId="11388" priority="9684" operator="containsText" text="Trabalhado - Feriado">
      <formula>NOT(ISERROR(SEARCH("Trabalhado - Feriado",V19)))</formula>
    </cfRule>
  </conditionalFormatting>
  <conditionalFormatting sqref="V19">
    <cfRule type="containsText" dxfId="11387" priority="9681" operator="containsText" text="Folga">
      <formula>NOT(ISERROR(SEARCH("Folga",V19)))</formula>
    </cfRule>
    <cfRule type="containsText" dxfId="11386" priority="9682" operator="containsText" text="Trabalhado - Feriado">
      <formula>NOT(ISERROR(SEARCH("Trabalhado - Feriado",V19)))</formula>
    </cfRule>
  </conditionalFormatting>
  <conditionalFormatting sqref="V19">
    <cfRule type="containsText" dxfId="11385" priority="9679" operator="containsText" text="Folga">
      <formula>NOT(ISERROR(SEARCH("Folga",V19)))</formula>
    </cfRule>
    <cfRule type="containsText" dxfId="11384" priority="9680" operator="containsText" text="Trabalhado - Feriado">
      <formula>NOT(ISERROR(SEARCH("Trabalhado - Feriado",V19)))</formula>
    </cfRule>
  </conditionalFormatting>
  <conditionalFormatting sqref="V19">
    <cfRule type="containsText" dxfId="11383" priority="9677" operator="containsText" text="Folga">
      <formula>NOT(ISERROR(SEARCH("Folga",V19)))</formula>
    </cfRule>
    <cfRule type="containsText" dxfId="11382" priority="9678" operator="containsText" text="Trabalhado - Feriado">
      <formula>NOT(ISERROR(SEARCH("Trabalhado - Feriado",V19)))</formula>
    </cfRule>
  </conditionalFormatting>
  <conditionalFormatting sqref="V19">
    <cfRule type="containsText" dxfId="11381" priority="9675" operator="containsText" text="Folga">
      <formula>NOT(ISERROR(SEARCH("Folga",V19)))</formula>
    </cfRule>
    <cfRule type="containsText" dxfId="11380" priority="9676" operator="containsText" text="Trabalhado - Feriado">
      <formula>NOT(ISERROR(SEARCH("Trabalhado - Feriado",V19)))</formula>
    </cfRule>
  </conditionalFormatting>
  <conditionalFormatting sqref="V19">
    <cfRule type="containsText" dxfId="11379" priority="9673" operator="containsText" text="Folga">
      <formula>NOT(ISERROR(SEARCH("Folga",V19)))</formula>
    </cfRule>
    <cfRule type="containsText" dxfId="11378" priority="9674" operator="containsText" text="Trabalhado - Feriado">
      <formula>NOT(ISERROR(SEARCH("Trabalhado - Feriado",V19)))</formula>
    </cfRule>
  </conditionalFormatting>
  <conditionalFormatting sqref="V19">
    <cfRule type="containsText" dxfId="11377" priority="9671" operator="containsText" text="Folga">
      <formula>NOT(ISERROR(SEARCH("Folga",V19)))</formula>
    </cfRule>
    <cfRule type="containsText" dxfId="11376" priority="9672" operator="containsText" text="Trabalhado - Feriado">
      <formula>NOT(ISERROR(SEARCH("Trabalhado - Feriado",V19)))</formula>
    </cfRule>
  </conditionalFormatting>
  <conditionalFormatting sqref="V19">
    <cfRule type="containsText" dxfId="11375" priority="9669" operator="containsText" text="Folga">
      <formula>NOT(ISERROR(SEARCH("Folga",V19)))</formula>
    </cfRule>
    <cfRule type="containsText" dxfId="11374" priority="9670" operator="containsText" text="Trabalhado - Feriado">
      <formula>NOT(ISERROR(SEARCH("Trabalhado - Feriado",V19)))</formula>
    </cfRule>
  </conditionalFormatting>
  <conditionalFormatting sqref="V19">
    <cfRule type="containsText" dxfId="11373" priority="9667" operator="containsText" text="Folga">
      <formula>NOT(ISERROR(SEARCH("Folga",V19)))</formula>
    </cfRule>
    <cfRule type="containsText" dxfId="11372" priority="9668" operator="containsText" text="Trabalhado - Feriado">
      <formula>NOT(ISERROR(SEARCH("Trabalhado - Feriado",V19)))</formula>
    </cfRule>
  </conditionalFormatting>
  <conditionalFormatting sqref="V19">
    <cfRule type="containsText" dxfId="11371" priority="9665" operator="containsText" text="Folga">
      <formula>NOT(ISERROR(SEARCH("Folga",V19)))</formula>
    </cfRule>
    <cfRule type="containsText" dxfId="11370" priority="9666" operator="containsText" text="Trabalhado - Feriado">
      <formula>NOT(ISERROR(SEARCH("Trabalhado - Feriado",V19)))</formula>
    </cfRule>
  </conditionalFormatting>
  <conditionalFormatting sqref="V19">
    <cfRule type="containsText" dxfId="11369" priority="9663" operator="containsText" text="Folga">
      <formula>NOT(ISERROR(SEARCH("Folga",V19)))</formula>
    </cfRule>
    <cfRule type="containsText" dxfId="11368" priority="9664" operator="containsText" text="Trabalhado - Feriado">
      <formula>NOT(ISERROR(SEARCH("Trabalhado - Feriado",V19)))</formula>
    </cfRule>
  </conditionalFormatting>
  <conditionalFormatting sqref="V19">
    <cfRule type="containsText" dxfId="11367" priority="9661" operator="containsText" text="Folga">
      <formula>NOT(ISERROR(SEARCH("Folga",V19)))</formula>
    </cfRule>
    <cfRule type="containsText" dxfId="11366" priority="9662" operator="containsText" text="Trabalhado - Feriado">
      <formula>NOT(ISERROR(SEARCH("Trabalhado - Feriado",V19)))</formula>
    </cfRule>
  </conditionalFormatting>
  <conditionalFormatting sqref="V19">
    <cfRule type="containsText" dxfId="11365" priority="9659" operator="containsText" text="Folga">
      <formula>NOT(ISERROR(SEARCH("Folga",V19)))</formula>
    </cfRule>
    <cfRule type="containsText" dxfId="11364" priority="9660" operator="containsText" text="Trabalhado - Feriado">
      <formula>NOT(ISERROR(SEARCH("Trabalhado - Feriado",V19)))</formula>
    </cfRule>
  </conditionalFormatting>
  <conditionalFormatting sqref="V19">
    <cfRule type="containsText" dxfId="11363" priority="9657" operator="containsText" text="Folga">
      <formula>NOT(ISERROR(SEARCH("Folga",V19)))</formula>
    </cfRule>
    <cfRule type="containsText" dxfId="11362" priority="9658" operator="containsText" text="Trabalhado - Feriado">
      <formula>NOT(ISERROR(SEARCH("Trabalhado - Feriado",V19)))</formula>
    </cfRule>
  </conditionalFormatting>
  <conditionalFormatting sqref="V19">
    <cfRule type="containsText" dxfId="11361" priority="9655" operator="containsText" text="Folga">
      <formula>NOT(ISERROR(SEARCH("Folga",V19)))</formula>
    </cfRule>
    <cfRule type="containsText" dxfId="11360" priority="9656" operator="containsText" text="Trabalhado - Feriado">
      <formula>NOT(ISERROR(SEARCH("Trabalhado - Feriado",V19)))</formula>
    </cfRule>
  </conditionalFormatting>
  <conditionalFormatting sqref="V19">
    <cfRule type="containsText" dxfId="11359" priority="9653" operator="containsText" text="Folga">
      <formula>NOT(ISERROR(SEARCH("Folga",V19)))</formula>
    </cfRule>
    <cfRule type="containsText" dxfId="11358" priority="9654" operator="containsText" text="Trabalhado - Feriado">
      <formula>NOT(ISERROR(SEARCH("Trabalhado - Feriado",V19)))</formula>
    </cfRule>
  </conditionalFormatting>
  <conditionalFormatting sqref="V19">
    <cfRule type="containsText" dxfId="11357" priority="9651" operator="containsText" text="Folga">
      <formula>NOT(ISERROR(SEARCH("Folga",V19)))</formula>
    </cfRule>
    <cfRule type="containsText" dxfId="11356" priority="9652" operator="containsText" text="Trabalhado - Feriado">
      <formula>NOT(ISERROR(SEARCH("Trabalhado - Feriado",V19)))</formula>
    </cfRule>
  </conditionalFormatting>
  <conditionalFormatting sqref="V19">
    <cfRule type="containsText" dxfId="11355" priority="9649" operator="containsText" text="Folga">
      <formula>NOT(ISERROR(SEARCH("Folga",V19)))</formula>
    </cfRule>
    <cfRule type="containsText" dxfId="11354" priority="9650" operator="containsText" text="Trabalhado - Feriado">
      <formula>NOT(ISERROR(SEARCH("Trabalhado - Feriado",V19)))</formula>
    </cfRule>
  </conditionalFormatting>
  <conditionalFormatting sqref="V19">
    <cfRule type="containsText" dxfId="11353" priority="9647" operator="containsText" text="Folga">
      <formula>NOT(ISERROR(SEARCH("Folga",V19)))</formula>
    </cfRule>
    <cfRule type="containsText" dxfId="11352" priority="9648" operator="containsText" text="Trabalhado - Feriado">
      <formula>NOT(ISERROR(SEARCH("Trabalhado - Feriado",V19)))</formula>
    </cfRule>
  </conditionalFormatting>
  <conditionalFormatting sqref="V19">
    <cfRule type="containsText" dxfId="11351" priority="9645" operator="containsText" text="Folga">
      <formula>NOT(ISERROR(SEARCH("Folga",V19)))</formula>
    </cfRule>
    <cfRule type="containsText" dxfId="11350" priority="9646" operator="containsText" text="Trabalhado - Feriado">
      <formula>NOT(ISERROR(SEARCH("Trabalhado - Feriado",V19)))</formula>
    </cfRule>
  </conditionalFormatting>
  <conditionalFormatting sqref="V19">
    <cfRule type="containsText" dxfId="11349" priority="9643" operator="containsText" text="Folga">
      <formula>NOT(ISERROR(SEARCH("Folga",V19)))</formula>
    </cfRule>
    <cfRule type="containsText" dxfId="11348" priority="9644" operator="containsText" text="Trabalhado - Feriado">
      <formula>NOT(ISERROR(SEARCH("Trabalhado - Feriado",V19)))</formula>
    </cfRule>
  </conditionalFormatting>
  <conditionalFormatting sqref="V19">
    <cfRule type="containsText" dxfId="11347" priority="9641" operator="containsText" text="Folga">
      <formula>NOT(ISERROR(SEARCH("Folga",V19)))</formula>
    </cfRule>
    <cfRule type="containsText" dxfId="11346" priority="9642" operator="containsText" text="Trabalhado - Feriado">
      <formula>NOT(ISERROR(SEARCH("Trabalhado - Feriado",V19)))</formula>
    </cfRule>
  </conditionalFormatting>
  <conditionalFormatting sqref="V19">
    <cfRule type="containsText" dxfId="11345" priority="9639" operator="containsText" text="Folga">
      <formula>NOT(ISERROR(SEARCH("Folga",V19)))</formula>
    </cfRule>
    <cfRule type="containsText" dxfId="11344" priority="9640" operator="containsText" text="Trabalhado - Feriado">
      <formula>NOT(ISERROR(SEARCH("Trabalhado - Feriado",V19)))</formula>
    </cfRule>
  </conditionalFormatting>
  <conditionalFormatting sqref="V19">
    <cfRule type="containsText" dxfId="11343" priority="9637" operator="containsText" text="Folga">
      <formula>NOT(ISERROR(SEARCH("Folga",V19)))</formula>
    </cfRule>
    <cfRule type="containsText" dxfId="11342" priority="9638" operator="containsText" text="Trabalhado - Feriado">
      <formula>NOT(ISERROR(SEARCH("Trabalhado - Feriado",V19)))</formula>
    </cfRule>
  </conditionalFormatting>
  <conditionalFormatting sqref="V19">
    <cfRule type="containsText" dxfId="11341" priority="9635" operator="containsText" text="Folga">
      <formula>NOT(ISERROR(SEARCH("Folga",V19)))</formula>
    </cfRule>
    <cfRule type="containsText" dxfId="11340" priority="9636" operator="containsText" text="Trabalhado - Feriado">
      <formula>NOT(ISERROR(SEARCH("Trabalhado - Feriado",V19)))</formula>
    </cfRule>
  </conditionalFormatting>
  <conditionalFormatting sqref="V19">
    <cfRule type="containsText" dxfId="11339" priority="9633" operator="containsText" text="Folga">
      <formula>NOT(ISERROR(SEARCH("Folga",V19)))</formula>
    </cfRule>
    <cfRule type="containsText" dxfId="11338" priority="9634" operator="containsText" text="Trabalhado - Feriado">
      <formula>NOT(ISERROR(SEARCH("Trabalhado - Feriado",V19)))</formula>
    </cfRule>
  </conditionalFormatting>
  <conditionalFormatting sqref="V19">
    <cfRule type="containsText" dxfId="11337" priority="9631" operator="containsText" text="Folga">
      <formula>NOT(ISERROR(SEARCH("Folga",V19)))</formula>
    </cfRule>
    <cfRule type="containsText" dxfId="11336" priority="9632" operator="containsText" text="Trabalhado - Feriado">
      <formula>NOT(ISERROR(SEARCH("Trabalhado - Feriado",V19)))</formula>
    </cfRule>
  </conditionalFormatting>
  <conditionalFormatting sqref="V19">
    <cfRule type="containsText" dxfId="11335" priority="9629" operator="containsText" text="Folga">
      <formula>NOT(ISERROR(SEARCH("Folga",V19)))</formula>
    </cfRule>
    <cfRule type="containsText" dxfId="11334" priority="9630" operator="containsText" text="Trabalhado - Feriado">
      <formula>NOT(ISERROR(SEARCH("Trabalhado - Feriado",V19)))</formula>
    </cfRule>
  </conditionalFormatting>
  <conditionalFormatting sqref="V19">
    <cfRule type="containsText" dxfId="11333" priority="9627" operator="containsText" text="Folga">
      <formula>NOT(ISERROR(SEARCH("Folga",V19)))</formula>
    </cfRule>
    <cfRule type="containsText" dxfId="11332" priority="9628" operator="containsText" text="Trabalhado - Feriado">
      <formula>NOT(ISERROR(SEARCH("Trabalhado - Feriado",V19)))</formula>
    </cfRule>
  </conditionalFormatting>
  <conditionalFormatting sqref="V19">
    <cfRule type="containsText" dxfId="11331" priority="9625" operator="containsText" text="Folga">
      <formula>NOT(ISERROR(SEARCH("Folga",V19)))</formula>
    </cfRule>
    <cfRule type="containsText" dxfId="11330" priority="9626" operator="containsText" text="Trabalhado - Feriado">
      <formula>NOT(ISERROR(SEARCH("Trabalhado - Feriado",V19)))</formula>
    </cfRule>
  </conditionalFormatting>
  <conditionalFormatting sqref="V19">
    <cfRule type="containsText" dxfId="11329" priority="9623" operator="containsText" text="Folga">
      <formula>NOT(ISERROR(SEARCH("Folga",V19)))</formula>
    </cfRule>
    <cfRule type="containsText" dxfId="11328" priority="9624" operator="containsText" text="Trabalhado - Feriado">
      <formula>NOT(ISERROR(SEARCH("Trabalhado - Feriado",V19)))</formula>
    </cfRule>
  </conditionalFormatting>
  <conditionalFormatting sqref="V19">
    <cfRule type="containsText" dxfId="11327" priority="9621" operator="containsText" text="Folga">
      <formula>NOT(ISERROR(SEARCH("Folga",V19)))</formula>
    </cfRule>
    <cfRule type="containsText" dxfId="11326" priority="9622" operator="containsText" text="Trabalhado - Feriado">
      <formula>NOT(ISERROR(SEARCH("Trabalhado - Feriado",V19)))</formula>
    </cfRule>
  </conditionalFormatting>
  <conditionalFormatting sqref="V19">
    <cfRule type="containsText" dxfId="11325" priority="9619" operator="containsText" text="Folga">
      <formula>NOT(ISERROR(SEARCH("Folga",V19)))</formula>
    </cfRule>
    <cfRule type="containsText" dxfId="11324" priority="9620" operator="containsText" text="Trabalhado - Feriado">
      <formula>NOT(ISERROR(SEARCH("Trabalhado - Feriado",V19)))</formula>
    </cfRule>
  </conditionalFormatting>
  <conditionalFormatting sqref="V19">
    <cfRule type="containsText" dxfId="11323" priority="9617" operator="containsText" text="Folga">
      <formula>NOT(ISERROR(SEARCH("Folga",V19)))</formula>
    </cfRule>
    <cfRule type="containsText" dxfId="11322" priority="9618" operator="containsText" text="Trabalhado - Feriado">
      <formula>NOT(ISERROR(SEARCH("Trabalhado - Feriado",V19)))</formula>
    </cfRule>
  </conditionalFormatting>
  <conditionalFormatting sqref="V19">
    <cfRule type="containsText" dxfId="11321" priority="9615" operator="containsText" text="Folga">
      <formula>NOT(ISERROR(SEARCH("Folga",V19)))</formula>
    </cfRule>
    <cfRule type="containsText" dxfId="11320" priority="9616" operator="containsText" text="Trabalhado - Feriado">
      <formula>NOT(ISERROR(SEARCH("Trabalhado - Feriado",V19)))</formula>
    </cfRule>
  </conditionalFormatting>
  <conditionalFormatting sqref="V19">
    <cfRule type="containsText" dxfId="11319" priority="9613" operator="containsText" text="Folga">
      <formula>NOT(ISERROR(SEARCH("Folga",V19)))</formula>
    </cfRule>
    <cfRule type="containsText" dxfId="11318" priority="9614" operator="containsText" text="Trabalhado - Feriado">
      <formula>NOT(ISERROR(SEARCH("Trabalhado - Feriado",V19)))</formula>
    </cfRule>
  </conditionalFormatting>
  <conditionalFormatting sqref="V19">
    <cfRule type="containsText" dxfId="11317" priority="9611" operator="containsText" text="Folga">
      <formula>NOT(ISERROR(SEARCH("Folga",V19)))</formula>
    </cfRule>
    <cfRule type="containsText" dxfId="11316" priority="9612" operator="containsText" text="Trabalhado - Feriado">
      <formula>NOT(ISERROR(SEARCH("Trabalhado - Feriado",V19)))</formula>
    </cfRule>
  </conditionalFormatting>
  <conditionalFormatting sqref="V19">
    <cfRule type="containsText" dxfId="11315" priority="9609" operator="containsText" text="Folga">
      <formula>NOT(ISERROR(SEARCH("Folga",V19)))</formula>
    </cfRule>
    <cfRule type="containsText" dxfId="11314" priority="9610" operator="containsText" text="Trabalhado - Feriado">
      <formula>NOT(ISERROR(SEARCH("Trabalhado - Feriado",V19)))</formula>
    </cfRule>
  </conditionalFormatting>
  <conditionalFormatting sqref="V19">
    <cfRule type="containsText" dxfId="11313" priority="9607" operator="containsText" text="Folga">
      <formula>NOT(ISERROR(SEARCH("Folga",V19)))</formula>
    </cfRule>
    <cfRule type="containsText" dxfId="11312" priority="9608" operator="containsText" text="Trabalhado - Feriado">
      <formula>NOT(ISERROR(SEARCH("Trabalhado - Feriado",V19)))</formula>
    </cfRule>
  </conditionalFormatting>
  <conditionalFormatting sqref="V19">
    <cfRule type="containsText" dxfId="11311" priority="9605" operator="containsText" text="Folga">
      <formula>NOT(ISERROR(SEARCH("Folga",V19)))</formula>
    </cfRule>
    <cfRule type="containsText" dxfId="11310" priority="9606" operator="containsText" text="Trabalhado - Feriado">
      <formula>NOT(ISERROR(SEARCH("Trabalhado - Feriado",V19)))</formula>
    </cfRule>
  </conditionalFormatting>
  <conditionalFormatting sqref="V19">
    <cfRule type="containsText" dxfId="11309" priority="9603" operator="containsText" text="Folga">
      <formula>NOT(ISERROR(SEARCH("Folga",V19)))</formula>
    </cfRule>
    <cfRule type="containsText" dxfId="11308" priority="9604" operator="containsText" text="Trabalhado - Feriado">
      <formula>NOT(ISERROR(SEARCH("Trabalhado - Feriado",V19)))</formula>
    </cfRule>
  </conditionalFormatting>
  <conditionalFormatting sqref="V19">
    <cfRule type="containsText" dxfId="11307" priority="9601" operator="containsText" text="Folga">
      <formula>NOT(ISERROR(SEARCH("Folga",V19)))</formula>
    </cfRule>
    <cfRule type="containsText" dxfId="11306" priority="9602" operator="containsText" text="Trabalhado - Feriado">
      <formula>NOT(ISERROR(SEARCH("Trabalhado - Feriado",V19)))</formula>
    </cfRule>
  </conditionalFormatting>
  <conditionalFormatting sqref="V19">
    <cfRule type="containsText" dxfId="11305" priority="9599" operator="containsText" text="Folga">
      <formula>NOT(ISERROR(SEARCH("Folga",V19)))</formula>
    </cfRule>
    <cfRule type="containsText" dxfId="11304" priority="9600" operator="containsText" text="Trabalhado - Feriado">
      <formula>NOT(ISERROR(SEARCH("Trabalhado - Feriado",V19)))</formula>
    </cfRule>
  </conditionalFormatting>
  <conditionalFormatting sqref="V19">
    <cfRule type="containsText" dxfId="11303" priority="9597" operator="containsText" text="Folga">
      <formula>NOT(ISERROR(SEARCH("Folga",V19)))</formula>
    </cfRule>
    <cfRule type="containsText" dxfId="11302" priority="9598" operator="containsText" text="Trabalhado - Feriado">
      <formula>NOT(ISERROR(SEARCH("Trabalhado - Feriado",V19)))</formula>
    </cfRule>
  </conditionalFormatting>
  <conditionalFormatting sqref="V19">
    <cfRule type="containsText" dxfId="11301" priority="9595" operator="containsText" text="Folga">
      <formula>NOT(ISERROR(SEARCH("Folga",V19)))</formula>
    </cfRule>
    <cfRule type="containsText" dxfId="11300" priority="9596" operator="containsText" text="Trabalhado - Feriado">
      <formula>NOT(ISERROR(SEARCH("Trabalhado - Feriado",V19)))</formula>
    </cfRule>
  </conditionalFormatting>
  <conditionalFormatting sqref="V19">
    <cfRule type="containsText" dxfId="11299" priority="9593" operator="containsText" text="Folga">
      <formula>NOT(ISERROR(SEARCH("Folga",V19)))</formula>
    </cfRule>
    <cfRule type="containsText" dxfId="11298" priority="9594" operator="containsText" text="Trabalhado - Feriado">
      <formula>NOT(ISERROR(SEARCH("Trabalhado - Feriado",V19)))</formula>
    </cfRule>
  </conditionalFormatting>
  <conditionalFormatting sqref="V19">
    <cfRule type="containsText" dxfId="11297" priority="9591" operator="containsText" text="Folga">
      <formula>NOT(ISERROR(SEARCH("Folga",V19)))</formula>
    </cfRule>
    <cfRule type="containsText" dxfId="11296" priority="9592" operator="containsText" text="Trabalhado - Feriado">
      <formula>NOT(ISERROR(SEARCH("Trabalhado - Feriado",V19)))</formula>
    </cfRule>
  </conditionalFormatting>
  <conditionalFormatting sqref="V19">
    <cfRule type="containsText" dxfId="11295" priority="9589" operator="containsText" text="Folga">
      <formula>NOT(ISERROR(SEARCH("Folga",V19)))</formula>
    </cfRule>
    <cfRule type="containsText" dxfId="11294" priority="9590" operator="containsText" text="Trabalhado - Feriado">
      <formula>NOT(ISERROR(SEARCH("Trabalhado - Feriado",V19)))</formula>
    </cfRule>
  </conditionalFormatting>
  <conditionalFormatting sqref="V19">
    <cfRule type="containsText" dxfId="11293" priority="9587" operator="containsText" text="Folga">
      <formula>NOT(ISERROR(SEARCH("Folga",V19)))</formula>
    </cfRule>
    <cfRule type="containsText" dxfId="11292" priority="9588" operator="containsText" text="Trabalhado - Feriado">
      <formula>NOT(ISERROR(SEARCH("Trabalhado - Feriado",V19)))</formula>
    </cfRule>
  </conditionalFormatting>
  <conditionalFormatting sqref="V19">
    <cfRule type="containsText" dxfId="11291" priority="9585" operator="containsText" text="Folga">
      <formula>NOT(ISERROR(SEARCH("Folga",V19)))</formula>
    </cfRule>
    <cfRule type="containsText" dxfId="11290" priority="9586" operator="containsText" text="Trabalhado - Feriado">
      <formula>NOT(ISERROR(SEARCH("Trabalhado - Feriado",V19)))</formula>
    </cfRule>
  </conditionalFormatting>
  <conditionalFormatting sqref="V19">
    <cfRule type="containsText" dxfId="11289" priority="9583" operator="containsText" text="Folga">
      <formula>NOT(ISERROR(SEARCH("Folga",V19)))</formula>
    </cfRule>
    <cfRule type="containsText" dxfId="11288" priority="9584" operator="containsText" text="Trabalhado - Feriado">
      <formula>NOT(ISERROR(SEARCH("Trabalhado - Feriado",V19)))</formula>
    </cfRule>
  </conditionalFormatting>
  <conditionalFormatting sqref="V19">
    <cfRule type="containsText" dxfId="11287" priority="9581" operator="containsText" text="Folga">
      <formula>NOT(ISERROR(SEARCH("Folga",V19)))</formula>
    </cfRule>
    <cfRule type="containsText" dxfId="11286" priority="9582" operator="containsText" text="Trabalhado - Feriado">
      <formula>NOT(ISERROR(SEARCH("Trabalhado - Feriado",V19)))</formula>
    </cfRule>
  </conditionalFormatting>
  <conditionalFormatting sqref="V19">
    <cfRule type="containsText" dxfId="11285" priority="9579" operator="containsText" text="Folga">
      <formula>NOT(ISERROR(SEARCH("Folga",V19)))</formula>
    </cfRule>
    <cfRule type="containsText" dxfId="11284" priority="9580" operator="containsText" text="Trabalhado - Feriado">
      <formula>NOT(ISERROR(SEARCH("Trabalhado - Feriado",V19)))</formula>
    </cfRule>
  </conditionalFormatting>
  <conditionalFormatting sqref="V19">
    <cfRule type="containsText" dxfId="11283" priority="9577" operator="containsText" text="Folga">
      <formula>NOT(ISERROR(SEARCH("Folga",V19)))</formula>
    </cfRule>
    <cfRule type="containsText" dxfId="11282" priority="9578" operator="containsText" text="Trabalhado - Feriado">
      <formula>NOT(ISERROR(SEARCH("Trabalhado - Feriado",V19)))</formula>
    </cfRule>
  </conditionalFormatting>
  <conditionalFormatting sqref="V19">
    <cfRule type="containsText" dxfId="11281" priority="9575" operator="containsText" text="Folga">
      <formula>NOT(ISERROR(SEARCH("Folga",V19)))</formula>
    </cfRule>
    <cfRule type="containsText" dxfId="11280" priority="9576" operator="containsText" text="Trabalhado - Feriado">
      <formula>NOT(ISERROR(SEARCH("Trabalhado - Feriado",V19)))</formula>
    </cfRule>
  </conditionalFormatting>
  <conditionalFormatting sqref="V19">
    <cfRule type="containsText" dxfId="11279" priority="9573" operator="containsText" text="Folga">
      <formula>NOT(ISERROR(SEARCH("Folga",V19)))</formula>
    </cfRule>
    <cfRule type="containsText" dxfId="11278" priority="9574" operator="containsText" text="Trabalhado - Feriado">
      <formula>NOT(ISERROR(SEARCH("Trabalhado - Feriado",V19)))</formula>
    </cfRule>
  </conditionalFormatting>
  <conditionalFormatting sqref="V19">
    <cfRule type="containsText" dxfId="11277" priority="9571" operator="containsText" text="Folga">
      <formula>NOT(ISERROR(SEARCH("Folga",V19)))</formula>
    </cfRule>
    <cfRule type="containsText" dxfId="11276" priority="9572" operator="containsText" text="Trabalhado - Feriado">
      <formula>NOT(ISERROR(SEARCH("Trabalhado - Feriado",V19)))</formula>
    </cfRule>
  </conditionalFormatting>
  <conditionalFormatting sqref="V19">
    <cfRule type="containsText" dxfId="11275" priority="9569" operator="containsText" text="Folga">
      <formula>NOT(ISERROR(SEARCH("Folga",V19)))</formula>
    </cfRule>
    <cfRule type="containsText" dxfId="11274" priority="9570" operator="containsText" text="Trabalhado - Feriado">
      <formula>NOT(ISERROR(SEARCH("Trabalhado - Feriado",V19)))</formula>
    </cfRule>
  </conditionalFormatting>
  <conditionalFormatting sqref="V19">
    <cfRule type="containsText" dxfId="11273" priority="9567" operator="containsText" text="Folga">
      <formula>NOT(ISERROR(SEARCH("Folga",V19)))</formula>
    </cfRule>
    <cfRule type="containsText" dxfId="11272" priority="9568" operator="containsText" text="Trabalhado - Feriado">
      <formula>NOT(ISERROR(SEARCH("Trabalhado - Feriado",V19)))</formula>
    </cfRule>
  </conditionalFormatting>
  <conditionalFormatting sqref="V19">
    <cfRule type="containsText" dxfId="11271" priority="9565" operator="containsText" text="Folga">
      <formula>NOT(ISERROR(SEARCH("Folga",V19)))</formula>
    </cfRule>
    <cfRule type="containsText" dxfId="11270" priority="9566" operator="containsText" text="Trabalhado - Feriado">
      <formula>NOT(ISERROR(SEARCH("Trabalhado - Feriado",V19)))</formula>
    </cfRule>
  </conditionalFormatting>
  <conditionalFormatting sqref="V19">
    <cfRule type="containsText" dxfId="11269" priority="9563" operator="containsText" text="Folga">
      <formula>NOT(ISERROR(SEARCH("Folga",V19)))</formula>
    </cfRule>
    <cfRule type="containsText" dxfId="11268" priority="9564" operator="containsText" text="Trabalhado - Feriado">
      <formula>NOT(ISERROR(SEARCH("Trabalhado - Feriado",V19)))</formula>
    </cfRule>
  </conditionalFormatting>
  <conditionalFormatting sqref="V19">
    <cfRule type="containsText" dxfId="11267" priority="9561" operator="containsText" text="Folga">
      <formula>NOT(ISERROR(SEARCH("Folga",V19)))</formula>
    </cfRule>
    <cfRule type="containsText" dxfId="11266" priority="9562" operator="containsText" text="Trabalhado - Feriado">
      <formula>NOT(ISERROR(SEARCH("Trabalhado - Feriado",V19)))</formula>
    </cfRule>
  </conditionalFormatting>
  <conditionalFormatting sqref="V19">
    <cfRule type="containsText" dxfId="11265" priority="9559" operator="containsText" text="Folga">
      <formula>NOT(ISERROR(SEARCH("Folga",V19)))</formula>
    </cfRule>
    <cfRule type="containsText" dxfId="11264" priority="9560" operator="containsText" text="Trabalhado - Feriado">
      <formula>NOT(ISERROR(SEARCH("Trabalhado - Feriado",V19)))</formula>
    </cfRule>
  </conditionalFormatting>
  <conditionalFormatting sqref="V18">
    <cfRule type="containsText" dxfId="11263" priority="9557" operator="containsText" text="Folga">
      <formula>NOT(ISERROR(SEARCH("Folga",V18)))</formula>
    </cfRule>
    <cfRule type="containsText" dxfId="11262" priority="9558" operator="containsText" text="Trabalhado - Feriado">
      <formula>NOT(ISERROR(SEARCH("Trabalhado - Feriado",V18)))</formula>
    </cfRule>
  </conditionalFormatting>
  <conditionalFormatting sqref="V18">
    <cfRule type="containsText" dxfId="11261" priority="9555" operator="containsText" text="Folga">
      <formula>NOT(ISERROR(SEARCH("Folga",V18)))</formula>
    </cfRule>
    <cfRule type="containsText" dxfId="11260" priority="9556" operator="containsText" text="Trabalhado - Feriado">
      <formula>NOT(ISERROR(SEARCH("Trabalhado - Feriado",V18)))</formula>
    </cfRule>
  </conditionalFormatting>
  <conditionalFormatting sqref="V18">
    <cfRule type="containsText" dxfId="11259" priority="9553" operator="containsText" text="Folga">
      <formula>NOT(ISERROR(SEARCH("Folga",V18)))</formula>
    </cfRule>
    <cfRule type="containsText" dxfId="11258" priority="9554" operator="containsText" text="Trabalhado - Feriado">
      <formula>NOT(ISERROR(SEARCH("Trabalhado - Feriado",V18)))</formula>
    </cfRule>
  </conditionalFormatting>
  <conditionalFormatting sqref="V18:V19">
    <cfRule type="containsText" dxfId="11257" priority="9551" operator="containsText" text="Folga">
      <formula>NOT(ISERROR(SEARCH("Folga",V18)))</formula>
    </cfRule>
    <cfRule type="containsText" dxfId="11256" priority="9552" operator="containsText" text="Trabalhado - Feriado">
      <formula>NOT(ISERROR(SEARCH("Trabalhado - Feriado",V18)))</formula>
    </cfRule>
  </conditionalFormatting>
  <conditionalFormatting sqref="V18:V19">
    <cfRule type="containsText" dxfId="11255" priority="9549" operator="containsText" text="Folga">
      <formula>NOT(ISERROR(SEARCH("Folga",V18)))</formula>
    </cfRule>
    <cfRule type="containsText" dxfId="11254" priority="9550" operator="containsText" text="Trabalhado - Feriado">
      <formula>NOT(ISERROR(SEARCH("Trabalhado - Feriado",V18)))</formula>
    </cfRule>
  </conditionalFormatting>
  <conditionalFormatting sqref="V18:V19">
    <cfRule type="containsText" dxfId="11253" priority="9547" operator="containsText" text="Folga">
      <formula>NOT(ISERROR(SEARCH("Folga",V18)))</formula>
    </cfRule>
    <cfRule type="containsText" dxfId="11252" priority="9548" operator="containsText" text="Trabalhado - Feriado">
      <formula>NOT(ISERROR(SEARCH("Trabalhado - Feriado",V18)))</formula>
    </cfRule>
  </conditionalFormatting>
  <conditionalFormatting sqref="V18:V19">
    <cfRule type="containsText" dxfId="11251" priority="9545" operator="containsText" text="Folga">
      <formula>NOT(ISERROR(SEARCH("Folga",V18)))</formula>
    </cfRule>
    <cfRule type="containsText" dxfId="11250" priority="9546" operator="containsText" text="Trabalhado - Feriado">
      <formula>NOT(ISERROR(SEARCH("Trabalhado - Feriado",V18)))</formula>
    </cfRule>
  </conditionalFormatting>
  <conditionalFormatting sqref="V18:V19">
    <cfRule type="containsText" dxfId="11249" priority="9543" operator="containsText" text="Folga">
      <formula>NOT(ISERROR(SEARCH("Folga",V18)))</formula>
    </cfRule>
    <cfRule type="containsText" dxfId="11248" priority="9544" operator="containsText" text="Trabalhado - Feriado">
      <formula>NOT(ISERROR(SEARCH("Trabalhado - Feriado",V18)))</formula>
    </cfRule>
  </conditionalFormatting>
  <conditionalFormatting sqref="V18:V19">
    <cfRule type="containsText" dxfId="11247" priority="9541" operator="containsText" text="Folga">
      <formula>NOT(ISERROR(SEARCH("Folga",V18)))</formula>
    </cfRule>
    <cfRule type="containsText" dxfId="11246" priority="9542" operator="containsText" text="Trabalhado - Feriado">
      <formula>NOT(ISERROR(SEARCH("Trabalhado - Feriado",V18)))</formula>
    </cfRule>
  </conditionalFormatting>
  <conditionalFormatting sqref="V19">
    <cfRule type="containsText" dxfId="11245" priority="9539" operator="containsText" text="Folga">
      <formula>NOT(ISERROR(SEARCH("Folga",V19)))</formula>
    </cfRule>
    <cfRule type="containsText" dxfId="11244" priority="9540" operator="containsText" text="Trabalhado - Feriado">
      <formula>NOT(ISERROR(SEARCH("Trabalhado - Feriado",V19)))</formula>
    </cfRule>
  </conditionalFormatting>
  <conditionalFormatting sqref="V19">
    <cfRule type="containsText" dxfId="11243" priority="9537" operator="containsText" text="Folga">
      <formula>NOT(ISERROR(SEARCH("Folga",V19)))</formula>
    </cfRule>
    <cfRule type="containsText" dxfId="11242" priority="9538" operator="containsText" text="Trabalhado - Feriado">
      <formula>NOT(ISERROR(SEARCH("Trabalhado - Feriado",V19)))</formula>
    </cfRule>
  </conditionalFormatting>
  <conditionalFormatting sqref="V19">
    <cfRule type="containsText" dxfId="11241" priority="9535" operator="containsText" text="Folga">
      <formula>NOT(ISERROR(SEARCH("Folga",V19)))</formula>
    </cfRule>
    <cfRule type="containsText" dxfId="11240" priority="9536" operator="containsText" text="Trabalhado - Feriado">
      <formula>NOT(ISERROR(SEARCH("Trabalhado - Feriado",V19)))</formula>
    </cfRule>
  </conditionalFormatting>
  <conditionalFormatting sqref="V19">
    <cfRule type="containsText" dxfId="11239" priority="9533" operator="containsText" text="Folga">
      <formula>NOT(ISERROR(SEARCH("Folga",V19)))</formula>
    </cfRule>
    <cfRule type="containsText" dxfId="11238" priority="9534" operator="containsText" text="Trabalhado - Feriado">
      <formula>NOT(ISERROR(SEARCH("Trabalhado - Feriado",V19)))</formula>
    </cfRule>
  </conditionalFormatting>
  <conditionalFormatting sqref="V19">
    <cfRule type="containsText" dxfId="11237" priority="9531" operator="containsText" text="Folga">
      <formula>NOT(ISERROR(SEARCH("Folga",V19)))</formula>
    </cfRule>
    <cfRule type="containsText" dxfId="11236" priority="9532" operator="containsText" text="Trabalhado - Feriado">
      <formula>NOT(ISERROR(SEARCH("Trabalhado - Feriado",V19)))</formula>
    </cfRule>
  </conditionalFormatting>
  <conditionalFormatting sqref="V19">
    <cfRule type="containsText" dxfId="11235" priority="9529" operator="containsText" text="Folga">
      <formula>NOT(ISERROR(SEARCH("Folga",V19)))</formula>
    </cfRule>
    <cfRule type="containsText" dxfId="11234" priority="9530" operator="containsText" text="Trabalhado - Feriado">
      <formula>NOT(ISERROR(SEARCH("Trabalhado - Feriado",V19)))</formula>
    </cfRule>
  </conditionalFormatting>
  <conditionalFormatting sqref="V19">
    <cfRule type="containsText" dxfId="11233" priority="9527" operator="containsText" text="Folga">
      <formula>NOT(ISERROR(SEARCH("Folga",V19)))</formula>
    </cfRule>
    <cfRule type="containsText" dxfId="11232" priority="9528" operator="containsText" text="Trabalhado - Feriado">
      <formula>NOT(ISERROR(SEARCH("Trabalhado - Feriado",V19)))</formula>
    </cfRule>
  </conditionalFormatting>
  <conditionalFormatting sqref="V19">
    <cfRule type="containsText" dxfId="11231" priority="9525" operator="containsText" text="Folga">
      <formula>NOT(ISERROR(SEARCH("Folga",V19)))</formula>
    </cfRule>
    <cfRule type="containsText" dxfId="11230" priority="9526" operator="containsText" text="Trabalhado - Feriado">
      <formula>NOT(ISERROR(SEARCH("Trabalhado - Feriado",V19)))</formula>
    </cfRule>
  </conditionalFormatting>
  <conditionalFormatting sqref="V19">
    <cfRule type="containsText" dxfId="11229" priority="9523" operator="containsText" text="Folga">
      <formula>NOT(ISERROR(SEARCH("Folga",V19)))</formula>
    </cfRule>
    <cfRule type="containsText" dxfId="11228" priority="9524" operator="containsText" text="Trabalhado - Feriado">
      <formula>NOT(ISERROR(SEARCH("Trabalhado - Feriado",V19)))</formula>
    </cfRule>
  </conditionalFormatting>
  <conditionalFormatting sqref="V19">
    <cfRule type="containsText" dxfId="11227" priority="9521" operator="containsText" text="Folga">
      <formula>NOT(ISERROR(SEARCH("Folga",V19)))</formula>
    </cfRule>
    <cfRule type="containsText" dxfId="11226" priority="9522" operator="containsText" text="Trabalhado - Feriado">
      <formula>NOT(ISERROR(SEARCH("Trabalhado - Feriado",V19)))</formula>
    </cfRule>
  </conditionalFormatting>
  <conditionalFormatting sqref="V19">
    <cfRule type="containsText" dxfId="11225" priority="9519" operator="containsText" text="Folga">
      <formula>NOT(ISERROR(SEARCH("Folga",V19)))</formula>
    </cfRule>
    <cfRule type="containsText" dxfId="11224" priority="9520" operator="containsText" text="Trabalhado - Feriado">
      <formula>NOT(ISERROR(SEARCH("Trabalhado - Feriado",V19)))</formula>
    </cfRule>
  </conditionalFormatting>
  <conditionalFormatting sqref="V19">
    <cfRule type="containsText" dxfId="11223" priority="9517" operator="containsText" text="Folga">
      <formula>NOT(ISERROR(SEARCH("Folga",V19)))</formula>
    </cfRule>
    <cfRule type="containsText" dxfId="11222" priority="9518" operator="containsText" text="Trabalhado - Feriado">
      <formula>NOT(ISERROR(SEARCH("Trabalhado - Feriado",V19)))</formula>
    </cfRule>
  </conditionalFormatting>
  <conditionalFormatting sqref="Y19">
    <cfRule type="containsText" dxfId="11221" priority="9515" operator="containsText" text="Folga">
      <formula>NOT(ISERROR(SEARCH("Folga",Y19)))</formula>
    </cfRule>
    <cfRule type="containsText" dxfId="11220" priority="9516" operator="containsText" text="Trabalhado - Feriado">
      <formula>NOT(ISERROR(SEARCH("Trabalhado - Feriado",Y19)))</formula>
    </cfRule>
  </conditionalFormatting>
  <conditionalFormatting sqref="Y19">
    <cfRule type="containsText" dxfId="11219" priority="9513" operator="containsText" text="Folga">
      <formula>NOT(ISERROR(SEARCH("Folga",Y19)))</formula>
    </cfRule>
    <cfRule type="containsText" dxfId="11218" priority="9514" operator="containsText" text="Trabalhado - Feriado">
      <formula>NOT(ISERROR(SEARCH("Trabalhado - Feriado",Y19)))</formula>
    </cfRule>
  </conditionalFormatting>
  <conditionalFormatting sqref="Y19">
    <cfRule type="containsText" dxfId="11217" priority="9511" operator="containsText" text="Folga">
      <formula>NOT(ISERROR(SEARCH("Folga",Y19)))</formula>
    </cfRule>
    <cfRule type="containsText" dxfId="11216" priority="9512" operator="containsText" text="Trabalhado - Feriado">
      <formula>NOT(ISERROR(SEARCH("Trabalhado - Feriado",Y19)))</formula>
    </cfRule>
  </conditionalFormatting>
  <conditionalFormatting sqref="Y19">
    <cfRule type="containsText" dxfId="11215" priority="9509" operator="containsText" text="Folga">
      <formula>NOT(ISERROR(SEARCH("Folga",Y19)))</formula>
    </cfRule>
    <cfRule type="containsText" dxfId="11214" priority="9510" operator="containsText" text="Trabalhado - Feriado">
      <formula>NOT(ISERROR(SEARCH("Trabalhado - Feriado",Y19)))</formula>
    </cfRule>
  </conditionalFormatting>
  <conditionalFormatting sqref="Y19">
    <cfRule type="containsText" dxfId="11213" priority="9507" operator="containsText" text="Folga">
      <formula>NOT(ISERROR(SEARCH("Folga",Y19)))</formula>
    </cfRule>
    <cfRule type="containsText" dxfId="11212" priority="9508" operator="containsText" text="Trabalhado - Feriado">
      <formula>NOT(ISERROR(SEARCH("Trabalhado - Feriado",Y19)))</formula>
    </cfRule>
  </conditionalFormatting>
  <conditionalFormatting sqref="Y19">
    <cfRule type="containsText" dxfId="11211" priority="9505" operator="containsText" text="Folga">
      <formula>NOT(ISERROR(SEARCH("Folga",Y19)))</formula>
    </cfRule>
    <cfRule type="containsText" dxfId="11210" priority="9506" operator="containsText" text="Trabalhado - Feriado">
      <formula>NOT(ISERROR(SEARCH("Trabalhado - Feriado",Y19)))</formula>
    </cfRule>
  </conditionalFormatting>
  <conditionalFormatting sqref="Y19">
    <cfRule type="containsText" dxfId="11209" priority="9503" operator="containsText" text="Folga">
      <formula>NOT(ISERROR(SEARCH("Folga",Y19)))</formula>
    </cfRule>
    <cfRule type="containsText" dxfId="11208" priority="9504" operator="containsText" text="Trabalhado - Feriado">
      <formula>NOT(ISERROR(SEARCH("Trabalhado - Feriado",Y19)))</formula>
    </cfRule>
  </conditionalFormatting>
  <conditionalFormatting sqref="Y19">
    <cfRule type="containsText" dxfId="11207" priority="9501" operator="containsText" text="Folga">
      <formula>NOT(ISERROR(SEARCH("Folga",Y19)))</formula>
    </cfRule>
    <cfRule type="containsText" dxfId="11206" priority="9502" operator="containsText" text="Trabalhado - Feriado">
      <formula>NOT(ISERROR(SEARCH("Trabalhado - Feriado",Y19)))</formula>
    </cfRule>
  </conditionalFormatting>
  <conditionalFormatting sqref="Y19">
    <cfRule type="containsText" dxfId="11205" priority="9499" operator="containsText" text="Folga">
      <formula>NOT(ISERROR(SEARCH("Folga",Y19)))</formula>
    </cfRule>
    <cfRule type="containsText" dxfId="11204" priority="9500" operator="containsText" text="Trabalhado - Feriado">
      <formula>NOT(ISERROR(SEARCH("Trabalhado - Feriado",Y19)))</formula>
    </cfRule>
  </conditionalFormatting>
  <conditionalFormatting sqref="Y19">
    <cfRule type="containsText" dxfId="11203" priority="9497" operator="containsText" text="Folga">
      <formula>NOT(ISERROR(SEARCH("Folga",Y19)))</formula>
    </cfRule>
    <cfRule type="containsText" dxfId="11202" priority="9498" operator="containsText" text="Trabalhado - Feriado">
      <formula>NOT(ISERROR(SEARCH("Trabalhado - Feriado",Y19)))</formula>
    </cfRule>
  </conditionalFormatting>
  <conditionalFormatting sqref="Y19">
    <cfRule type="containsText" dxfId="11201" priority="9495" operator="containsText" text="Folga">
      <formula>NOT(ISERROR(SEARCH("Folga",Y19)))</formula>
    </cfRule>
    <cfRule type="containsText" dxfId="11200" priority="9496" operator="containsText" text="Trabalhado - Feriado">
      <formula>NOT(ISERROR(SEARCH("Trabalhado - Feriado",Y19)))</formula>
    </cfRule>
  </conditionalFormatting>
  <conditionalFormatting sqref="Y19">
    <cfRule type="containsText" dxfId="11199" priority="9493" operator="containsText" text="Folga">
      <formula>NOT(ISERROR(SEARCH("Folga",Y19)))</formula>
    </cfRule>
    <cfRule type="containsText" dxfId="11198" priority="9494" operator="containsText" text="Trabalhado - Feriado">
      <formula>NOT(ISERROR(SEARCH("Trabalhado - Feriado",Y19)))</formula>
    </cfRule>
  </conditionalFormatting>
  <conditionalFormatting sqref="Y19">
    <cfRule type="containsText" dxfId="11197" priority="9491" operator="containsText" text="Folga">
      <formula>NOT(ISERROR(SEARCH("Folga",Y19)))</formula>
    </cfRule>
    <cfRule type="containsText" dxfId="11196" priority="9492" operator="containsText" text="Trabalhado - Feriado">
      <formula>NOT(ISERROR(SEARCH("Trabalhado - Feriado",Y19)))</formula>
    </cfRule>
  </conditionalFormatting>
  <conditionalFormatting sqref="Y19">
    <cfRule type="containsText" dxfId="11195" priority="9489" operator="containsText" text="Folga">
      <formula>NOT(ISERROR(SEARCH("Folga",Y19)))</formula>
    </cfRule>
    <cfRule type="containsText" dxfId="11194" priority="9490" operator="containsText" text="Trabalhado - Feriado">
      <formula>NOT(ISERROR(SEARCH("Trabalhado - Feriado",Y19)))</formula>
    </cfRule>
  </conditionalFormatting>
  <conditionalFormatting sqref="Y19">
    <cfRule type="containsText" dxfId="11193" priority="9487" operator="containsText" text="Folga">
      <formula>NOT(ISERROR(SEARCH("Folga",Y19)))</formula>
    </cfRule>
    <cfRule type="containsText" dxfId="11192" priority="9488" operator="containsText" text="Trabalhado - Feriado">
      <formula>NOT(ISERROR(SEARCH("Trabalhado - Feriado",Y19)))</formula>
    </cfRule>
  </conditionalFormatting>
  <conditionalFormatting sqref="Y19">
    <cfRule type="containsText" dxfId="11191" priority="9485" operator="containsText" text="Folga">
      <formula>NOT(ISERROR(SEARCH("Folga",Y19)))</formula>
    </cfRule>
    <cfRule type="containsText" dxfId="11190" priority="9486" operator="containsText" text="Trabalhado - Feriado">
      <formula>NOT(ISERROR(SEARCH("Trabalhado - Feriado",Y19)))</formula>
    </cfRule>
  </conditionalFormatting>
  <conditionalFormatting sqref="Y19">
    <cfRule type="containsText" dxfId="11189" priority="9483" operator="containsText" text="Folga">
      <formula>NOT(ISERROR(SEARCH("Folga",Y19)))</formula>
    </cfRule>
    <cfRule type="containsText" dxfId="11188" priority="9484" operator="containsText" text="Trabalhado - Feriado">
      <formula>NOT(ISERROR(SEARCH("Trabalhado - Feriado",Y19)))</formula>
    </cfRule>
  </conditionalFormatting>
  <conditionalFormatting sqref="Y19">
    <cfRule type="containsText" dxfId="11187" priority="9481" operator="containsText" text="Folga">
      <formula>NOT(ISERROR(SEARCH("Folga",Y19)))</formula>
    </cfRule>
    <cfRule type="containsText" dxfId="11186" priority="9482" operator="containsText" text="Trabalhado - Feriado">
      <formula>NOT(ISERROR(SEARCH("Trabalhado - Feriado",Y19)))</formula>
    </cfRule>
  </conditionalFormatting>
  <conditionalFormatting sqref="Y19">
    <cfRule type="containsText" dxfId="11185" priority="9479" operator="containsText" text="Folga">
      <formula>NOT(ISERROR(SEARCH("Folga",Y19)))</formula>
    </cfRule>
    <cfRule type="containsText" dxfId="11184" priority="9480" operator="containsText" text="Trabalhado - Feriado">
      <formula>NOT(ISERROR(SEARCH("Trabalhado - Feriado",Y19)))</formula>
    </cfRule>
  </conditionalFormatting>
  <conditionalFormatting sqref="Y19">
    <cfRule type="containsText" dxfId="11183" priority="9477" operator="containsText" text="Folga">
      <formula>NOT(ISERROR(SEARCH("Folga",Y19)))</formula>
    </cfRule>
    <cfRule type="containsText" dxfId="11182" priority="9478" operator="containsText" text="Trabalhado - Feriado">
      <formula>NOT(ISERROR(SEARCH("Trabalhado - Feriado",Y19)))</formula>
    </cfRule>
  </conditionalFormatting>
  <conditionalFormatting sqref="Y19">
    <cfRule type="containsText" dxfId="11181" priority="9475" operator="containsText" text="Folga">
      <formula>NOT(ISERROR(SEARCH("Folga",Y19)))</formula>
    </cfRule>
    <cfRule type="containsText" dxfId="11180" priority="9476" operator="containsText" text="Trabalhado - Feriado">
      <formula>NOT(ISERROR(SEARCH("Trabalhado - Feriado",Y19)))</formula>
    </cfRule>
  </conditionalFormatting>
  <conditionalFormatting sqref="Y19">
    <cfRule type="containsText" dxfId="11179" priority="9473" operator="containsText" text="Folga">
      <formula>NOT(ISERROR(SEARCH("Folga",Y19)))</formula>
    </cfRule>
    <cfRule type="containsText" dxfId="11178" priority="9474" operator="containsText" text="Trabalhado - Feriado">
      <formula>NOT(ISERROR(SEARCH("Trabalhado - Feriado",Y19)))</formula>
    </cfRule>
  </conditionalFormatting>
  <conditionalFormatting sqref="Y19">
    <cfRule type="containsText" dxfId="11177" priority="9471" operator="containsText" text="Folga">
      <formula>NOT(ISERROR(SEARCH("Folga",Y19)))</formula>
    </cfRule>
    <cfRule type="containsText" dxfId="11176" priority="9472" operator="containsText" text="Trabalhado - Feriado">
      <formula>NOT(ISERROR(SEARCH("Trabalhado - Feriado",Y19)))</formula>
    </cfRule>
  </conditionalFormatting>
  <conditionalFormatting sqref="Y19">
    <cfRule type="containsText" dxfId="11175" priority="9469" operator="containsText" text="Folga">
      <formula>NOT(ISERROR(SEARCH("Folga",Y19)))</formula>
    </cfRule>
    <cfRule type="containsText" dxfId="11174" priority="9470" operator="containsText" text="Trabalhado - Feriado">
      <formula>NOT(ISERROR(SEARCH("Trabalhado - Feriado",Y19)))</formula>
    </cfRule>
  </conditionalFormatting>
  <conditionalFormatting sqref="Y19">
    <cfRule type="containsText" dxfId="11173" priority="9467" operator="containsText" text="Folga">
      <formula>NOT(ISERROR(SEARCH("Folga",Y19)))</formula>
    </cfRule>
    <cfRule type="containsText" dxfId="11172" priority="9468" operator="containsText" text="Trabalhado - Feriado">
      <formula>NOT(ISERROR(SEARCH("Trabalhado - Feriado",Y19)))</formula>
    </cfRule>
  </conditionalFormatting>
  <conditionalFormatting sqref="Y19">
    <cfRule type="containsText" dxfId="11171" priority="9465" operator="containsText" text="Folga">
      <formula>NOT(ISERROR(SEARCH("Folga",Y19)))</formula>
    </cfRule>
    <cfRule type="containsText" dxfId="11170" priority="9466" operator="containsText" text="Trabalhado - Feriado">
      <formula>NOT(ISERROR(SEARCH("Trabalhado - Feriado",Y19)))</formula>
    </cfRule>
  </conditionalFormatting>
  <conditionalFormatting sqref="Y19">
    <cfRule type="containsText" dxfId="11169" priority="9463" operator="containsText" text="Folga">
      <formula>NOT(ISERROR(SEARCH("Folga",Y19)))</formula>
    </cfRule>
    <cfRule type="containsText" dxfId="11168" priority="9464" operator="containsText" text="Trabalhado - Feriado">
      <formula>NOT(ISERROR(SEARCH("Trabalhado - Feriado",Y19)))</formula>
    </cfRule>
  </conditionalFormatting>
  <conditionalFormatting sqref="Y19">
    <cfRule type="containsText" dxfId="11167" priority="9461" operator="containsText" text="Folga">
      <formula>NOT(ISERROR(SEARCH("Folga",Y19)))</formula>
    </cfRule>
    <cfRule type="containsText" dxfId="11166" priority="9462" operator="containsText" text="Trabalhado - Feriado">
      <formula>NOT(ISERROR(SEARCH("Trabalhado - Feriado",Y19)))</formula>
    </cfRule>
  </conditionalFormatting>
  <conditionalFormatting sqref="Y19">
    <cfRule type="containsText" dxfId="11165" priority="9459" operator="containsText" text="Folga">
      <formula>NOT(ISERROR(SEARCH("Folga",Y19)))</formula>
    </cfRule>
    <cfRule type="containsText" dxfId="11164" priority="9460" operator="containsText" text="Trabalhado - Feriado">
      <formula>NOT(ISERROR(SEARCH("Trabalhado - Feriado",Y19)))</formula>
    </cfRule>
  </conditionalFormatting>
  <conditionalFormatting sqref="Y19">
    <cfRule type="containsText" dxfId="11163" priority="9457" operator="containsText" text="Folga">
      <formula>NOT(ISERROR(SEARCH("Folga",Y19)))</formula>
    </cfRule>
    <cfRule type="containsText" dxfId="11162" priority="9458" operator="containsText" text="Trabalhado - Feriado">
      <formula>NOT(ISERROR(SEARCH("Trabalhado - Feriado",Y19)))</formula>
    </cfRule>
  </conditionalFormatting>
  <conditionalFormatting sqref="Y19">
    <cfRule type="containsText" dxfId="11161" priority="9455" operator="containsText" text="Folga">
      <formula>NOT(ISERROR(SEARCH("Folga",Y19)))</formula>
    </cfRule>
    <cfRule type="containsText" dxfId="11160" priority="9456" operator="containsText" text="Trabalhado - Feriado">
      <formula>NOT(ISERROR(SEARCH("Trabalhado - Feriado",Y19)))</formula>
    </cfRule>
  </conditionalFormatting>
  <conditionalFormatting sqref="Y19">
    <cfRule type="containsText" dxfId="11159" priority="9453" operator="containsText" text="Folga">
      <formula>NOT(ISERROR(SEARCH("Folga",Y19)))</formula>
    </cfRule>
    <cfRule type="containsText" dxfId="11158" priority="9454" operator="containsText" text="Trabalhado - Feriado">
      <formula>NOT(ISERROR(SEARCH("Trabalhado - Feriado",Y19)))</formula>
    </cfRule>
  </conditionalFormatting>
  <conditionalFormatting sqref="Y19">
    <cfRule type="containsText" dxfId="11157" priority="9451" operator="containsText" text="Folga">
      <formula>NOT(ISERROR(SEARCH("Folga",Y19)))</formula>
    </cfRule>
    <cfRule type="containsText" dxfId="11156" priority="9452" operator="containsText" text="Trabalhado - Feriado">
      <formula>NOT(ISERROR(SEARCH("Trabalhado - Feriado",Y19)))</formula>
    </cfRule>
  </conditionalFormatting>
  <conditionalFormatting sqref="Y19">
    <cfRule type="containsText" dxfId="11155" priority="9449" operator="containsText" text="Folga">
      <formula>NOT(ISERROR(SEARCH("Folga",Y19)))</formula>
    </cfRule>
    <cfRule type="containsText" dxfId="11154" priority="9450" operator="containsText" text="Trabalhado - Feriado">
      <formula>NOT(ISERROR(SEARCH("Trabalhado - Feriado",Y19)))</formula>
    </cfRule>
  </conditionalFormatting>
  <conditionalFormatting sqref="Y19">
    <cfRule type="containsText" dxfId="11153" priority="9447" operator="containsText" text="Folga">
      <formula>NOT(ISERROR(SEARCH("Folga",Y19)))</formula>
    </cfRule>
    <cfRule type="containsText" dxfId="11152" priority="9448" operator="containsText" text="Trabalhado - Feriado">
      <formula>NOT(ISERROR(SEARCH("Trabalhado - Feriado",Y19)))</formula>
    </cfRule>
  </conditionalFormatting>
  <conditionalFormatting sqref="Y19">
    <cfRule type="containsText" dxfId="11151" priority="9445" operator="containsText" text="Folga">
      <formula>NOT(ISERROR(SEARCH("Folga",Y19)))</formula>
    </cfRule>
    <cfRule type="containsText" dxfId="11150" priority="9446" operator="containsText" text="Trabalhado - Feriado">
      <formula>NOT(ISERROR(SEARCH("Trabalhado - Feriado",Y19)))</formula>
    </cfRule>
  </conditionalFormatting>
  <conditionalFormatting sqref="Y19">
    <cfRule type="containsText" dxfId="11149" priority="9443" operator="containsText" text="Folga">
      <formula>NOT(ISERROR(SEARCH("Folga",Y19)))</formula>
    </cfRule>
    <cfRule type="containsText" dxfId="11148" priority="9444" operator="containsText" text="Trabalhado - Feriado">
      <formula>NOT(ISERROR(SEARCH("Trabalhado - Feriado",Y19)))</formula>
    </cfRule>
  </conditionalFormatting>
  <conditionalFormatting sqref="Y19">
    <cfRule type="containsText" dxfId="11147" priority="9441" operator="containsText" text="Folga">
      <formula>NOT(ISERROR(SEARCH("Folga",Y19)))</formula>
    </cfRule>
    <cfRule type="containsText" dxfId="11146" priority="9442" operator="containsText" text="Trabalhado - Feriado">
      <formula>NOT(ISERROR(SEARCH("Trabalhado - Feriado",Y19)))</formula>
    </cfRule>
  </conditionalFormatting>
  <conditionalFormatting sqref="Y19">
    <cfRule type="containsText" dxfId="11145" priority="9439" operator="containsText" text="Folga">
      <formula>NOT(ISERROR(SEARCH("Folga",Y19)))</formula>
    </cfRule>
    <cfRule type="containsText" dxfId="11144" priority="9440" operator="containsText" text="Trabalhado - Feriado">
      <formula>NOT(ISERROR(SEARCH("Trabalhado - Feriado",Y19)))</formula>
    </cfRule>
  </conditionalFormatting>
  <conditionalFormatting sqref="Y19">
    <cfRule type="containsText" dxfId="11143" priority="9437" operator="containsText" text="Folga">
      <formula>NOT(ISERROR(SEARCH("Folga",Y19)))</formula>
    </cfRule>
    <cfRule type="containsText" dxfId="11142" priority="9438" operator="containsText" text="Trabalhado - Feriado">
      <formula>NOT(ISERROR(SEARCH("Trabalhado - Feriado",Y19)))</formula>
    </cfRule>
  </conditionalFormatting>
  <conditionalFormatting sqref="Y19">
    <cfRule type="containsText" dxfId="11141" priority="9435" operator="containsText" text="Folga">
      <formula>NOT(ISERROR(SEARCH("Folga",Y19)))</formula>
    </cfRule>
    <cfRule type="containsText" dxfId="11140" priority="9436" operator="containsText" text="Trabalhado - Feriado">
      <formula>NOT(ISERROR(SEARCH("Trabalhado - Feriado",Y19)))</formula>
    </cfRule>
  </conditionalFormatting>
  <conditionalFormatting sqref="Y19">
    <cfRule type="containsText" dxfId="11139" priority="9433" operator="containsText" text="Folga">
      <formula>NOT(ISERROR(SEARCH("Folga",Y19)))</formula>
    </cfRule>
    <cfRule type="containsText" dxfId="11138" priority="9434" operator="containsText" text="Trabalhado - Feriado">
      <formula>NOT(ISERROR(SEARCH("Trabalhado - Feriado",Y19)))</formula>
    </cfRule>
  </conditionalFormatting>
  <conditionalFormatting sqref="Y19">
    <cfRule type="containsText" dxfId="11137" priority="9431" operator="containsText" text="Folga">
      <formula>NOT(ISERROR(SEARCH("Folga",Y19)))</formula>
    </cfRule>
    <cfRule type="containsText" dxfId="11136" priority="9432" operator="containsText" text="Trabalhado - Feriado">
      <formula>NOT(ISERROR(SEARCH("Trabalhado - Feriado",Y19)))</formula>
    </cfRule>
  </conditionalFormatting>
  <conditionalFormatting sqref="Y19">
    <cfRule type="containsText" dxfId="11135" priority="9429" operator="containsText" text="Folga">
      <formula>NOT(ISERROR(SEARCH("Folga",Y19)))</formula>
    </cfRule>
    <cfRule type="containsText" dxfId="11134" priority="9430" operator="containsText" text="Trabalhado - Feriado">
      <formula>NOT(ISERROR(SEARCH("Trabalhado - Feriado",Y19)))</formula>
    </cfRule>
  </conditionalFormatting>
  <conditionalFormatting sqref="Y19">
    <cfRule type="containsText" dxfId="11133" priority="9427" operator="containsText" text="Folga">
      <formula>NOT(ISERROR(SEARCH("Folga",Y19)))</formula>
    </cfRule>
    <cfRule type="containsText" dxfId="11132" priority="9428" operator="containsText" text="Trabalhado - Feriado">
      <formula>NOT(ISERROR(SEARCH("Trabalhado - Feriado",Y19)))</formula>
    </cfRule>
  </conditionalFormatting>
  <conditionalFormatting sqref="Y19">
    <cfRule type="containsText" dxfId="11131" priority="9425" operator="containsText" text="Folga">
      <formula>NOT(ISERROR(SEARCH("Folga",Y19)))</formula>
    </cfRule>
    <cfRule type="containsText" dxfId="11130" priority="9426" operator="containsText" text="Trabalhado - Feriado">
      <formula>NOT(ISERROR(SEARCH("Trabalhado - Feriado",Y19)))</formula>
    </cfRule>
  </conditionalFormatting>
  <conditionalFormatting sqref="Y19">
    <cfRule type="containsText" dxfId="11129" priority="9423" operator="containsText" text="Folga">
      <formula>NOT(ISERROR(SEARCH("Folga",Y19)))</formula>
    </cfRule>
    <cfRule type="containsText" dxfId="11128" priority="9424" operator="containsText" text="Trabalhado - Feriado">
      <formula>NOT(ISERROR(SEARCH("Trabalhado - Feriado",Y19)))</formula>
    </cfRule>
  </conditionalFormatting>
  <conditionalFormatting sqref="Y19">
    <cfRule type="containsText" dxfId="11127" priority="9421" operator="containsText" text="Folga">
      <formula>NOT(ISERROR(SEARCH("Folga",Y19)))</formula>
    </cfRule>
    <cfRule type="containsText" dxfId="11126" priority="9422" operator="containsText" text="Trabalhado - Feriado">
      <formula>NOT(ISERROR(SEARCH("Trabalhado - Feriado",Y19)))</formula>
    </cfRule>
  </conditionalFormatting>
  <conditionalFormatting sqref="Y19">
    <cfRule type="containsText" dxfId="11125" priority="9419" operator="containsText" text="Folga">
      <formula>NOT(ISERROR(SEARCH("Folga",Y19)))</formula>
    </cfRule>
    <cfRule type="containsText" dxfId="11124" priority="9420" operator="containsText" text="Trabalhado - Feriado">
      <formula>NOT(ISERROR(SEARCH("Trabalhado - Feriado",Y19)))</formula>
    </cfRule>
  </conditionalFormatting>
  <conditionalFormatting sqref="Y19">
    <cfRule type="containsText" dxfId="11123" priority="9417" operator="containsText" text="Folga">
      <formula>NOT(ISERROR(SEARCH("Folga",Y19)))</formula>
    </cfRule>
    <cfRule type="containsText" dxfId="11122" priority="9418" operator="containsText" text="Trabalhado - Feriado">
      <formula>NOT(ISERROR(SEARCH("Trabalhado - Feriado",Y19)))</formula>
    </cfRule>
  </conditionalFormatting>
  <conditionalFormatting sqref="Y19">
    <cfRule type="containsText" dxfId="11121" priority="9415" operator="containsText" text="Folga">
      <formula>NOT(ISERROR(SEARCH("Folga",Y19)))</formula>
    </cfRule>
    <cfRule type="containsText" dxfId="11120" priority="9416" operator="containsText" text="Trabalhado - Feriado">
      <formula>NOT(ISERROR(SEARCH("Trabalhado - Feriado",Y19)))</formula>
    </cfRule>
  </conditionalFormatting>
  <conditionalFormatting sqref="Y19">
    <cfRule type="containsText" dxfId="11119" priority="9413" operator="containsText" text="Folga">
      <formula>NOT(ISERROR(SEARCH("Folga",Y19)))</formula>
    </cfRule>
    <cfRule type="containsText" dxfId="11118" priority="9414" operator="containsText" text="Trabalhado - Feriado">
      <formula>NOT(ISERROR(SEARCH("Trabalhado - Feriado",Y19)))</formula>
    </cfRule>
  </conditionalFormatting>
  <conditionalFormatting sqref="Y19">
    <cfRule type="containsText" dxfId="11117" priority="9411" operator="containsText" text="Folga">
      <formula>NOT(ISERROR(SEARCH("Folga",Y19)))</formula>
    </cfRule>
    <cfRule type="containsText" dxfId="11116" priority="9412" operator="containsText" text="Trabalhado - Feriado">
      <formula>NOT(ISERROR(SEARCH("Trabalhado - Feriado",Y19)))</formula>
    </cfRule>
  </conditionalFormatting>
  <conditionalFormatting sqref="Y19">
    <cfRule type="containsText" dxfId="11115" priority="9409" operator="containsText" text="Folga">
      <formula>NOT(ISERROR(SEARCH("Folga",Y19)))</formula>
    </cfRule>
    <cfRule type="containsText" dxfId="11114" priority="9410" operator="containsText" text="Trabalhado - Feriado">
      <formula>NOT(ISERROR(SEARCH("Trabalhado - Feriado",Y19)))</formula>
    </cfRule>
  </conditionalFormatting>
  <conditionalFormatting sqref="Y19">
    <cfRule type="containsText" dxfId="11113" priority="9407" operator="containsText" text="Folga">
      <formula>NOT(ISERROR(SEARCH("Folga",Y19)))</formula>
    </cfRule>
    <cfRule type="containsText" dxfId="11112" priority="9408" operator="containsText" text="Trabalhado - Feriado">
      <formula>NOT(ISERROR(SEARCH("Trabalhado - Feriado",Y19)))</formula>
    </cfRule>
  </conditionalFormatting>
  <conditionalFormatting sqref="Y19">
    <cfRule type="containsText" dxfId="11111" priority="9405" operator="containsText" text="Folga">
      <formula>NOT(ISERROR(SEARCH("Folga",Y19)))</formula>
    </cfRule>
    <cfRule type="containsText" dxfId="11110" priority="9406" operator="containsText" text="Trabalhado - Feriado">
      <formula>NOT(ISERROR(SEARCH("Trabalhado - Feriado",Y19)))</formula>
    </cfRule>
  </conditionalFormatting>
  <conditionalFormatting sqref="Y19">
    <cfRule type="containsText" dxfId="11109" priority="9403" operator="containsText" text="Folga">
      <formula>NOT(ISERROR(SEARCH("Folga",Y19)))</formula>
    </cfRule>
    <cfRule type="containsText" dxfId="11108" priority="9404" operator="containsText" text="Trabalhado - Feriado">
      <formula>NOT(ISERROR(SEARCH("Trabalhado - Feriado",Y19)))</formula>
    </cfRule>
  </conditionalFormatting>
  <conditionalFormatting sqref="Y19">
    <cfRule type="containsText" dxfId="11107" priority="9401" operator="containsText" text="Folga">
      <formula>NOT(ISERROR(SEARCH("Folga",Y19)))</formula>
    </cfRule>
    <cfRule type="containsText" dxfId="11106" priority="9402" operator="containsText" text="Trabalhado - Feriado">
      <formula>NOT(ISERROR(SEARCH("Trabalhado - Feriado",Y19)))</formula>
    </cfRule>
  </conditionalFormatting>
  <conditionalFormatting sqref="Y19">
    <cfRule type="containsText" dxfId="11105" priority="9399" operator="containsText" text="Folga">
      <formula>NOT(ISERROR(SEARCH("Folga",Y19)))</formula>
    </cfRule>
    <cfRule type="containsText" dxfId="11104" priority="9400" operator="containsText" text="Trabalhado - Feriado">
      <formula>NOT(ISERROR(SEARCH("Trabalhado - Feriado",Y19)))</formula>
    </cfRule>
  </conditionalFormatting>
  <conditionalFormatting sqref="Y19">
    <cfRule type="containsText" dxfId="11103" priority="9397" operator="containsText" text="Folga">
      <formula>NOT(ISERROR(SEARCH("Folga",Y19)))</formula>
    </cfRule>
    <cfRule type="containsText" dxfId="11102" priority="9398" operator="containsText" text="Trabalhado - Feriado">
      <formula>NOT(ISERROR(SEARCH("Trabalhado - Feriado",Y19)))</formula>
    </cfRule>
  </conditionalFormatting>
  <conditionalFormatting sqref="Y19">
    <cfRule type="containsText" dxfId="11101" priority="9395" operator="containsText" text="Folga">
      <formula>NOT(ISERROR(SEARCH("Folga",Y19)))</formula>
    </cfRule>
    <cfRule type="containsText" dxfId="11100" priority="9396" operator="containsText" text="Trabalhado - Feriado">
      <formula>NOT(ISERROR(SEARCH("Trabalhado - Feriado",Y19)))</formula>
    </cfRule>
  </conditionalFormatting>
  <conditionalFormatting sqref="Y19">
    <cfRule type="containsText" dxfId="11099" priority="9393" operator="containsText" text="Folga">
      <formula>NOT(ISERROR(SEARCH("Folga",Y19)))</formula>
    </cfRule>
    <cfRule type="containsText" dxfId="11098" priority="9394" operator="containsText" text="Trabalhado - Feriado">
      <formula>NOT(ISERROR(SEARCH("Trabalhado - Feriado",Y19)))</formula>
    </cfRule>
  </conditionalFormatting>
  <conditionalFormatting sqref="Y19">
    <cfRule type="containsText" dxfId="11097" priority="9391" operator="containsText" text="Folga">
      <formula>NOT(ISERROR(SEARCH("Folga",Y19)))</formula>
    </cfRule>
    <cfRule type="containsText" dxfId="11096" priority="9392" operator="containsText" text="Trabalhado - Feriado">
      <formula>NOT(ISERROR(SEARCH("Trabalhado - Feriado",Y19)))</formula>
    </cfRule>
  </conditionalFormatting>
  <conditionalFormatting sqref="Y19">
    <cfRule type="containsText" dxfId="11095" priority="9389" operator="containsText" text="Folga">
      <formula>NOT(ISERROR(SEARCH("Folga",Y19)))</formula>
    </cfRule>
    <cfRule type="containsText" dxfId="11094" priority="9390" operator="containsText" text="Trabalhado - Feriado">
      <formula>NOT(ISERROR(SEARCH("Trabalhado - Feriado",Y19)))</formula>
    </cfRule>
  </conditionalFormatting>
  <conditionalFormatting sqref="Y19">
    <cfRule type="containsText" dxfId="11093" priority="9387" operator="containsText" text="Folga">
      <formula>NOT(ISERROR(SEARCH("Folga",Y19)))</formula>
    </cfRule>
    <cfRule type="containsText" dxfId="11092" priority="9388" operator="containsText" text="Trabalhado - Feriado">
      <formula>NOT(ISERROR(SEARCH("Trabalhado - Feriado",Y19)))</formula>
    </cfRule>
  </conditionalFormatting>
  <conditionalFormatting sqref="Y19">
    <cfRule type="containsText" dxfId="11091" priority="9385" operator="containsText" text="Folga">
      <formula>NOT(ISERROR(SEARCH("Folga",Y19)))</formula>
    </cfRule>
    <cfRule type="containsText" dxfId="11090" priority="9386" operator="containsText" text="Trabalhado - Feriado">
      <formula>NOT(ISERROR(SEARCH("Trabalhado - Feriado",Y19)))</formula>
    </cfRule>
  </conditionalFormatting>
  <conditionalFormatting sqref="Y19">
    <cfRule type="containsText" dxfId="11089" priority="9383" operator="containsText" text="Folga">
      <formula>NOT(ISERROR(SEARCH("Folga",Y19)))</formula>
    </cfRule>
    <cfRule type="containsText" dxfId="11088" priority="9384" operator="containsText" text="Trabalhado - Feriado">
      <formula>NOT(ISERROR(SEARCH("Trabalhado - Feriado",Y19)))</formula>
    </cfRule>
  </conditionalFormatting>
  <conditionalFormatting sqref="Y19">
    <cfRule type="containsText" dxfId="11087" priority="9381" operator="containsText" text="Folga">
      <formula>NOT(ISERROR(SEARCH("Folga",Y19)))</formula>
    </cfRule>
    <cfRule type="containsText" dxfId="11086" priority="9382" operator="containsText" text="Trabalhado - Feriado">
      <formula>NOT(ISERROR(SEARCH("Trabalhado - Feriado",Y19)))</formula>
    </cfRule>
  </conditionalFormatting>
  <conditionalFormatting sqref="Y19">
    <cfRule type="containsText" dxfId="11085" priority="9379" operator="containsText" text="Folga">
      <formula>NOT(ISERROR(SEARCH("Folga",Y19)))</formula>
    </cfRule>
    <cfRule type="containsText" dxfId="11084" priority="9380" operator="containsText" text="Trabalhado - Feriado">
      <formula>NOT(ISERROR(SEARCH("Trabalhado - Feriado",Y19)))</formula>
    </cfRule>
  </conditionalFormatting>
  <conditionalFormatting sqref="Y19">
    <cfRule type="containsText" dxfId="11083" priority="9377" operator="containsText" text="Folga">
      <formula>NOT(ISERROR(SEARCH("Folga",Y19)))</formula>
    </cfRule>
    <cfRule type="containsText" dxfId="11082" priority="9378" operator="containsText" text="Trabalhado - Feriado">
      <formula>NOT(ISERROR(SEARCH("Trabalhado - Feriado",Y19)))</formula>
    </cfRule>
  </conditionalFormatting>
  <conditionalFormatting sqref="Y19">
    <cfRule type="containsText" dxfId="11081" priority="9375" operator="containsText" text="Folga">
      <formula>NOT(ISERROR(SEARCH("Folga",Y19)))</formula>
    </cfRule>
    <cfRule type="containsText" dxfId="11080" priority="9376" operator="containsText" text="Trabalhado - Feriado">
      <formula>NOT(ISERROR(SEARCH("Trabalhado - Feriado",Y19)))</formula>
    </cfRule>
  </conditionalFormatting>
  <conditionalFormatting sqref="Y19">
    <cfRule type="containsText" dxfId="11079" priority="9373" operator="containsText" text="Folga">
      <formula>NOT(ISERROR(SEARCH("Folga",Y19)))</formula>
    </cfRule>
    <cfRule type="containsText" dxfId="11078" priority="9374" operator="containsText" text="Trabalhado - Feriado">
      <formula>NOT(ISERROR(SEARCH("Trabalhado - Feriado",Y19)))</formula>
    </cfRule>
  </conditionalFormatting>
  <conditionalFormatting sqref="Y19">
    <cfRule type="containsText" dxfId="11077" priority="9371" operator="containsText" text="Folga">
      <formula>NOT(ISERROR(SEARCH("Folga",Y19)))</formula>
    </cfRule>
    <cfRule type="containsText" dxfId="11076" priority="9372" operator="containsText" text="Trabalhado - Feriado">
      <formula>NOT(ISERROR(SEARCH("Trabalhado - Feriado",Y19)))</formula>
    </cfRule>
  </conditionalFormatting>
  <conditionalFormatting sqref="Y19">
    <cfRule type="containsText" dxfId="11075" priority="9369" operator="containsText" text="Folga">
      <formula>NOT(ISERROR(SEARCH("Folga",Y19)))</formula>
    </cfRule>
    <cfRule type="containsText" dxfId="11074" priority="9370" operator="containsText" text="Trabalhado - Feriado">
      <formula>NOT(ISERROR(SEARCH("Trabalhado - Feriado",Y19)))</formula>
    </cfRule>
  </conditionalFormatting>
  <conditionalFormatting sqref="Y19">
    <cfRule type="containsText" dxfId="11073" priority="9367" operator="containsText" text="Folga">
      <formula>NOT(ISERROR(SEARCH("Folga",Y19)))</formula>
    </cfRule>
    <cfRule type="containsText" dxfId="11072" priority="9368" operator="containsText" text="Trabalhado - Feriado">
      <formula>NOT(ISERROR(SEARCH("Trabalhado - Feriado",Y19)))</formula>
    </cfRule>
  </conditionalFormatting>
  <conditionalFormatting sqref="Y19">
    <cfRule type="containsText" dxfId="11071" priority="9365" operator="containsText" text="Folga">
      <formula>NOT(ISERROR(SEARCH("Folga",Y19)))</formula>
    </cfRule>
    <cfRule type="containsText" dxfId="11070" priority="9366" operator="containsText" text="Trabalhado - Feriado">
      <formula>NOT(ISERROR(SEARCH("Trabalhado - Feriado",Y19)))</formula>
    </cfRule>
  </conditionalFormatting>
  <conditionalFormatting sqref="Y19">
    <cfRule type="containsText" dxfId="11069" priority="9363" operator="containsText" text="Folga">
      <formula>NOT(ISERROR(SEARCH("Folga",Y19)))</formula>
    </cfRule>
    <cfRule type="containsText" dxfId="11068" priority="9364" operator="containsText" text="Trabalhado - Feriado">
      <formula>NOT(ISERROR(SEARCH("Trabalhado - Feriado",Y19)))</formula>
    </cfRule>
  </conditionalFormatting>
  <conditionalFormatting sqref="Y19">
    <cfRule type="containsText" dxfId="11067" priority="9361" operator="containsText" text="Folga">
      <formula>NOT(ISERROR(SEARCH("Folga",Y19)))</formula>
    </cfRule>
    <cfRule type="containsText" dxfId="11066" priority="9362" operator="containsText" text="Trabalhado - Feriado">
      <formula>NOT(ISERROR(SEARCH("Trabalhado - Feriado",Y19)))</formula>
    </cfRule>
  </conditionalFormatting>
  <conditionalFormatting sqref="Y19">
    <cfRule type="containsText" dxfId="11065" priority="9359" operator="containsText" text="Folga">
      <formula>NOT(ISERROR(SEARCH("Folga",Y19)))</formula>
    </cfRule>
    <cfRule type="containsText" dxfId="11064" priority="9360" operator="containsText" text="Trabalhado - Feriado">
      <formula>NOT(ISERROR(SEARCH("Trabalhado - Feriado",Y19)))</formula>
    </cfRule>
  </conditionalFormatting>
  <conditionalFormatting sqref="Y19">
    <cfRule type="containsText" dxfId="11063" priority="9357" operator="containsText" text="Folga">
      <formula>NOT(ISERROR(SEARCH("Folga",Y19)))</formula>
    </cfRule>
    <cfRule type="containsText" dxfId="11062" priority="9358" operator="containsText" text="Trabalhado - Feriado">
      <formula>NOT(ISERROR(SEARCH("Trabalhado - Feriado",Y19)))</formula>
    </cfRule>
  </conditionalFormatting>
  <conditionalFormatting sqref="Y19">
    <cfRule type="containsText" dxfId="11061" priority="9355" operator="containsText" text="Folga">
      <formula>NOT(ISERROR(SEARCH("Folga",Y19)))</formula>
    </cfRule>
    <cfRule type="containsText" dxfId="11060" priority="9356" operator="containsText" text="Trabalhado - Feriado">
      <formula>NOT(ISERROR(SEARCH("Trabalhado - Feriado",Y19)))</formula>
    </cfRule>
  </conditionalFormatting>
  <conditionalFormatting sqref="Y19">
    <cfRule type="containsText" dxfId="11059" priority="9353" operator="containsText" text="Folga">
      <formula>NOT(ISERROR(SEARCH("Folga",Y19)))</formula>
    </cfRule>
    <cfRule type="containsText" dxfId="11058" priority="9354" operator="containsText" text="Trabalhado - Feriado">
      <formula>NOT(ISERROR(SEARCH("Trabalhado - Feriado",Y19)))</formula>
    </cfRule>
  </conditionalFormatting>
  <conditionalFormatting sqref="Y19">
    <cfRule type="containsText" dxfId="11057" priority="9351" operator="containsText" text="Folga">
      <formula>NOT(ISERROR(SEARCH("Folga",Y19)))</formula>
    </cfRule>
    <cfRule type="containsText" dxfId="11056" priority="9352" operator="containsText" text="Trabalhado - Feriado">
      <formula>NOT(ISERROR(SEARCH("Trabalhado - Feriado",Y19)))</formula>
    </cfRule>
  </conditionalFormatting>
  <conditionalFormatting sqref="Y19">
    <cfRule type="containsText" dxfId="11055" priority="9349" operator="containsText" text="Folga">
      <formula>NOT(ISERROR(SEARCH("Folga",Y19)))</formula>
    </cfRule>
    <cfRule type="containsText" dxfId="11054" priority="9350" operator="containsText" text="Trabalhado - Feriado">
      <formula>NOT(ISERROR(SEARCH("Trabalhado - Feriado",Y19)))</formula>
    </cfRule>
  </conditionalFormatting>
  <conditionalFormatting sqref="Y19">
    <cfRule type="containsText" dxfId="11053" priority="9347" operator="containsText" text="Folga">
      <formula>NOT(ISERROR(SEARCH("Folga",Y19)))</formula>
    </cfRule>
    <cfRule type="containsText" dxfId="11052" priority="9348" operator="containsText" text="Trabalhado - Feriado">
      <formula>NOT(ISERROR(SEARCH("Trabalhado - Feriado",Y19)))</formula>
    </cfRule>
  </conditionalFormatting>
  <conditionalFormatting sqref="Y19">
    <cfRule type="containsText" dxfId="11051" priority="9345" operator="containsText" text="Folga">
      <formula>NOT(ISERROR(SEARCH("Folga",Y19)))</formula>
    </cfRule>
    <cfRule type="containsText" dxfId="11050" priority="9346" operator="containsText" text="Trabalhado - Feriado">
      <formula>NOT(ISERROR(SEARCH("Trabalhado - Feriado",Y19)))</formula>
    </cfRule>
  </conditionalFormatting>
  <conditionalFormatting sqref="Y19">
    <cfRule type="containsText" dxfId="11049" priority="9343" operator="containsText" text="Folga">
      <formula>NOT(ISERROR(SEARCH("Folga",Y19)))</formula>
    </cfRule>
    <cfRule type="containsText" dxfId="11048" priority="9344" operator="containsText" text="Trabalhado - Feriado">
      <formula>NOT(ISERROR(SEARCH("Trabalhado - Feriado",Y19)))</formula>
    </cfRule>
  </conditionalFormatting>
  <conditionalFormatting sqref="Y19">
    <cfRule type="containsText" dxfId="11047" priority="9341" operator="containsText" text="Folga">
      <formula>NOT(ISERROR(SEARCH("Folga",Y19)))</formula>
    </cfRule>
    <cfRule type="containsText" dxfId="11046" priority="9342" operator="containsText" text="Trabalhado - Feriado">
      <formula>NOT(ISERROR(SEARCH("Trabalhado - Feriado",Y19)))</formula>
    </cfRule>
  </conditionalFormatting>
  <conditionalFormatting sqref="Y19">
    <cfRule type="containsText" dxfId="11045" priority="9339" operator="containsText" text="Folga">
      <formula>NOT(ISERROR(SEARCH("Folga",Y19)))</formula>
    </cfRule>
    <cfRule type="containsText" dxfId="11044" priority="9340" operator="containsText" text="Trabalhado - Feriado">
      <formula>NOT(ISERROR(SEARCH("Trabalhado - Feriado",Y19)))</formula>
    </cfRule>
  </conditionalFormatting>
  <conditionalFormatting sqref="Y19">
    <cfRule type="containsText" dxfId="11043" priority="9337" operator="containsText" text="Folga">
      <formula>NOT(ISERROR(SEARCH("Folga",Y19)))</formula>
    </cfRule>
    <cfRule type="containsText" dxfId="11042" priority="9338" operator="containsText" text="Trabalhado - Feriado">
      <formula>NOT(ISERROR(SEARCH("Trabalhado - Feriado",Y19)))</formula>
    </cfRule>
  </conditionalFormatting>
  <conditionalFormatting sqref="Y19">
    <cfRule type="containsText" dxfId="11041" priority="9335" operator="containsText" text="Folga">
      <formula>NOT(ISERROR(SEARCH("Folga",Y19)))</formula>
    </cfRule>
    <cfRule type="containsText" dxfId="11040" priority="9336" operator="containsText" text="Trabalhado - Feriado">
      <formula>NOT(ISERROR(SEARCH("Trabalhado - Feriado",Y19)))</formula>
    </cfRule>
  </conditionalFormatting>
  <conditionalFormatting sqref="Y19">
    <cfRule type="containsText" dxfId="11039" priority="9333" operator="containsText" text="Folga">
      <formula>NOT(ISERROR(SEARCH("Folga",Y19)))</formula>
    </cfRule>
    <cfRule type="containsText" dxfId="11038" priority="9334" operator="containsText" text="Trabalhado - Feriado">
      <formula>NOT(ISERROR(SEARCH("Trabalhado - Feriado",Y19)))</formula>
    </cfRule>
  </conditionalFormatting>
  <conditionalFormatting sqref="Y19">
    <cfRule type="containsText" dxfId="11037" priority="9331" operator="containsText" text="Folga">
      <formula>NOT(ISERROR(SEARCH("Folga",Y19)))</formula>
    </cfRule>
    <cfRule type="containsText" dxfId="11036" priority="9332" operator="containsText" text="Trabalhado - Feriado">
      <formula>NOT(ISERROR(SEARCH("Trabalhado - Feriado",Y19)))</formula>
    </cfRule>
  </conditionalFormatting>
  <conditionalFormatting sqref="Y19">
    <cfRule type="containsText" dxfId="11035" priority="9329" operator="containsText" text="Folga">
      <formula>NOT(ISERROR(SEARCH("Folga",Y19)))</formula>
    </cfRule>
    <cfRule type="containsText" dxfId="11034" priority="9330" operator="containsText" text="Trabalhado - Feriado">
      <formula>NOT(ISERROR(SEARCH("Trabalhado - Feriado",Y19)))</formula>
    </cfRule>
  </conditionalFormatting>
  <conditionalFormatting sqref="Y19">
    <cfRule type="containsText" dxfId="11033" priority="9327" operator="containsText" text="Folga">
      <formula>NOT(ISERROR(SEARCH("Folga",Y19)))</formula>
    </cfRule>
    <cfRule type="containsText" dxfId="11032" priority="9328" operator="containsText" text="Trabalhado - Feriado">
      <formula>NOT(ISERROR(SEARCH("Trabalhado - Feriado",Y19)))</formula>
    </cfRule>
  </conditionalFormatting>
  <conditionalFormatting sqref="Y19">
    <cfRule type="containsText" dxfId="11031" priority="9325" operator="containsText" text="Folga">
      <formula>NOT(ISERROR(SEARCH("Folga",Y19)))</formula>
    </cfRule>
    <cfRule type="containsText" dxfId="11030" priority="9326" operator="containsText" text="Trabalhado - Feriado">
      <formula>NOT(ISERROR(SEARCH("Trabalhado - Feriado",Y19)))</formula>
    </cfRule>
  </conditionalFormatting>
  <conditionalFormatting sqref="Y19">
    <cfRule type="containsText" dxfId="11029" priority="9323" operator="containsText" text="Folga">
      <formula>NOT(ISERROR(SEARCH("Folga",Y19)))</formula>
    </cfRule>
    <cfRule type="containsText" dxfId="11028" priority="9324" operator="containsText" text="Trabalhado - Feriado">
      <formula>NOT(ISERROR(SEARCH("Trabalhado - Feriado",Y19)))</formula>
    </cfRule>
  </conditionalFormatting>
  <conditionalFormatting sqref="Y19">
    <cfRule type="containsText" dxfId="11027" priority="9321" operator="containsText" text="Folga">
      <formula>NOT(ISERROR(SEARCH("Folga",Y19)))</formula>
    </cfRule>
    <cfRule type="containsText" dxfId="11026" priority="9322" operator="containsText" text="Trabalhado - Feriado">
      <formula>NOT(ISERROR(SEARCH("Trabalhado - Feriado",Y19)))</formula>
    </cfRule>
  </conditionalFormatting>
  <conditionalFormatting sqref="Y19">
    <cfRule type="containsText" dxfId="11025" priority="9319" operator="containsText" text="Folga">
      <formula>NOT(ISERROR(SEARCH("Folga",Y19)))</formula>
    </cfRule>
    <cfRule type="containsText" dxfId="11024" priority="9320" operator="containsText" text="Trabalhado - Feriado">
      <formula>NOT(ISERROR(SEARCH("Trabalhado - Feriado",Y19)))</formula>
    </cfRule>
  </conditionalFormatting>
  <conditionalFormatting sqref="Y19">
    <cfRule type="containsText" dxfId="11023" priority="9317" operator="containsText" text="Folga">
      <formula>NOT(ISERROR(SEARCH("Folga",Y19)))</formula>
    </cfRule>
    <cfRule type="containsText" dxfId="11022" priority="9318" operator="containsText" text="Trabalhado - Feriado">
      <formula>NOT(ISERROR(SEARCH("Trabalhado - Feriado",Y19)))</formula>
    </cfRule>
  </conditionalFormatting>
  <conditionalFormatting sqref="Y19">
    <cfRule type="containsText" dxfId="11021" priority="9315" operator="containsText" text="Folga">
      <formula>NOT(ISERROR(SEARCH("Folga",Y19)))</formula>
    </cfRule>
    <cfRule type="containsText" dxfId="11020" priority="9316" operator="containsText" text="Trabalhado - Feriado">
      <formula>NOT(ISERROR(SEARCH("Trabalhado - Feriado",Y19)))</formula>
    </cfRule>
  </conditionalFormatting>
  <conditionalFormatting sqref="Y19">
    <cfRule type="containsText" dxfId="11019" priority="9313" operator="containsText" text="Folga">
      <formula>NOT(ISERROR(SEARCH("Folga",Y19)))</formula>
    </cfRule>
    <cfRule type="containsText" dxfId="11018" priority="9314" operator="containsText" text="Trabalhado - Feriado">
      <formula>NOT(ISERROR(SEARCH("Trabalhado - Feriado",Y19)))</formula>
    </cfRule>
  </conditionalFormatting>
  <conditionalFormatting sqref="Y19">
    <cfRule type="containsText" dxfId="11017" priority="9311" operator="containsText" text="Folga">
      <formula>NOT(ISERROR(SEARCH("Folga",Y19)))</formula>
    </cfRule>
    <cfRule type="containsText" dxfId="11016" priority="9312" operator="containsText" text="Trabalhado - Feriado">
      <formula>NOT(ISERROR(SEARCH("Trabalhado - Feriado",Y19)))</formula>
    </cfRule>
  </conditionalFormatting>
  <conditionalFormatting sqref="Y19">
    <cfRule type="containsText" dxfId="11015" priority="9309" operator="containsText" text="Folga">
      <formula>NOT(ISERROR(SEARCH("Folga",Y19)))</formula>
    </cfRule>
    <cfRule type="containsText" dxfId="11014" priority="9310" operator="containsText" text="Trabalhado - Feriado">
      <formula>NOT(ISERROR(SEARCH("Trabalhado - Feriado",Y19)))</formula>
    </cfRule>
  </conditionalFormatting>
  <conditionalFormatting sqref="Y19">
    <cfRule type="containsText" dxfId="11013" priority="9307" operator="containsText" text="Folga">
      <formula>NOT(ISERROR(SEARCH("Folga",Y19)))</formula>
    </cfRule>
    <cfRule type="containsText" dxfId="11012" priority="9308" operator="containsText" text="Trabalhado - Feriado">
      <formula>NOT(ISERROR(SEARCH("Trabalhado - Feriado",Y19)))</formula>
    </cfRule>
  </conditionalFormatting>
  <conditionalFormatting sqref="Y19">
    <cfRule type="containsText" dxfId="11011" priority="9305" operator="containsText" text="Folga">
      <formula>NOT(ISERROR(SEARCH("Folga",Y19)))</formula>
    </cfRule>
    <cfRule type="containsText" dxfId="11010" priority="9306" operator="containsText" text="Trabalhado - Feriado">
      <formula>NOT(ISERROR(SEARCH("Trabalhado - Feriado",Y19)))</formula>
    </cfRule>
  </conditionalFormatting>
  <conditionalFormatting sqref="Y19">
    <cfRule type="containsText" dxfId="11009" priority="9303" operator="containsText" text="Folga">
      <formula>NOT(ISERROR(SEARCH("Folga",Y19)))</formula>
    </cfRule>
    <cfRule type="containsText" dxfId="11008" priority="9304" operator="containsText" text="Trabalhado - Feriado">
      <formula>NOT(ISERROR(SEARCH("Trabalhado - Feriado",Y19)))</formula>
    </cfRule>
  </conditionalFormatting>
  <conditionalFormatting sqref="Y19">
    <cfRule type="containsText" dxfId="11007" priority="9301" operator="containsText" text="Folga">
      <formula>NOT(ISERROR(SEARCH("Folga",Y19)))</formula>
    </cfRule>
    <cfRule type="containsText" dxfId="11006" priority="9302" operator="containsText" text="Trabalhado - Feriado">
      <formula>NOT(ISERROR(SEARCH("Trabalhado - Feriado",Y19)))</formula>
    </cfRule>
  </conditionalFormatting>
  <conditionalFormatting sqref="Y19">
    <cfRule type="containsText" dxfId="11005" priority="9299" operator="containsText" text="Folga">
      <formula>NOT(ISERROR(SEARCH("Folga",Y19)))</formula>
    </cfRule>
    <cfRule type="containsText" dxfId="11004" priority="9300" operator="containsText" text="Trabalhado - Feriado">
      <formula>NOT(ISERROR(SEARCH("Trabalhado - Feriado",Y19)))</formula>
    </cfRule>
  </conditionalFormatting>
  <conditionalFormatting sqref="Y19">
    <cfRule type="containsText" dxfId="11003" priority="9297" operator="containsText" text="Folga">
      <formula>NOT(ISERROR(SEARCH("Folga",Y19)))</formula>
    </cfRule>
    <cfRule type="containsText" dxfId="11002" priority="9298" operator="containsText" text="Trabalhado - Feriado">
      <formula>NOT(ISERROR(SEARCH("Trabalhado - Feriado",Y19)))</formula>
    </cfRule>
  </conditionalFormatting>
  <conditionalFormatting sqref="Y19">
    <cfRule type="containsText" dxfId="11001" priority="9295" operator="containsText" text="Folga">
      <formula>NOT(ISERROR(SEARCH("Folga",Y19)))</formula>
    </cfRule>
    <cfRule type="containsText" dxfId="11000" priority="9296" operator="containsText" text="Trabalhado - Feriado">
      <formula>NOT(ISERROR(SEARCH("Trabalhado - Feriado",Y19)))</formula>
    </cfRule>
  </conditionalFormatting>
  <conditionalFormatting sqref="Y19">
    <cfRule type="containsText" dxfId="10999" priority="9293" operator="containsText" text="Folga">
      <formula>NOT(ISERROR(SEARCH("Folga",Y19)))</formula>
    </cfRule>
    <cfRule type="containsText" dxfId="10998" priority="9294" operator="containsText" text="Trabalhado - Feriado">
      <formula>NOT(ISERROR(SEARCH("Trabalhado - Feriado",Y19)))</formula>
    </cfRule>
  </conditionalFormatting>
  <conditionalFormatting sqref="Y19">
    <cfRule type="containsText" dxfId="10997" priority="9291" operator="containsText" text="Folga">
      <formula>NOT(ISERROR(SEARCH("Folga",Y19)))</formula>
    </cfRule>
    <cfRule type="containsText" dxfId="10996" priority="9292" operator="containsText" text="Trabalhado - Feriado">
      <formula>NOT(ISERROR(SEARCH("Trabalhado - Feriado",Y19)))</formula>
    </cfRule>
  </conditionalFormatting>
  <conditionalFormatting sqref="Y19">
    <cfRule type="containsText" dxfId="10995" priority="9289" operator="containsText" text="Folga">
      <formula>NOT(ISERROR(SEARCH("Folga",Y19)))</formula>
    </cfRule>
    <cfRule type="containsText" dxfId="10994" priority="9290" operator="containsText" text="Trabalhado - Feriado">
      <formula>NOT(ISERROR(SEARCH("Trabalhado - Feriado",Y19)))</formula>
    </cfRule>
  </conditionalFormatting>
  <conditionalFormatting sqref="Y19">
    <cfRule type="containsText" dxfId="10993" priority="9287" operator="containsText" text="Folga">
      <formula>NOT(ISERROR(SEARCH("Folga",Y19)))</formula>
    </cfRule>
    <cfRule type="containsText" dxfId="10992" priority="9288" operator="containsText" text="Trabalhado - Feriado">
      <formula>NOT(ISERROR(SEARCH("Trabalhado - Feriado",Y19)))</formula>
    </cfRule>
  </conditionalFormatting>
  <conditionalFormatting sqref="Y19">
    <cfRule type="containsText" dxfId="10991" priority="9285" operator="containsText" text="Folga">
      <formula>NOT(ISERROR(SEARCH("Folga",Y19)))</formula>
    </cfRule>
    <cfRule type="containsText" dxfId="10990" priority="9286" operator="containsText" text="Trabalhado - Feriado">
      <formula>NOT(ISERROR(SEARCH("Trabalhado - Feriado",Y19)))</formula>
    </cfRule>
  </conditionalFormatting>
  <conditionalFormatting sqref="Y19">
    <cfRule type="containsText" dxfId="10989" priority="9283" operator="containsText" text="Folga">
      <formula>NOT(ISERROR(SEARCH("Folga",Y19)))</formula>
    </cfRule>
    <cfRule type="containsText" dxfId="10988" priority="9284" operator="containsText" text="Trabalhado - Feriado">
      <formula>NOT(ISERROR(SEARCH("Trabalhado - Feriado",Y19)))</formula>
    </cfRule>
  </conditionalFormatting>
  <conditionalFormatting sqref="Y19">
    <cfRule type="containsText" dxfId="10987" priority="9281" operator="containsText" text="Folga">
      <formula>NOT(ISERROR(SEARCH("Folga",Y19)))</formula>
    </cfRule>
    <cfRule type="containsText" dxfId="10986" priority="9282" operator="containsText" text="Trabalhado - Feriado">
      <formula>NOT(ISERROR(SEARCH("Trabalhado - Feriado",Y19)))</formula>
    </cfRule>
  </conditionalFormatting>
  <conditionalFormatting sqref="Y19">
    <cfRule type="containsText" dxfId="10985" priority="9279" operator="containsText" text="Folga">
      <formula>NOT(ISERROR(SEARCH("Folga",Y19)))</formula>
    </cfRule>
    <cfRule type="containsText" dxfId="10984" priority="9280" operator="containsText" text="Trabalhado - Feriado">
      <formula>NOT(ISERROR(SEARCH("Trabalhado - Feriado",Y19)))</formula>
    </cfRule>
  </conditionalFormatting>
  <conditionalFormatting sqref="Y19">
    <cfRule type="containsText" dxfId="10983" priority="9277" operator="containsText" text="Folga">
      <formula>NOT(ISERROR(SEARCH("Folga",Y19)))</formula>
    </cfRule>
    <cfRule type="containsText" dxfId="10982" priority="9278" operator="containsText" text="Trabalhado - Feriado">
      <formula>NOT(ISERROR(SEARCH("Trabalhado - Feriado",Y19)))</formula>
    </cfRule>
  </conditionalFormatting>
  <conditionalFormatting sqref="Y19">
    <cfRule type="containsText" dxfId="10981" priority="9275" operator="containsText" text="Folga">
      <formula>NOT(ISERROR(SEARCH("Folga",Y19)))</formula>
    </cfRule>
    <cfRule type="containsText" dxfId="10980" priority="9276" operator="containsText" text="Trabalhado - Feriado">
      <formula>NOT(ISERROR(SEARCH("Trabalhado - Feriado",Y19)))</formula>
    </cfRule>
  </conditionalFormatting>
  <conditionalFormatting sqref="Y19">
    <cfRule type="containsText" dxfId="10979" priority="9273" operator="containsText" text="Folga">
      <formula>NOT(ISERROR(SEARCH("Folga",Y19)))</formula>
    </cfRule>
    <cfRule type="containsText" dxfId="10978" priority="9274" operator="containsText" text="Trabalhado - Feriado">
      <formula>NOT(ISERROR(SEARCH("Trabalhado - Feriado",Y19)))</formula>
    </cfRule>
  </conditionalFormatting>
  <conditionalFormatting sqref="Y19">
    <cfRule type="containsText" dxfId="10977" priority="9271" operator="containsText" text="Folga">
      <formula>NOT(ISERROR(SEARCH("Folga",Y19)))</formula>
    </cfRule>
    <cfRule type="containsText" dxfId="10976" priority="9272" operator="containsText" text="Trabalhado - Feriado">
      <formula>NOT(ISERROR(SEARCH("Trabalhado - Feriado",Y19)))</formula>
    </cfRule>
  </conditionalFormatting>
  <conditionalFormatting sqref="Y19">
    <cfRule type="containsText" dxfId="10975" priority="9269" operator="containsText" text="Folga">
      <formula>NOT(ISERROR(SEARCH("Folga",Y19)))</formula>
    </cfRule>
    <cfRule type="containsText" dxfId="10974" priority="9270" operator="containsText" text="Trabalhado - Feriado">
      <formula>NOT(ISERROR(SEARCH("Trabalhado - Feriado",Y19)))</formula>
    </cfRule>
  </conditionalFormatting>
  <conditionalFormatting sqref="Y19">
    <cfRule type="containsText" dxfId="10973" priority="9267" operator="containsText" text="Folga">
      <formula>NOT(ISERROR(SEARCH("Folga",Y19)))</formula>
    </cfRule>
    <cfRule type="containsText" dxfId="10972" priority="9268" operator="containsText" text="Trabalhado - Feriado">
      <formula>NOT(ISERROR(SEARCH("Trabalhado - Feriado",Y19)))</formula>
    </cfRule>
  </conditionalFormatting>
  <conditionalFormatting sqref="Y19">
    <cfRule type="containsText" dxfId="10971" priority="9265" operator="containsText" text="Folga">
      <formula>NOT(ISERROR(SEARCH("Folga",Y19)))</formula>
    </cfRule>
    <cfRule type="containsText" dxfId="10970" priority="9266" operator="containsText" text="Trabalhado - Feriado">
      <formula>NOT(ISERROR(SEARCH("Trabalhado - Feriado",Y19)))</formula>
    </cfRule>
  </conditionalFormatting>
  <conditionalFormatting sqref="Y19">
    <cfRule type="containsText" dxfId="10969" priority="9263" operator="containsText" text="Folga">
      <formula>NOT(ISERROR(SEARCH("Folga",Y19)))</formula>
    </cfRule>
    <cfRule type="containsText" dxfId="10968" priority="9264" operator="containsText" text="Trabalhado - Feriado">
      <formula>NOT(ISERROR(SEARCH("Trabalhado - Feriado",Y19)))</formula>
    </cfRule>
  </conditionalFormatting>
  <conditionalFormatting sqref="Y19">
    <cfRule type="containsText" dxfId="10967" priority="9261" operator="containsText" text="Folga">
      <formula>NOT(ISERROR(SEARCH("Folga",Y19)))</formula>
    </cfRule>
    <cfRule type="containsText" dxfId="10966" priority="9262" operator="containsText" text="Trabalhado - Feriado">
      <formula>NOT(ISERROR(SEARCH("Trabalhado - Feriado",Y19)))</formula>
    </cfRule>
  </conditionalFormatting>
  <conditionalFormatting sqref="Y19">
    <cfRule type="containsText" dxfId="10965" priority="9259" operator="containsText" text="Folga">
      <formula>NOT(ISERROR(SEARCH("Folga",Y19)))</formula>
    </cfRule>
    <cfRule type="containsText" dxfId="10964" priority="9260" operator="containsText" text="Trabalhado - Feriado">
      <formula>NOT(ISERROR(SEARCH("Trabalhado - Feriado",Y19)))</formula>
    </cfRule>
  </conditionalFormatting>
  <conditionalFormatting sqref="Y19">
    <cfRule type="containsText" dxfId="10963" priority="9257" operator="containsText" text="Folga">
      <formula>NOT(ISERROR(SEARCH("Folga",Y19)))</formula>
    </cfRule>
    <cfRule type="containsText" dxfId="10962" priority="9258" operator="containsText" text="Trabalhado - Feriado">
      <formula>NOT(ISERROR(SEARCH("Trabalhado - Feriado",Y19)))</formula>
    </cfRule>
  </conditionalFormatting>
  <conditionalFormatting sqref="Y19">
    <cfRule type="containsText" dxfId="10961" priority="9255" operator="containsText" text="Folga">
      <formula>NOT(ISERROR(SEARCH("Folga",Y19)))</formula>
    </cfRule>
    <cfRule type="containsText" dxfId="10960" priority="9256" operator="containsText" text="Trabalhado - Feriado">
      <formula>NOT(ISERROR(SEARCH("Trabalhado - Feriado",Y19)))</formula>
    </cfRule>
  </conditionalFormatting>
  <conditionalFormatting sqref="Y19">
    <cfRule type="containsText" dxfId="10959" priority="9253" operator="containsText" text="Folga">
      <formula>NOT(ISERROR(SEARCH("Folga",Y19)))</formula>
    </cfRule>
    <cfRule type="containsText" dxfId="10958" priority="9254" operator="containsText" text="Trabalhado - Feriado">
      <formula>NOT(ISERROR(SEARCH("Trabalhado - Feriado",Y19)))</formula>
    </cfRule>
  </conditionalFormatting>
  <conditionalFormatting sqref="Y19">
    <cfRule type="containsText" dxfId="10957" priority="9251" operator="containsText" text="Folga">
      <formula>NOT(ISERROR(SEARCH("Folga",Y19)))</formula>
    </cfRule>
    <cfRule type="containsText" dxfId="10956" priority="9252" operator="containsText" text="Trabalhado - Feriado">
      <formula>NOT(ISERROR(SEARCH("Trabalhado - Feriado",Y19)))</formula>
    </cfRule>
  </conditionalFormatting>
  <conditionalFormatting sqref="Y19">
    <cfRule type="containsText" dxfId="10955" priority="9249" operator="containsText" text="Folga">
      <formula>NOT(ISERROR(SEARCH("Folga",Y19)))</formula>
    </cfRule>
    <cfRule type="containsText" dxfId="10954" priority="9250" operator="containsText" text="Trabalhado - Feriado">
      <formula>NOT(ISERROR(SEARCH("Trabalhado - Feriado",Y19)))</formula>
    </cfRule>
  </conditionalFormatting>
  <conditionalFormatting sqref="Y19">
    <cfRule type="containsText" dxfId="10953" priority="9247" operator="containsText" text="Folga">
      <formula>NOT(ISERROR(SEARCH("Folga",Y19)))</formula>
    </cfRule>
    <cfRule type="containsText" dxfId="10952" priority="9248" operator="containsText" text="Trabalhado - Feriado">
      <formula>NOT(ISERROR(SEARCH("Trabalhado - Feriado",Y19)))</formula>
    </cfRule>
  </conditionalFormatting>
  <conditionalFormatting sqref="Y19">
    <cfRule type="containsText" dxfId="10951" priority="9245" operator="containsText" text="Folga">
      <formula>NOT(ISERROR(SEARCH("Folga",Y19)))</formula>
    </cfRule>
    <cfRule type="containsText" dxfId="10950" priority="9246" operator="containsText" text="Trabalhado - Feriado">
      <formula>NOT(ISERROR(SEARCH("Trabalhado - Feriado",Y19)))</formula>
    </cfRule>
  </conditionalFormatting>
  <conditionalFormatting sqref="Y19">
    <cfRule type="containsText" dxfId="10949" priority="9243" operator="containsText" text="Folga">
      <formula>NOT(ISERROR(SEARCH("Folga",Y19)))</formula>
    </cfRule>
    <cfRule type="containsText" dxfId="10948" priority="9244" operator="containsText" text="Trabalhado - Feriado">
      <formula>NOT(ISERROR(SEARCH("Trabalhado - Feriado",Y19)))</formula>
    </cfRule>
  </conditionalFormatting>
  <conditionalFormatting sqref="Y19">
    <cfRule type="containsText" dxfId="10947" priority="9241" operator="containsText" text="Folga">
      <formula>NOT(ISERROR(SEARCH("Folga",Y19)))</formula>
    </cfRule>
    <cfRule type="containsText" dxfId="10946" priority="9242" operator="containsText" text="Trabalhado - Feriado">
      <formula>NOT(ISERROR(SEARCH("Trabalhado - Feriado",Y19)))</formula>
    </cfRule>
  </conditionalFormatting>
  <conditionalFormatting sqref="Y19">
    <cfRule type="containsText" dxfId="10945" priority="9239" operator="containsText" text="Folga">
      <formula>NOT(ISERROR(SEARCH("Folga",Y19)))</formula>
    </cfRule>
    <cfRule type="containsText" dxfId="10944" priority="9240" operator="containsText" text="Trabalhado - Feriado">
      <formula>NOT(ISERROR(SEARCH("Trabalhado - Feriado",Y19)))</formula>
    </cfRule>
  </conditionalFormatting>
  <conditionalFormatting sqref="Y19">
    <cfRule type="containsText" dxfId="10943" priority="9237" operator="containsText" text="Folga">
      <formula>NOT(ISERROR(SEARCH("Folga",Y19)))</formula>
    </cfRule>
    <cfRule type="containsText" dxfId="10942" priority="9238" operator="containsText" text="Trabalhado - Feriado">
      <formula>NOT(ISERROR(SEARCH("Trabalhado - Feriado",Y19)))</formula>
    </cfRule>
  </conditionalFormatting>
  <conditionalFormatting sqref="Y19">
    <cfRule type="containsText" dxfId="10941" priority="9235" operator="containsText" text="Folga">
      <formula>NOT(ISERROR(SEARCH("Folga",Y19)))</formula>
    </cfRule>
    <cfRule type="containsText" dxfId="10940" priority="9236" operator="containsText" text="Trabalhado - Feriado">
      <formula>NOT(ISERROR(SEARCH("Trabalhado - Feriado",Y19)))</formula>
    </cfRule>
  </conditionalFormatting>
  <conditionalFormatting sqref="Y19">
    <cfRule type="containsText" dxfId="10939" priority="9233" operator="containsText" text="Folga">
      <formula>NOT(ISERROR(SEARCH("Folga",Y19)))</formula>
    </cfRule>
    <cfRule type="containsText" dxfId="10938" priority="9234" operator="containsText" text="Trabalhado - Feriado">
      <formula>NOT(ISERROR(SEARCH("Trabalhado - Feriado",Y19)))</formula>
    </cfRule>
  </conditionalFormatting>
  <conditionalFormatting sqref="Y19">
    <cfRule type="containsText" dxfId="10937" priority="9231" operator="containsText" text="Folga">
      <formula>NOT(ISERROR(SEARCH("Folga",Y19)))</formula>
    </cfRule>
    <cfRule type="containsText" dxfId="10936" priority="9232" operator="containsText" text="Trabalhado - Feriado">
      <formula>NOT(ISERROR(SEARCH("Trabalhado - Feriado",Y19)))</formula>
    </cfRule>
  </conditionalFormatting>
  <conditionalFormatting sqref="Y19">
    <cfRule type="containsText" dxfId="10935" priority="9229" operator="containsText" text="Folga">
      <formula>NOT(ISERROR(SEARCH("Folga",Y19)))</formula>
    </cfRule>
    <cfRule type="containsText" dxfId="10934" priority="9230" operator="containsText" text="Trabalhado - Feriado">
      <formula>NOT(ISERROR(SEARCH("Trabalhado - Feriado",Y19)))</formula>
    </cfRule>
  </conditionalFormatting>
  <conditionalFormatting sqref="Y19">
    <cfRule type="containsText" dxfId="10933" priority="9227" operator="containsText" text="Folga">
      <formula>NOT(ISERROR(SEARCH("Folga",Y19)))</formula>
    </cfRule>
    <cfRule type="containsText" dxfId="10932" priority="9228" operator="containsText" text="Trabalhado - Feriado">
      <formula>NOT(ISERROR(SEARCH("Trabalhado - Feriado",Y19)))</formula>
    </cfRule>
  </conditionalFormatting>
  <conditionalFormatting sqref="Y19">
    <cfRule type="containsText" dxfId="10931" priority="9225" operator="containsText" text="Folga">
      <formula>NOT(ISERROR(SEARCH("Folga",Y19)))</formula>
    </cfRule>
    <cfRule type="containsText" dxfId="10930" priority="9226" operator="containsText" text="Trabalhado - Feriado">
      <formula>NOT(ISERROR(SEARCH("Trabalhado - Feriado",Y19)))</formula>
    </cfRule>
  </conditionalFormatting>
  <conditionalFormatting sqref="Y19">
    <cfRule type="containsText" dxfId="10929" priority="9223" operator="containsText" text="Folga">
      <formula>NOT(ISERROR(SEARCH("Folga",Y19)))</formula>
    </cfRule>
    <cfRule type="containsText" dxfId="10928" priority="9224" operator="containsText" text="Trabalhado - Feriado">
      <formula>NOT(ISERROR(SEARCH("Trabalhado - Feriado",Y19)))</formula>
    </cfRule>
  </conditionalFormatting>
  <conditionalFormatting sqref="Y19">
    <cfRule type="containsText" dxfId="10927" priority="9221" operator="containsText" text="Folga">
      <formula>NOT(ISERROR(SEARCH("Folga",Y19)))</formula>
    </cfRule>
    <cfRule type="containsText" dxfId="10926" priority="9222" operator="containsText" text="Trabalhado - Feriado">
      <formula>NOT(ISERROR(SEARCH("Trabalhado - Feriado",Y19)))</formula>
    </cfRule>
  </conditionalFormatting>
  <conditionalFormatting sqref="Y19">
    <cfRule type="containsText" dxfId="10925" priority="9219" operator="containsText" text="Folga">
      <formula>NOT(ISERROR(SEARCH("Folga",Y19)))</formula>
    </cfRule>
    <cfRule type="containsText" dxfId="10924" priority="9220" operator="containsText" text="Trabalhado - Feriado">
      <formula>NOT(ISERROR(SEARCH("Trabalhado - Feriado",Y19)))</formula>
    </cfRule>
  </conditionalFormatting>
  <conditionalFormatting sqref="Y19">
    <cfRule type="containsText" dxfId="10923" priority="9217" operator="containsText" text="Folga">
      <formula>NOT(ISERROR(SEARCH("Folga",Y19)))</formula>
    </cfRule>
    <cfRule type="containsText" dxfId="10922" priority="9218" operator="containsText" text="Trabalhado - Feriado">
      <formula>NOT(ISERROR(SEARCH("Trabalhado - Feriado",Y19)))</formula>
    </cfRule>
  </conditionalFormatting>
  <conditionalFormatting sqref="Y19">
    <cfRule type="containsText" dxfId="10921" priority="9215" operator="containsText" text="Folga">
      <formula>NOT(ISERROR(SEARCH("Folga",Y19)))</formula>
    </cfRule>
    <cfRule type="containsText" dxfId="10920" priority="9216" operator="containsText" text="Trabalhado - Feriado">
      <formula>NOT(ISERROR(SEARCH("Trabalhado - Feriado",Y19)))</formula>
    </cfRule>
  </conditionalFormatting>
  <conditionalFormatting sqref="Y19">
    <cfRule type="containsText" dxfId="10919" priority="9213" operator="containsText" text="Folga">
      <formula>NOT(ISERROR(SEARCH("Folga",Y19)))</formula>
    </cfRule>
    <cfRule type="containsText" dxfId="10918" priority="9214" operator="containsText" text="Trabalhado - Feriado">
      <formula>NOT(ISERROR(SEARCH("Trabalhado - Feriado",Y19)))</formula>
    </cfRule>
  </conditionalFormatting>
  <conditionalFormatting sqref="Y19">
    <cfRule type="containsText" dxfId="10917" priority="9211" operator="containsText" text="Folga">
      <formula>NOT(ISERROR(SEARCH("Folga",Y19)))</formula>
    </cfRule>
    <cfRule type="containsText" dxfId="10916" priority="9212" operator="containsText" text="Trabalhado - Feriado">
      <formula>NOT(ISERROR(SEARCH("Trabalhado - Feriado",Y19)))</formula>
    </cfRule>
  </conditionalFormatting>
  <conditionalFormatting sqref="Y19">
    <cfRule type="containsText" dxfId="10915" priority="9209" operator="containsText" text="Folga">
      <formula>NOT(ISERROR(SEARCH("Folga",Y19)))</formula>
    </cfRule>
    <cfRule type="containsText" dxfId="10914" priority="9210" operator="containsText" text="Trabalhado - Feriado">
      <formula>NOT(ISERROR(SEARCH("Trabalhado - Feriado",Y19)))</formula>
    </cfRule>
  </conditionalFormatting>
  <conditionalFormatting sqref="Y19">
    <cfRule type="containsText" dxfId="10913" priority="9207" operator="containsText" text="Folga">
      <formula>NOT(ISERROR(SEARCH("Folga",Y19)))</formula>
    </cfRule>
    <cfRule type="containsText" dxfId="10912" priority="9208" operator="containsText" text="Trabalhado - Feriado">
      <formula>NOT(ISERROR(SEARCH("Trabalhado - Feriado",Y19)))</formula>
    </cfRule>
  </conditionalFormatting>
  <conditionalFormatting sqref="Y19">
    <cfRule type="containsText" dxfId="10911" priority="9205" operator="containsText" text="Folga">
      <formula>NOT(ISERROR(SEARCH("Folga",Y19)))</formula>
    </cfRule>
    <cfRule type="containsText" dxfId="10910" priority="9206" operator="containsText" text="Trabalhado - Feriado">
      <formula>NOT(ISERROR(SEARCH("Trabalhado - Feriado",Y19)))</formula>
    </cfRule>
  </conditionalFormatting>
  <conditionalFormatting sqref="Y19">
    <cfRule type="containsText" dxfId="10909" priority="9203" operator="containsText" text="Folga">
      <formula>NOT(ISERROR(SEARCH("Folga",Y19)))</formula>
    </cfRule>
    <cfRule type="containsText" dxfId="10908" priority="9204" operator="containsText" text="Trabalhado - Feriado">
      <formula>NOT(ISERROR(SEARCH("Trabalhado - Feriado",Y19)))</formula>
    </cfRule>
  </conditionalFormatting>
  <conditionalFormatting sqref="Y19">
    <cfRule type="containsText" dxfId="10907" priority="9201" operator="containsText" text="Folga">
      <formula>NOT(ISERROR(SEARCH("Folga",Y19)))</formula>
    </cfRule>
    <cfRule type="containsText" dxfId="10906" priority="9202" operator="containsText" text="Trabalhado - Feriado">
      <formula>NOT(ISERROR(SEARCH("Trabalhado - Feriado",Y19)))</formula>
    </cfRule>
  </conditionalFormatting>
  <conditionalFormatting sqref="Y19">
    <cfRule type="containsText" dxfId="10905" priority="9199" operator="containsText" text="Folga">
      <formula>NOT(ISERROR(SEARCH("Folga",Y19)))</formula>
    </cfRule>
    <cfRule type="containsText" dxfId="10904" priority="9200" operator="containsText" text="Trabalhado - Feriado">
      <formula>NOT(ISERROR(SEARCH("Trabalhado - Feriado",Y19)))</formula>
    </cfRule>
  </conditionalFormatting>
  <conditionalFormatting sqref="Y19">
    <cfRule type="containsText" dxfId="10903" priority="9197" operator="containsText" text="Folga">
      <formula>NOT(ISERROR(SEARCH("Folga",Y19)))</formula>
    </cfRule>
    <cfRule type="containsText" dxfId="10902" priority="9198" operator="containsText" text="Trabalhado - Feriado">
      <formula>NOT(ISERROR(SEARCH("Trabalhado - Feriado",Y19)))</formula>
    </cfRule>
  </conditionalFormatting>
  <conditionalFormatting sqref="Y19">
    <cfRule type="containsText" dxfId="10901" priority="9195" operator="containsText" text="Folga">
      <formula>NOT(ISERROR(SEARCH("Folga",Y19)))</formula>
    </cfRule>
    <cfRule type="containsText" dxfId="10900" priority="9196" operator="containsText" text="Trabalhado - Feriado">
      <formula>NOT(ISERROR(SEARCH("Trabalhado - Feriado",Y19)))</formula>
    </cfRule>
  </conditionalFormatting>
  <conditionalFormatting sqref="Y19">
    <cfRule type="containsText" dxfId="10899" priority="9193" operator="containsText" text="Folga">
      <formula>NOT(ISERROR(SEARCH("Folga",Y19)))</formula>
    </cfRule>
    <cfRule type="containsText" dxfId="10898" priority="9194" operator="containsText" text="Trabalhado - Feriado">
      <formula>NOT(ISERROR(SEARCH("Trabalhado - Feriado",Y19)))</formula>
    </cfRule>
  </conditionalFormatting>
  <conditionalFormatting sqref="Y19">
    <cfRule type="containsText" dxfId="10897" priority="9191" operator="containsText" text="Folga">
      <formula>NOT(ISERROR(SEARCH("Folga",Y19)))</formula>
    </cfRule>
    <cfRule type="containsText" dxfId="10896" priority="9192" operator="containsText" text="Trabalhado - Feriado">
      <formula>NOT(ISERROR(SEARCH("Trabalhado - Feriado",Y19)))</formula>
    </cfRule>
  </conditionalFormatting>
  <conditionalFormatting sqref="Y19">
    <cfRule type="containsText" dxfId="10895" priority="9189" operator="containsText" text="Folga">
      <formula>NOT(ISERROR(SEARCH("Folga",Y19)))</formula>
    </cfRule>
    <cfRule type="containsText" dxfId="10894" priority="9190" operator="containsText" text="Trabalhado - Feriado">
      <formula>NOT(ISERROR(SEARCH("Trabalhado - Feriado",Y19)))</formula>
    </cfRule>
  </conditionalFormatting>
  <conditionalFormatting sqref="Y19">
    <cfRule type="containsText" dxfId="10893" priority="9187" operator="containsText" text="Folga">
      <formula>NOT(ISERROR(SEARCH("Folga",Y19)))</formula>
    </cfRule>
    <cfRule type="containsText" dxfId="10892" priority="9188" operator="containsText" text="Trabalhado - Feriado">
      <formula>NOT(ISERROR(SEARCH("Trabalhado - Feriado",Y19)))</formula>
    </cfRule>
  </conditionalFormatting>
  <conditionalFormatting sqref="Y19">
    <cfRule type="containsText" dxfId="10891" priority="9185" operator="containsText" text="Folga">
      <formula>NOT(ISERROR(SEARCH("Folga",Y19)))</formula>
    </cfRule>
    <cfRule type="containsText" dxfId="10890" priority="9186" operator="containsText" text="Trabalhado - Feriado">
      <formula>NOT(ISERROR(SEARCH("Trabalhado - Feriado",Y19)))</formula>
    </cfRule>
  </conditionalFormatting>
  <conditionalFormatting sqref="Y19">
    <cfRule type="containsText" dxfId="10889" priority="9183" operator="containsText" text="Folga">
      <formula>NOT(ISERROR(SEARCH("Folga",Y19)))</formula>
    </cfRule>
    <cfRule type="containsText" dxfId="10888" priority="9184" operator="containsText" text="Trabalhado - Feriado">
      <formula>NOT(ISERROR(SEARCH("Trabalhado - Feriado",Y19)))</formula>
    </cfRule>
  </conditionalFormatting>
  <conditionalFormatting sqref="Y19">
    <cfRule type="containsText" dxfId="10887" priority="9181" operator="containsText" text="Folga">
      <formula>NOT(ISERROR(SEARCH("Folga",Y19)))</formula>
    </cfRule>
    <cfRule type="containsText" dxfId="10886" priority="9182" operator="containsText" text="Trabalhado - Feriado">
      <formula>NOT(ISERROR(SEARCH("Trabalhado - Feriado",Y19)))</formula>
    </cfRule>
  </conditionalFormatting>
  <conditionalFormatting sqref="Y19">
    <cfRule type="containsText" dxfId="10885" priority="9179" operator="containsText" text="Folga">
      <formula>NOT(ISERROR(SEARCH("Folga",Y19)))</formula>
    </cfRule>
    <cfRule type="containsText" dxfId="10884" priority="9180" operator="containsText" text="Trabalhado - Feriado">
      <formula>NOT(ISERROR(SEARCH("Trabalhado - Feriado",Y19)))</formula>
    </cfRule>
  </conditionalFormatting>
  <conditionalFormatting sqref="Y19">
    <cfRule type="containsText" dxfId="10883" priority="9177" operator="containsText" text="Folga">
      <formula>NOT(ISERROR(SEARCH("Folga",Y19)))</formula>
    </cfRule>
    <cfRule type="containsText" dxfId="10882" priority="9178" operator="containsText" text="Trabalhado - Feriado">
      <formula>NOT(ISERROR(SEARCH("Trabalhado - Feriado",Y19)))</formula>
    </cfRule>
  </conditionalFormatting>
  <conditionalFormatting sqref="Y19">
    <cfRule type="containsText" dxfId="10881" priority="9175" operator="containsText" text="Folga">
      <formula>NOT(ISERROR(SEARCH("Folga",Y19)))</formula>
    </cfRule>
    <cfRule type="containsText" dxfId="10880" priority="9176" operator="containsText" text="Trabalhado - Feriado">
      <formula>NOT(ISERROR(SEARCH("Trabalhado - Feriado",Y19)))</formula>
    </cfRule>
  </conditionalFormatting>
  <conditionalFormatting sqref="Y19">
    <cfRule type="containsText" dxfId="10879" priority="9173" operator="containsText" text="Folga">
      <formula>NOT(ISERROR(SEARCH("Folga",Y19)))</formula>
    </cfRule>
    <cfRule type="containsText" dxfId="10878" priority="9174" operator="containsText" text="Trabalhado - Feriado">
      <formula>NOT(ISERROR(SEARCH("Trabalhado - Feriado",Y19)))</formula>
    </cfRule>
  </conditionalFormatting>
  <conditionalFormatting sqref="Y19">
    <cfRule type="containsText" dxfId="10877" priority="9171" operator="containsText" text="Folga">
      <formula>NOT(ISERROR(SEARCH("Folga",Y19)))</formula>
    </cfRule>
    <cfRule type="containsText" dxfId="10876" priority="9172" operator="containsText" text="Trabalhado - Feriado">
      <formula>NOT(ISERROR(SEARCH("Trabalhado - Feriado",Y19)))</formula>
    </cfRule>
  </conditionalFormatting>
  <conditionalFormatting sqref="Y19">
    <cfRule type="containsText" dxfId="10875" priority="9169" operator="containsText" text="Folga">
      <formula>NOT(ISERROR(SEARCH("Folga",Y19)))</formula>
    </cfRule>
    <cfRule type="containsText" dxfId="10874" priority="9170" operator="containsText" text="Trabalhado - Feriado">
      <formula>NOT(ISERROR(SEARCH("Trabalhado - Feriado",Y19)))</formula>
    </cfRule>
  </conditionalFormatting>
  <conditionalFormatting sqref="Y19">
    <cfRule type="containsText" dxfId="10873" priority="9167" operator="containsText" text="Folga">
      <formula>NOT(ISERROR(SEARCH("Folga",Y19)))</formula>
    </cfRule>
    <cfRule type="containsText" dxfId="10872" priority="9168" operator="containsText" text="Trabalhado - Feriado">
      <formula>NOT(ISERROR(SEARCH("Trabalhado - Feriado",Y19)))</formula>
    </cfRule>
  </conditionalFormatting>
  <conditionalFormatting sqref="Y19">
    <cfRule type="containsText" dxfId="10871" priority="9165" operator="containsText" text="Folga">
      <formula>NOT(ISERROR(SEARCH("Folga",Y19)))</formula>
    </cfRule>
    <cfRule type="containsText" dxfId="10870" priority="9166" operator="containsText" text="Trabalhado - Feriado">
      <formula>NOT(ISERROR(SEARCH("Trabalhado - Feriado",Y19)))</formula>
    </cfRule>
  </conditionalFormatting>
  <conditionalFormatting sqref="Y19">
    <cfRule type="containsText" dxfId="10869" priority="9163" operator="containsText" text="Folga">
      <formula>NOT(ISERROR(SEARCH("Folga",Y19)))</formula>
    </cfRule>
    <cfRule type="containsText" dxfId="10868" priority="9164" operator="containsText" text="Trabalhado - Feriado">
      <formula>NOT(ISERROR(SEARCH("Trabalhado - Feriado",Y19)))</formula>
    </cfRule>
  </conditionalFormatting>
  <conditionalFormatting sqref="Y19">
    <cfRule type="containsText" dxfId="10867" priority="9161" operator="containsText" text="Folga">
      <formula>NOT(ISERROR(SEARCH("Folga",Y19)))</formula>
    </cfRule>
    <cfRule type="containsText" dxfId="10866" priority="9162" operator="containsText" text="Trabalhado - Feriado">
      <formula>NOT(ISERROR(SEARCH("Trabalhado - Feriado",Y19)))</formula>
    </cfRule>
  </conditionalFormatting>
  <conditionalFormatting sqref="Y19">
    <cfRule type="containsText" dxfId="10865" priority="9159" operator="containsText" text="Folga">
      <formula>NOT(ISERROR(SEARCH("Folga",Y19)))</formula>
    </cfRule>
    <cfRule type="containsText" dxfId="10864" priority="9160" operator="containsText" text="Trabalhado - Feriado">
      <formula>NOT(ISERROR(SEARCH("Trabalhado - Feriado",Y19)))</formula>
    </cfRule>
  </conditionalFormatting>
  <conditionalFormatting sqref="Y19">
    <cfRule type="containsText" dxfId="10863" priority="9157" operator="containsText" text="Folga">
      <formula>NOT(ISERROR(SEARCH("Folga",Y19)))</formula>
    </cfRule>
    <cfRule type="containsText" dxfId="10862" priority="9158" operator="containsText" text="Trabalhado - Feriado">
      <formula>NOT(ISERROR(SEARCH("Trabalhado - Feriado",Y19)))</formula>
    </cfRule>
  </conditionalFormatting>
  <conditionalFormatting sqref="Y19">
    <cfRule type="containsText" dxfId="10861" priority="9155" operator="containsText" text="Folga">
      <formula>NOT(ISERROR(SEARCH("Folga",Y19)))</formula>
    </cfRule>
    <cfRule type="containsText" dxfId="10860" priority="9156" operator="containsText" text="Trabalhado - Feriado">
      <formula>NOT(ISERROR(SEARCH("Trabalhado - Feriado",Y19)))</formula>
    </cfRule>
  </conditionalFormatting>
  <conditionalFormatting sqref="Y19">
    <cfRule type="containsText" dxfId="10859" priority="9153" operator="containsText" text="Folga">
      <formula>NOT(ISERROR(SEARCH("Folga",Y19)))</formula>
    </cfRule>
    <cfRule type="containsText" dxfId="10858" priority="9154" operator="containsText" text="Trabalhado - Feriado">
      <formula>NOT(ISERROR(SEARCH("Trabalhado - Feriado",Y19)))</formula>
    </cfRule>
  </conditionalFormatting>
  <conditionalFormatting sqref="Y19">
    <cfRule type="containsText" dxfId="10857" priority="9151" operator="containsText" text="Folga">
      <formula>NOT(ISERROR(SEARCH("Folga",Y19)))</formula>
    </cfRule>
    <cfRule type="containsText" dxfId="10856" priority="9152" operator="containsText" text="Trabalhado - Feriado">
      <formula>NOT(ISERROR(SEARCH("Trabalhado - Feriado",Y19)))</formula>
    </cfRule>
  </conditionalFormatting>
  <conditionalFormatting sqref="Y19">
    <cfRule type="containsText" dxfId="10855" priority="9149" operator="containsText" text="Folga">
      <formula>NOT(ISERROR(SEARCH("Folga",Y19)))</formula>
    </cfRule>
    <cfRule type="containsText" dxfId="10854" priority="9150" operator="containsText" text="Trabalhado - Feriado">
      <formula>NOT(ISERROR(SEARCH("Trabalhado - Feriado",Y19)))</formula>
    </cfRule>
  </conditionalFormatting>
  <conditionalFormatting sqref="Y19">
    <cfRule type="containsText" dxfId="10853" priority="9147" operator="containsText" text="Folga">
      <formula>NOT(ISERROR(SEARCH("Folga",Y19)))</formula>
    </cfRule>
    <cfRule type="containsText" dxfId="10852" priority="9148" operator="containsText" text="Trabalhado - Feriado">
      <formula>NOT(ISERROR(SEARCH("Trabalhado - Feriado",Y19)))</formula>
    </cfRule>
  </conditionalFormatting>
  <conditionalFormatting sqref="Y19">
    <cfRule type="containsText" dxfId="10851" priority="9145" operator="containsText" text="Folga">
      <formula>NOT(ISERROR(SEARCH("Folga",Y19)))</formula>
    </cfRule>
    <cfRule type="containsText" dxfId="10850" priority="9146" operator="containsText" text="Trabalhado - Feriado">
      <formula>NOT(ISERROR(SEARCH("Trabalhado - Feriado",Y19)))</formula>
    </cfRule>
  </conditionalFormatting>
  <conditionalFormatting sqref="Y19">
    <cfRule type="containsText" dxfId="10849" priority="9143" operator="containsText" text="Folga">
      <formula>NOT(ISERROR(SEARCH("Folga",Y19)))</formula>
    </cfRule>
    <cfRule type="containsText" dxfId="10848" priority="9144" operator="containsText" text="Trabalhado - Feriado">
      <formula>NOT(ISERROR(SEARCH("Trabalhado - Feriado",Y19)))</formula>
    </cfRule>
  </conditionalFormatting>
  <conditionalFormatting sqref="Y19">
    <cfRule type="containsText" dxfId="10847" priority="9141" operator="containsText" text="Folga">
      <formula>NOT(ISERROR(SEARCH("Folga",Y19)))</formula>
    </cfRule>
    <cfRule type="containsText" dxfId="10846" priority="9142" operator="containsText" text="Trabalhado - Feriado">
      <formula>NOT(ISERROR(SEARCH("Trabalhado - Feriado",Y19)))</formula>
    </cfRule>
  </conditionalFormatting>
  <conditionalFormatting sqref="Y19">
    <cfRule type="containsText" dxfId="10845" priority="9139" operator="containsText" text="Folga">
      <formula>NOT(ISERROR(SEARCH("Folga",Y19)))</formula>
    </cfRule>
    <cfRule type="containsText" dxfId="10844" priority="9140" operator="containsText" text="Trabalhado - Feriado">
      <formula>NOT(ISERROR(SEARCH("Trabalhado - Feriado",Y19)))</formula>
    </cfRule>
  </conditionalFormatting>
  <conditionalFormatting sqref="Y19">
    <cfRule type="containsText" dxfId="10843" priority="9137" operator="containsText" text="Folga">
      <formula>NOT(ISERROR(SEARCH("Folga",Y19)))</formula>
    </cfRule>
    <cfRule type="containsText" dxfId="10842" priority="9138" operator="containsText" text="Trabalhado - Feriado">
      <formula>NOT(ISERROR(SEARCH("Trabalhado - Feriado",Y19)))</formula>
    </cfRule>
  </conditionalFormatting>
  <conditionalFormatting sqref="Y19">
    <cfRule type="containsText" dxfId="10841" priority="9135" operator="containsText" text="Folga">
      <formula>NOT(ISERROR(SEARCH("Folga",Y19)))</formula>
    </cfRule>
    <cfRule type="containsText" dxfId="10840" priority="9136" operator="containsText" text="Trabalhado - Feriado">
      <formula>NOT(ISERROR(SEARCH("Trabalhado - Feriado",Y19)))</formula>
    </cfRule>
  </conditionalFormatting>
  <conditionalFormatting sqref="Y19">
    <cfRule type="containsText" dxfId="10839" priority="9133" operator="containsText" text="Folga">
      <formula>NOT(ISERROR(SEARCH("Folga",Y19)))</formula>
    </cfRule>
    <cfRule type="containsText" dxfId="10838" priority="9134" operator="containsText" text="Trabalhado - Feriado">
      <formula>NOT(ISERROR(SEARCH("Trabalhado - Feriado",Y19)))</formula>
    </cfRule>
  </conditionalFormatting>
  <conditionalFormatting sqref="Y19">
    <cfRule type="containsText" dxfId="10837" priority="9131" operator="containsText" text="Folga">
      <formula>NOT(ISERROR(SEARCH("Folga",Y19)))</formula>
    </cfRule>
    <cfRule type="containsText" dxfId="10836" priority="9132" operator="containsText" text="Trabalhado - Feriado">
      <formula>NOT(ISERROR(SEARCH("Trabalhado - Feriado",Y19)))</formula>
    </cfRule>
  </conditionalFormatting>
  <conditionalFormatting sqref="Y19">
    <cfRule type="containsText" dxfId="10835" priority="9129" operator="containsText" text="Folga">
      <formula>NOT(ISERROR(SEARCH("Folga",Y19)))</formula>
    </cfRule>
    <cfRule type="containsText" dxfId="10834" priority="9130" operator="containsText" text="Trabalhado - Feriado">
      <formula>NOT(ISERROR(SEARCH("Trabalhado - Feriado",Y19)))</formula>
    </cfRule>
  </conditionalFormatting>
  <conditionalFormatting sqref="Y19">
    <cfRule type="containsText" dxfId="10833" priority="9127" operator="containsText" text="Folga">
      <formula>NOT(ISERROR(SEARCH("Folga",Y19)))</formula>
    </cfRule>
    <cfRule type="containsText" dxfId="10832" priority="9128" operator="containsText" text="Trabalhado - Feriado">
      <formula>NOT(ISERROR(SEARCH("Trabalhado - Feriado",Y19)))</formula>
    </cfRule>
  </conditionalFormatting>
  <conditionalFormatting sqref="Y19">
    <cfRule type="containsText" dxfId="10831" priority="9125" operator="containsText" text="Folga">
      <formula>NOT(ISERROR(SEARCH("Folga",Y19)))</formula>
    </cfRule>
    <cfRule type="containsText" dxfId="10830" priority="9126" operator="containsText" text="Trabalhado - Feriado">
      <formula>NOT(ISERROR(SEARCH("Trabalhado - Feriado",Y19)))</formula>
    </cfRule>
  </conditionalFormatting>
  <conditionalFormatting sqref="Y19">
    <cfRule type="containsText" dxfId="10829" priority="9123" operator="containsText" text="Folga">
      <formula>NOT(ISERROR(SEARCH("Folga",Y19)))</formula>
    </cfRule>
    <cfRule type="containsText" dxfId="10828" priority="9124" operator="containsText" text="Trabalhado - Feriado">
      <formula>NOT(ISERROR(SEARCH("Trabalhado - Feriado",Y19)))</formula>
    </cfRule>
  </conditionalFormatting>
  <conditionalFormatting sqref="Y19">
    <cfRule type="containsText" dxfId="10827" priority="9121" operator="containsText" text="Folga">
      <formula>NOT(ISERROR(SEARCH("Folga",Y19)))</formula>
    </cfRule>
    <cfRule type="containsText" dxfId="10826" priority="9122" operator="containsText" text="Trabalhado - Feriado">
      <formula>NOT(ISERROR(SEARCH("Trabalhado - Feriado",Y19)))</formula>
    </cfRule>
  </conditionalFormatting>
  <conditionalFormatting sqref="Y19">
    <cfRule type="containsText" dxfId="10825" priority="9119" operator="containsText" text="Folga">
      <formula>NOT(ISERROR(SEARCH("Folga",Y19)))</formula>
    </cfRule>
    <cfRule type="containsText" dxfId="10824" priority="9120" operator="containsText" text="Trabalhado - Feriado">
      <formula>NOT(ISERROR(SEARCH("Trabalhado - Feriado",Y19)))</formula>
    </cfRule>
  </conditionalFormatting>
  <conditionalFormatting sqref="Y19">
    <cfRule type="containsText" dxfId="10823" priority="9117" operator="containsText" text="Folga">
      <formula>NOT(ISERROR(SEARCH("Folga",Y19)))</formula>
    </cfRule>
    <cfRule type="containsText" dxfId="10822" priority="9118" operator="containsText" text="Trabalhado - Feriado">
      <formula>NOT(ISERROR(SEARCH("Trabalhado - Feriado",Y19)))</formula>
    </cfRule>
  </conditionalFormatting>
  <conditionalFormatting sqref="Y19">
    <cfRule type="containsText" dxfId="10821" priority="9115" operator="containsText" text="Folga">
      <formula>NOT(ISERROR(SEARCH("Folga",Y19)))</formula>
    </cfRule>
    <cfRule type="containsText" dxfId="10820" priority="9116" operator="containsText" text="Trabalhado - Feriado">
      <formula>NOT(ISERROR(SEARCH("Trabalhado - Feriado",Y19)))</formula>
    </cfRule>
  </conditionalFormatting>
  <conditionalFormatting sqref="Y19">
    <cfRule type="containsText" dxfId="10819" priority="9113" operator="containsText" text="Folga">
      <formula>NOT(ISERROR(SEARCH("Folga",Y19)))</formula>
    </cfRule>
    <cfRule type="containsText" dxfId="10818" priority="9114" operator="containsText" text="Trabalhado - Feriado">
      <formula>NOT(ISERROR(SEARCH("Trabalhado - Feriado",Y19)))</formula>
    </cfRule>
  </conditionalFormatting>
  <conditionalFormatting sqref="Y19">
    <cfRule type="containsText" dxfId="10817" priority="9111" operator="containsText" text="Folga">
      <formula>NOT(ISERROR(SEARCH("Folga",Y19)))</formula>
    </cfRule>
    <cfRule type="containsText" dxfId="10816" priority="9112" operator="containsText" text="Trabalhado - Feriado">
      <formula>NOT(ISERROR(SEARCH("Trabalhado - Feriado",Y19)))</formula>
    </cfRule>
  </conditionalFormatting>
  <conditionalFormatting sqref="Y19">
    <cfRule type="containsText" dxfId="10815" priority="9109" operator="containsText" text="Folga">
      <formula>NOT(ISERROR(SEARCH("Folga",Y19)))</formula>
    </cfRule>
    <cfRule type="containsText" dxfId="10814" priority="9110" operator="containsText" text="Trabalhado - Feriado">
      <formula>NOT(ISERROR(SEARCH("Trabalhado - Feriado",Y19)))</formula>
    </cfRule>
  </conditionalFormatting>
  <conditionalFormatting sqref="Y19">
    <cfRule type="containsText" dxfId="10813" priority="9107" operator="containsText" text="Folga">
      <formula>NOT(ISERROR(SEARCH("Folga",Y19)))</formula>
    </cfRule>
    <cfRule type="containsText" dxfId="10812" priority="9108" operator="containsText" text="Trabalhado - Feriado">
      <formula>NOT(ISERROR(SEARCH("Trabalhado - Feriado",Y19)))</formula>
    </cfRule>
  </conditionalFormatting>
  <conditionalFormatting sqref="Y19">
    <cfRule type="containsText" dxfId="10811" priority="9105" operator="containsText" text="Folga">
      <formula>NOT(ISERROR(SEARCH("Folga",Y19)))</formula>
    </cfRule>
    <cfRule type="containsText" dxfId="10810" priority="9106" operator="containsText" text="Trabalhado - Feriado">
      <formula>NOT(ISERROR(SEARCH("Trabalhado - Feriado",Y19)))</formula>
    </cfRule>
  </conditionalFormatting>
  <conditionalFormatting sqref="Y19">
    <cfRule type="containsText" dxfId="10809" priority="9103" operator="containsText" text="Folga">
      <formula>NOT(ISERROR(SEARCH("Folga",Y19)))</formula>
    </cfRule>
    <cfRule type="containsText" dxfId="10808" priority="9104" operator="containsText" text="Trabalhado - Feriado">
      <formula>NOT(ISERROR(SEARCH("Trabalhado - Feriado",Y19)))</formula>
    </cfRule>
  </conditionalFormatting>
  <conditionalFormatting sqref="Y19">
    <cfRule type="containsText" dxfId="10807" priority="9101" operator="containsText" text="Folga">
      <formula>NOT(ISERROR(SEARCH("Folga",Y19)))</formula>
    </cfRule>
    <cfRule type="containsText" dxfId="10806" priority="9102" operator="containsText" text="Trabalhado - Feriado">
      <formula>NOT(ISERROR(SEARCH("Trabalhado - Feriado",Y19)))</formula>
    </cfRule>
  </conditionalFormatting>
  <conditionalFormatting sqref="Y19">
    <cfRule type="containsText" dxfId="10805" priority="9099" operator="containsText" text="Folga">
      <formula>NOT(ISERROR(SEARCH("Folga",Y19)))</formula>
    </cfRule>
    <cfRule type="containsText" dxfId="10804" priority="9100" operator="containsText" text="Trabalhado - Feriado">
      <formula>NOT(ISERROR(SEARCH("Trabalhado - Feriado",Y19)))</formula>
    </cfRule>
  </conditionalFormatting>
  <conditionalFormatting sqref="Y19">
    <cfRule type="containsText" dxfId="10803" priority="9097" operator="containsText" text="Folga">
      <formula>NOT(ISERROR(SEARCH("Folga",Y19)))</formula>
    </cfRule>
    <cfRule type="containsText" dxfId="10802" priority="9098" operator="containsText" text="Trabalhado - Feriado">
      <formula>NOT(ISERROR(SEARCH("Trabalhado - Feriado",Y19)))</formula>
    </cfRule>
  </conditionalFormatting>
  <conditionalFormatting sqref="Y19">
    <cfRule type="containsText" dxfId="10801" priority="9095" operator="containsText" text="Folga">
      <formula>NOT(ISERROR(SEARCH("Folga",Y19)))</formula>
    </cfRule>
    <cfRule type="containsText" dxfId="10800" priority="9096" operator="containsText" text="Trabalhado - Feriado">
      <formula>NOT(ISERROR(SEARCH("Trabalhado - Feriado",Y19)))</formula>
    </cfRule>
  </conditionalFormatting>
  <conditionalFormatting sqref="Y19">
    <cfRule type="containsText" dxfId="10799" priority="9093" operator="containsText" text="Folga">
      <formula>NOT(ISERROR(SEARCH("Folga",Y19)))</formula>
    </cfRule>
    <cfRule type="containsText" dxfId="10798" priority="9094" operator="containsText" text="Trabalhado - Feriado">
      <formula>NOT(ISERROR(SEARCH("Trabalhado - Feriado",Y19)))</formula>
    </cfRule>
  </conditionalFormatting>
  <conditionalFormatting sqref="Y19">
    <cfRule type="containsText" dxfId="10797" priority="9091" operator="containsText" text="Folga">
      <formula>NOT(ISERROR(SEARCH("Folga",Y19)))</formula>
    </cfRule>
    <cfRule type="containsText" dxfId="10796" priority="9092" operator="containsText" text="Trabalhado - Feriado">
      <formula>NOT(ISERROR(SEARCH("Trabalhado - Feriado",Y19)))</formula>
    </cfRule>
  </conditionalFormatting>
  <conditionalFormatting sqref="Y19">
    <cfRule type="containsText" dxfId="10795" priority="9089" operator="containsText" text="Folga">
      <formula>NOT(ISERROR(SEARCH("Folga",Y19)))</formula>
    </cfRule>
    <cfRule type="containsText" dxfId="10794" priority="9090" operator="containsText" text="Trabalhado - Feriado">
      <formula>NOT(ISERROR(SEARCH("Trabalhado - Feriado",Y19)))</formula>
    </cfRule>
  </conditionalFormatting>
  <conditionalFormatting sqref="Y19">
    <cfRule type="containsText" dxfId="10793" priority="9087" operator="containsText" text="Folga">
      <formula>NOT(ISERROR(SEARCH("Folga",Y19)))</formula>
    </cfRule>
    <cfRule type="containsText" dxfId="10792" priority="9088" operator="containsText" text="Trabalhado - Feriado">
      <formula>NOT(ISERROR(SEARCH("Trabalhado - Feriado",Y19)))</formula>
    </cfRule>
  </conditionalFormatting>
  <conditionalFormatting sqref="Y19">
    <cfRule type="containsText" dxfId="10791" priority="9085" operator="containsText" text="Folga">
      <formula>NOT(ISERROR(SEARCH("Folga",Y19)))</formula>
    </cfRule>
    <cfRule type="containsText" dxfId="10790" priority="9086" operator="containsText" text="Trabalhado - Feriado">
      <formula>NOT(ISERROR(SEARCH("Trabalhado - Feriado",Y19)))</formula>
    </cfRule>
  </conditionalFormatting>
  <conditionalFormatting sqref="Y19">
    <cfRule type="containsText" dxfId="10789" priority="9083" operator="containsText" text="Folga">
      <formula>NOT(ISERROR(SEARCH("Folga",Y19)))</formula>
    </cfRule>
    <cfRule type="containsText" dxfId="10788" priority="9084" operator="containsText" text="Trabalhado - Feriado">
      <formula>NOT(ISERROR(SEARCH("Trabalhado - Feriado",Y19)))</formula>
    </cfRule>
  </conditionalFormatting>
  <conditionalFormatting sqref="Y19">
    <cfRule type="containsText" dxfId="10787" priority="9081" operator="containsText" text="Folga">
      <formula>NOT(ISERROR(SEARCH("Folga",Y19)))</formula>
    </cfRule>
    <cfRule type="containsText" dxfId="10786" priority="9082" operator="containsText" text="Trabalhado - Feriado">
      <formula>NOT(ISERROR(SEARCH("Trabalhado - Feriado",Y19)))</formula>
    </cfRule>
  </conditionalFormatting>
  <conditionalFormatting sqref="Z18:Z19">
    <cfRule type="containsText" dxfId="10785" priority="9079" operator="containsText" text="Folga">
      <formula>NOT(ISERROR(SEARCH("Folga",Z18)))</formula>
    </cfRule>
    <cfRule type="containsText" dxfId="10784" priority="9080" operator="containsText" text="Trabalhado - Feriado">
      <formula>NOT(ISERROR(SEARCH("Trabalhado - Feriado",Z18)))</formula>
    </cfRule>
  </conditionalFormatting>
  <conditionalFormatting sqref="Z18:Z19">
    <cfRule type="containsText" dxfId="10783" priority="9077" operator="containsText" text="Folga">
      <formula>NOT(ISERROR(SEARCH("Folga",Z18)))</formula>
    </cfRule>
    <cfRule type="containsText" dxfId="10782" priority="9078" operator="containsText" text="Trabalhado - Feriado">
      <formula>NOT(ISERROR(SEARCH("Trabalhado - Feriado",Z18)))</formula>
    </cfRule>
  </conditionalFormatting>
  <conditionalFormatting sqref="Z18:Z19">
    <cfRule type="containsText" dxfId="10781" priority="9075" operator="containsText" text="Folga">
      <formula>NOT(ISERROR(SEARCH("Folga",Z18)))</formula>
    </cfRule>
    <cfRule type="containsText" dxfId="10780" priority="9076" operator="containsText" text="Trabalhado - Feriado">
      <formula>NOT(ISERROR(SEARCH("Trabalhado - Feriado",Z18)))</formula>
    </cfRule>
  </conditionalFormatting>
  <conditionalFormatting sqref="Z18:Z19">
    <cfRule type="containsText" dxfId="10779" priority="9073" operator="containsText" text="Folga">
      <formula>NOT(ISERROR(SEARCH("Folga",Z18)))</formula>
    </cfRule>
    <cfRule type="containsText" dxfId="10778" priority="9074" operator="containsText" text="Trabalhado - Feriado">
      <formula>NOT(ISERROR(SEARCH("Trabalhado - Feriado",Z18)))</formula>
    </cfRule>
  </conditionalFormatting>
  <conditionalFormatting sqref="Z18:Z19">
    <cfRule type="containsText" dxfId="10777" priority="9071" operator="containsText" text="Folga">
      <formula>NOT(ISERROR(SEARCH("Folga",Z18)))</formula>
    </cfRule>
    <cfRule type="containsText" dxfId="10776" priority="9072" operator="containsText" text="Trabalhado - Feriado">
      <formula>NOT(ISERROR(SEARCH("Trabalhado - Feriado",Z18)))</formula>
    </cfRule>
  </conditionalFormatting>
  <conditionalFormatting sqref="Z18:Z19">
    <cfRule type="containsText" dxfId="10775" priority="9069" operator="containsText" text="Folga">
      <formula>NOT(ISERROR(SEARCH("Folga",Z18)))</formula>
    </cfRule>
    <cfRule type="containsText" dxfId="10774" priority="9070" operator="containsText" text="Trabalhado - Feriado">
      <formula>NOT(ISERROR(SEARCH("Trabalhado - Feriado",Z18)))</formula>
    </cfRule>
  </conditionalFormatting>
  <conditionalFormatting sqref="Z18:Z19">
    <cfRule type="containsText" dxfId="10773" priority="9067" operator="containsText" text="Folga">
      <formula>NOT(ISERROR(SEARCH("Folga",Z18)))</formula>
    </cfRule>
    <cfRule type="containsText" dxfId="10772" priority="9068" operator="containsText" text="Trabalhado - Feriado">
      <formula>NOT(ISERROR(SEARCH("Trabalhado - Feriado",Z18)))</formula>
    </cfRule>
  </conditionalFormatting>
  <conditionalFormatting sqref="Z18:Z19">
    <cfRule type="containsText" dxfId="10771" priority="9065" operator="containsText" text="Folga">
      <formula>NOT(ISERROR(SEARCH("Folga",Z18)))</formula>
    </cfRule>
    <cfRule type="containsText" dxfId="10770" priority="9066" operator="containsText" text="Trabalhado - Feriado">
      <formula>NOT(ISERROR(SEARCH("Trabalhado - Feriado",Z18)))</formula>
    </cfRule>
  </conditionalFormatting>
  <conditionalFormatting sqref="Z18:Z19">
    <cfRule type="containsText" dxfId="10769" priority="9063" operator="containsText" text="Folga">
      <formula>NOT(ISERROR(SEARCH("Folga",Z18)))</formula>
    </cfRule>
    <cfRule type="containsText" dxfId="10768" priority="9064" operator="containsText" text="Trabalhado - Feriado">
      <formula>NOT(ISERROR(SEARCH("Trabalhado - Feriado",Z18)))</formula>
    </cfRule>
  </conditionalFormatting>
  <conditionalFormatting sqref="Z18:Z19">
    <cfRule type="containsText" dxfId="10767" priority="9061" operator="containsText" text="Folga">
      <formula>NOT(ISERROR(SEARCH("Folga",Z18)))</formula>
    </cfRule>
    <cfRule type="containsText" dxfId="10766" priority="9062" operator="containsText" text="Trabalhado - Feriado">
      <formula>NOT(ISERROR(SEARCH("Trabalhado - Feriado",Z18)))</formula>
    </cfRule>
  </conditionalFormatting>
  <conditionalFormatting sqref="Z18:Z19">
    <cfRule type="containsText" dxfId="10765" priority="9059" operator="containsText" text="Folga">
      <formula>NOT(ISERROR(SEARCH("Folga",Z18)))</formula>
    </cfRule>
    <cfRule type="containsText" dxfId="10764" priority="9060" operator="containsText" text="Trabalhado - Feriado">
      <formula>NOT(ISERROR(SEARCH("Trabalhado - Feriado",Z18)))</formula>
    </cfRule>
  </conditionalFormatting>
  <conditionalFormatting sqref="Z18:Z19">
    <cfRule type="containsText" dxfId="10763" priority="9057" operator="containsText" text="Folga">
      <formula>NOT(ISERROR(SEARCH("Folga",Z18)))</formula>
    </cfRule>
    <cfRule type="containsText" dxfId="10762" priority="9058" operator="containsText" text="Trabalhado - Feriado">
      <formula>NOT(ISERROR(SEARCH("Trabalhado - Feriado",Z18)))</formula>
    </cfRule>
  </conditionalFormatting>
  <conditionalFormatting sqref="Z18:Z19">
    <cfRule type="containsText" dxfId="10761" priority="9055" operator="containsText" text="Folga">
      <formula>NOT(ISERROR(SEARCH("Folga",Z18)))</formula>
    </cfRule>
    <cfRule type="containsText" dxfId="10760" priority="9056" operator="containsText" text="Trabalhado - Feriado">
      <formula>NOT(ISERROR(SEARCH("Trabalhado - Feriado",Z18)))</formula>
    </cfRule>
  </conditionalFormatting>
  <conditionalFormatting sqref="Z18:Z19">
    <cfRule type="containsText" dxfId="10759" priority="9053" operator="containsText" text="Folga">
      <formula>NOT(ISERROR(SEARCH("Folga",Z18)))</formula>
    </cfRule>
    <cfRule type="containsText" dxfId="10758" priority="9054" operator="containsText" text="Trabalhado - Feriado">
      <formula>NOT(ISERROR(SEARCH("Trabalhado - Feriado",Z18)))</formula>
    </cfRule>
  </conditionalFormatting>
  <conditionalFormatting sqref="Z18:Z19">
    <cfRule type="containsText" dxfId="10757" priority="9051" operator="containsText" text="Folga">
      <formula>NOT(ISERROR(SEARCH("Folga",Z18)))</formula>
    </cfRule>
    <cfRule type="containsText" dxfId="10756" priority="9052" operator="containsText" text="Trabalhado - Feriado">
      <formula>NOT(ISERROR(SEARCH("Trabalhado - Feriado",Z18)))</formula>
    </cfRule>
  </conditionalFormatting>
  <conditionalFormatting sqref="Z18:Z19">
    <cfRule type="containsText" dxfId="10755" priority="9049" operator="containsText" text="Folga">
      <formula>NOT(ISERROR(SEARCH("Folga",Z18)))</formula>
    </cfRule>
    <cfRule type="containsText" dxfId="10754" priority="9050" operator="containsText" text="Trabalhado - Feriado">
      <formula>NOT(ISERROR(SEARCH("Trabalhado - Feriado",Z18)))</formula>
    </cfRule>
  </conditionalFormatting>
  <conditionalFormatting sqref="Z18:Z19">
    <cfRule type="containsText" dxfId="10753" priority="9047" operator="containsText" text="Folga">
      <formula>NOT(ISERROR(SEARCH("Folga",Z18)))</formula>
    </cfRule>
    <cfRule type="containsText" dxfId="10752" priority="9048" operator="containsText" text="Trabalhado - Feriado">
      <formula>NOT(ISERROR(SEARCH("Trabalhado - Feriado",Z18)))</formula>
    </cfRule>
  </conditionalFormatting>
  <conditionalFormatting sqref="Z18:Z19">
    <cfRule type="containsText" dxfId="10751" priority="9045" operator="containsText" text="Folga">
      <formula>NOT(ISERROR(SEARCH("Folga",Z18)))</formula>
    </cfRule>
    <cfRule type="containsText" dxfId="10750" priority="9046" operator="containsText" text="Trabalhado - Feriado">
      <formula>NOT(ISERROR(SEARCH("Trabalhado - Feriado",Z18)))</formula>
    </cfRule>
  </conditionalFormatting>
  <conditionalFormatting sqref="Z18:Z19">
    <cfRule type="containsText" dxfId="10749" priority="9043" operator="containsText" text="Folga">
      <formula>NOT(ISERROR(SEARCH("Folga",Z18)))</formula>
    </cfRule>
    <cfRule type="containsText" dxfId="10748" priority="9044" operator="containsText" text="Trabalhado - Feriado">
      <formula>NOT(ISERROR(SEARCH("Trabalhado - Feriado",Z18)))</formula>
    </cfRule>
  </conditionalFormatting>
  <conditionalFormatting sqref="Z18:Z19">
    <cfRule type="containsText" dxfId="10747" priority="9041" operator="containsText" text="Folga">
      <formula>NOT(ISERROR(SEARCH("Folga",Z18)))</formula>
    </cfRule>
    <cfRule type="containsText" dxfId="10746" priority="9042" operator="containsText" text="Trabalhado - Feriado">
      <formula>NOT(ISERROR(SEARCH("Trabalhado - Feriado",Z18)))</formula>
    </cfRule>
  </conditionalFormatting>
  <conditionalFormatting sqref="Z18:Z19">
    <cfRule type="containsText" dxfId="10745" priority="9039" operator="containsText" text="Folga">
      <formula>NOT(ISERROR(SEARCH("Folga",Z18)))</formula>
    </cfRule>
    <cfRule type="containsText" dxfId="10744" priority="9040" operator="containsText" text="Trabalhado - Feriado">
      <formula>NOT(ISERROR(SEARCH("Trabalhado - Feriado",Z18)))</formula>
    </cfRule>
  </conditionalFormatting>
  <conditionalFormatting sqref="Z18:Z19">
    <cfRule type="containsText" dxfId="10743" priority="9037" operator="containsText" text="Folga">
      <formula>NOT(ISERROR(SEARCH("Folga",Z18)))</formula>
    </cfRule>
    <cfRule type="containsText" dxfId="10742" priority="9038" operator="containsText" text="Trabalhado - Feriado">
      <formula>NOT(ISERROR(SEARCH("Trabalhado - Feriado",Z18)))</formula>
    </cfRule>
  </conditionalFormatting>
  <conditionalFormatting sqref="Z18:Z19">
    <cfRule type="containsText" dxfId="10741" priority="9035" operator="containsText" text="Folga">
      <formula>NOT(ISERROR(SEARCH("Folga",Z18)))</formula>
    </cfRule>
    <cfRule type="containsText" dxfId="10740" priority="9036" operator="containsText" text="Trabalhado - Feriado">
      <formula>NOT(ISERROR(SEARCH("Trabalhado - Feriado",Z18)))</formula>
    </cfRule>
  </conditionalFormatting>
  <conditionalFormatting sqref="Z18:Z19">
    <cfRule type="containsText" dxfId="10739" priority="9033" operator="containsText" text="Folga">
      <formula>NOT(ISERROR(SEARCH("Folga",Z18)))</formula>
    </cfRule>
    <cfRule type="containsText" dxfId="10738" priority="9034" operator="containsText" text="Trabalhado - Feriado">
      <formula>NOT(ISERROR(SEARCH("Trabalhado - Feriado",Z18)))</formula>
    </cfRule>
  </conditionalFormatting>
  <conditionalFormatting sqref="Z18:Z19">
    <cfRule type="containsText" dxfId="10737" priority="9031" operator="containsText" text="Folga">
      <formula>NOT(ISERROR(SEARCH("Folga",Z18)))</formula>
    </cfRule>
    <cfRule type="containsText" dxfId="10736" priority="9032" operator="containsText" text="Trabalhado - Feriado">
      <formula>NOT(ISERROR(SEARCH("Trabalhado - Feriado",Z18)))</formula>
    </cfRule>
  </conditionalFormatting>
  <conditionalFormatting sqref="Z18">
    <cfRule type="containsText" dxfId="10735" priority="9029" operator="containsText" text="Folga">
      <formula>NOT(ISERROR(SEARCH("Folga",Z18)))</formula>
    </cfRule>
    <cfRule type="containsText" dxfId="10734" priority="9030" operator="containsText" text="Trabalhado - Feriado">
      <formula>NOT(ISERROR(SEARCH("Trabalhado - Feriado",Z18)))</formula>
    </cfRule>
  </conditionalFormatting>
  <conditionalFormatting sqref="Z18">
    <cfRule type="containsText" dxfId="10733" priority="9027" operator="containsText" text="Folga">
      <formula>NOT(ISERROR(SEARCH("Folga",Z18)))</formula>
    </cfRule>
    <cfRule type="containsText" dxfId="10732" priority="9028" operator="containsText" text="Trabalhado - Feriado">
      <formula>NOT(ISERROR(SEARCH("Trabalhado - Feriado",Z18)))</formula>
    </cfRule>
  </conditionalFormatting>
  <conditionalFormatting sqref="Z18">
    <cfRule type="containsText" dxfId="10731" priority="9025" operator="containsText" text="Folga">
      <formula>NOT(ISERROR(SEARCH("Folga",Z18)))</formula>
    </cfRule>
    <cfRule type="containsText" dxfId="10730" priority="9026" operator="containsText" text="Trabalhado - Feriado">
      <formula>NOT(ISERROR(SEARCH("Trabalhado - Feriado",Z18)))</formula>
    </cfRule>
  </conditionalFormatting>
  <conditionalFormatting sqref="Z18">
    <cfRule type="containsText" dxfId="10729" priority="9023" operator="containsText" text="Folga">
      <formula>NOT(ISERROR(SEARCH("Folga",Z18)))</formula>
    </cfRule>
    <cfRule type="containsText" dxfId="10728" priority="9024" operator="containsText" text="Trabalhado - Feriado">
      <formula>NOT(ISERROR(SEARCH("Trabalhado - Feriado",Z18)))</formula>
    </cfRule>
  </conditionalFormatting>
  <conditionalFormatting sqref="Z18">
    <cfRule type="containsText" dxfId="10727" priority="9021" operator="containsText" text="Folga">
      <formula>NOT(ISERROR(SEARCH("Folga",Z18)))</formula>
    </cfRule>
    <cfRule type="containsText" dxfId="10726" priority="9022" operator="containsText" text="Trabalhado - Feriado">
      <formula>NOT(ISERROR(SEARCH("Trabalhado - Feriado",Z18)))</formula>
    </cfRule>
  </conditionalFormatting>
  <conditionalFormatting sqref="Z18">
    <cfRule type="containsText" dxfId="10725" priority="9019" operator="containsText" text="Folga">
      <formula>NOT(ISERROR(SEARCH("Folga",Z18)))</formula>
    </cfRule>
    <cfRule type="containsText" dxfId="10724" priority="9020" operator="containsText" text="Trabalhado - Feriado">
      <formula>NOT(ISERROR(SEARCH("Trabalhado - Feriado",Z18)))</formula>
    </cfRule>
  </conditionalFormatting>
  <conditionalFormatting sqref="Z18">
    <cfRule type="containsText" dxfId="10723" priority="9017" operator="containsText" text="Folga">
      <formula>NOT(ISERROR(SEARCH("Folga",Z18)))</formula>
    </cfRule>
    <cfRule type="containsText" dxfId="10722" priority="9018" operator="containsText" text="Trabalhado - Feriado">
      <formula>NOT(ISERROR(SEARCH("Trabalhado - Feriado",Z18)))</formula>
    </cfRule>
  </conditionalFormatting>
  <conditionalFormatting sqref="Z18">
    <cfRule type="containsText" dxfId="10721" priority="9015" operator="containsText" text="Folga">
      <formula>NOT(ISERROR(SEARCH("Folga",Z18)))</formula>
    </cfRule>
    <cfRule type="containsText" dxfId="10720" priority="9016" operator="containsText" text="Trabalhado - Feriado">
      <formula>NOT(ISERROR(SEARCH("Trabalhado - Feriado",Z18)))</formula>
    </cfRule>
  </conditionalFormatting>
  <conditionalFormatting sqref="Z18">
    <cfRule type="containsText" dxfId="10719" priority="9013" operator="containsText" text="Folga">
      <formula>NOT(ISERROR(SEARCH("Folga",Z18)))</formula>
    </cfRule>
    <cfRule type="containsText" dxfId="10718" priority="9014" operator="containsText" text="Trabalhado - Feriado">
      <formula>NOT(ISERROR(SEARCH("Trabalhado - Feriado",Z18)))</formula>
    </cfRule>
  </conditionalFormatting>
  <conditionalFormatting sqref="Z18">
    <cfRule type="containsText" dxfId="10717" priority="9011" operator="containsText" text="Folga">
      <formula>NOT(ISERROR(SEARCH("Folga",Z18)))</formula>
    </cfRule>
    <cfRule type="containsText" dxfId="10716" priority="9012" operator="containsText" text="Trabalhado - Feriado">
      <formula>NOT(ISERROR(SEARCH("Trabalhado - Feriado",Z18)))</formula>
    </cfRule>
  </conditionalFormatting>
  <conditionalFormatting sqref="Z18">
    <cfRule type="containsText" dxfId="10715" priority="9009" operator="containsText" text="Folga">
      <formula>NOT(ISERROR(SEARCH("Folga",Z18)))</formula>
    </cfRule>
    <cfRule type="containsText" dxfId="10714" priority="9010" operator="containsText" text="Trabalhado - Feriado">
      <formula>NOT(ISERROR(SEARCH("Trabalhado - Feriado",Z18)))</formula>
    </cfRule>
  </conditionalFormatting>
  <conditionalFormatting sqref="Z18">
    <cfRule type="containsText" dxfId="10713" priority="9007" operator="containsText" text="Folga">
      <formula>NOT(ISERROR(SEARCH("Folga",Z18)))</formula>
    </cfRule>
    <cfRule type="containsText" dxfId="10712" priority="9008" operator="containsText" text="Trabalhado - Feriado">
      <formula>NOT(ISERROR(SEARCH("Trabalhado - Feriado",Z18)))</formula>
    </cfRule>
  </conditionalFormatting>
  <conditionalFormatting sqref="Z18">
    <cfRule type="containsText" dxfId="10711" priority="9005" operator="containsText" text="Folga">
      <formula>NOT(ISERROR(SEARCH("Folga",Z18)))</formula>
    </cfRule>
    <cfRule type="containsText" dxfId="10710" priority="9006" operator="containsText" text="Trabalhado - Feriado">
      <formula>NOT(ISERROR(SEARCH("Trabalhado - Feriado",Z18)))</formula>
    </cfRule>
  </conditionalFormatting>
  <conditionalFormatting sqref="Z18">
    <cfRule type="containsText" dxfId="10709" priority="9003" operator="containsText" text="Folga">
      <formula>NOT(ISERROR(SEARCH("Folga",Z18)))</formula>
    </cfRule>
    <cfRule type="containsText" dxfId="10708" priority="9004" operator="containsText" text="Trabalhado - Feriado">
      <formula>NOT(ISERROR(SEARCH("Trabalhado - Feriado",Z18)))</formula>
    </cfRule>
  </conditionalFormatting>
  <conditionalFormatting sqref="Z18">
    <cfRule type="containsText" dxfId="10707" priority="9001" operator="containsText" text="Folga">
      <formula>NOT(ISERROR(SEARCH("Folga",Z18)))</formula>
    </cfRule>
    <cfRule type="containsText" dxfId="10706" priority="9002" operator="containsText" text="Trabalhado - Feriado">
      <formula>NOT(ISERROR(SEARCH("Trabalhado - Feriado",Z18)))</formula>
    </cfRule>
  </conditionalFormatting>
  <conditionalFormatting sqref="Z18">
    <cfRule type="containsText" dxfId="10705" priority="8999" operator="containsText" text="Folga">
      <formula>NOT(ISERROR(SEARCH("Folga",Z18)))</formula>
    </cfRule>
    <cfRule type="containsText" dxfId="10704" priority="9000" operator="containsText" text="Trabalhado - Feriado">
      <formula>NOT(ISERROR(SEARCH("Trabalhado - Feriado",Z18)))</formula>
    </cfRule>
  </conditionalFormatting>
  <conditionalFormatting sqref="Z18">
    <cfRule type="containsText" dxfId="10703" priority="8997" operator="containsText" text="Folga">
      <formula>NOT(ISERROR(SEARCH("Folga",Z18)))</formula>
    </cfRule>
    <cfRule type="containsText" dxfId="10702" priority="8998" operator="containsText" text="Trabalhado - Feriado">
      <formula>NOT(ISERROR(SEARCH("Trabalhado - Feriado",Z18)))</formula>
    </cfRule>
  </conditionalFormatting>
  <conditionalFormatting sqref="Z18">
    <cfRule type="containsText" dxfId="10701" priority="8995" operator="containsText" text="Folga">
      <formula>NOT(ISERROR(SEARCH("Folga",Z18)))</formula>
    </cfRule>
    <cfRule type="containsText" dxfId="10700" priority="8996" operator="containsText" text="Trabalhado - Feriado">
      <formula>NOT(ISERROR(SEARCH("Trabalhado - Feriado",Z18)))</formula>
    </cfRule>
  </conditionalFormatting>
  <conditionalFormatting sqref="Z18">
    <cfRule type="containsText" dxfId="10699" priority="8993" operator="containsText" text="Folga">
      <formula>NOT(ISERROR(SEARCH("Folga",Z18)))</formula>
    </cfRule>
    <cfRule type="containsText" dxfId="10698" priority="8994" operator="containsText" text="Trabalhado - Feriado">
      <formula>NOT(ISERROR(SEARCH("Trabalhado - Feriado",Z18)))</formula>
    </cfRule>
  </conditionalFormatting>
  <conditionalFormatting sqref="Z18">
    <cfRule type="containsText" dxfId="10697" priority="8991" operator="containsText" text="Folga">
      <formula>NOT(ISERROR(SEARCH("Folga",Z18)))</formula>
    </cfRule>
    <cfRule type="containsText" dxfId="10696" priority="8992" operator="containsText" text="Trabalhado - Feriado">
      <formula>NOT(ISERROR(SEARCH("Trabalhado - Feriado",Z18)))</formula>
    </cfRule>
  </conditionalFormatting>
  <conditionalFormatting sqref="Z18">
    <cfRule type="containsText" dxfId="10695" priority="8989" operator="containsText" text="Folga">
      <formula>NOT(ISERROR(SEARCH("Folga",Z18)))</formula>
    </cfRule>
    <cfRule type="containsText" dxfId="10694" priority="8990" operator="containsText" text="Trabalhado - Feriado">
      <formula>NOT(ISERROR(SEARCH("Trabalhado - Feriado",Z18)))</formula>
    </cfRule>
  </conditionalFormatting>
  <conditionalFormatting sqref="Z18">
    <cfRule type="containsText" dxfId="10693" priority="8987" operator="containsText" text="Folga">
      <formula>NOT(ISERROR(SEARCH("Folga",Z18)))</formula>
    </cfRule>
    <cfRule type="containsText" dxfId="10692" priority="8988" operator="containsText" text="Trabalhado - Feriado">
      <formula>NOT(ISERROR(SEARCH("Trabalhado - Feriado",Z18)))</formula>
    </cfRule>
  </conditionalFormatting>
  <conditionalFormatting sqref="Z18">
    <cfRule type="containsText" dxfId="10691" priority="8985" operator="containsText" text="Folga">
      <formula>NOT(ISERROR(SEARCH("Folga",Z18)))</formula>
    </cfRule>
    <cfRule type="containsText" dxfId="10690" priority="8986" operator="containsText" text="Trabalhado - Feriado">
      <formula>NOT(ISERROR(SEARCH("Trabalhado - Feriado",Z18)))</formula>
    </cfRule>
  </conditionalFormatting>
  <conditionalFormatting sqref="Z18">
    <cfRule type="containsText" dxfId="10689" priority="8983" operator="containsText" text="Folga">
      <formula>NOT(ISERROR(SEARCH("Folga",Z18)))</formula>
    </cfRule>
    <cfRule type="containsText" dxfId="10688" priority="8984" operator="containsText" text="Trabalhado - Feriado">
      <formula>NOT(ISERROR(SEARCH("Trabalhado - Feriado",Z18)))</formula>
    </cfRule>
  </conditionalFormatting>
  <conditionalFormatting sqref="Z18">
    <cfRule type="containsText" dxfId="10687" priority="8981" operator="containsText" text="Folga">
      <formula>NOT(ISERROR(SEARCH("Folga",Z18)))</formula>
    </cfRule>
    <cfRule type="containsText" dxfId="10686" priority="8982" operator="containsText" text="Trabalhado - Feriado">
      <formula>NOT(ISERROR(SEARCH("Trabalhado - Feriado",Z18)))</formula>
    </cfRule>
  </conditionalFormatting>
  <conditionalFormatting sqref="Z19">
    <cfRule type="containsText" dxfId="10685" priority="8979" operator="containsText" text="Folga">
      <formula>NOT(ISERROR(SEARCH("Folga",Z19)))</formula>
    </cfRule>
    <cfRule type="containsText" dxfId="10684" priority="8980" operator="containsText" text="Trabalhado - Feriado">
      <formula>NOT(ISERROR(SEARCH("Trabalhado - Feriado",Z19)))</formula>
    </cfRule>
  </conditionalFormatting>
  <conditionalFormatting sqref="Z19">
    <cfRule type="containsText" dxfId="10683" priority="8977" operator="containsText" text="Folga">
      <formula>NOT(ISERROR(SEARCH("Folga",Z19)))</formula>
    </cfRule>
    <cfRule type="containsText" dxfId="10682" priority="8978" operator="containsText" text="Trabalhado - Feriado">
      <formula>NOT(ISERROR(SEARCH("Trabalhado - Feriado",Z19)))</formula>
    </cfRule>
  </conditionalFormatting>
  <conditionalFormatting sqref="Z19">
    <cfRule type="containsText" dxfId="10681" priority="8975" operator="containsText" text="Folga">
      <formula>NOT(ISERROR(SEARCH("Folga",Z19)))</formula>
    </cfRule>
    <cfRule type="containsText" dxfId="10680" priority="8976" operator="containsText" text="Trabalhado - Feriado">
      <formula>NOT(ISERROR(SEARCH("Trabalhado - Feriado",Z19)))</formula>
    </cfRule>
  </conditionalFormatting>
  <conditionalFormatting sqref="Z19">
    <cfRule type="containsText" dxfId="10679" priority="8973" operator="containsText" text="Folga">
      <formula>NOT(ISERROR(SEARCH("Folga",Z19)))</formula>
    </cfRule>
    <cfRule type="containsText" dxfId="10678" priority="8974" operator="containsText" text="Trabalhado - Feriado">
      <formula>NOT(ISERROR(SEARCH("Trabalhado - Feriado",Z19)))</formula>
    </cfRule>
  </conditionalFormatting>
  <conditionalFormatting sqref="Z19">
    <cfRule type="containsText" dxfId="10677" priority="8971" operator="containsText" text="Folga">
      <formula>NOT(ISERROR(SEARCH("Folga",Z19)))</formula>
    </cfRule>
    <cfRule type="containsText" dxfId="10676" priority="8972" operator="containsText" text="Trabalhado - Feriado">
      <formula>NOT(ISERROR(SEARCH("Trabalhado - Feriado",Z19)))</formula>
    </cfRule>
  </conditionalFormatting>
  <conditionalFormatting sqref="Z19">
    <cfRule type="containsText" dxfId="10675" priority="8969" operator="containsText" text="Folga">
      <formula>NOT(ISERROR(SEARCH("Folga",Z19)))</formula>
    </cfRule>
    <cfRule type="containsText" dxfId="10674" priority="8970" operator="containsText" text="Trabalhado - Feriado">
      <formula>NOT(ISERROR(SEARCH("Trabalhado - Feriado",Z19)))</formula>
    </cfRule>
  </conditionalFormatting>
  <conditionalFormatting sqref="Z19">
    <cfRule type="containsText" dxfId="10673" priority="8967" operator="containsText" text="Folga">
      <formula>NOT(ISERROR(SEARCH("Folga",Z19)))</formula>
    </cfRule>
    <cfRule type="containsText" dxfId="10672" priority="8968" operator="containsText" text="Trabalhado - Feriado">
      <formula>NOT(ISERROR(SEARCH("Trabalhado - Feriado",Z19)))</formula>
    </cfRule>
  </conditionalFormatting>
  <conditionalFormatting sqref="Z19">
    <cfRule type="containsText" dxfId="10671" priority="8965" operator="containsText" text="Folga">
      <formula>NOT(ISERROR(SEARCH("Folga",Z19)))</formula>
    </cfRule>
    <cfRule type="containsText" dxfId="10670" priority="8966" operator="containsText" text="Trabalhado - Feriado">
      <formula>NOT(ISERROR(SEARCH("Trabalhado - Feriado",Z19)))</formula>
    </cfRule>
  </conditionalFormatting>
  <conditionalFormatting sqref="Z19">
    <cfRule type="containsText" dxfId="10669" priority="8963" operator="containsText" text="Folga">
      <formula>NOT(ISERROR(SEARCH("Folga",Z19)))</formula>
    </cfRule>
    <cfRule type="containsText" dxfId="10668" priority="8964" operator="containsText" text="Trabalhado - Feriado">
      <formula>NOT(ISERROR(SEARCH("Trabalhado - Feriado",Z19)))</formula>
    </cfRule>
  </conditionalFormatting>
  <conditionalFormatting sqref="Z19">
    <cfRule type="containsText" dxfId="10667" priority="8961" operator="containsText" text="Folga">
      <formula>NOT(ISERROR(SEARCH("Folga",Z19)))</formula>
    </cfRule>
    <cfRule type="containsText" dxfId="10666" priority="8962" operator="containsText" text="Trabalhado - Feriado">
      <formula>NOT(ISERROR(SEARCH("Trabalhado - Feriado",Z19)))</formula>
    </cfRule>
  </conditionalFormatting>
  <conditionalFormatting sqref="Z19">
    <cfRule type="containsText" dxfId="10665" priority="8959" operator="containsText" text="Folga">
      <formula>NOT(ISERROR(SEARCH("Folga",Z19)))</formula>
    </cfRule>
    <cfRule type="containsText" dxfId="10664" priority="8960" operator="containsText" text="Trabalhado - Feriado">
      <formula>NOT(ISERROR(SEARCH("Trabalhado - Feriado",Z19)))</formula>
    </cfRule>
  </conditionalFormatting>
  <conditionalFormatting sqref="Z19">
    <cfRule type="containsText" dxfId="10663" priority="8957" operator="containsText" text="Folga">
      <formula>NOT(ISERROR(SEARCH("Folga",Z19)))</formula>
    </cfRule>
    <cfRule type="containsText" dxfId="10662" priority="8958" operator="containsText" text="Trabalhado - Feriado">
      <formula>NOT(ISERROR(SEARCH("Trabalhado - Feriado",Z19)))</formula>
    </cfRule>
  </conditionalFormatting>
  <conditionalFormatting sqref="Z19">
    <cfRule type="containsText" dxfId="10661" priority="8955" operator="containsText" text="Folga">
      <formula>NOT(ISERROR(SEARCH("Folga",Z19)))</formula>
    </cfRule>
    <cfRule type="containsText" dxfId="10660" priority="8956" operator="containsText" text="Trabalhado - Feriado">
      <formula>NOT(ISERROR(SEARCH("Trabalhado - Feriado",Z19)))</formula>
    </cfRule>
  </conditionalFormatting>
  <conditionalFormatting sqref="Z19">
    <cfRule type="containsText" dxfId="10659" priority="8953" operator="containsText" text="Folga">
      <formula>NOT(ISERROR(SEARCH("Folga",Z19)))</formula>
    </cfRule>
    <cfRule type="containsText" dxfId="10658" priority="8954" operator="containsText" text="Trabalhado - Feriado">
      <formula>NOT(ISERROR(SEARCH("Trabalhado - Feriado",Z19)))</formula>
    </cfRule>
  </conditionalFormatting>
  <conditionalFormatting sqref="Z19">
    <cfRule type="containsText" dxfId="10657" priority="8951" operator="containsText" text="Folga">
      <formula>NOT(ISERROR(SEARCH("Folga",Z19)))</formula>
    </cfRule>
    <cfRule type="containsText" dxfId="10656" priority="8952" operator="containsText" text="Trabalhado - Feriado">
      <formula>NOT(ISERROR(SEARCH("Trabalhado - Feriado",Z19)))</formula>
    </cfRule>
  </conditionalFormatting>
  <conditionalFormatting sqref="Z19">
    <cfRule type="containsText" dxfId="10655" priority="8949" operator="containsText" text="Folga">
      <formula>NOT(ISERROR(SEARCH("Folga",Z19)))</formula>
    </cfRule>
    <cfRule type="containsText" dxfId="10654" priority="8950" operator="containsText" text="Trabalhado - Feriado">
      <formula>NOT(ISERROR(SEARCH("Trabalhado - Feriado",Z19)))</formula>
    </cfRule>
  </conditionalFormatting>
  <conditionalFormatting sqref="Z19">
    <cfRule type="containsText" dxfId="10653" priority="8947" operator="containsText" text="Folga">
      <formula>NOT(ISERROR(SEARCH("Folga",Z19)))</formula>
    </cfRule>
    <cfRule type="containsText" dxfId="10652" priority="8948" operator="containsText" text="Trabalhado - Feriado">
      <formula>NOT(ISERROR(SEARCH("Trabalhado - Feriado",Z19)))</formula>
    </cfRule>
  </conditionalFormatting>
  <conditionalFormatting sqref="Z19">
    <cfRule type="containsText" dxfId="10651" priority="8945" operator="containsText" text="Folga">
      <formula>NOT(ISERROR(SEARCH("Folga",Z19)))</formula>
    </cfRule>
    <cfRule type="containsText" dxfId="10650" priority="8946" operator="containsText" text="Trabalhado - Feriado">
      <formula>NOT(ISERROR(SEARCH("Trabalhado - Feriado",Z19)))</formula>
    </cfRule>
  </conditionalFormatting>
  <conditionalFormatting sqref="Z19">
    <cfRule type="containsText" dxfId="10649" priority="8943" operator="containsText" text="Folga">
      <formula>NOT(ISERROR(SEARCH("Folga",Z19)))</formula>
    </cfRule>
    <cfRule type="containsText" dxfId="10648" priority="8944" operator="containsText" text="Trabalhado - Feriado">
      <formula>NOT(ISERROR(SEARCH("Trabalhado - Feriado",Z19)))</formula>
    </cfRule>
  </conditionalFormatting>
  <conditionalFormatting sqref="Z19">
    <cfRule type="containsText" dxfId="10647" priority="8941" operator="containsText" text="Folga">
      <formula>NOT(ISERROR(SEARCH("Folga",Z19)))</formula>
    </cfRule>
    <cfRule type="containsText" dxfId="10646" priority="8942" operator="containsText" text="Trabalhado - Feriado">
      <formula>NOT(ISERROR(SEARCH("Trabalhado - Feriado",Z19)))</formula>
    </cfRule>
  </conditionalFormatting>
  <conditionalFormatting sqref="Z19">
    <cfRule type="containsText" dxfId="10645" priority="8939" operator="containsText" text="Folga">
      <formula>NOT(ISERROR(SEARCH("Folga",Z19)))</formula>
    </cfRule>
    <cfRule type="containsText" dxfId="10644" priority="8940" operator="containsText" text="Trabalhado - Feriado">
      <formula>NOT(ISERROR(SEARCH("Trabalhado - Feriado",Z19)))</formula>
    </cfRule>
  </conditionalFormatting>
  <conditionalFormatting sqref="Z19">
    <cfRule type="containsText" dxfId="10643" priority="8937" operator="containsText" text="Folga">
      <formula>NOT(ISERROR(SEARCH("Folga",Z19)))</formula>
    </cfRule>
    <cfRule type="containsText" dxfId="10642" priority="8938" operator="containsText" text="Trabalhado - Feriado">
      <formula>NOT(ISERROR(SEARCH("Trabalhado - Feriado",Z19)))</formula>
    </cfRule>
  </conditionalFormatting>
  <conditionalFormatting sqref="Z19">
    <cfRule type="containsText" dxfId="10641" priority="8935" operator="containsText" text="Folga">
      <formula>NOT(ISERROR(SEARCH("Folga",Z19)))</formula>
    </cfRule>
    <cfRule type="containsText" dxfId="10640" priority="8936" operator="containsText" text="Trabalhado - Feriado">
      <formula>NOT(ISERROR(SEARCH("Trabalhado - Feriado",Z19)))</formula>
    </cfRule>
  </conditionalFormatting>
  <conditionalFormatting sqref="Z19">
    <cfRule type="containsText" dxfId="10639" priority="8933" operator="containsText" text="Folga">
      <formula>NOT(ISERROR(SEARCH("Folga",Z19)))</formula>
    </cfRule>
    <cfRule type="containsText" dxfId="10638" priority="8934" operator="containsText" text="Trabalhado - Feriado">
      <formula>NOT(ISERROR(SEARCH("Trabalhado - Feriado",Z19)))</formula>
    </cfRule>
  </conditionalFormatting>
  <conditionalFormatting sqref="Z19">
    <cfRule type="containsText" dxfId="10637" priority="8931" operator="containsText" text="Folga">
      <formula>NOT(ISERROR(SEARCH("Folga",Z19)))</formula>
    </cfRule>
    <cfRule type="containsText" dxfId="10636" priority="8932" operator="containsText" text="Trabalhado - Feriado">
      <formula>NOT(ISERROR(SEARCH("Trabalhado - Feriado",Z19)))</formula>
    </cfRule>
  </conditionalFormatting>
  <conditionalFormatting sqref="Z19">
    <cfRule type="containsText" dxfId="10635" priority="8929" operator="containsText" text="Folga">
      <formula>NOT(ISERROR(SEARCH("Folga",Z19)))</formula>
    </cfRule>
    <cfRule type="containsText" dxfId="10634" priority="8930" operator="containsText" text="Trabalhado - Feriado">
      <formula>NOT(ISERROR(SEARCH("Trabalhado - Feriado",Z19)))</formula>
    </cfRule>
  </conditionalFormatting>
  <conditionalFormatting sqref="Z19">
    <cfRule type="containsText" dxfId="10633" priority="8927" operator="containsText" text="Folga">
      <formula>NOT(ISERROR(SEARCH("Folga",Z19)))</formula>
    </cfRule>
    <cfRule type="containsText" dxfId="10632" priority="8928" operator="containsText" text="Trabalhado - Feriado">
      <formula>NOT(ISERROR(SEARCH("Trabalhado - Feriado",Z19)))</formula>
    </cfRule>
  </conditionalFormatting>
  <conditionalFormatting sqref="Z19">
    <cfRule type="containsText" dxfId="10631" priority="8925" operator="containsText" text="Folga">
      <formula>NOT(ISERROR(SEARCH("Folga",Z19)))</formula>
    </cfRule>
    <cfRule type="containsText" dxfId="10630" priority="8926" operator="containsText" text="Trabalhado - Feriado">
      <formula>NOT(ISERROR(SEARCH("Trabalhado - Feriado",Z19)))</formula>
    </cfRule>
  </conditionalFormatting>
  <conditionalFormatting sqref="Z19">
    <cfRule type="containsText" dxfId="10629" priority="8923" operator="containsText" text="Folga">
      <formula>NOT(ISERROR(SEARCH("Folga",Z19)))</formula>
    </cfRule>
    <cfRule type="containsText" dxfId="10628" priority="8924" operator="containsText" text="Trabalhado - Feriado">
      <formula>NOT(ISERROR(SEARCH("Trabalhado - Feriado",Z19)))</formula>
    </cfRule>
  </conditionalFormatting>
  <conditionalFormatting sqref="Z19">
    <cfRule type="containsText" dxfId="10627" priority="8921" operator="containsText" text="Folga">
      <formula>NOT(ISERROR(SEARCH("Folga",Z19)))</formula>
    </cfRule>
    <cfRule type="containsText" dxfId="10626" priority="8922" operator="containsText" text="Trabalhado - Feriado">
      <formula>NOT(ISERROR(SEARCH("Trabalhado - Feriado",Z19)))</formula>
    </cfRule>
  </conditionalFormatting>
  <conditionalFormatting sqref="Z19">
    <cfRule type="containsText" dxfId="10625" priority="8919" operator="containsText" text="Folga">
      <formula>NOT(ISERROR(SEARCH("Folga",Z19)))</formula>
    </cfRule>
    <cfRule type="containsText" dxfId="10624" priority="8920" operator="containsText" text="Trabalhado - Feriado">
      <formula>NOT(ISERROR(SEARCH("Trabalhado - Feriado",Z19)))</formula>
    </cfRule>
  </conditionalFormatting>
  <conditionalFormatting sqref="Z19">
    <cfRule type="containsText" dxfId="10623" priority="8917" operator="containsText" text="Folga">
      <formula>NOT(ISERROR(SEARCH("Folga",Z19)))</formula>
    </cfRule>
    <cfRule type="containsText" dxfId="10622" priority="8918" operator="containsText" text="Trabalhado - Feriado">
      <formula>NOT(ISERROR(SEARCH("Trabalhado - Feriado",Z19)))</formula>
    </cfRule>
  </conditionalFormatting>
  <conditionalFormatting sqref="Z19">
    <cfRule type="containsText" dxfId="10621" priority="8915" operator="containsText" text="Folga">
      <formula>NOT(ISERROR(SEARCH("Folga",Z19)))</formula>
    </cfRule>
    <cfRule type="containsText" dxfId="10620" priority="8916" operator="containsText" text="Trabalhado - Feriado">
      <formula>NOT(ISERROR(SEARCH("Trabalhado - Feriado",Z19)))</formula>
    </cfRule>
  </conditionalFormatting>
  <conditionalFormatting sqref="Z19">
    <cfRule type="containsText" dxfId="10619" priority="8913" operator="containsText" text="Folga">
      <formula>NOT(ISERROR(SEARCH("Folga",Z19)))</formula>
    </cfRule>
    <cfRule type="containsText" dxfId="10618" priority="8914" operator="containsText" text="Trabalhado - Feriado">
      <formula>NOT(ISERROR(SEARCH("Trabalhado - Feriado",Z19)))</formula>
    </cfRule>
  </conditionalFormatting>
  <conditionalFormatting sqref="Z19">
    <cfRule type="containsText" dxfId="10617" priority="8911" operator="containsText" text="Folga">
      <formula>NOT(ISERROR(SEARCH("Folga",Z19)))</formula>
    </cfRule>
    <cfRule type="containsText" dxfId="10616" priority="8912" operator="containsText" text="Trabalhado - Feriado">
      <formula>NOT(ISERROR(SEARCH("Trabalhado - Feriado",Z19)))</formula>
    </cfRule>
  </conditionalFormatting>
  <conditionalFormatting sqref="Z19">
    <cfRule type="containsText" dxfId="10615" priority="8909" operator="containsText" text="Folga">
      <formula>NOT(ISERROR(SEARCH("Folga",Z19)))</formula>
    </cfRule>
    <cfRule type="containsText" dxfId="10614" priority="8910" operator="containsText" text="Trabalhado - Feriado">
      <formula>NOT(ISERROR(SEARCH("Trabalhado - Feriado",Z19)))</formula>
    </cfRule>
  </conditionalFormatting>
  <conditionalFormatting sqref="Z19">
    <cfRule type="containsText" dxfId="10613" priority="8907" operator="containsText" text="Folga">
      <formula>NOT(ISERROR(SEARCH("Folga",Z19)))</formula>
    </cfRule>
    <cfRule type="containsText" dxfId="10612" priority="8908" operator="containsText" text="Trabalhado - Feriado">
      <formula>NOT(ISERROR(SEARCH("Trabalhado - Feriado",Z19)))</formula>
    </cfRule>
  </conditionalFormatting>
  <conditionalFormatting sqref="Z19">
    <cfRule type="containsText" dxfId="10611" priority="8905" operator="containsText" text="Folga">
      <formula>NOT(ISERROR(SEARCH("Folga",Z19)))</formula>
    </cfRule>
    <cfRule type="containsText" dxfId="10610" priority="8906" operator="containsText" text="Trabalhado - Feriado">
      <formula>NOT(ISERROR(SEARCH("Trabalhado - Feriado",Z19)))</formula>
    </cfRule>
  </conditionalFormatting>
  <conditionalFormatting sqref="Z19">
    <cfRule type="containsText" dxfId="10609" priority="8903" operator="containsText" text="Folga">
      <formula>NOT(ISERROR(SEARCH("Folga",Z19)))</formula>
    </cfRule>
    <cfRule type="containsText" dxfId="10608" priority="8904" operator="containsText" text="Trabalhado - Feriado">
      <formula>NOT(ISERROR(SEARCH("Trabalhado - Feriado",Z19)))</formula>
    </cfRule>
  </conditionalFormatting>
  <conditionalFormatting sqref="Z19">
    <cfRule type="containsText" dxfId="10607" priority="8901" operator="containsText" text="Folga">
      <formula>NOT(ISERROR(SEARCH("Folga",Z19)))</formula>
    </cfRule>
    <cfRule type="containsText" dxfId="10606" priority="8902" operator="containsText" text="Trabalhado - Feriado">
      <formula>NOT(ISERROR(SEARCH("Trabalhado - Feriado",Z19)))</formula>
    </cfRule>
  </conditionalFormatting>
  <conditionalFormatting sqref="Z19">
    <cfRule type="containsText" dxfId="10605" priority="8899" operator="containsText" text="Folga">
      <formula>NOT(ISERROR(SEARCH("Folga",Z19)))</formula>
    </cfRule>
    <cfRule type="containsText" dxfId="10604" priority="8900" operator="containsText" text="Trabalhado - Feriado">
      <formula>NOT(ISERROR(SEARCH("Trabalhado - Feriado",Z19)))</formula>
    </cfRule>
  </conditionalFormatting>
  <conditionalFormatting sqref="Z19">
    <cfRule type="containsText" dxfId="10603" priority="8897" operator="containsText" text="Folga">
      <formula>NOT(ISERROR(SEARCH("Folga",Z19)))</formula>
    </cfRule>
    <cfRule type="containsText" dxfId="10602" priority="8898" operator="containsText" text="Trabalhado - Feriado">
      <formula>NOT(ISERROR(SEARCH("Trabalhado - Feriado",Z19)))</formula>
    </cfRule>
  </conditionalFormatting>
  <conditionalFormatting sqref="Z18:Z19">
    <cfRule type="containsText" dxfId="10601" priority="8895" operator="containsText" text="Folga">
      <formula>NOT(ISERROR(SEARCH("Folga",Z18)))</formula>
    </cfRule>
    <cfRule type="containsText" dxfId="10600" priority="8896" operator="containsText" text="Trabalhado - Feriado">
      <formula>NOT(ISERROR(SEARCH("Trabalhado - Feriado",Z18)))</formula>
    </cfRule>
  </conditionalFormatting>
  <conditionalFormatting sqref="Z18:Z19">
    <cfRule type="containsText" dxfId="10599" priority="8893" operator="containsText" text="Folga">
      <formula>NOT(ISERROR(SEARCH("Folga",Z18)))</formula>
    </cfRule>
    <cfRule type="containsText" dxfId="10598" priority="8894" operator="containsText" text="Trabalhado - Feriado">
      <formula>NOT(ISERROR(SEARCH("Trabalhado - Feriado",Z18)))</formula>
    </cfRule>
  </conditionalFormatting>
  <conditionalFormatting sqref="Z18:Z19">
    <cfRule type="containsText" dxfId="10597" priority="8891" operator="containsText" text="Folga">
      <formula>NOT(ISERROR(SEARCH("Folga",Z18)))</formula>
    </cfRule>
    <cfRule type="containsText" dxfId="10596" priority="8892" operator="containsText" text="Trabalhado - Feriado">
      <formula>NOT(ISERROR(SEARCH("Trabalhado - Feriado",Z18)))</formula>
    </cfRule>
  </conditionalFormatting>
  <conditionalFormatting sqref="Z18:Z19">
    <cfRule type="containsText" dxfId="10595" priority="8889" operator="containsText" text="Folga">
      <formula>NOT(ISERROR(SEARCH("Folga",Z18)))</formula>
    </cfRule>
    <cfRule type="containsText" dxfId="10594" priority="8890" operator="containsText" text="Trabalhado - Feriado">
      <formula>NOT(ISERROR(SEARCH("Trabalhado - Feriado",Z18)))</formula>
    </cfRule>
  </conditionalFormatting>
  <conditionalFormatting sqref="Z18:Z19">
    <cfRule type="containsText" dxfId="10593" priority="8887" operator="containsText" text="Folga">
      <formula>NOT(ISERROR(SEARCH("Folga",Z18)))</formula>
    </cfRule>
    <cfRule type="containsText" dxfId="10592" priority="8888" operator="containsText" text="Trabalhado - Feriado">
      <formula>NOT(ISERROR(SEARCH("Trabalhado - Feriado",Z18)))</formula>
    </cfRule>
  </conditionalFormatting>
  <conditionalFormatting sqref="Z18:Z19">
    <cfRule type="containsText" dxfId="10591" priority="8885" operator="containsText" text="Folga">
      <formula>NOT(ISERROR(SEARCH("Folga",Z18)))</formula>
    </cfRule>
    <cfRule type="containsText" dxfId="10590" priority="8886" operator="containsText" text="Trabalhado - Feriado">
      <formula>NOT(ISERROR(SEARCH("Trabalhado - Feriado",Z18)))</formula>
    </cfRule>
  </conditionalFormatting>
  <conditionalFormatting sqref="Z19">
    <cfRule type="containsText" dxfId="10589" priority="8883" operator="containsText" text="Folga">
      <formula>NOT(ISERROR(SEARCH("Folga",Z19)))</formula>
    </cfRule>
    <cfRule type="containsText" dxfId="10588" priority="8884" operator="containsText" text="Trabalhado - Feriado">
      <formula>NOT(ISERROR(SEARCH("Trabalhado - Feriado",Z19)))</formula>
    </cfRule>
  </conditionalFormatting>
  <conditionalFormatting sqref="Z19">
    <cfRule type="containsText" dxfId="10587" priority="8881" operator="containsText" text="Folga">
      <formula>NOT(ISERROR(SEARCH("Folga",Z19)))</formula>
    </cfRule>
    <cfRule type="containsText" dxfId="10586" priority="8882" operator="containsText" text="Trabalhado - Feriado">
      <formula>NOT(ISERROR(SEARCH("Trabalhado - Feriado",Z19)))</formula>
    </cfRule>
  </conditionalFormatting>
  <conditionalFormatting sqref="Z19">
    <cfRule type="containsText" dxfId="10585" priority="8879" operator="containsText" text="Folga">
      <formula>NOT(ISERROR(SEARCH("Folga",Z19)))</formula>
    </cfRule>
    <cfRule type="containsText" dxfId="10584" priority="8880" operator="containsText" text="Trabalhado - Feriado">
      <formula>NOT(ISERROR(SEARCH("Trabalhado - Feriado",Z19)))</formula>
    </cfRule>
  </conditionalFormatting>
  <conditionalFormatting sqref="Z19">
    <cfRule type="containsText" dxfId="10583" priority="8877" operator="containsText" text="Folga">
      <formula>NOT(ISERROR(SEARCH("Folga",Z19)))</formula>
    </cfRule>
    <cfRule type="containsText" dxfId="10582" priority="8878" operator="containsText" text="Trabalhado - Feriado">
      <formula>NOT(ISERROR(SEARCH("Trabalhado - Feriado",Z19)))</formula>
    </cfRule>
  </conditionalFormatting>
  <conditionalFormatting sqref="Z19">
    <cfRule type="containsText" dxfId="10581" priority="8875" operator="containsText" text="Folga">
      <formula>NOT(ISERROR(SEARCH("Folga",Z19)))</formula>
    </cfRule>
    <cfRule type="containsText" dxfId="10580" priority="8876" operator="containsText" text="Trabalhado - Feriado">
      <formula>NOT(ISERROR(SEARCH("Trabalhado - Feriado",Z19)))</formula>
    </cfRule>
  </conditionalFormatting>
  <conditionalFormatting sqref="Z19">
    <cfRule type="containsText" dxfId="10579" priority="8873" operator="containsText" text="Folga">
      <formula>NOT(ISERROR(SEARCH("Folga",Z19)))</formula>
    </cfRule>
    <cfRule type="containsText" dxfId="10578" priority="8874" operator="containsText" text="Trabalhado - Feriado">
      <formula>NOT(ISERROR(SEARCH("Trabalhado - Feriado",Z19)))</formula>
    </cfRule>
  </conditionalFormatting>
  <conditionalFormatting sqref="Z19">
    <cfRule type="containsText" dxfId="10577" priority="8871" operator="containsText" text="Folga">
      <formula>NOT(ISERROR(SEARCH("Folga",Z19)))</formula>
    </cfRule>
    <cfRule type="containsText" dxfId="10576" priority="8872" operator="containsText" text="Trabalhado - Feriado">
      <formula>NOT(ISERROR(SEARCH("Trabalhado - Feriado",Z19)))</formula>
    </cfRule>
  </conditionalFormatting>
  <conditionalFormatting sqref="Z19">
    <cfRule type="containsText" dxfId="10575" priority="8869" operator="containsText" text="Folga">
      <formula>NOT(ISERROR(SEARCH("Folga",Z19)))</formula>
    </cfRule>
    <cfRule type="containsText" dxfId="10574" priority="8870" operator="containsText" text="Trabalhado - Feriado">
      <formula>NOT(ISERROR(SEARCH("Trabalhado - Feriado",Z19)))</formula>
    </cfRule>
  </conditionalFormatting>
  <conditionalFormatting sqref="Z19">
    <cfRule type="containsText" dxfId="10573" priority="8867" operator="containsText" text="Folga">
      <formula>NOT(ISERROR(SEARCH("Folga",Z19)))</formula>
    </cfRule>
    <cfRule type="containsText" dxfId="10572" priority="8868" operator="containsText" text="Trabalhado - Feriado">
      <formula>NOT(ISERROR(SEARCH("Trabalhado - Feriado",Z19)))</formula>
    </cfRule>
  </conditionalFormatting>
  <conditionalFormatting sqref="Z19">
    <cfRule type="containsText" dxfId="10571" priority="8865" operator="containsText" text="Folga">
      <formula>NOT(ISERROR(SEARCH("Folga",Z19)))</formula>
    </cfRule>
    <cfRule type="containsText" dxfId="10570" priority="8866" operator="containsText" text="Trabalhado - Feriado">
      <formula>NOT(ISERROR(SEARCH("Trabalhado - Feriado",Z19)))</formula>
    </cfRule>
  </conditionalFormatting>
  <conditionalFormatting sqref="Z19">
    <cfRule type="containsText" dxfId="10569" priority="8863" operator="containsText" text="Folga">
      <formula>NOT(ISERROR(SEARCH("Folga",Z19)))</formula>
    </cfRule>
    <cfRule type="containsText" dxfId="10568" priority="8864" operator="containsText" text="Trabalhado - Feriado">
      <formula>NOT(ISERROR(SEARCH("Trabalhado - Feriado",Z19)))</formula>
    </cfRule>
  </conditionalFormatting>
  <conditionalFormatting sqref="Z19">
    <cfRule type="containsText" dxfId="10567" priority="8861" operator="containsText" text="Folga">
      <formula>NOT(ISERROR(SEARCH("Folga",Z19)))</formula>
    </cfRule>
    <cfRule type="containsText" dxfId="10566" priority="8862" operator="containsText" text="Trabalhado - Feriado">
      <formula>NOT(ISERROR(SEARCH("Trabalhado - Feriado",Z19)))</formula>
    </cfRule>
  </conditionalFormatting>
  <conditionalFormatting sqref="Z19">
    <cfRule type="containsText" dxfId="10565" priority="8859" operator="containsText" text="Folga">
      <formula>NOT(ISERROR(SEARCH("Folga",Z19)))</formula>
    </cfRule>
    <cfRule type="containsText" dxfId="10564" priority="8860" operator="containsText" text="Trabalhado - Feriado">
      <formula>NOT(ISERROR(SEARCH("Trabalhado - Feriado",Z19)))</formula>
    </cfRule>
  </conditionalFormatting>
  <conditionalFormatting sqref="Z19">
    <cfRule type="containsText" dxfId="10563" priority="8857" operator="containsText" text="Folga">
      <formula>NOT(ISERROR(SEARCH("Folga",Z19)))</formula>
    </cfRule>
    <cfRule type="containsText" dxfId="10562" priority="8858" operator="containsText" text="Trabalhado - Feriado">
      <formula>NOT(ISERROR(SEARCH("Trabalhado - Feriado",Z19)))</formula>
    </cfRule>
  </conditionalFormatting>
  <conditionalFormatting sqref="Z19">
    <cfRule type="containsText" dxfId="10561" priority="8855" operator="containsText" text="Folga">
      <formula>NOT(ISERROR(SEARCH("Folga",Z19)))</formula>
    </cfRule>
    <cfRule type="containsText" dxfId="10560" priority="8856" operator="containsText" text="Trabalhado - Feriado">
      <formula>NOT(ISERROR(SEARCH("Trabalhado - Feriado",Z19)))</formula>
    </cfRule>
  </conditionalFormatting>
  <conditionalFormatting sqref="Z19">
    <cfRule type="containsText" dxfId="10559" priority="8853" operator="containsText" text="Folga">
      <formula>NOT(ISERROR(SEARCH("Folga",Z19)))</formula>
    </cfRule>
    <cfRule type="containsText" dxfId="10558" priority="8854" operator="containsText" text="Trabalhado - Feriado">
      <formula>NOT(ISERROR(SEARCH("Trabalhado - Feriado",Z19)))</formula>
    </cfRule>
  </conditionalFormatting>
  <conditionalFormatting sqref="Z19">
    <cfRule type="containsText" dxfId="10557" priority="8851" operator="containsText" text="Folga">
      <formula>NOT(ISERROR(SEARCH("Folga",Z19)))</formula>
    </cfRule>
    <cfRule type="containsText" dxfId="10556" priority="8852" operator="containsText" text="Trabalhado - Feriado">
      <formula>NOT(ISERROR(SEARCH("Trabalhado - Feriado",Z19)))</formula>
    </cfRule>
  </conditionalFormatting>
  <conditionalFormatting sqref="Z19">
    <cfRule type="containsText" dxfId="10555" priority="8849" operator="containsText" text="Folga">
      <formula>NOT(ISERROR(SEARCH("Folga",Z19)))</formula>
    </cfRule>
    <cfRule type="containsText" dxfId="10554" priority="8850" operator="containsText" text="Trabalhado - Feriado">
      <formula>NOT(ISERROR(SEARCH("Trabalhado - Feriado",Z19)))</formula>
    </cfRule>
  </conditionalFormatting>
  <conditionalFormatting sqref="Z19">
    <cfRule type="containsText" dxfId="10553" priority="8847" operator="containsText" text="Folga">
      <formula>NOT(ISERROR(SEARCH("Folga",Z19)))</formula>
    </cfRule>
    <cfRule type="containsText" dxfId="10552" priority="8848" operator="containsText" text="Trabalhado - Feriado">
      <formula>NOT(ISERROR(SEARCH("Trabalhado - Feriado",Z19)))</formula>
    </cfRule>
  </conditionalFormatting>
  <conditionalFormatting sqref="Z19">
    <cfRule type="containsText" dxfId="10551" priority="8845" operator="containsText" text="Folga">
      <formula>NOT(ISERROR(SEARCH("Folga",Z19)))</formula>
    </cfRule>
    <cfRule type="containsText" dxfId="10550" priority="8846" operator="containsText" text="Trabalhado - Feriado">
      <formula>NOT(ISERROR(SEARCH("Trabalhado - Feriado",Z19)))</formula>
    </cfRule>
  </conditionalFormatting>
  <conditionalFormatting sqref="Z19">
    <cfRule type="containsText" dxfId="10549" priority="8843" operator="containsText" text="Folga">
      <formula>NOT(ISERROR(SEARCH("Folga",Z19)))</formula>
    </cfRule>
    <cfRule type="containsText" dxfId="10548" priority="8844" operator="containsText" text="Trabalhado - Feriado">
      <formula>NOT(ISERROR(SEARCH("Trabalhado - Feriado",Z19)))</formula>
    </cfRule>
  </conditionalFormatting>
  <conditionalFormatting sqref="Z19">
    <cfRule type="containsText" dxfId="10547" priority="8841" operator="containsText" text="Folga">
      <formula>NOT(ISERROR(SEARCH("Folga",Z19)))</formula>
    </cfRule>
    <cfRule type="containsText" dxfId="10546" priority="8842" operator="containsText" text="Trabalhado - Feriado">
      <formula>NOT(ISERROR(SEARCH("Trabalhado - Feriado",Z19)))</formula>
    </cfRule>
  </conditionalFormatting>
  <conditionalFormatting sqref="Z19">
    <cfRule type="containsText" dxfId="10545" priority="8839" operator="containsText" text="Folga">
      <formula>NOT(ISERROR(SEARCH("Folga",Z19)))</formula>
    </cfRule>
    <cfRule type="containsText" dxfId="10544" priority="8840" operator="containsText" text="Trabalhado - Feriado">
      <formula>NOT(ISERROR(SEARCH("Trabalhado - Feriado",Z19)))</formula>
    </cfRule>
  </conditionalFormatting>
  <conditionalFormatting sqref="Z19">
    <cfRule type="containsText" dxfId="10543" priority="8837" operator="containsText" text="Folga">
      <formula>NOT(ISERROR(SEARCH("Folga",Z19)))</formula>
    </cfRule>
    <cfRule type="containsText" dxfId="10542" priority="8838" operator="containsText" text="Trabalhado - Feriado">
      <formula>NOT(ISERROR(SEARCH("Trabalhado - Feriado",Z19)))</formula>
    </cfRule>
  </conditionalFormatting>
  <conditionalFormatting sqref="Z19">
    <cfRule type="containsText" dxfId="10541" priority="8835" operator="containsText" text="Folga">
      <formula>NOT(ISERROR(SEARCH("Folga",Z19)))</formula>
    </cfRule>
    <cfRule type="containsText" dxfId="10540" priority="8836" operator="containsText" text="Trabalhado - Feriado">
      <formula>NOT(ISERROR(SEARCH("Trabalhado - Feriado",Z19)))</formula>
    </cfRule>
  </conditionalFormatting>
  <conditionalFormatting sqref="Z19">
    <cfRule type="containsText" dxfId="10539" priority="8833" operator="containsText" text="Folga">
      <formula>NOT(ISERROR(SEARCH("Folga",Z19)))</formula>
    </cfRule>
    <cfRule type="containsText" dxfId="10538" priority="8834" operator="containsText" text="Trabalhado - Feriado">
      <formula>NOT(ISERROR(SEARCH("Trabalhado - Feriado",Z19)))</formula>
    </cfRule>
  </conditionalFormatting>
  <conditionalFormatting sqref="Z19">
    <cfRule type="containsText" dxfId="10537" priority="8831" operator="containsText" text="Folga">
      <formula>NOT(ISERROR(SEARCH("Folga",Z19)))</formula>
    </cfRule>
    <cfRule type="containsText" dxfId="10536" priority="8832" operator="containsText" text="Trabalhado - Feriado">
      <formula>NOT(ISERROR(SEARCH("Trabalhado - Feriado",Z19)))</formula>
    </cfRule>
  </conditionalFormatting>
  <conditionalFormatting sqref="Z19">
    <cfRule type="containsText" dxfId="10535" priority="8829" operator="containsText" text="Folga">
      <formula>NOT(ISERROR(SEARCH("Folga",Z19)))</formula>
    </cfRule>
    <cfRule type="containsText" dxfId="10534" priority="8830" operator="containsText" text="Trabalhado - Feriado">
      <formula>NOT(ISERROR(SEARCH("Trabalhado - Feriado",Z19)))</formula>
    </cfRule>
  </conditionalFormatting>
  <conditionalFormatting sqref="Z19">
    <cfRule type="containsText" dxfId="10533" priority="8827" operator="containsText" text="Folga">
      <formula>NOT(ISERROR(SEARCH("Folga",Z19)))</formula>
    </cfRule>
    <cfRule type="containsText" dxfId="10532" priority="8828" operator="containsText" text="Trabalhado - Feriado">
      <formula>NOT(ISERROR(SEARCH("Trabalhado - Feriado",Z19)))</formula>
    </cfRule>
  </conditionalFormatting>
  <conditionalFormatting sqref="Z19">
    <cfRule type="containsText" dxfId="10531" priority="8825" operator="containsText" text="Folga">
      <formula>NOT(ISERROR(SEARCH("Folga",Z19)))</formula>
    </cfRule>
    <cfRule type="containsText" dxfId="10530" priority="8826" operator="containsText" text="Trabalhado - Feriado">
      <formula>NOT(ISERROR(SEARCH("Trabalhado - Feriado",Z19)))</formula>
    </cfRule>
  </conditionalFormatting>
  <conditionalFormatting sqref="Z19">
    <cfRule type="containsText" dxfId="10529" priority="8823" operator="containsText" text="Folga">
      <formula>NOT(ISERROR(SEARCH("Folga",Z19)))</formula>
    </cfRule>
    <cfRule type="containsText" dxfId="10528" priority="8824" operator="containsText" text="Trabalhado - Feriado">
      <formula>NOT(ISERROR(SEARCH("Trabalhado - Feriado",Z19)))</formula>
    </cfRule>
  </conditionalFormatting>
  <conditionalFormatting sqref="Z19">
    <cfRule type="containsText" dxfId="10527" priority="8821" operator="containsText" text="Folga">
      <formula>NOT(ISERROR(SEARCH("Folga",Z19)))</formula>
    </cfRule>
    <cfRule type="containsText" dxfId="10526" priority="8822" operator="containsText" text="Trabalhado - Feriado">
      <formula>NOT(ISERROR(SEARCH("Trabalhado - Feriado",Z19)))</formula>
    </cfRule>
  </conditionalFormatting>
  <conditionalFormatting sqref="Z19">
    <cfRule type="containsText" dxfId="10525" priority="8819" operator="containsText" text="Folga">
      <formula>NOT(ISERROR(SEARCH("Folga",Z19)))</formula>
    </cfRule>
    <cfRule type="containsText" dxfId="10524" priority="8820" operator="containsText" text="Trabalhado - Feriado">
      <formula>NOT(ISERROR(SEARCH("Trabalhado - Feriado",Z19)))</formula>
    </cfRule>
  </conditionalFormatting>
  <conditionalFormatting sqref="Z19">
    <cfRule type="containsText" dxfId="10523" priority="8817" operator="containsText" text="Folga">
      <formula>NOT(ISERROR(SEARCH("Folga",Z19)))</formula>
    </cfRule>
    <cfRule type="containsText" dxfId="10522" priority="8818" operator="containsText" text="Trabalhado - Feriado">
      <formula>NOT(ISERROR(SEARCH("Trabalhado - Feriado",Z19)))</formula>
    </cfRule>
  </conditionalFormatting>
  <conditionalFormatting sqref="Z19">
    <cfRule type="containsText" dxfId="10521" priority="8815" operator="containsText" text="Folga">
      <formula>NOT(ISERROR(SEARCH("Folga",Z19)))</formula>
    </cfRule>
    <cfRule type="containsText" dxfId="10520" priority="8816" operator="containsText" text="Trabalhado - Feriado">
      <formula>NOT(ISERROR(SEARCH("Trabalhado - Feriado",Z19)))</formula>
    </cfRule>
  </conditionalFormatting>
  <conditionalFormatting sqref="Z19">
    <cfRule type="containsText" dxfId="10519" priority="8813" operator="containsText" text="Folga">
      <formula>NOT(ISERROR(SEARCH("Folga",Z19)))</formula>
    </cfRule>
    <cfRule type="containsText" dxfId="10518" priority="8814" operator="containsText" text="Trabalhado - Feriado">
      <formula>NOT(ISERROR(SEARCH("Trabalhado - Feriado",Z19)))</formula>
    </cfRule>
  </conditionalFormatting>
  <conditionalFormatting sqref="Z19">
    <cfRule type="containsText" dxfId="10517" priority="8811" operator="containsText" text="Folga">
      <formula>NOT(ISERROR(SEARCH("Folga",Z19)))</formula>
    </cfRule>
    <cfRule type="containsText" dxfId="10516" priority="8812" operator="containsText" text="Trabalhado - Feriado">
      <formula>NOT(ISERROR(SEARCH("Trabalhado - Feriado",Z19)))</formula>
    </cfRule>
  </conditionalFormatting>
  <conditionalFormatting sqref="Z19">
    <cfRule type="containsText" dxfId="10515" priority="8809" operator="containsText" text="Folga">
      <formula>NOT(ISERROR(SEARCH("Folga",Z19)))</formula>
    </cfRule>
    <cfRule type="containsText" dxfId="10514" priority="8810" operator="containsText" text="Trabalhado - Feriado">
      <formula>NOT(ISERROR(SEARCH("Trabalhado - Feriado",Z19)))</formula>
    </cfRule>
  </conditionalFormatting>
  <conditionalFormatting sqref="Z19">
    <cfRule type="containsText" dxfId="10513" priority="8807" operator="containsText" text="Folga">
      <formula>NOT(ISERROR(SEARCH("Folga",Z19)))</formula>
    </cfRule>
    <cfRule type="containsText" dxfId="10512" priority="8808" operator="containsText" text="Trabalhado - Feriado">
      <formula>NOT(ISERROR(SEARCH("Trabalhado - Feriado",Z19)))</formula>
    </cfRule>
  </conditionalFormatting>
  <conditionalFormatting sqref="Z19">
    <cfRule type="containsText" dxfId="10511" priority="8805" operator="containsText" text="Folga">
      <formula>NOT(ISERROR(SEARCH("Folga",Z19)))</formula>
    </cfRule>
    <cfRule type="containsText" dxfId="10510" priority="8806" operator="containsText" text="Trabalhado - Feriado">
      <formula>NOT(ISERROR(SEARCH("Trabalhado - Feriado",Z19)))</formula>
    </cfRule>
  </conditionalFormatting>
  <conditionalFormatting sqref="Z19">
    <cfRule type="containsText" dxfId="10509" priority="8803" operator="containsText" text="Folga">
      <formula>NOT(ISERROR(SEARCH("Folga",Z19)))</formula>
    </cfRule>
    <cfRule type="containsText" dxfId="10508" priority="8804" operator="containsText" text="Trabalhado - Feriado">
      <formula>NOT(ISERROR(SEARCH("Trabalhado - Feriado",Z19)))</formula>
    </cfRule>
  </conditionalFormatting>
  <conditionalFormatting sqref="Z19">
    <cfRule type="containsText" dxfId="10507" priority="8801" operator="containsText" text="Folga">
      <formula>NOT(ISERROR(SEARCH("Folga",Z19)))</formula>
    </cfRule>
    <cfRule type="containsText" dxfId="10506" priority="8802" operator="containsText" text="Trabalhado - Feriado">
      <formula>NOT(ISERROR(SEARCH("Trabalhado - Feriado",Z19)))</formula>
    </cfRule>
  </conditionalFormatting>
  <conditionalFormatting sqref="Z19">
    <cfRule type="containsText" dxfId="10505" priority="8799" operator="containsText" text="Folga">
      <formula>NOT(ISERROR(SEARCH("Folga",Z19)))</formula>
    </cfRule>
    <cfRule type="containsText" dxfId="10504" priority="8800" operator="containsText" text="Trabalhado - Feriado">
      <formula>NOT(ISERROR(SEARCH("Trabalhado - Feriado",Z19)))</formula>
    </cfRule>
  </conditionalFormatting>
  <conditionalFormatting sqref="Z19">
    <cfRule type="containsText" dxfId="10503" priority="8797" operator="containsText" text="Folga">
      <formula>NOT(ISERROR(SEARCH("Folga",Z19)))</formula>
    </cfRule>
    <cfRule type="containsText" dxfId="10502" priority="8798" operator="containsText" text="Trabalhado - Feriado">
      <formula>NOT(ISERROR(SEARCH("Trabalhado - Feriado",Z19)))</formula>
    </cfRule>
  </conditionalFormatting>
  <conditionalFormatting sqref="Z19">
    <cfRule type="containsText" dxfId="10501" priority="8795" operator="containsText" text="Folga">
      <formula>NOT(ISERROR(SEARCH("Folga",Z19)))</formula>
    </cfRule>
    <cfRule type="containsText" dxfId="10500" priority="8796" operator="containsText" text="Trabalhado - Feriado">
      <formula>NOT(ISERROR(SEARCH("Trabalhado - Feriado",Z19)))</formula>
    </cfRule>
  </conditionalFormatting>
  <conditionalFormatting sqref="Z19">
    <cfRule type="containsText" dxfId="10499" priority="8793" operator="containsText" text="Folga">
      <formula>NOT(ISERROR(SEARCH("Folga",Z19)))</formula>
    </cfRule>
    <cfRule type="containsText" dxfId="10498" priority="8794" operator="containsText" text="Trabalhado - Feriado">
      <formula>NOT(ISERROR(SEARCH("Trabalhado - Feriado",Z19)))</formula>
    </cfRule>
  </conditionalFormatting>
  <conditionalFormatting sqref="Z19">
    <cfRule type="containsText" dxfId="10497" priority="8791" operator="containsText" text="Folga">
      <formula>NOT(ISERROR(SEARCH("Folga",Z19)))</formula>
    </cfRule>
    <cfRule type="containsText" dxfId="10496" priority="8792" operator="containsText" text="Trabalhado - Feriado">
      <formula>NOT(ISERROR(SEARCH("Trabalhado - Feriado",Z19)))</formula>
    </cfRule>
  </conditionalFormatting>
  <conditionalFormatting sqref="Z19">
    <cfRule type="containsText" dxfId="10495" priority="8789" operator="containsText" text="Folga">
      <formula>NOT(ISERROR(SEARCH("Folga",Z19)))</formula>
    </cfRule>
    <cfRule type="containsText" dxfId="10494" priority="8790" operator="containsText" text="Trabalhado - Feriado">
      <formula>NOT(ISERROR(SEARCH("Trabalhado - Feriado",Z19)))</formula>
    </cfRule>
  </conditionalFormatting>
  <conditionalFormatting sqref="Z19">
    <cfRule type="containsText" dxfId="10493" priority="8787" operator="containsText" text="Folga">
      <formula>NOT(ISERROR(SEARCH("Folga",Z19)))</formula>
    </cfRule>
    <cfRule type="containsText" dxfId="10492" priority="8788" operator="containsText" text="Trabalhado - Feriado">
      <formula>NOT(ISERROR(SEARCH("Trabalhado - Feriado",Z19)))</formula>
    </cfRule>
  </conditionalFormatting>
  <conditionalFormatting sqref="Z19">
    <cfRule type="containsText" dxfId="10491" priority="8785" operator="containsText" text="Folga">
      <formula>NOT(ISERROR(SEARCH("Folga",Z19)))</formula>
    </cfRule>
    <cfRule type="containsText" dxfId="10490" priority="8786" operator="containsText" text="Trabalhado - Feriado">
      <formula>NOT(ISERROR(SEARCH("Trabalhado - Feriado",Z19)))</formula>
    </cfRule>
  </conditionalFormatting>
  <conditionalFormatting sqref="Z19">
    <cfRule type="containsText" dxfId="10489" priority="8783" operator="containsText" text="Folga">
      <formula>NOT(ISERROR(SEARCH("Folga",Z19)))</formula>
    </cfRule>
    <cfRule type="containsText" dxfId="10488" priority="8784" operator="containsText" text="Trabalhado - Feriado">
      <formula>NOT(ISERROR(SEARCH("Trabalhado - Feriado",Z19)))</formula>
    </cfRule>
  </conditionalFormatting>
  <conditionalFormatting sqref="Z19">
    <cfRule type="containsText" dxfId="10487" priority="8781" operator="containsText" text="Folga">
      <formula>NOT(ISERROR(SEARCH("Folga",Z19)))</formula>
    </cfRule>
    <cfRule type="containsText" dxfId="10486" priority="8782" operator="containsText" text="Trabalhado - Feriado">
      <formula>NOT(ISERROR(SEARCH("Trabalhado - Feriado",Z19)))</formula>
    </cfRule>
  </conditionalFormatting>
  <conditionalFormatting sqref="Z19">
    <cfRule type="containsText" dxfId="10485" priority="8779" operator="containsText" text="Folga">
      <formula>NOT(ISERROR(SEARCH("Folga",Z19)))</formula>
    </cfRule>
    <cfRule type="containsText" dxfId="10484" priority="8780" operator="containsText" text="Trabalhado - Feriado">
      <formula>NOT(ISERROR(SEARCH("Trabalhado - Feriado",Z19)))</formula>
    </cfRule>
  </conditionalFormatting>
  <conditionalFormatting sqref="Z19">
    <cfRule type="containsText" dxfId="10483" priority="8777" operator="containsText" text="Folga">
      <formula>NOT(ISERROR(SEARCH("Folga",Z19)))</formula>
    </cfRule>
    <cfRule type="containsText" dxfId="10482" priority="8778" operator="containsText" text="Trabalhado - Feriado">
      <formula>NOT(ISERROR(SEARCH("Trabalhado - Feriado",Z19)))</formula>
    </cfRule>
  </conditionalFormatting>
  <conditionalFormatting sqref="Z19">
    <cfRule type="containsText" dxfId="10481" priority="8775" operator="containsText" text="Folga">
      <formula>NOT(ISERROR(SEARCH("Folga",Z19)))</formula>
    </cfRule>
    <cfRule type="containsText" dxfId="10480" priority="8776" operator="containsText" text="Trabalhado - Feriado">
      <formula>NOT(ISERROR(SEARCH("Trabalhado - Feriado",Z19)))</formula>
    </cfRule>
  </conditionalFormatting>
  <conditionalFormatting sqref="Z19">
    <cfRule type="containsText" dxfId="10479" priority="8773" operator="containsText" text="Folga">
      <formula>NOT(ISERROR(SEARCH("Folga",Z19)))</formula>
    </cfRule>
    <cfRule type="containsText" dxfId="10478" priority="8774" operator="containsText" text="Trabalhado - Feriado">
      <formula>NOT(ISERROR(SEARCH("Trabalhado - Feriado",Z19)))</formula>
    </cfRule>
  </conditionalFormatting>
  <conditionalFormatting sqref="Z19">
    <cfRule type="containsText" dxfId="10477" priority="8771" operator="containsText" text="Folga">
      <formula>NOT(ISERROR(SEARCH("Folga",Z19)))</formula>
    </cfRule>
    <cfRule type="containsText" dxfId="10476" priority="8772" operator="containsText" text="Trabalhado - Feriado">
      <formula>NOT(ISERROR(SEARCH("Trabalhado - Feriado",Z19)))</formula>
    </cfRule>
  </conditionalFormatting>
  <conditionalFormatting sqref="Z19">
    <cfRule type="containsText" dxfId="10475" priority="8769" operator="containsText" text="Folga">
      <formula>NOT(ISERROR(SEARCH("Folga",Z19)))</formula>
    </cfRule>
    <cfRule type="containsText" dxfId="10474" priority="8770" operator="containsText" text="Trabalhado - Feriado">
      <formula>NOT(ISERROR(SEARCH("Trabalhado - Feriado",Z19)))</formula>
    </cfRule>
  </conditionalFormatting>
  <conditionalFormatting sqref="Z19">
    <cfRule type="containsText" dxfId="10473" priority="8767" operator="containsText" text="Folga">
      <formula>NOT(ISERROR(SEARCH("Folga",Z19)))</formula>
    </cfRule>
    <cfRule type="containsText" dxfId="10472" priority="8768" operator="containsText" text="Trabalhado - Feriado">
      <formula>NOT(ISERROR(SEARCH("Trabalhado - Feriado",Z19)))</formula>
    </cfRule>
  </conditionalFormatting>
  <conditionalFormatting sqref="Z19">
    <cfRule type="containsText" dxfId="10471" priority="8765" operator="containsText" text="Folga">
      <formula>NOT(ISERROR(SEARCH("Folga",Z19)))</formula>
    </cfRule>
    <cfRule type="containsText" dxfId="10470" priority="8766" operator="containsText" text="Trabalhado - Feriado">
      <formula>NOT(ISERROR(SEARCH("Trabalhado - Feriado",Z19)))</formula>
    </cfRule>
  </conditionalFormatting>
  <conditionalFormatting sqref="Z19">
    <cfRule type="containsText" dxfId="10469" priority="8763" operator="containsText" text="Folga">
      <formula>NOT(ISERROR(SEARCH("Folga",Z19)))</formula>
    </cfRule>
    <cfRule type="containsText" dxfId="10468" priority="8764" operator="containsText" text="Trabalhado - Feriado">
      <formula>NOT(ISERROR(SEARCH("Trabalhado - Feriado",Z19)))</formula>
    </cfRule>
  </conditionalFormatting>
  <conditionalFormatting sqref="Z19">
    <cfRule type="containsText" dxfId="10467" priority="8761" operator="containsText" text="Folga">
      <formula>NOT(ISERROR(SEARCH("Folga",Z19)))</formula>
    </cfRule>
    <cfRule type="containsText" dxfId="10466" priority="8762" operator="containsText" text="Trabalhado - Feriado">
      <formula>NOT(ISERROR(SEARCH("Trabalhado - Feriado",Z19)))</formula>
    </cfRule>
  </conditionalFormatting>
  <conditionalFormatting sqref="Z19">
    <cfRule type="containsText" dxfId="10465" priority="8759" operator="containsText" text="Folga">
      <formula>NOT(ISERROR(SEARCH("Folga",Z19)))</formula>
    </cfRule>
    <cfRule type="containsText" dxfId="10464" priority="8760" operator="containsText" text="Trabalhado - Feriado">
      <formula>NOT(ISERROR(SEARCH("Trabalhado - Feriado",Z19)))</formula>
    </cfRule>
  </conditionalFormatting>
  <conditionalFormatting sqref="Z19">
    <cfRule type="containsText" dxfId="10463" priority="8757" operator="containsText" text="Folga">
      <formula>NOT(ISERROR(SEARCH("Folga",Z19)))</formula>
    </cfRule>
    <cfRule type="containsText" dxfId="10462" priority="8758" operator="containsText" text="Trabalhado - Feriado">
      <formula>NOT(ISERROR(SEARCH("Trabalhado - Feriado",Z19)))</formula>
    </cfRule>
  </conditionalFormatting>
  <conditionalFormatting sqref="Z19">
    <cfRule type="containsText" dxfId="10461" priority="8755" operator="containsText" text="Folga">
      <formula>NOT(ISERROR(SEARCH("Folga",Z19)))</formula>
    </cfRule>
    <cfRule type="containsText" dxfId="10460" priority="8756" operator="containsText" text="Trabalhado - Feriado">
      <formula>NOT(ISERROR(SEARCH("Trabalhado - Feriado",Z19)))</formula>
    </cfRule>
  </conditionalFormatting>
  <conditionalFormatting sqref="Z19">
    <cfRule type="containsText" dxfId="10459" priority="8753" operator="containsText" text="Folga">
      <formula>NOT(ISERROR(SEARCH("Folga",Z19)))</formula>
    </cfRule>
    <cfRule type="containsText" dxfId="10458" priority="8754" operator="containsText" text="Trabalhado - Feriado">
      <formula>NOT(ISERROR(SEARCH("Trabalhado - Feriado",Z19)))</formula>
    </cfRule>
  </conditionalFormatting>
  <conditionalFormatting sqref="Z19">
    <cfRule type="containsText" dxfId="10457" priority="8751" operator="containsText" text="Folga">
      <formula>NOT(ISERROR(SEARCH("Folga",Z19)))</formula>
    </cfRule>
    <cfRule type="containsText" dxfId="10456" priority="8752" operator="containsText" text="Trabalhado - Feriado">
      <formula>NOT(ISERROR(SEARCH("Trabalhado - Feriado",Z19)))</formula>
    </cfRule>
  </conditionalFormatting>
  <conditionalFormatting sqref="Z18">
    <cfRule type="containsText" dxfId="10455" priority="8749" operator="containsText" text="Folga">
      <formula>NOT(ISERROR(SEARCH("Folga",Z18)))</formula>
    </cfRule>
    <cfRule type="containsText" dxfId="10454" priority="8750" operator="containsText" text="Trabalhado - Feriado">
      <formula>NOT(ISERROR(SEARCH("Trabalhado - Feriado",Z18)))</formula>
    </cfRule>
  </conditionalFormatting>
  <conditionalFormatting sqref="Z18">
    <cfRule type="containsText" dxfId="10453" priority="8747" operator="containsText" text="Folga">
      <formula>NOT(ISERROR(SEARCH("Folga",Z18)))</formula>
    </cfRule>
    <cfRule type="containsText" dxfId="10452" priority="8748" operator="containsText" text="Trabalhado - Feriado">
      <formula>NOT(ISERROR(SEARCH("Trabalhado - Feriado",Z18)))</formula>
    </cfRule>
  </conditionalFormatting>
  <conditionalFormatting sqref="Z18">
    <cfRule type="containsText" dxfId="10451" priority="8745" operator="containsText" text="Folga">
      <formula>NOT(ISERROR(SEARCH("Folga",Z18)))</formula>
    </cfRule>
    <cfRule type="containsText" dxfId="10450" priority="8746" operator="containsText" text="Trabalhado - Feriado">
      <formula>NOT(ISERROR(SEARCH("Trabalhado - Feriado",Z18)))</formula>
    </cfRule>
  </conditionalFormatting>
  <conditionalFormatting sqref="Z18">
    <cfRule type="containsText" dxfId="10449" priority="8743" operator="containsText" text="Folga">
      <formula>NOT(ISERROR(SEARCH("Folga",Z18)))</formula>
    </cfRule>
    <cfRule type="containsText" dxfId="10448" priority="8744" operator="containsText" text="Trabalhado - Feriado">
      <formula>NOT(ISERROR(SEARCH("Trabalhado - Feriado",Z18)))</formula>
    </cfRule>
  </conditionalFormatting>
  <conditionalFormatting sqref="Z18">
    <cfRule type="containsText" dxfId="10447" priority="8741" operator="containsText" text="Folga">
      <formula>NOT(ISERROR(SEARCH("Folga",Z18)))</formula>
    </cfRule>
    <cfRule type="containsText" dxfId="10446" priority="8742" operator="containsText" text="Trabalhado - Feriado">
      <formula>NOT(ISERROR(SEARCH("Trabalhado - Feriado",Z18)))</formula>
    </cfRule>
  </conditionalFormatting>
  <conditionalFormatting sqref="Z18">
    <cfRule type="containsText" dxfId="10445" priority="8739" operator="containsText" text="Folga">
      <formula>NOT(ISERROR(SEARCH("Folga",Z18)))</formula>
    </cfRule>
    <cfRule type="containsText" dxfId="10444" priority="8740" operator="containsText" text="Trabalhado - Feriado">
      <formula>NOT(ISERROR(SEARCH("Trabalhado - Feriado",Z18)))</formula>
    </cfRule>
  </conditionalFormatting>
  <conditionalFormatting sqref="Z18">
    <cfRule type="containsText" dxfId="10443" priority="8737" operator="containsText" text="Folga">
      <formula>NOT(ISERROR(SEARCH("Folga",Z18)))</formula>
    </cfRule>
    <cfRule type="containsText" dxfId="10442" priority="8738" operator="containsText" text="Trabalhado - Feriado">
      <formula>NOT(ISERROR(SEARCH("Trabalhado - Feriado",Z18)))</formula>
    </cfRule>
  </conditionalFormatting>
  <conditionalFormatting sqref="Z18">
    <cfRule type="containsText" dxfId="10441" priority="8735" operator="containsText" text="Folga">
      <formula>NOT(ISERROR(SEARCH("Folga",Z18)))</formula>
    </cfRule>
    <cfRule type="containsText" dxfId="10440" priority="8736" operator="containsText" text="Trabalhado - Feriado">
      <formula>NOT(ISERROR(SEARCH("Trabalhado - Feriado",Z18)))</formula>
    </cfRule>
  </conditionalFormatting>
  <conditionalFormatting sqref="Z18">
    <cfRule type="containsText" dxfId="10439" priority="8733" operator="containsText" text="Folga">
      <formula>NOT(ISERROR(SEARCH("Folga",Z18)))</formula>
    </cfRule>
    <cfRule type="containsText" dxfId="10438" priority="8734" operator="containsText" text="Trabalhado - Feriado">
      <formula>NOT(ISERROR(SEARCH("Trabalhado - Feriado",Z18)))</formula>
    </cfRule>
  </conditionalFormatting>
  <conditionalFormatting sqref="Z18">
    <cfRule type="containsText" dxfId="10437" priority="8731" operator="containsText" text="Folga">
      <formula>NOT(ISERROR(SEARCH("Folga",Z18)))</formula>
    </cfRule>
    <cfRule type="containsText" dxfId="10436" priority="8732" operator="containsText" text="Trabalhado - Feriado">
      <formula>NOT(ISERROR(SEARCH("Trabalhado - Feriado",Z18)))</formula>
    </cfRule>
  </conditionalFormatting>
  <conditionalFormatting sqref="Z18">
    <cfRule type="containsText" dxfId="10435" priority="8729" operator="containsText" text="Folga">
      <formula>NOT(ISERROR(SEARCH("Folga",Z18)))</formula>
    </cfRule>
    <cfRule type="containsText" dxfId="10434" priority="8730" operator="containsText" text="Trabalhado - Feriado">
      <formula>NOT(ISERROR(SEARCH("Trabalhado - Feriado",Z18)))</formula>
    </cfRule>
  </conditionalFormatting>
  <conditionalFormatting sqref="Z18">
    <cfRule type="containsText" dxfId="10433" priority="8727" operator="containsText" text="Folga">
      <formula>NOT(ISERROR(SEARCH("Folga",Z18)))</formula>
    </cfRule>
    <cfRule type="containsText" dxfId="10432" priority="8728" operator="containsText" text="Trabalhado - Feriado">
      <formula>NOT(ISERROR(SEARCH("Trabalhado - Feriado",Z18)))</formula>
    </cfRule>
  </conditionalFormatting>
  <conditionalFormatting sqref="Z18">
    <cfRule type="containsText" dxfId="10431" priority="8725" operator="containsText" text="Folga">
      <formula>NOT(ISERROR(SEARCH("Folga",Z18)))</formula>
    </cfRule>
    <cfRule type="containsText" dxfId="10430" priority="8726" operator="containsText" text="Trabalhado - Feriado">
      <formula>NOT(ISERROR(SEARCH("Trabalhado - Feriado",Z18)))</formula>
    </cfRule>
  </conditionalFormatting>
  <conditionalFormatting sqref="Z18">
    <cfRule type="containsText" dxfId="10429" priority="8723" operator="containsText" text="Folga">
      <formula>NOT(ISERROR(SEARCH("Folga",Z18)))</formula>
    </cfRule>
    <cfRule type="containsText" dxfId="10428" priority="8724" operator="containsText" text="Trabalhado - Feriado">
      <formula>NOT(ISERROR(SEARCH("Trabalhado - Feriado",Z18)))</formula>
    </cfRule>
  </conditionalFormatting>
  <conditionalFormatting sqref="Z18">
    <cfRule type="containsText" dxfId="10427" priority="8721" operator="containsText" text="Folga">
      <formula>NOT(ISERROR(SEARCH("Folga",Z18)))</formula>
    </cfRule>
    <cfRule type="containsText" dxfId="10426" priority="8722" operator="containsText" text="Trabalhado - Feriado">
      <formula>NOT(ISERROR(SEARCH("Trabalhado - Feriado",Z18)))</formula>
    </cfRule>
  </conditionalFormatting>
  <conditionalFormatting sqref="Z18">
    <cfRule type="containsText" dxfId="10425" priority="8719" operator="containsText" text="Folga">
      <formula>NOT(ISERROR(SEARCH("Folga",Z18)))</formula>
    </cfRule>
    <cfRule type="containsText" dxfId="10424" priority="8720" operator="containsText" text="Trabalhado - Feriado">
      <formula>NOT(ISERROR(SEARCH("Trabalhado - Feriado",Z18)))</formula>
    </cfRule>
  </conditionalFormatting>
  <conditionalFormatting sqref="Z18">
    <cfRule type="containsText" dxfId="10423" priority="8717" operator="containsText" text="Folga">
      <formula>NOT(ISERROR(SEARCH("Folga",Z18)))</formula>
    </cfRule>
    <cfRule type="containsText" dxfId="10422" priority="8718" operator="containsText" text="Trabalhado - Feriado">
      <formula>NOT(ISERROR(SEARCH("Trabalhado - Feriado",Z18)))</formula>
    </cfRule>
  </conditionalFormatting>
  <conditionalFormatting sqref="Z18">
    <cfRule type="containsText" dxfId="10421" priority="8715" operator="containsText" text="Folga">
      <formula>NOT(ISERROR(SEARCH("Folga",Z18)))</formula>
    </cfRule>
    <cfRule type="containsText" dxfId="10420" priority="8716" operator="containsText" text="Trabalhado - Feriado">
      <formula>NOT(ISERROR(SEARCH("Trabalhado - Feriado",Z18)))</formula>
    </cfRule>
  </conditionalFormatting>
  <conditionalFormatting sqref="Z18">
    <cfRule type="containsText" dxfId="10419" priority="8713" operator="containsText" text="Folga">
      <formula>NOT(ISERROR(SEARCH("Folga",Z18)))</formula>
    </cfRule>
    <cfRule type="containsText" dxfId="10418" priority="8714" operator="containsText" text="Trabalhado - Feriado">
      <formula>NOT(ISERROR(SEARCH("Trabalhado - Feriado",Z18)))</formula>
    </cfRule>
  </conditionalFormatting>
  <conditionalFormatting sqref="Z18">
    <cfRule type="containsText" dxfId="10417" priority="8711" operator="containsText" text="Folga">
      <formula>NOT(ISERROR(SEARCH("Folga",Z18)))</formula>
    </cfRule>
    <cfRule type="containsText" dxfId="10416" priority="8712" operator="containsText" text="Trabalhado - Feriado">
      <formula>NOT(ISERROR(SEARCH("Trabalhado - Feriado",Z18)))</formula>
    </cfRule>
  </conditionalFormatting>
  <conditionalFormatting sqref="Z18">
    <cfRule type="containsText" dxfId="10415" priority="8709" operator="containsText" text="Folga">
      <formula>NOT(ISERROR(SEARCH("Folga",Z18)))</formula>
    </cfRule>
    <cfRule type="containsText" dxfId="10414" priority="8710" operator="containsText" text="Trabalhado - Feriado">
      <formula>NOT(ISERROR(SEARCH("Trabalhado - Feriado",Z18)))</formula>
    </cfRule>
  </conditionalFormatting>
  <conditionalFormatting sqref="Z18">
    <cfRule type="containsText" dxfId="10413" priority="8707" operator="containsText" text="Folga">
      <formula>NOT(ISERROR(SEARCH("Folga",Z18)))</formula>
    </cfRule>
    <cfRule type="containsText" dxfId="10412" priority="8708" operator="containsText" text="Trabalhado - Feriado">
      <formula>NOT(ISERROR(SEARCH("Trabalhado - Feriado",Z18)))</formula>
    </cfRule>
  </conditionalFormatting>
  <conditionalFormatting sqref="Z18">
    <cfRule type="containsText" dxfId="10411" priority="8705" operator="containsText" text="Folga">
      <formula>NOT(ISERROR(SEARCH("Folga",Z18)))</formula>
    </cfRule>
    <cfRule type="containsText" dxfId="10410" priority="8706" operator="containsText" text="Trabalhado - Feriado">
      <formula>NOT(ISERROR(SEARCH("Trabalhado - Feriado",Z18)))</formula>
    </cfRule>
  </conditionalFormatting>
  <conditionalFormatting sqref="Z18">
    <cfRule type="containsText" dxfId="10409" priority="8703" operator="containsText" text="Folga">
      <formula>NOT(ISERROR(SEARCH("Folga",Z18)))</formula>
    </cfRule>
    <cfRule type="containsText" dxfId="10408" priority="8704" operator="containsText" text="Trabalhado - Feriado">
      <formula>NOT(ISERROR(SEARCH("Trabalhado - Feriado",Z18)))</formula>
    </cfRule>
  </conditionalFormatting>
  <conditionalFormatting sqref="Z18">
    <cfRule type="containsText" dxfId="10407" priority="8701" operator="containsText" text="Folga">
      <formula>NOT(ISERROR(SEARCH("Folga",Z18)))</formula>
    </cfRule>
    <cfRule type="containsText" dxfId="10406" priority="8702" operator="containsText" text="Trabalhado - Feriado">
      <formula>NOT(ISERROR(SEARCH("Trabalhado - Feriado",Z18)))</formula>
    </cfRule>
  </conditionalFormatting>
  <conditionalFormatting sqref="Z18">
    <cfRule type="containsText" dxfId="10405" priority="8699" operator="containsText" text="Folga">
      <formula>NOT(ISERROR(SEARCH("Folga",Z18)))</formula>
    </cfRule>
    <cfRule type="containsText" dxfId="10404" priority="8700" operator="containsText" text="Trabalhado - Feriado">
      <formula>NOT(ISERROR(SEARCH("Trabalhado - Feriado",Z18)))</formula>
    </cfRule>
  </conditionalFormatting>
  <conditionalFormatting sqref="Z18">
    <cfRule type="containsText" dxfId="10403" priority="8697" operator="containsText" text="Folga">
      <formula>NOT(ISERROR(SEARCH("Folga",Z18)))</formula>
    </cfRule>
    <cfRule type="containsText" dxfId="10402" priority="8698" operator="containsText" text="Trabalhado - Feriado">
      <formula>NOT(ISERROR(SEARCH("Trabalhado - Feriado",Z18)))</formula>
    </cfRule>
  </conditionalFormatting>
  <conditionalFormatting sqref="Z18">
    <cfRule type="containsText" dxfId="10401" priority="8695" operator="containsText" text="Folga">
      <formula>NOT(ISERROR(SEARCH("Folga",Z18)))</formula>
    </cfRule>
    <cfRule type="containsText" dxfId="10400" priority="8696" operator="containsText" text="Trabalhado - Feriado">
      <formula>NOT(ISERROR(SEARCH("Trabalhado - Feriado",Z18)))</formula>
    </cfRule>
  </conditionalFormatting>
  <conditionalFormatting sqref="Z18">
    <cfRule type="containsText" dxfId="10399" priority="8693" operator="containsText" text="Folga">
      <formula>NOT(ISERROR(SEARCH("Folga",Z18)))</formula>
    </cfRule>
    <cfRule type="containsText" dxfId="10398" priority="8694" operator="containsText" text="Trabalhado - Feriado">
      <formula>NOT(ISERROR(SEARCH("Trabalhado - Feriado",Z18)))</formula>
    </cfRule>
  </conditionalFormatting>
  <conditionalFormatting sqref="Z18">
    <cfRule type="containsText" dxfId="10397" priority="8691" operator="containsText" text="Folga">
      <formula>NOT(ISERROR(SEARCH("Folga",Z18)))</formula>
    </cfRule>
    <cfRule type="containsText" dxfId="10396" priority="8692" operator="containsText" text="Trabalhado - Feriado">
      <formula>NOT(ISERROR(SEARCH("Trabalhado - Feriado",Z18)))</formula>
    </cfRule>
  </conditionalFormatting>
  <conditionalFormatting sqref="Z18">
    <cfRule type="containsText" dxfId="10395" priority="8689" operator="containsText" text="Folga">
      <formula>NOT(ISERROR(SEARCH("Folga",Z18)))</formula>
    </cfRule>
    <cfRule type="containsText" dxfId="10394" priority="8690" operator="containsText" text="Trabalhado - Feriado">
      <formula>NOT(ISERROR(SEARCH("Trabalhado - Feriado",Z18)))</formula>
    </cfRule>
  </conditionalFormatting>
  <conditionalFormatting sqref="Z18">
    <cfRule type="containsText" dxfId="10393" priority="8687" operator="containsText" text="Folga">
      <formula>NOT(ISERROR(SEARCH("Folga",Z18)))</formula>
    </cfRule>
    <cfRule type="containsText" dxfId="10392" priority="8688" operator="containsText" text="Trabalhado - Feriado">
      <formula>NOT(ISERROR(SEARCH("Trabalhado - Feriado",Z18)))</formula>
    </cfRule>
  </conditionalFormatting>
  <conditionalFormatting sqref="Z18">
    <cfRule type="containsText" dxfId="10391" priority="8685" operator="containsText" text="Folga">
      <formula>NOT(ISERROR(SEARCH("Folga",Z18)))</formula>
    </cfRule>
    <cfRule type="containsText" dxfId="10390" priority="8686" operator="containsText" text="Trabalhado - Feriado">
      <formula>NOT(ISERROR(SEARCH("Trabalhado - Feriado",Z18)))</formula>
    </cfRule>
  </conditionalFormatting>
  <conditionalFormatting sqref="Z18">
    <cfRule type="containsText" dxfId="10389" priority="8683" operator="containsText" text="Folga">
      <formula>NOT(ISERROR(SEARCH("Folga",Z18)))</formula>
    </cfRule>
    <cfRule type="containsText" dxfId="10388" priority="8684" operator="containsText" text="Trabalhado - Feriado">
      <formula>NOT(ISERROR(SEARCH("Trabalhado - Feriado",Z18)))</formula>
    </cfRule>
  </conditionalFormatting>
  <conditionalFormatting sqref="Z18">
    <cfRule type="containsText" dxfId="10387" priority="8681" operator="containsText" text="Folga">
      <formula>NOT(ISERROR(SEARCH("Folga",Z18)))</formula>
    </cfRule>
    <cfRule type="containsText" dxfId="10386" priority="8682" operator="containsText" text="Trabalhado - Feriado">
      <formula>NOT(ISERROR(SEARCH("Trabalhado - Feriado",Z18)))</formula>
    </cfRule>
  </conditionalFormatting>
  <conditionalFormatting sqref="Z18">
    <cfRule type="containsText" dxfId="10385" priority="8679" operator="containsText" text="Folga">
      <formula>NOT(ISERROR(SEARCH("Folga",Z18)))</formula>
    </cfRule>
    <cfRule type="containsText" dxfId="10384" priority="8680" operator="containsText" text="Trabalhado - Feriado">
      <formula>NOT(ISERROR(SEARCH("Trabalhado - Feriado",Z18)))</formula>
    </cfRule>
  </conditionalFormatting>
  <conditionalFormatting sqref="Z18">
    <cfRule type="containsText" dxfId="10383" priority="8677" operator="containsText" text="Folga">
      <formula>NOT(ISERROR(SEARCH("Folga",Z18)))</formula>
    </cfRule>
    <cfRule type="containsText" dxfId="10382" priority="8678" operator="containsText" text="Trabalhado - Feriado">
      <formula>NOT(ISERROR(SEARCH("Trabalhado - Feriado",Z18)))</formula>
    </cfRule>
  </conditionalFormatting>
  <conditionalFormatting sqref="Z18">
    <cfRule type="containsText" dxfId="10381" priority="8675" operator="containsText" text="Folga">
      <formula>NOT(ISERROR(SEARCH("Folga",Z18)))</formula>
    </cfRule>
    <cfRule type="containsText" dxfId="10380" priority="8676" operator="containsText" text="Trabalhado - Feriado">
      <formula>NOT(ISERROR(SEARCH("Trabalhado - Feriado",Z18)))</formula>
    </cfRule>
  </conditionalFormatting>
  <conditionalFormatting sqref="Z18">
    <cfRule type="containsText" dxfId="10379" priority="8673" operator="containsText" text="Folga">
      <formula>NOT(ISERROR(SEARCH("Folga",Z18)))</formula>
    </cfRule>
    <cfRule type="containsText" dxfId="10378" priority="8674" operator="containsText" text="Trabalhado - Feriado">
      <formula>NOT(ISERROR(SEARCH("Trabalhado - Feriado",Z18)))</formula>
    </cfRule>
  </conditionalFormatting>
  <conditionalFormatting sqref="Z18">
    <cfRule type="containsText" dxfId="10377" priority="8671" operator="containsText" text="Folga">
      <formula>NOT(ISERROR(SEARCH("Folga",Z18)))</formula>
    </cfRule>
    <cfRule type="containsText" dxfId="10376" priority="8672" operator="containsText" text="Trabalhado - Feriado">
      <formula>NOT(ISERROR(SEARCH("Trabalhado - Feriado",Z18)))</formula>
    </cfRule>
  </conditionalFormatting>
  <conditionalFormatting sqref="Z18">
    <cfRule type="containsText" dxfId="10375" priority="8669" operator="containsText" text="Folga">
      <formula>NOT(ISERROR(SEARCH("Folga",Z18)))</formula>
    </cfRule>
    <cfRule type="containsText" dxfId="10374" priority="8670" operator="containsText" text="Trabalhado - Feriado">
      <formula>NOT(ISERROR(SEARCH("Trabalhado - Feriado",Z18)))</formula>
    </cfRule>
  </conditionalFormatting>
  <conditionalFormatting sqref="Z18">
    <cfRule type="containsText" dxfId="10373" priority="8667" operator="containsText" text="Folga">
      <formula>NOT(ISERROR(SEARCH("Folga",Z18)))</formula>
    </cfRule>
    <cfRule type="containsText" dxfId="10372" priority="8668" operator="containsText" text="Trabalhado - Feriado">
      <formula>NOT(ISERROR(SEARCH("Trabalhado - Feriado",Z18)))</formula>
    </cfRule>
  </conditionalFormatting>
  <conditionalFormatting sqref="Z18">
    <cfRule type="containsText" dxfId="10371" priority="8665" operator="containsText" text="Folga">
      <formula>NOT(ISERROR(SEARCH("Folga",Z18)))</formula>
    </cfRule>
    <cfRule type="containsText" dxfId="10370" priority="8666" operator="containsText" text="Trabalhado - Feriado">
      <formula>NOT(ISERROR(SEARCH("Trabalhado - Feriado",Z18)))</formula>
    </cfRule>
  </conditionalFormatting>
  <conditionalFormatting sqref="Z18">
    <cfRule type="containsText" dxfId="10369" priority="8663" operator="containsText" text="Folga">
      <formula>NOT(ISERROR(SEARCH("Folga",Z18)))</formula>
    </cfRule>
    <cfRule type="containsText" dxfId="10368" priority="8664" operator="containsText" text="Trabalhado - Feriado">
      <formula>NOT(ISERROR(SEARCH("Trabalhado - Feriado",Z18)))</formula>
    </cfRule>
  </conditionalFormatting>
  <conditionalFormatting sqref="Z18">
    <cfRule type="containsText" dxfId="10367" priority="8661" operator="containsText" text="Folga">
      <formula>NOT(ISERROR(SEARCH("Folga",Z18)))</formula>
    </cfRule>
    <cfRule type="containsText" dxfId="10366" priority="8662" operator="containsText" text="Trabalhado - Feriado">
      <formula>NOT(ISERROR(SEARCH("Trabalhado - Feriado",Z18)))</formula>
    </cfRule>
  </conditionalFormatting>
  <conditionalFormatting sqref="Z18">
    <cfRule type="containsText" dxfId="10365" priority="8659" operator="containsText" text="Folga">
      <formula>NOT(ISERROR(SEARCH("Folga",Z18)))</formula>
    </cfRule>
    <cfRule type="containsText" dxfId="10364" priority="8660" operator="containsText" text="Trabalhado - Feriado">
      <formula>NOT(ISERROR(SEARCH("Trabalhado - Feriado",Z18)))</formula>
    </cfRule>
  </conditionalFormatting>
  <conditionalFormatting sqref="Z18">
    <cfRule type="containsText" dxfId="10363" priority="8657" operator="containsText" text="Folga">
      <formula>NOT(ISERROR(SEARCH("Folga",Z18)))</formula>
    </cfRule>
    <cfRule type="containsText" dxfId="10362" priority="8658" operator="containsText" text="Trabalhado - Feriado">
      <formula>NOT(ISERROR(SEARCH("Trabalhado - Feriado",Z18)))</formula>
    </cfRule>
  </conditionalFormatting>
  <conditionalFormatting sqref="Z18">
    <cfRule type="containsText" dxfId="10361" priority="8655" operator="containsText" text="Folga">
      <formula>NOT(ISERROR(SEARCH("Folga",Z18)))</formula>
    </cfRule>
    <cfRule type="containsText" dxfId="10360" priority="8656" operator="containsText" text="Trabalhado - Feriado">
      <formula>NOT(ISERROR(SEARCH("Trabalhado - Feriado",Z18)))</formula>
    </cfRule>
  </conditionalFormatting>
  <conditionalFormatting sqref="Z18">
    <cfRule type="containsText" dxfId="10359" priority="8653" operator="containsText" text="Folga">
      <formula>NOT(ISERROR(SEARCH("Folga",Z18)))</formula>
    </cfRule>
    <cfRule type="containsText" dxfId="10358" priority="8654" operator="containsText" text="Trabalhado - Feriado">
      <formula>NOT(ISERROR(SEARCH("Trabalhado - Feriado",Z18)))</formula>
    </cfRule>
  </conditionalFormatting>
  <conditionalFormatting sqref="Z18">
    <cfRule type="containsText" dxfId="10357" priority="8651" operator="containsText" text="Folga">
      <formula>NOT(ISERROR(SEARCH("Folga",Z18)))</formula>
    </cfRule>
    <cfRule type="containsText" dxfId="10356" priority="8652" operator="containsText" text="Trabalhado - Feriado">
      <formula>NOT(ISERROR(SEARCH("Trabalhado - Feriado",Z18)))</formula>
    </cfRule>
  </conditionalFormatting>
  <conditionalFormatting sqref="Z18">
    <cfRule type="containsText" dxfId="10355" priority="8649" operator="containsText" text="Folga">
      <formula>NOT(ISERROR(SEARCH("Folga",Z18)))</formula>
    </cfRule>
    <cfRule type="containsText" dxfId="10354" priority="8650" operator="containsText" text="Trabalhado - Feriado">
      <formula>NOT(ISERROR(SEARCH("Trabalhado - Feriado",Z18)))</formula>
    </cfRule>
  </conditionalFormatting>
  <conditionalFormatting sqref="Z18">
    <cfRule type="containsText" dxfId="10353" priority="8647" operator="containsText" text="Folga">
      <formula>NOT(ISERROR(SEARCH("Folga",Z18)))</formula>
    </cfRule>
    <cfRule type="containsText" dxfId="10352" priority="8648" operator="containsText" text="Trabalhado - Feriado">
      <formula>NOT(ISERROR(SEARCH("Trabalhado - Feriado",Z18)))</formula>
    </cfRule>
  </conditionalFormatting>
  <conditionalFormatting sqref="Z18">
    <cfRule type="containsText" dxfId="10351" priority="8645" operator="containsText" text="Folga">
      <formula>NOT(ISERROR(SEARCH("Folga",Z18)))</formula>
    </cfRule>
    <cfRule type="containsText" dxfId="10350" priority="8646" operator="containsText" text="Trabalhado - Feriado">
      <formula>NOT(ISERROR(SEARCH("Trabalhado - Feriado",Z18)))</formula>
    </cfRule>
  </conditionalFormatting>
  <conditionalFormatting sqref="Z18">
    <cfRule type="containsText" dxfId="10349" priority="8643" operator="containsText" text="Folga">
      <formula>NOT(ISERROR(SEARCH("Folga",Z18)))</formula>
    </cfRule>
    <cfRule type="containsText" dxfId="10348" priority="8644" operator="containsText" text="Trabalhado - Feriado">
      <formula>NOT(ISERROR(SEARCH("Trabalhado - Feriado",Z18)))</formula>
    </cfRule>
  </conditionalFormatting>
  <conditionalFormatting sqref="Z18">
    <cfRule type="containsText" dxfId="10347" priority="8641" operator="containsText" text="Folga">
      <formula>NOT(ISERROR(SEARCH("Folga",Z18)))</formula>
    </cfRule>
    <cfRule type="containsText" dxfId="10346" priority="8642" operator="containsText" text="Trabalhado - Feriado">
      <formula>NOT(ISERROR(SEARCH("Trabalhado - Feriado",Z18)))</formula>
    </cfRule>
  </conditionalFormatting>
  <conditionalFormatting sqref="Z18">
    <cfRule type="containsText" dxfId="10345" priority="8639" operator="containsText" text="Folga">
      <formula>NOT(ISERROR(SEARCH("Folga",Z18)))</formula>
    </cfRule>
    <cfRule type="containsText" dxfId="10344" priority="8640" operator="containsText" text="Trabalhado - Feriado">
      <formula>NOT(ISERROR(SEARCH("Trabalhado - Feriado",Z18)))</formula>
    </cfRule>
  </conditionalFormatting>
  <conditionalFormatting sqref="Z18">
    <cfRule type="containsText" dxfId="10343" priority="8637" operator="containsText" text="Folga">
      <formula>NOT(ISERROR(SEARCH("Folga",Z18)))</formula>
    </cfRule>
    <cfRule type="containsText" dxfId="10342" priority="8638" operator="containsText" text="Trabalhado - Feriado">
      <formula>NOT(ISERROR(SEARCH("Trabalhado - Feriado",Z18)))</formula>
    </cfRule>
  </conditionalFormatting>
  <conditionalFormatting sqref="Z18">
    <cfRule type="containsText" dxfId="10341" priority="8635" operator="containsText" text="Folga">
      <formula>NOT(ISERROR(SEARCH("Folga",Z18)))</formula>
    </cfRule>
    <cfRule type="containsText" dxfId="10340" priority="8636" operator="containsText" text="Trabalhado - Feriado">
      <formula>NOT(ISERROR(SEARCH("Trabalhado - Feriado",Z18)))</formula>
    </cfRule>
  </conditionalFormatting>
  <conditionalFormatting sqref="Z18">
    <cfRule type="containsText" dxfId="10339" priority="8633" operator="containsText" text="Folga">
      <formula>NOT(ISERROR(SEARCH("Folga",Z18)))</formula>
    </cfRule>
    <cfRule type="containsText" dxfId="10338" priority="8634" operator="containsText" text="Trabalhado - Feriado">
      <formula>NOT(ISERROR(SEARCH("Trabalhado - Feriado",Z18)))</formula>
    </cfRule>
  </conditionalFormatting>
  <conditionalFormatting sqref="Z18">
    <cfRule type="containsText" dxfId="10337" priority="8631" operator="containsText" text="Folga">
      <formula>NOT(ISERROR(SEARCH("Folga",Z18)))</formula>
    </cfRule>
    <cfRule type="containsText" dxfId="10336" priority="8632" operator="containsText" text="Trabalhado - Feriado">
      <formula>NOT(ISERROR(SEARCH("Trabalhado - Feriado",Z18)))</formula>
    </cfRule>
  </conditionalFormatting>
  <conditionalFormatting sqref="Z18">
    <cfRule type="containsText" dxfId="10335" priority="8629" operator="containsText" text="Folga">
      <formula>NOT(ISERROR(SEARCH("Folga",Z18)))</formula>
    </cfRule>
    <cfRule type="containsText" dxfId="10334" priority="8630" operator="containsText" text="Trabalhado - Feriado">
      <formula>NOT(ISERROR(SEARCH("Trabalhado - Feriado",Z18)))</formula>
    </cfRule>
  </conditionalFormatting>
  <conditionalFormatting sqref="Z18">
    <cfRule type="containsText" dxfId="10333" priority="8627" operator="containsText" text="Folga">
      <formula>NOT(ISERROR(SEARCH("Folga",Z18)))</formula>
    </cfRule>
    <cfRule type="containsText" dxfId="10332" priority="8628" operator="containsText" text="Trabalhado - Feriado">
      <formula>NOT(ISERROR(SEARCH("Trabalhado - Feriado",Z18)))</formula>
    </cfRule>
  </conditionalFormatting>
  <conditionalFormatting sqref="Z18">
    <cfRule type="containsText" dxfId="10331" priority="8625" operator="containsText" text="Folga">
      <formula>NOT(ISERROR(SEARCH("Folga",Z18)))</formula>
    </cfRule>
    <cfRule type="containsText" dxfId="10330" priority="8626" operator="containsText" text="Trabalhado - Feriado">
      <formula>NOT(ISERROR(SEARCH("Trabalhado - Feriado",Z18)))</formula>
    </cfRule>
  </conditionalFormatting>
  <conditionalFormatting sqref="Z18">
    <cfRule type="containsText" dxfId="10329" priority="8623" operator="containsText" text="Folga">
      <formula>NOT(ISERROR(SEARCH("Folga",Z18)))</formula>
    </cfRule>
    <cfRule type="containsText" dxfId="10328" priority="8624" operator="containsText" text="Trabalhado - Feriado">
      <formula>NOT(ISERROR(SEARCH("Trabalhado - Feriado",Z18)))</formula>
    </cfRule>
  </conditionalFormatting>
  <conditionalFormatting sqref="Z18">
    <cfRule type="containsText" dxfId="10327" priority="8621" operator="containsText" text="Folga">
      <formula>NOT(ISERROR(SEARCH("Folga",Z18)))</formula>
    </cfRule>
    <cfRule type="containsText" dxfId="10326" priority="8622" operator="containsText" text="Trabalhado - Feriado">
      <formula>NOT(ISERROR(SEARCH("Trabalhado - Feriado",Z18)))</formula>
    </cfRule>
  </conditionalFormatting>
  <conditionalFormatting sqref="Z18:Z19">
    <cfRule type="containsText" dxfId="10325" priority="8619" operator="containsText" text="Folga">
      <formula>NOT(ISERROR(SEARCH("Folga",Z18)))</formula>
    </cfRule>
    <cfRule type="containsText" dxfId="10324" priority="8620" operator="containsText" text="Trabalhado - Feriado">
      <formula>NOT(ISERROR(SEARCH("Trabalhado - Feriado",Z18)))</formula>
    </cfRule>
  </conditionalFormatting>
  <conditionalFormatting sqref="Z19">
    <cfRule type="containsText" dxfId="10323" priority="8617" operator="containsText" text="Folga">
      <formula>NOT(ISERROR(SEARCH("Folga",Z19)))</formula>
    </cfRule>
    <cfRule type="containsText" dxfId="10322" priority="8618" operator="containsText" text="Trabalhado - Feriado">
      <formula>NOT(ISERROR(SEARCH("Trabalhado - Feriado",Z19)))</formula>
    </cfRule>
  </conditionalFormatting>
  <conditionalFormatting sqref="Z19">
    <cfRule type="containsText" dxfId="10321" priority="8615" operator="containsText" text="Folga">
      <formula>NOT(ISERROR(SEARCH("Folga",Z19)))</formula>
    </cfRule>
    <cfRule type="containsText" dxfId="10320" priority="8616" operator="containsText" text="Trabalhado - Feriado">
      <formula>NOT(ISERROR(SEARCH("Trabalhado - Feriado",Z19)))</formula>
    </cfRule>
  </conditionalFormatting>
  <conditionalFormatting sqref="Z19">
    <cfRule type="containsText" dxfId="10319" priority="8613" operator="containsText" text="Folga">
      <formula>NOT(ISERROR(SEARCH("Folga",Z19)))</formula>
    </cfRule>
    <cfRule type="containsText" dxfId="10318" priority="8614" operator="containsText" text="Trabalhado - Feriado">
      <formula>NOT(ISERROR(SEARCH("Trabalhado - Feriado",Z19)))</formula>
    </cfRule>
  </conditionalFormatting>
  <conditionalFormatting sqref="Z19">
    <cfRule type="containsText" dxfId="10317" priority="8611" operator="containsText" text="Folga">
      <formula>NOT(ISERROR(SEARCH("Folga",Z19)))</formula>
    </cfRule>
    <cfRule type="containsText" dxfId="10316" priority="8612" operator="containsText" text="Trabalhado - Feriado">
      <formula>NOT(ISERROR(SEARCH("Trabalhado - Feriado",Z19)))</formula>
    </cfRule>
  </conditionalFormatting>
  <conditionalFormatting sqref="Z19">
    <cfRule type="containsText" dxfId="10315" priority="8609" operator="containsText" text="Folga">
      <formula>NOT(ISERROR(SEARCH("Folga",Z19)))</formula>
    </cfRule>
    <cfRule type="containsText" dxfId="10314" priority="8610" operator="containsText" text="Trabalhado - Feriado">
      <formula>NOT(ISERROR(SEARCH("Trabalhado - Feriado",Z19)))</formula>
    </cfRule>
  </conditionalFormatting>
  <conditionalFormatting sqref="Z19">
    <cfRule type="containsText" dxfId="10313" priority="8607" operator="containsText" text="Folga">
      <formula>NOT(ISERROR(SEARCH("Folga",Z19)))</formula>
    </cfRule>
    <cfRule type="containsText" dxfId="10312" priority="8608" operator="containsText" text="Trabalhado - Feriado">
      <formula>NOT(ISERROR(SEARCH("Trabalhado - Feriado",Z19)))</formula>
    </cfRule>
  </conditionalFormatting>
  <conditionalFormatting sqref="Z19">
    <cfRule type="containsText" dxfId="10311" priority="8605" operator="containsText" text="Folga">
      <formula>NOT(ISERROR(SEARCH("Folga",Z19)))</formula>
    </cfRule>
    <cfRule type="containsText" dxfId="10310" priority="8606" operator="containsText" text="Trabalhado - Feriado">
      <formula>NOT(ISERROR(SEARCH("Trabalhado - Feriado",Z19)))</formula>
    </cfRule>
  </conditionalFormatting>
  <conditionalFormatting sqref="Z19">
    <cfRule type="containsText" dxfId="10309" priority="8603" operator="containsText" text="Folga">
      <formula>NOT(ISERROR(SEARCH("Folga",Z19)))</formula>
    </cfRule>
    <cfRule type="containsText" dxfId="10308" priority="8604" operator="containsText" text="Trabalhado - Feriado">
      <formula>NOT(ISERROR(SEARCH("Trabalhado - Feriado",Z19)))</formula>
    </cfRule>
  </conditionalFormatting>
  <conditionalFormatting sqref="Z19">
    <cfRule type="containsText" dxfId="10307" priority="8601" operator="containsText" text="Folga">
      <formula>NOT(ISERROR(SEARCH("Folga",Z19)))</formula>
    </cfRule>
    <cfRule type="containsText" dxfId="10306" priority="8602" operator="containsText" text="Trabalhado - Feriado">
      <formula>NOT(ISERROR(SEARCH("Trabalhado - Feriado",Z19)))</formula>
    </cfRule>
  </conditionalFormatting>
  <conditionalFormatting sqref="Z19">
    <cfRule type="containsText" dxfId="10305" priority="8599" operator="containsText" text="Folga">
      <formula>NOT(ISERROR(SEARCH("Folga",Z19)))</formula>
    </cfRule>
    <cfRule type="containsText" dxfId="10304" priority="8600" operator="containsText" text="Trabalhado - Feriado">
      <formula>NOT(ISERROR(SEARCH("Trabalhado - Feriado",Z19)))</formula>
    </cfRule>
  </conditionalFormatting>
  <conditionalFormatting sqref="Z19">
    <cfRule type="containsText" dxfId="10303" priority="8597" operator="containsText" text="Folga">
      <formula>NOT(ISERROR(SEARCH("Folga",Z19)))</formula>
    </cfRule>
    <cfRule type="containsText" dxfId="10302" priority="8598" operator="containsText" text="Trabalhado - Feriado">
      <formula>NOT(ISERROR(SEARCH("Trabalhado - Feriado",Z19)))</formula>
    </cfRule>
  </conditionalFormatting>
  <conditionalFormatting sqref="Z19">
    <cfRule type="containsText" dxfId="10301" priority="8595" operator="containsText" text="Folga">
      <formula>NOT(ISERROR(SEARCH("Folga",Z19)))</formula>
    </cfRule>
    <cfRule type="containsText" dxfId="10300" priority="8596" operator="containsText" text="Trabalhado - Feriado">
      <formula>NOT(ISERROR(SEARCH("Trabalhado - Feriado",Z19)))</formula>
    </cfRule>
  </conditionalFormatting>
  <conditionalFormatting sqref="Z19">
    <cfRule type="containsText" dxfId="10299" priority="8593" operator="containsText" text="Folga">
      <formula>NOT(ISERROR(SEARCH("Folga",Z19)))</formula>
    </cfRule>
    <cfRule type="containsText" dxfId="10298" priority="8594" operator="containsText" text="Trabalhado - Feriado">
      <formula>NOT(ISERROR(SEARCH("Trabalhado - Feriado",Z19)))</formula>
    </cfRule>
  </conditionalFormatting>
  <conditionalFormatting sqref="Z19">
    <cfRule type="containsText" dxfId="10297" priority="8591" operator="containsText" text="Folga">
      <formula>NOT(ISERROR(SEARCH("Folga",Z19)))</formula>
    </cfRule>
    <cfRule type="containsText" dxfId="10296" priority="8592" operator="containsText" text="Trabalhado - Feriado">
      <formula>NOT(ISERROR(SEARCH("Trabalhado - Feriado",Z19)))</formula>
    </cfRule>
  </conditionalFormatting>
  <conditionalFormatting sqref="Z19">
    <cfRule type="containsText" dxfId="10295" priority="8589" operator="containsText" text="Folga">
      <formula>NOT(ISERROR(SEARCH("Folga",Z19)))</formula>
    </cfRule>
    <cfRule type="containsText" dxfId="10294" priority="8590" operator="containsText" text="Trabalhado - Feriado">
      <formula>NOT(ISERROR(SEARCH("Trabalhado - Feriado",Z19)))</formula>
    </cfRule>
  </conditionalFormatting>
  <conditionalFormatting sqref="Z19">
    <cfRule type="containsText" dxfId="10293" priority="8587" operator="containsText" text="Folga">
      <formula>NOT(ISERROR(SEARCH("Folga",Z19)))</formula>
    </cfRule>
    <cfRule type="containsText" dxfId="10292" priority="8588" operator="containsText" text="Trabalhado - Feriado">
      <formula>NOT(ISERROR(SEARCH("Trabalhado - Feriado",Z19)))</formula>
    </cfRule>
  </conditionalFormatting>
  <conditionalFormatting sqref="Z19">
    <cfRule type="containsText" dxfId="10291" priority="8585" operator="containsText" text="Folga">
      <formula>NOT(ISERROR(SEARCH("Folga",Z19)))</formula>
    </cfRule>
    <cfRule type="containsText" dxfId="10290" priority="8586" operator="containsText" text="Trabalhado - Feriado">
      <formula>NOT(ISERROR(SEARCH("Trabalhado - Feriado",Z19)))</formula>
    </cfRule>
  </conditionalFormatting>
  <conditionalFormatting sqref="Z19">
    <cfRule type="containsText" dxfId="10289" priority="8583" operator="containsText" text="Folga">
      <formula>NOT(ISERROR(SEARCH("Folga",Z19)))</formula>
    </cfRule>
    <cfRule type="containsText" dxfId="10288" priority="8584" operator="containsText" text="Trabalhado - Feriado">
      <formula>NOT(ISERROR(SEARCH("Trabalhado - Feriado",Z19)))</formula>
    </cfRule>
  </conditionalFormatting>
  <conditionalFormatting sqref="Z19">
    <cfRule type="containsText" dxfId="10287" priority="8581" operator="containsText" text="Folga">
      <formula>NOT(ISERROR(SEARCH("Folga",Z19)))</formula>
    </cfRule>
    <cfRule type="containsText" dxfId="10286" priority="8582" operator="containsText" text="Trabalhado - Feriado">
      <formula>NOT(ISERROR(SEARCH("Trabalhado - Feriado",Z19)))</formula>
    </cfRule>
  </conditionalFormatting>
  <conditionalFormatting sqref="Z19">
    <cfRule type="containsText" dxfId="10285" priority="8579" operator="containsText" text="Folga">
      <formula>NOT(ISERROR(SEARCH("Folga",Z19)))</formula>
    </cfRule>
    <cfRule type="containsText" dxfId="10284" priority="8580" operator="containsText" text="Trabalhado - Feriado">
      <formula>NOT(ISERROR(SEARCH("Trabalhado - Feriado",Z19)))</formula>
    </cfRule>
  </conditionalFormatting>
  <conditionalFormatting sqref="Z19">
    <cfRule type="containsText" dxfId="10283" priority="8577" operator="containsText" text="Folga">
      <formula>NOT(ISERROR(SEARCH("Folga",Z19)))</formula>
    </cfRule>
    <cfRule type="containsText" dxfId="10282" priority="8578" operator="containsText" text="Trabalhado - Feriado">
      <formula>NOT(ISERROR(SEARCH("Trabalhado - Feriado",Z19)))</formula>
    </cfRule>
  </conditionalFormatting>
  <conditionalFormatting sqref="Z19">
    <cfRule type="containsText" dxfId="10281" priority="8575" operator="containsText" text="Folga">
      <formula>NOT(ISERROR(SEARCH("Folga",Z19)))</formula>
    </cfRule>
    <cfRule type="containsText" dxfId="10280" priority="8576" operator="containsText" text="Trabalhado - Feriado">
      <formula>NOT(ISERROR(SEARCH("Trabalhado - Feriado",Z19)))</formula>
    </cfRule>
  </conditionalFormatting>
  <conditionalFormatting sqref="Z19">
    <cfRule type="containsText" dxfId="10279" priority="8573" operator="containsText" text="Folga">
      <formula>NOT(ISERROR(SEARCH("Folga",Z19)))</formula>
    </cfRule>
    <cfRule type="containsText" dxfId="10278" priority="8574" operator="containsText" text="Trabalhado - Feriado">
      <formula>NOT(ISERROR(SEARCH("Trabalhado - Feriado",Z19)))</formula>
    </cfRule>
  </conditionalFormatting>
  <conditionalFormatting sqref="Z19">
    <cfRule type="containsText" dxfId="10277" priority="8571" operator="containsText" text="Folga">
      <formula>NOT(ISERROR(SEARCH("Folga",Z19)))</formula>
    </cfRule>
    <cfRule type="containsText" dxfId="10276" priority="8572" operator="containsText" text="Trabalhado - Feriado">
      <formula>NOT(ISERROR(SEARCH("Trabalhado - Feriado",Z19)))</formula>
    </cfRule>
  </conditionalFormatting>
  <conditionalFormatting sqref="Z19">
    <cfRule type="containsText" dxfId="10275" priority="8569" operator="containsText" text="Folga">
      <formula>NOT(ISERROR(SEARCH("Folga",Z19)))</formula>
    </cfRule>
    <cfRule type="containsText" dxfId="10274" priority="8570" operator="containsText" text="Trabalhado - Feriado">
      <formula>NOT(ISERROR(SEARCH("Trabalhado - Feriado",Z19)))</formula>
    </cfRule>
  </conditionalFormatting>
  <conditionalFormatting sqref="Z19">
    <cfRule type="containsText" dxfId="10273" priority="8567" operator="containsText" text="Folga">
      <formula>NOT(ISERROR(SEARCH("Folga",Z19)))</formula>
    </cfRule>
    <cfRule type="containsText" dxfId="10272" priority="8568" operator="containsText" text="Trabalhado - Feriado">
      <formula>NOT(ISERROR(SEARCH("Trabalhado - Feriado",Z19)))</formula>
    </cfRule>
  </conditionalFormatting>
  <conditionalFormatting sqref="Z19">
    <cfRule type="containsText" dxfId="10271" priority="8565" operator="containsText" text="Folga">
      <formula>NOT(ISERROR(SEARCH("Folga",Z19)))</formula>
    </cfRule>
    <cfRule type="containsText" dxfId="10270" priority="8566" operator="containsText" text="Trabalhado - Feriado">
      <formula>NOT(ISERROR(SEARCH("Trabalhado - Feriado",Z19)))</formula>
    </cfRule>
  </conditionalFormatting>
  <conditionalFormatting sqref="Z19">
    <cfRule type="containsText" dxfId="10269" priority="8563" operator="containsText" text="Folga">
      <formula>NOT(ISERROR(SEARCH("Folga",Z19)))</formula>
    </cfRule>
    <cfRule type="containsText" dxfId="10268" priority="8564" operator="containsText" text="Trabalhado - Feriado">
      <formula>NOT(ISERROR(SEARCH("Trabalhado - Feriado",Z19)))</formula>
    </cfRule>
  </conditionalFormatting>
  <conditionalFormatting sqref="Z19">
    <cfRule type="containsText" dxfId="10267" priority="8561" operator="containsText" text="Folga">
      <formula>NOT(ISERROR(SEARCH("Folga",Z19)))</formula>
    </cfRule>
    <cfRule type="containsText" dxfId="10266" priority="8562" operator="containsText" text="Trabalhado - Feriado">
      <formula>NOT(ISERROR(SEARCH("Trabalhado - Feriado",Z19)))</formula>
    </cfRule>
  </conditionalFormatting>
  <conditionalFormatting sqref="Z19">
    <cfRule type="containsText" dxfId="10265" priority="8559" operator="containsText" text="Folga">
      <formula>NOT(ISERROR(SEARCH("Folga",Z19)))</formula>
    </cfRule>
    <cfRule type="containsText" dxfId="10264" priority="8560" operator="containsText" text="Trabalhado - Feriado">
      <formula>NOT(ISERROR(SEARCH("Trabalhado - Feriado",Z19)))</formula>
    </cfRule>
  </conditionalFormatting>
  <conditionalFormatting sqref="Z19">
    <cfRule type="containsText" dxfId="10263" priority="8557" operator="containsText" text="Folga">
      <formula>NOT(ISERROR(SEARCH("Folga",Z19)))</formula>
    </cfRule>
    <cfRule type="containsText" dxfId="10262" priority="8558" operator="containsText" text="Trabalhado - Feriado">
      <formula>NOT(ISERROR(SEARCH("Trabalhado - Feriado",Z19)))</formula>
    </cfRule>
  </conditionalFormatting>
  <conditionalFormatting sqref="Z19">
    <cfRule type="containsText" dxfId="10261" priority="8555" operator="containsText" text="Folga">
      <formula>NOT(ISERROR(SEARCH("Folga",Z19)))</formula>
    </cfRule>
    <cfRule type="containsText" dxfId="10260" priority="8556" operator="containsText" text="Trabalhado - Feriado">
      <formula>NOT(ISERROR(SEARCH("Trabalhado - Feriado",Z19)))</formula>
    </cfRule>
  </conditionalFormatting>
  <conditionalFormatting sqref="Z19">
    <cfRule type="containsText" dxfId="10259" priority="8553" operator="containsText" text="Folga">
      <formula>NOT(ISERROR(SEARCH("Folga",Z19)))</formula>
    </cfRule>
    <cfRule type="containsText" dxfId="10258" priority="8554" operator="containsText" text="Trabalhado - Feriado">
      <formula>NOT(ISERROR(SEARCH("Trabalhado - Feriado",Z19)))</formula>
    </cfRule>
  </conditionalFormatting>
  <conditionalFormatting sqref="Z19">
    <cfRule type="containsText" dxfId="10257" priority="8551" operator="containsText" text="Folga">
      <formula>NOT(ISERROR(SEARCH("Folga",Z19)))</formula>
    </cfRule>
    <cfRule type="containsText" dxfId="10256" priority="8552" operator="containsText" text="Trabalhado - Feriado">
      <formula>NOT(ISERROR(SEARCH("Trabalhado - Feriado",Z19)))</formula>
    </cfRule>
  </conditionalFormatting>
  <conditionalFormatting sqref="Z19">
    <cfRule type="containsText" dxfId="10255" priority="8549" operator="containsText" text="Folga">
      <formula>NOT(ISERROR(SEARCH("Folga",Z19)))</formula>
    </cfRule>
    <cfRule type="containsText" dxfId="10254" priority="8550" operator="containsText" text="Trabalhado - Feriado">
      <formula>NOT(ISERROR(SEARCH("Trabalhado - Feriado",Z19)))</formula>
    </cfRule>
  </conditionalFormatting>
  <conditionalFormatting sqref="Z19">
    <cfRule type="containsText" dxfId="10253" priority="8547" operator="containsText" text="Folga">
      <formula>NOT(ISERROR(SEARCH("Folga",Z19)))</formula>
    </cfRule>
    <cfRule type="containsText" dxfId="10252" priority="8548" operator="containsText" text="Trabalhado - Feriado">
      <formula>NOT(ISERROR(SEARCH("Trabalhado - Feriado",Z19)))</formula>
    </cfRule>
  </conditionalFormatting>
  <conditionalFormatting sqref="Z19">
    <cfRule type="containsText" dxfId="10251" priority="8545" operator="containsText" text="Folga">
      <formula>NOT(ISERROR(SEARCH("Folga",Z19)))</formula>
    </cfRule>
    <cfRule type="containsText" dxfId="10250" priority="8546" operator="containsText" text="Trabalhado - Feriado">
      <formula>NOT(ISERROR(SEARCH("Trabalhado - Feriado",Z19)))</formula>
    </cfRule>
  </conditionalFormatting>
  <conditionalFormatting sqref="Z19">
    <cfRule type="containsText" dxfId="10249" priority="8543" operator="containsText" text="Folga">
      <formula>NOT(ISERROR(SEARCH("Folga",Z19)))</formula>
    </cfRule>
    <cfRule type="containsText" dxfId="10248" priority="8544" operator="containsText" text="Trabalhado - Feriado">
      <formula>NOT(ISERROR(SEARCH("Trabalhado - Feriado",Z19)))</formula>
    </cfRule>
  </conditionalFormatting>
  <conditionalFormatting sqref="Z19">
    <cfRule type="containsText" dxfId="10247" priority="8541" operator="containsText" text="Folga">
      <formula>NOT(ISERROR(SEARCH("Folga",Z19)))</formula>
    </cfRule>
    <cfRule type="containsText" dxfId="10246" priority="8542" operator="containsText" text="Trabalhado - Feriado">
      <formula>NOT(ISERROR(SEARCH("Trabalhado - Feriado",Z19)))</formula>
    </cfRule>
  </conditionalFormatting>
  <conditionalFormatting sqref="Z19">
    <cfRule type="containsText" dxfId="10245" priority="8539" operator="containsText" text="Folga">
      <formula>NOT(ISERROR(SEARCH("Folga",Z19)))</formula>
    </cfRule>
    <cfRule type="containsText" dxfId="10244" priority="8540" operator="containsText" text="Trabalhado - Feriado">
      <formula>NOT(ISERROR(SEARCH("Trabalhado - Feriado",Z19)))</formula>
    </cfRule>
  </conditionalFormatting>
  <conditionalFormatting sqref="Z19">
    <cfRule type="containsText" dxfId="10243" priority="8537" operator="containsText" text="Folga">
      <formula>NOT(ISERROR(SEARCH("Folga",Z19)))</formula>
    </cfRule>
    <cfRule type="containsText" dxfId="10242" priority="8538" operator="containsText" text="Trabalhado - Feriado">
      <formula>NOT(ISERROR(SEARCH("Trabalhado - Feriado",Z19)))</formula>
    </cfRule>
  </conditionalFormatting>
  <conditionalFormatting sqref="Z19">
    <cfRule type="containsText" dxfId="10241" priority="8535" operator="containsText" text="Folga">
      <formula>NOT(ISERROR(SEARCH("Folga",Z19)))</formula>
    </cfRule>
    <cfRule type="containsText" dxfId="10240" priority="8536" operator="containsText" text="Trabalhado - Feriado">
      <formula>NOT(ISERROR(SEARCH("Trabalhado - Feriado",Z19)))</formula>
    </cfRule>
  </conditionalFormatting>
  <conditionalFormatting sqref="Z19">
    <cfRule type="containsText" dxfId="10239" priority="8533" operator="containsText" text="Folga">
      <formula>NOT(ISERROR(SEARCH("Folga",Z19)))</formula>
    </cfRule>
    <cfRule type="containsText" dxfId="10238" priority="8534" operator="containsText" text="Trabalhado - Feriado">
      <formula>NOT(ISERROR(SEARCH("Trabalhado - Feriado",Z19)))</formula>
    </cfRule>
  </conditionalFormatting>
  <conditionalFormatting sqref="Z19">
    <cfRule type="containsText" dxfId="10237" priority="8531" operator="containsText" text="Folga">
      <formula>NOT(ISERROR(SEARCH("Folga",Z19)))</formula>
    </cfRule>
    <cfRule type="containsText" dxfId="10236" priority="8532" operator="containsText" text="Trabalhado - Feriado">
      <formula>NOT(ISERROR(SEARCH("Trabalhado - Feriado",Z19)))</formula>
    </cfRule>
  </conditionalFormatting>
  <conditionalFormatting sqref="Z19">
    <cfRule type="containsText" dxfId="10235" priority="8529" operator="containsText" text="Folga">
      <formula>NOT(ISERROR(SEARCH("Folga",Z19)))</formula>
    </cfRule>
    <cfRule type="containsText" dxfId="10234" priority="8530" operator="containsText" text="Trabalhado - Feriado">
      <formula>NOT(ISERROR(SEARCH("Trabalhado - Feriado",Z19)))</formula>
    </cfRule>
  </conditionalFormatting>
  <conditionalFormatting sqref="Z19">
    <cfRule type="containsText" dxfId="10233" priority="8527" operator="containsText" text="Folga">
      <formula>NOT(ISERROR(SEARCH("Folga",Z19)))</formula>
    </cfRule>
    <cfRule type="containsText" dxfId="10232" priority="8528" operator="containsText" text="Trabalhado - Feriado">
      <formula>NOT(ISERROR(SEARCH("Trabalhado - Feriado",Z19)))</formula>
    </cfRule>
  </conditionalFormatting>
  <conditionalFormatting sqref="Z19">
    <cfRule type="containsText" dxfId="10231" priority="8525" operator="containsText" text="Folga">
      <formula>NOT(ISERROR(SEARCH("Folga",Z19)))</formula>
    </cfRule>
    <cfRule type="containsText" dxfId="10230" priority="8526" operator="containsText" text="Trabalhado - Feriado">
      <formula>NOT(ISERROR(SEARCH("Trabalhado - Feriado",Z19)))</formula>
    </cfRule>
  </conditionalFormatting>
  <conditionalFormatting sqref="Z19">
    <cfRule type="containsText" dxfId="10229" priority="8523" operator="containsText" text="Folga">
      <formula>NOT(ISERROR(SEARCH("Folga",Z19)))</formula>
    </cfRule>
    <cfRule type="containsText" dxfId="10228" priority="8524" operator="containsText" text="Trabalhado - Feriado">
      <formula>NOT(ISERROR(SEARCH("Trabalhado - Feriado",Z19)))</formula>
    </cfRule>
  </conditionalFormatting>
  <conditionalFormatting sqref="Z19">
    <cfRule type="containsText" dxfId="10227" priority="8521" operator="containsText" text="Folga">
      <formula>NOT(ISERROR(SEARCH("Folga",Z19)))</formula>
    </cfRule>
    <cfRule type="containsText" dxfId="10226" priority="8522" operator="containsText" text="Trabalhado - Feriado">
      <formula>NOT(ISERROR(SEARCH("Trabalhado - Feriado",Z19)))</formula>
    </cfRule>
  </conditionalFormatting>
  <conditionalFormatting sqref="Z19">
    <cfRule type="containsText" dxfId="10225" priority="8519" operator="containsText" text="Folga">
      <formula>NOT(ISERROR(SEARCH("Folga",Z19)))</formula>
    </cfRule>
    <cfRule type="containsText" dxfId="10224" priority="8520" operator="containsText" text="Trabalhado - Feriado">
      <formula>NOT(ISERROR(SEARCH("Trabalhado - Feriado",Z19)))</formula>
    </cfRule>
  </conditionalFormatting>
  <conditionalFormatting sqref="Z19">
    <cfRule type="containsText" dxfId="10223" priority="8517" operator="containsText" text="Folga">
      <formula>NOT(ISERROR(SEARCH("Folga",Z19)))</formula>
    </cfRule>
    <cfRule type="containsText" dxfId="10222" priority="8518" operator="containsText" text="Trabalhado - Feriado">
      <formula>NOT(ISERROR(SEARCH("Trabalhado - Feriado",Z19)))</formula>
    </cfRule>
  </conditionalFormatting>
  <conditionalFormatting sqref="Z19">
    <cfRule type="containsText" dxfId="10221" priority="8515" operator="containsText" text="Folga">
      <formula>NOT(ISERROR(SEARCH("Folga",Z19)))</formula>
    </cfRule>
    <cfRule type="containsText" dxfId="10220" priority="8516" operator="containsText" text="Trabalhado - Feriado">
      <formula>NOT(ISERROR(SEARCH("Trabalhado - Feriado",Z19)))</formula>
    </cfRule>
  </conditionalFormatting>
  <conditionalFormatting sqref="Z19">
    <cfRule type="containsText" dxfId="10219" priority="8513" operator="containsText" text="Folga">
      <formula>NOT(ISERROR(SEARCH("Folga",Z19)))</formula>
    </cfRule>
    <cfRule type="containsText" dxfId="10218" priority="8514" operator="containsText" text="Trabalhado - Feriado">
      <formula>NOT(ISERROR(SEARCH("Trabalhado - Feriado",Z19)))</formula>
    </cfRule>
  </conditionalFormatting>
  <conditionalFormatting sqref="Z19">
    <cfRule type="containsText" dxfId="10217" priority="8511" operator="containsText" text="Folga">
      <formula>NOT(ISERROR(SEARCH("Folga",Z19)))</formula>
    </cfRule>
    <cfRule type="containsText" dxfId="10216" priority="8512" operator="containsText" text="Trabalhado - Feriado">
      <formula>NOT(ISERROR(SEARCH("Trabalhado - Feriado",Z19)))</formula>
    </cfRule>
  </conditionalFormatting>
  <conditionalFormatting sqref="Z19">
    <cfRule type="containsText" dxfId="10215" priority="8509" operator="containsText" text="Folga">
      <formula>NOT(ISERROR(SEARCH("Folga",Z19)))</formula>
    </cfRule>
    <cfRule type="containsText" dxfId="10214" priority="8510" operator="containsText" text="Trabalhado - Feriado">
      <formula>NOT(ISERROR(SEARCH("Trabalhado - Feriado",Z19)))</formula>
    </cfRule>
  </conditionalFormatting>
  <conditionalFormatting sqref="Z19">
    <cfRule type="containsText" dxfId="10213" priority="8507" operator="containsText" text="Folga">
      <formula>NOT(ISERROR(SEARCH("Folga",Z19)))</formula>
    </cfRule>
    <cfRule type="containsText" dxfId="10212" priority="8508" operator="containsText" text="Trabalhado - Feriado">
      <formula>NOT(ISERROR(SEARCH("Trabalhado - Feriado",Z19)))</formula>
    </cfRule>
  </conditionalFormatting>
  <conditionalFormatting sqref="Z19">
    <cfRule type="containsText" dxfId="10211" priority="8505" operator="containsText" text="Folga">
      <formula>NOT(ISERROR(SEARCH("Folga",Z19)))</formula>
    </cfRule>
    <cfRule type="containsText" dxfId="10210" priority="8506" operator="containsText" text="Trabalhado - Feriado">
      <formula>NOT(ISERROR(SEARCH("Trabalhado - Feriado",Z19)))</formula>
    </cfRule>
  </conditionalFormatting>
  <conditionalFormatting sqref="Z19">
    <cfRule type="containsText" dxfId="10209" priority="8503" operator="containsText" text="Folga">
      <formula>NOT(ISERROR(SEARCH("Folga",Z19)))</formula>
    </cfRule>
    <cfRule type="containsText" dxfId="10208" priority="8504" operator="containsText" text="Trabalhado - Feriado">
      <formula>NOT(ISERROR(SEARCH("Trabalhado - Feriado",Z19)))</formula>
    </cfRule>
  </conditionalFormatting>
  <conditionalFormatting sqref="Z19">
    <cfRule type="containsText" dxfId="10207" priority="8501" operator="containsText" text="Folga">
      <formula>NOT(ISERROR(SEARCH("Folga",Z19)))</formula>
    </cfRule>
    <cfRule type="containsText" dxfId="10206" priority="8502" operator="containsText" text="Trabalhado - Feriado">
      <formula>NOT(ISERROR(SEARCH("Trabalhado - Feriado",Z19)))</formula>
    </cfRule>
  </conditionalFormatting>
  <conditionalFormatting sqref="Z19">
    <cfRule type="containsText" dxfId="10205" priority="8499" operator="containsText" text="Folga">
      <formula>NOT(ISERROR(SEARCH("Folga",Z19)))</formula>
    </cfRule>
    <cfRule type="containsText" dxfId="10204" priority="8500" operator="containsText" text="Trabalhado - Feriado">
      <formula>NOT(ISERROR(SEARCH("Trabalhado - Feriado",Z19)))</formula>
    </cfRule>
  </conditionalFormatting>
  <conditionalFormatting sqref="Z19">
    <cfRule type="containsText" dxfId="10203" priority="8497" operator="containsText" text="Folga">
      <formula>NOT(ISERROR(SEARCH("Folga",Z19)))</formula>
    </cfRule>
    <cfRule type="containsText" dxfId="10202" priority="8498" operator="containsText" text="Trabalhado - Feriado">
      <formula>NOT(ISERROR(SEARCH("Trabalhado - Feriado",Z19)))</formula>
    </cfRule>
  </conditionalFormatting>
  <conditionalFormatting sqref="Z19">
    <cfRule type="containsText" dxfId="10201" priority="8495" operator="containsText" text="Folga">
      <formula>NOT(ISERROR(SEARCH("Folga",Z19)))</formula>
    </cfRule>
    <cfRule type="containsText" dxfId="10200" priority="8496" operator="containsText" text="Trabalhado - Feriado">
      <formula>NOT(ISERROR(SEARCH("Trabalhado - Feriado",Z19)))</formula>
    </cfRule>
  </conditionalFormatting>
  <conditionalFormatting sqref="Z19">
    <cfRule type="containsText" dxfId="10199" priority="8493" operator="containsText" text="Folga">
      <formula>NOT(ISERROR(SEARCH("Folga",Z19)))</formula>
    </cfRule>
    <cfRule type="containsText" dxfId="10198" priority="8494" operator="containsText" text="Trabalhado - Feriado">
      <formula>NOT(ISERROR(SEARCH("Trabalhado - Feriado",Z19)))</formula>
    </cfRule>
  </conditionalFormatting>
  <conditionalFormatting sqref="Z19">
    <cfRule type="containsText" dxfId="10197" priority="8491" operator="containsText" text="Folga">
      <formula>NOT(ISERROR(SEARCH("Folga",Z19)))</formula>
    </cfRule>
    <cfRule type="containsText" dxfId="10196" priority="8492" operator="containsText" text="Trabalhado - Feriado">
      <formula>NOT(ISERROR(SEARCH("Trabalhado - Feriado",Z19)))</formula>
    </cfRule>
  </conditionalFormatting>
  <conditionalFormatting sqref="Z19">
    <cfRule type="containsText" dxfId="10195" priority="8489" operator="containsText" text="Folga">
      <formula>NOT(ISERROR(SEARCH("Folga",Z19)))</formula>
    </cfRule>
    <cfRule type="containsText" dxfId="10194" priority="8490" operator="containsText" text="Trabalhado - Feriado">
      <formula>NOT(ISERROR(SEARCH("Trabalhado - Feriado",Z19)))</formula>
    </cfRule>
  </conditionalFormatting>
  <conditionalFormatting sqref="Z19">
    <cfRule type="containsText" dxfId="10193" priority="8487" operator="containsText" text="Folga">
      <formula>NOT(ISERROR(SEARCH("Folga",Z19)))</formula>
    </cfRule>
    <cfRule type="containsText" dxfId="10192" priority="8488" operator="containsText" text="Trabalhado - Feriado">
      <formula>NOT(ISERROR(SEARCH("Trabalhado - Feriado",Z19)))</formula>
    </cfRule>
  </conditionalFormatting>
  <conditionalFormatting sqref="Z18">
    <cfRule type="containsText" dxfId="10191" priority="8485" operator="containsText" text="Folga">
      <formula>NOT(ISERROR(SEARCH("Folga",Z18)))</formula>
    </cfRule>
    <cfRule type="containsText" dxfId="10190" priority="8486" operator="containsText" text="Trabalhado - Feriado">
      <formula>NOT(ISERROR(SEARCH("Trabalhado - Feriado",Z18)))</formula>
    </cfRule>
  </conditionalFormatting>
  <conditionalFormatting sqref="Z18">
    <cfRule type="containsText" dxfId="10189" priority="8483" operator="containsText" text="Folga">
      <formula>NOT(ISERROR(SEARCH("Folga",Z18)))</formula>
    </cfRule>
    <cfRule type="containsText" dxfId="10188" priority="8484" operator="containsText" text="Trabalhado - Feriado">
      <formula>NOT(ISERROR(SEARCH("Trabalhado - Feriado",Z18)))</formula>
    </cfRule>
  </conditionalFormatting>
  <conditionalFormatting sqref="Z18">
    <cfRule type="containsText" dxfId="10187" priority="8481" operator="containsText" text="Folga">
      <formula>NOT(ISERROR(SEARCH("Folga",Z18)))</formula>
    </cfRule>
    <cfRule type="containsText" dxfId="10186" priority="8482" operator="containsText" text="Trabalhado - Feriado">
      <formula>NOT(ISERROR(SEARCH("Trabalhado - Feriado",Z18)))</formula>
    </cfRule>
  </conditionalFormatting>
  <conditionalFormatting sqref="Z18:Z19">
    <cfRule type="containsText" dxfId="10185" priority="8479" operator="containsText" text="Folga">
      <formula>NOT(ISERROR(SEARCH("Folga",Z18)))</formula>
    </cfRule>
    <cfRule type="containsText" dxfId="10184" priority="8480" operator="containsText" text="Trabalhado - Feriado">
      <formula>NOT(ISERROR(SEARCH("Trabalhado - Feriado",Z18)))</formula>
    </cfRule>
  </conditionalFormatting>
  <conditionalFormatting sqref="Z18:Z19">
    <cfRule type="containsText" dxfId="10183" priority="8477" operator="containsText" text="Folga">
      <formula>NOT(ISERROR(SEARCH("Folga",Z18)))</formula>
    </cfRule>
    <cfRule type="containsText" dxfId="10182" priority="8478" operator="containsText" text="Trabalhado - Feriado">
      <formula>NOT(ISERROR(SEARCH("Trabalhado - Feriado",Z18)))</formula>
    </cfRule>
  </conditionalFormatting>
  <conditionalFormatting sqref="Z18:Z19">
    <cfRule type="containsText" dxfId="10181" priority="8475" operator="containsText" text="Folga">
      <formula>NOT(ISERROR(SEARCH("Folga",Z18)))</formula>
    </cfRule>
    <cfRule type="containsText" dxfId="10180" priority="8476" operator="containsText" text="Trabalhado - Feriado">
      <formula>NOT(ISERROR(SEARCH("Trabalhado - Feriado",Z18)))</formula>
    </cfRule>
  </conditionalFormatting>
  <conditionalFormatting sqref="Z18:Z19">
    <cfRule type="containsText" dxfId="10179" priority="8473" operator="containsText" text="Folga">
      <formula>NOT(ISERROR(SEARCH("Folga",Z18)))</formula>
    </cfRule>
    <cfRule type="containsText" dxfId="10178" priority="8474" operator="containsText" text="Trabalhado - Feriado">
      <formula>NOT(ISERROR(SEARCH("Trabalhado - Feriado",Z18)))</formula>
    </cfRule>
  </conditionalFormatting>
  <conditionalFormatting sqref="Z18:Z19">
    <cfRule type="containsText" dxfId="10177" priority="8471" operator="containsText" text="Folga">
      <formula>NOT(ISERROR(SEARCH("Folga",Z18)))</formula>
    </cfRule>
    <cfRule type="containsText" dxfId="10176" priority="8472" operator="containsText" text="Trabalhado - Feriado">
      <formula>NOT(ISERROR(SEARCH("Trabalhado - Feriado",Z18)))</formula>
    </cfRule>
  </conditionalFormatting>
  <conditionalFormatting sqref="Z18:Z19">
    <cfRule type="containsText" dxfId="10175" priority="8469" operator="containsText" text="Folga">
      <formula>NOT(ISERROR(SEARCH("Folga",Z18)))</formula>
    </cfRule>
    <cfRule type="containsText" dxfId="10174" priority="8470" operator="containsText" text="Trabalhado - Feriado">
      <formula>NOT(ISERROR(SEARCH("Trabalhado - Feriado",Z18)))</formula>
    </cfRule>
  </conditionalFormatting>
  <conditionalFormatting sqref="Z19">
    <cfRule type="containsText" dxfId="10173" priority="8467" operator="containsText" text="Folga">
      <formula>NOT(ISERROR(SEARCH("Folga",Z19)))</formula>
    </cfRule>
    <cfRule type="containsText" dxfId="10172" priority="8468" operator="containsText" text="Trabalhado - Feriado">
      <formula>NOT(ISERROR(SEARCH("Trabalhado - Feriado",Z19)))</formula>
    </cfRule>
  </conditionalFormatting>
  <conditionalFormatting sqref="Z19">
    <cfRule type="containsText" dxfId="10171" priority="8465" operator="containsText" text="Folga">
      <formula>NOT(ISERROR(SEARCH("Folga",Z19)))</formula>
    </cfRule>
    <cfRule type="containsText" dxfId="10170" priority="8466" operator="containsText" text="Trabalhado - Feriado">
      <formula>NOT(ISERROR(SEARCH("Trabalhado - Feriado",Z19)))</formula>
    </cfRule>
  </conditionalFormatting>
  <conditionalFormatting sqref="Z19">
    <cfRule type="containsText" dxfId="10169" priority="8463" operator="containsText" text="Folga">
      <formula>NOT(ISERROR(SEARCH("Folga",Z19)))</formula>
    </cfRule>
    <cfRule type="containsText" dxfId="10168" priority="8464" operator="containsText" text="Trabalhado - Feriado">
      <formula>NOT(ISERROR(SEARCH("Trabalhado - Feriado",Z19)))</formula>
    </cfRule>
  </conditionalFormatting>
  <conditionalFormatting sqref="Z19">
    <cfRule type="containsText" dxfId="10167" priority="8461" operator="containsText" text="Folga">
      <formula>NOT(ISERROR(SEARCH("Folga",Z19)))</formula>
    </cfRule>
    <cfRule type="containsText" dxfId="10166" priority="8462" operator="containsText" text="Trabalhado - Feriado">
      <formula>NOT(ISERROR(SEARCH("Trabalhado - Feriado",Z19)))</formula>
    </cfRule>
  </conditionalFormatting>
  <conditionalFormatting sqref="Z19">
    <cfRule type="containsText" dxfId="10165" priority="8459" operator="containsText" text="Folga">
      <formula>NOT(ISERROR(SEARCH("Folga",Z19)))</formula>
    </cfRule>
    <cfRule type="containsText" dxfId="10164" priority="8460" operator="containsText" text="Trabalhado - Feriado">
      <formula>NOT(ISERROR(SEARCH("Trabalhado - Feriado",Z19)))</formula>
    </cfRule>
  </conditionalFormatting>
  <conditionalFormatting sqref="Z19">
    <cfRule type="containsText" dxfId="10163" priority="8457" operator="containsText" text="Folga">
      <formula>NOT(ISERROR(SEARCH("Folga",Z19)))</formula>
    </cfRule>
    <cfRule type="containsText" dxfId="10162" priority="8458" operator="containsText" text="Trabalhado - Feriado">
      <formula>NOT(ISERROR(SEARCH("Trabalhado - Feriado",Z19)))</formula>
    </cfRule>
  </conditionalFormatting>
  <conditionalFormatting sqref="Z19">
    <cfRule type="containsText" dxfId="10161" priority="8455" operator="containsText" text="Folga">
      <formula>NOT(ISERROR(SEARCH("Folga",Z19)))</formula>
    </cfRule>
    <cfRule type="containsText" dxfId="10160" priority="8456" operator="containsText" text="Trabalhado - Feriado">
      <formula>NOT(ISERROR(SEARCH("Trabalhado - Feriado",Z19)))</formula>
    </cfRule>
  </conditionalFormatting>
  <conditionalFormatting sqref="Z19">
    <cfRule type="containsText" dxfId="10159" priority="8453" operator="containsText" text="Folga">
      <formula>NOT(ISERROR(SEARCH("Folga",Z19)))</formula>
    </cfRule>
    <cfRule type="containsText" dxfId="10158" priority="8454" operator="containsText" text="Trabalhado - Feriado">
      <formula>NOT(ISERROR(SEARCH("Trabalhado - Feriado",Z19)))</formula>
    </cfRule>
  </conditionalFormatting>
  <conditionalFormatting sqref="Z19">
    <cfRule type="containsText" dxfId="10157" priority="8451" operator="containsText" text="Folga">
      <formula>NOT(ISERROR(SEARCH("Folga",Z19)))</formula>
    </cfRule>
    <cfRule type="containsText" dxfId="10156" priority="8452" operator="containsText" text="Trabalhado - Feriado">
      <formula>NOT(ISERROR(SEARCH("Trabalhado - Feriado",Z19)))</formula>
    </cfRule>
  </conditionalFormatting>
  <conditionalFormatting sqref="Z19">
    <cfRule type="containsText" dxfId="10155" priority="8449" operator="containsText" text="Folga">
      <formula>NOT(ISERROR(SEARCH("Folga",Z19)))</formula>
    </cfRule>
    <cfRule type="containsText" dxfId="10154" priority="8450" operator="containsText" text="Trabalhado - Feriado">
      <formula>NOT(ISERROR(SEARCH("Trabalhado - Feriado",Z19)))</formula>
    </cfRule>
  </conditionalFormatting>
  <conditionalFormatting sqref="Z19">
    <cfRule type="containsText" dxfId="10153" priority="8447" operator="containsText" text="Folga">
      <formula>NOT(ISERROR(SEARCH("Folga",Z19)))</formula>
    </cfRule>
    <cfRule type="containsText" dxfId="10152" priority="8448" operator="containsText" text="Trabalhado - Feriado">
      <formula>NOT(ISERROR(SEARCH("Trabalhado - Feriado",Z19)))</formula>
    </cfRule>
  </conditionalFormatting>
  <conditionalFormatting sqref="Z19">
    <cfRule type="containsText" dxfId="10151" priority="8445" operator="containsText" text="Folga">
      <formula>NOT(ISERROR(SEARCH("Folga",Z19)))</formula>
    </cfRule>
    <cfRule type="containsText" dxfId="10150" priority="8446" operator="containsText" text="Trabalhado - Feriado">
      <formula>NOT(ISERROR(SEARCH("Trabalhado - Feriado",Z19)))</formula>
    </cfRule>
  </conditionalFormatting>
  <conditionalFormatting sqref="AB18:AB19">
    <cfRule type="containsText" dxfId="10149" priority="8443" operator="containsText" text="Folga">
      <formula>NOT(ISERROR(SEARCH("Folga",AB18)))</formula>
    </cfRule>
    <cfRule type="containsText" dxfId="10148" priority="8444" operator="containsText" text="Trabalhado - Feriado">
      <formula>NOT(ISERROR(SEARCH("Trabalhado - Feriado",AB18)))</formula>
    </cfRule>
  </conditionalFormatting>
  <conditionalFormatting sqref="AB18:AB19">
    <cfRule type="containsText" dxfId="10147" priority="8441" operator="containsText" text="Folga">
      <formula>NOT(ISERROR(SEARCH("Folga",AB18)))</formula>
    </cfRule>
    <cfRule type="containsText" dxfId="10146" priority="8442" operator="containsText" text="Trabalhado - Feriado">
      <formula>NOT(ISERROR(SEARCH("Trabalhado - Feriado",AB18)))</formula>
    </cfRule>
  </conditionalFormatting>
  <conditionalFormatting sqref="AB18:AB19">
    <cfRule type="containsText" dxfId="10145" priority="8439" operator="containsText" text="Folga">
      <formula>NOT(ISERROR(SEARCH("Folga",AB18)))</formula>
    </cfRule>
    <cfRule type="containsText" dxfId="10144" priority="8440" operator="containsText" text="Trabalhado - Feriado">
      <formula>NOT(ISERROR(SEARCH("Trabalhado - Feriado",AB18)))</formula>
    </cfRule>
  </conditionalFormatting>
  <conditionalFormatting sqref="AB18:AB19">
    <cfRule type="containsText" dxfId="10143" priority="8437" operator="containsText" text="Folga">
      <formula>NOT(ISERROR(SEARCH("Folga",AB18)))</formula>
    </cfRule>
    <cfRule type="containsText" dxfId="10142" priority="8438" operator="containsText" text="Trabalhado - Feriado">
      <formula>NOT(ISERROR(SEARCH("Trabalhado - Feriado",AB18)))</formula>
    </cfRule>
  </conditionalFormatting>
  <conditionalFormatting sqref="AB18:AB19">
    <cfRule type="containsText" dxfId="10141" priority="8435" operator="containsText" text="Folga">
      <formula>NOT(ISERROR(SEARCH("Folga",AB18)))</formula>
    </cfRule>
    <cfRule type="containsText" dxfId="10140" priority="8436" operator="containsText" text="Trabalhado - Feriado">
      <formula>NOT(ISERROR(SEARCH("Trabalhado - Feriado",AB18)))</formula>
    </cfRule>
  </conditionalFormatting>
  <conditionalFormatting sqref="AB18:AB19">
    <cfRule type="containsText" dxfId="10139" priority="8433" operator="containsText" text="Folga">
      <formula>NOT(ISERROR(SEARCH("Folga",AB18)))</formula>
    </cfRule>
    <cfRule type="containsText" dxfId="10138" priority="8434" operator="containsText" text="Trabalhado - Feriado">
      <formula>NOT(ISERROR(SEARCH("Trabalhado - Feriado",AB18)))</formula>
    </cfRule>
  </conditionalFormatting>
  <conditionalFormatting sqref="AB18:AB19">
    <cfRule type="containsText" dxfId="10137" priority="8431" operator="containsText" text="Folga">
      <formula>NOT(ISERROR(SEARCH("Folga",AB18)))</formula>
    </cfRule>
    <cfRule type="containsText" dxfId="10136" priority="8432" operator="containsText" text="Trabalhado - Feriado">
      <formula>NOT(ISERROR(SEARCH("Trabalhado - Feriado",AB18)))</formula>
    </cfRule>
  </conditionalFormatting>
  <conditionalFormatting sqref="AB18:AB19">
    <cfRule type="containsText" dxfId="10135" priority="8429" operator="containsText" text="Folga">
      <formula>NOT(ISERROR(SEARCH("Folga",AB18)))</formula>
    </cfRule>
    <cfRule type="containsText" dxfId="10134" priority="8430" operator="containsText" text="Trabalhado - Feriado">
      <formula>NOT(ISERROR(SEARCH("Trabalhado - Feriado",AB18)))</formula>
    </cfRule>
  </conditionalFormatting>
  <conditionalFormatting sqref="AB18:AB19">
    <cfRule type="containsText" dxfId="10133" priority="8427" operator="containsText" text="Folga">
      <formula>NOT(ISERROR(SEARCH("Folga",AB18)))</formula>
    </cfRule>
    <cfRule type="containsText" dxfId="10132" priority="8428" operator="containsText" text="Trabalhado - Feriado">
      <formula>NOT(ISERROR(SEARCH("Trabalhado - Feriado",AB18)))</formula>
    </cfRule>
  </conditionalFormatting>
  <conditionalFormatting sqref="AB18:AB19">
    <cfRule type="containsText" dxfId="10131" priority="8425" operator="containsText" text="Folga">
      <formula>NOT(ISERROR(SEARCH("Folga",AB18)))</formula>
    </cfRule>
    <cfRule type="containsText" dxfId="10130" priority="8426" operator="containsText" text="Trabalhado - Feriado">
      <formula>NOT(ISERROR(SEARCH("Trabalhado - Feriado",AB18)))</formula>
    </cfRule>
  </conditionalFormatting>
  <conditionalFormatting sqref="AB18:AB19">
    <cfRule type="containsText" dxfId="10129" priority="8423" operator="containsText" text="Folga">
      <formula>NOT(ISERROR(SEARCH("Folga",AB18)))</formula>
    </cfRule>
    <cfRule type="containsText" dxfId="10128" priority="8424" operator="containsText" text="Trabalhado - Feriado">
      <formula>NOT(ISERROR(SEARCH("Trabalhado - Feriado",AB18)))</formula>
    </cfRule>
  </conditionalFormatting>
  <conditionalFormatting sqref="AB18:AB19">
    <cfRule type="containsText" dxfId="10127" priority="8421" operator="containsText" text="Folga">
      <formula>NOT(ISERROR(SEARCH("Folga",AB18)))</formula>
    </cfRule>
    <cfRule type="containsText" dxfId="10126" priority="8422" operator="containsText" text="Trabalhado - Feriado">
      <formula>NOT(ISERROR(SEARCH("Trabalhado - Feriado",AB18)))</formula>
    </cfRule>
  </conditionalFormatting>
  <conditionalFormatting sqref="AB18:AB19">
    <cfRule type="containsText" dxfId="10125" priority="8419" operator="containsText" text="Folga">
      <formula>NOT(ISERROR(SEARCH("Folga",AB18)))</formula>
    </cfRule>
    <cfRule type="containsText" dxfId="10124" priority="8420" operator="containsText" text="Trabalhado - Feriado">
      <formula>NOT(ISERROR(SEARCH("Trabalhado - Feriado",AB18)))</formula>
    </cfRule>
  </conditionalFormatting>
  <conditionalFormatting sqref="AB18:AB19">
    <cfRule type="containsText" dxfId="10123" priority="8417" operator="containsText" text="Folga">
      <formula>NOT(ISERROR(SEARCH("Folga",AB18)))</formula>
    </cfRule>
    <cfRule type="containsText" dxfId="10122" priority="8418" operator="containsText" text="Trabalhado - Feriado">
      <formula>NOT(ISERROR(SEARCH("Trabalhado - Feriado",AB18)))</formula>
    </cfRule>
  </conditionalFormatting>
  <conditionalFormatting sqref="AB18:AB19">
    <cfRule type="containsText" dxfId="10121" priority="8415" operator="containsText" text="Folga">
      <formula>NOT(ISERROR(SEARCH("Folga",AB18)))</formula>
    </cfRule>
    <cfRule type="containsText" dxfId="10120" priority="8416" operator="containsText" text="Trabalhado - Feriado">
      <formula>NOT(ISERROR(SEARCH("Trabalhado - Feriado",AB18)))</formula>
    </cfRule>
  </conditionalFormatting>
  <conditionalFormatting sqref="AB18:AB19">
    <cfRule type="containsText" dxfId="10119" priority="8413" operator="containsText" text="Folga">
      <formula>NOT(ISERROR(SEARCH("Folga",AB18)))</formula>
    </cfRule>
    <cfRule type="containsText" dxfId="10118" priority="8414" operator="containsText" text="Trabalhado - Feriado">
      <formula>NOT(ISERROR(SEARCH("Trabalhado - Feriado",AB18)))</formula>
    </cfRule>
  </conditionalFormatting>
  <conditionalFormatting sqref="AB18:AB19">
    <cfRule type="containsText" dxfId="10117" priority="8411" operator="containsText" text="Folga">
      <formula>NOT(ISERROR(SEARCH("Folga",AB18)))</formula>
    </cfRule>
    <cfRule type="containsText" dxfId="10116" priority="8412" operator="containsText" text="Trabalhado - Feriado">
      <formula>NOT(ISERROR(SEARCH("Trabalhado - Feriado",AB18)))</formula>
    </cfRule>
  </conditionalFormatting>
  <conditionalFormatting sqref="AB18:AB19">
    <cfRule type="containsText" dxfId="10115" priority="8409" operator="containsText" text="Folga">
      <formula>NOT(ISERROR(SEARCH("Folga",AB18)))</formula>
    </cfRule>
    <cfRule type="containsText" dxfId="10114" priority="8410" operator="containsText" text="Trabalhado - Feriado">
      <formula>NOT(ISERROR(SEARCH("Trabalhado - Feriado",AB18)))</formula>
    </cfRule>
  </conditionalFormatting>
  <conditionalFormatting sqref="AB18:AB19">
    <cfRule type="containsText" dxfId="10113" priority="8407" operator="containsText" text="Folga">
      <formula>NOT(ISERROR(SEARCH("Folga",AB18)))</formula>
    </cfRule>
    <cfRule type="containsText" dxfId="10112" priority="8408" operator="containsText" text="Trabalhado - Feriado">
      <formula>NOT(ISERROR(SEARCH("Trabalhado - Feriado",AB18)))</formula>
    </cfRule>
  </conditionalFormatting>
  <conditionalFormatting sqref="AB18:AB19">
    <cfRule type="containsText" dxfId="10111" priority="8405" operator="containsText" text="Folga">
      <formula>NOT(ISERROR(SEARCH("Folga",AB18)))</formula>
    </cfRule>
    <cfRule type="containsText" dxfId="10110" priority="8406" operator="containsText" text="Trabalhado - Feriado">
      <formula>NOT(ISERROR(SEARCH("Trabalhado - Feriado",AB18)))</formula>
    </cfRule>
  </conditionalFormatting>
  <conditionalFormatting sqref="AB18:AB19">
    <cfRule type="containsText" dxfId="10109" priority="8403" operator="containsText" text="Folga">
      <formula>NOT(ISERROR(SEARCH("Folga",AB18)))</formula>
    </cfRule>
    <cfRule type="containsText" dxfId="10108" priority="8404" operator="containsText" text="Trabalhado - Feriado">
      <formula>NOT(ISERROR(SEARCH("Trabalhado - Feriado",AB18)))</formula>
    </cfRule>
  </conditionalFormatting>
  <conditionalFormatting sqref="AB18:AB19">
    <cfRule type="containsText" dxfId="10107" priority="8401" operator="containsText" text="Folga">
      <formula>NOT(ISERROR(SEARCH("Folga",AB18)))</formula>
    </cfRule>
    <cfRule type="containsText" dxfId="10106" priority="8402" operator="containsText" text="Trabalhado - Feriado">
      <formula>NOT(ISERROR(SEARCH("Trabalhado - Feriado",AB18)))</formula>
    </cfRule>
  </conditionalFormatting>
  <conditionalFormatting sqref="AB18:AB19">
    <cfRule type="containsText" dxfId="10105" priority="8399" operator="containsText" text="Folga">
      <formula>NOT(ISERROR(SEARCH("Folga",AB18)))</formula>
    </cfRule>
    <cfRule type="containsText" dxfId="10104" priority="8400" operator="containsText" text="Trabalhado - Feriado">
      <formula>NOT(ISERROR(SEARCH("Trabalhado - Feriado",AB18)))</formula>
    </cfRule>
  </conditionalFormatting>
  <conditionalFormatting sqref="AB18:AB19">
    <cfRule type="containsText" dxfId="10103" priority="8397" operator="containsText" text="Folga">
      <formula>NOT(ISERROR(SEARCH("Folga",AB18)))</formula>
    </cfRule>
    <cfRule type="containsText" dxfId="10102" priority="8398" operator="containsText" text="Trabalhado - Feriado">
      <formula>NOT(ISERROR(SEARCH("Trabalhado - Feriado",AB18)))</formula>
    </cfRule>
  </conditionalFormatting>
  <conditionalFormatting sqref="AB18:AB19">
    <cfRule type="containsText" dxfId="10101" priority="8395" operator="containsText" text="Folga">
      <formula>NOT(ISERROR(SEARCH("Folga",AB18)))</formula>
    </cfRule>
    <cfRule type="containsText" dxfId="10100" priority="8396" operator="containsText" text="Trabalhado - Feriado">
      <formula>NOT(ISERROR(SEARCH("Trabalhado - Feriado",AB18)))</formula>
    </cfRule>
  </conditionalFormatting>
  <conditionalFormatting sqref="AB18">
    <cfRule type="containsText" dxfId="10099" priority="8393" operator="containsText" text="Folga">
      <formula>NOT(ISERROR(SEARCH("Folga",AB18)))</formula>
    </cfRule>
    <cfRule type="containsText" dxfId="10098" priority="8394" operator="containsText" text="Trabalhado - Feriado">
      <formula>NOT(ISERROR(SEARCH("Trabalhado - Feriado",AB18)))</formula>
    </cfRule>
  </conditionalFormatting>
  <conditionalFormatting sqref="AB18">
    <cfRule type="containsText" dxfId="10097" priority="8391" operator="containsText" text="Folga">
      <formula>NOT(ISERROR(SEARCH("Folga",AB18)))</formula>
    </cfRule>
    <cfRule type="containsText" dxfId="10096" priority="8392" operator="containsText" text="Trabalhado - Feriado">
      <formula>NOT(ISERROR(SEARCH("Trabalhado - Feriado",AB18)))</formula>
    </cfRule>
  </conditionalFormatting>
  <conditionalFormatting sqref="AB18">
    <cfRule type="containsText" dxfId="10095" priority="8389" operator="containsText" text="Folga">
      <formula>NOT(ISERROR(SEARCH("Folga",AB18)))</formula>
    </cfRule>
    <cfRule type="containsText" dxfId="10094" priority="8390" operator="containsText" text="Trabalhado - Feriado">
      <formula>NOT(ISERROR(SEARCH("Trabalhado - Feriado",AB18)))</formula>
    </cfRule>
  </conditionalFormatting>
  <conditionalFormatting sqref="AB18">
    <cfRule type="containsText" dxfId="10093" priority="8387" operator="containsText" text="Folga">
      <formula>NOT(ISERROR(SEARCH("Folga",AB18)))</formula>
    </cfRule>
    <cfRule type="containsText" dxfId="10092" priority="8388" operator="containsText" text="Trabalhado - Feriado">
      <formula>NOT(ISERROR(SEARCH("Trabalhado - Feriado",AB18)))</formula>
    </cfRule>
  </conditionalFormatting>
  <conditionalFormatting sqref="AB18">
    <cfRule type="containsText" dxfId="10091" priority="8385" operator="containsText" text="Folga">
      <formula>NOT(ISERROR(SEARCH("Folga",AB18)))</formula>
    </cfRule>
    <cfRule type="containsText" dxfId="10090" priority="8386" operator="containsText" text="Trabalhado - Feriado">
      <formula>NOT(ISERROR(SEARCH("Trabalhado - Feriado",AB18)))</formula>
    </cfRule>
  </conditionalFormatting>
  <conditionalFormatting sqref="AB18">
    <cfRule type="containsText" dxfId="10089" priority="8383" operator="containsText" text="Folga">
      <formula>NOT(ISERROR(SEARCH("Folga",AB18)))</formula>
    </cfRule>
    <cfRule type="containsText" dxfId="10088" priority="8384" operator="containsText" text="Trabalhado - Feriado">
      <formula>NOT(ISERROR(SEARCH("Trabalhado - Feriado",AB18)))</formula>
    </cfRule>
  </conditionalFormatting>
  <conditionalFormatting sqref="AB18">
    <cfRule type="containsText" dxfId="10087" priority="8381" operator="containsText" text="Folga">
      <formula>NOT(ISERROR(SEARCH("Folga",AB18)))</formula>
    </cfRule>
    <cfRule type="containsText" dxfId="10086" priority="8382" operator="containsText" text="Trabalhado - Feriado">
      <formula>NOT(ISERROR(SEARCH("Trabalhado - Feriado",AB18)))</formula>
    </cfRule>
  </conditionalFormatting>
  <conditionalFormatting sqref="AB18">
    <cfRule type="containsText" dxfId="10085" priority="8379" operator="containsText" text="Folga">
      <formula>NOT(ISERROR(SEARCH("Folga",AB18)))</formula>
    </cfRule>
    <cfRule type="containsText" dxfId="10084" priority="8380" operator="containsText" text="Trabalhado - Feriado">
      <formula>NOT(ISERROR(SEARCH("Trabalhado - Feriado",AB18)))</formula>
    </cfRule>
  </conditionalFormatting>
  <conditionalFormatting sqref="AB18">
    <cfRule type="containsText" dxfId="10083" priority="8377" operator="containsText" text="Folga">
      <formula>NOT(ISERROR(SEARCH("Folga",AB18)))</formula>
    </cfRule>
    <cfRule type="containsText" dxfId="10082" priority="8378" operator="containsText" text="Trabalhado - Feriado">
      <formula>NOT(ISERROR(SEARCH("Trabalhado - Feriado",AB18)))</formula>
    </cfRule>
  </conditionalFormatting>
  <conditionalFormatting sqref="AB18">
    <cfRule type="containsText" dxfId="10081" priority="8375" operator="containsText" text="Folga">
      <formula>NOT(ISERROR(SEARCH("Folga",AB18)))</formula>
    </cfRule>
    <cfRule type="containsText" dxfId="10080" priority="8376" operator="containsText" text="Trabalhado - Feriado">
      <formula>NOT(ISERROR(SEARCH("Trabalhado - Feriado",AB18)))</formula>
    </cfRule>
  </conditionalFormatting>
  <conditionalFormatting sqref="AB18">
    <cfRule type="containsText" dxfId="10079" priority="8373" operator="containsText" text="Folga">
      <formula>NOT(ISERROR(SEARCH("Folga",AB18)))</formula>
    </cfRule>
    <cfRule type="containsText" dxfId="10078" priority="8374" operator="containsText" text="Trabalhado - Feriado">
      <formula>NOT(ISERROR(SEARCH("Trabalhado - Feriado",AB18)))</formula>
    </cfRule>
  </conditionalFormatting>
  <conditionalFormatting sqref="AB18">
    <cfRule type="containsText" dxfId="10077" priority="8371" operator="containsText" text="Folga">
      <formula>NOT(ISERROR(SEARCH("Folga",AB18)))</formula>
    </cfRule>
    <cfRule type="containsText" dxfId="10076" priority="8372" operator="containsText" text="Trabalhado - Feriado">
      <formula>NOT(ISERROR(SEARCH("Trabalhado - Feriado",AB18)))</formula>
    </cfRule>
  </conditionalFormatting>
  <conditionalFormatting sqref="AB18">
    <cfRule type="containsText" dxfId="10075" priority="8369" operator="containsText" text="Folga">
      <formula>NOT(ISERROR(SEARCH("Folga",AB18)))</formula>
    </cfRule>
    <cfRule type="containsText" dxfId="10074" priority="8370" operator="containsText" text="Trabalhado - Feriado">
      <formula>NOT(ISERROR(SEARCH("Trabalhado - Feriado",AB18)))</formula>
    </cfRule>
  </conditionalFormatting>
  <conditionalFormatting sqref="AB18">
    <cfRule type="containsText" dxfId="10073" priority="8367" operator="containsText" text="Folga">
      <formula>NOT(ISERROR(SEARCH("Folga",AB18)))</formula>
    </cfRule>
    <cfRule type="containsText" dxfId="10072" priority="8368" operator="containsText" text="Trabalhado - Feriado">
      <formula>NOT(ISERROR(SEARCH("Trabalhado - Feriado",AB18)))</formula>
    </cfRule>
  </conditionalFormatting>
  <conditionalFormatting sqref="AB18">
    <cfRule type="containsText" dxfId="10071" priority="8365" operator="containsText" text="Folga">
      <formula>NOT(ISERROR(SEARCH("Folga",AB18)))</formula>
    </cfRule>
    <cfRule type="containsText" dxfId="10070" priority="8366" operator="containsText" text="Trabalhado - Feriado">
      <formula>NOT(ISERROR(SEARCH("Trabalhado - Feriado",AB18)))</formula>
    </cfRule>
  </conditionalFormatting>
  <conditionalFormatting sqref="AB18">
    <cfRule type="containsText" dxfId="10069" priority="8363" operator="containsText" text="Folga">
      <formula>NOT(ISERROR(SEARCH("Folga",AB18)))</formula>
    </cfRule>
    <cfRule type="containsText" dxfId="10068" priority="8364" operator="containsText" text="Trabalhado - Feriado">
      <formula>NOT(ISERROR(SEARCH("Trabalhado - Feriado",AB18)))</formula>
    </cfRule>
  </conditionalFormatting>
  <conditionalFormatting sqref="AB18">
    <cfRule type="containsText" dxfId="10067" priority="8361" operator="containsText" text="Folga">
      <formula>NOT(ISERROR(SEARCH("Folga",AB18)))</formula>
    </cfRule>
    <cfRule type="containsText" dxfId="10066" priority="8362" operator="containsText" text="Trabalhado - Feriado">
      <formula>NOT(ISERROR(SEARCH("Trabalhado - Feriado",AB18)))</formula>
    </cfRule>
  </conditionalFormatting>
  <conditionalFormatting sqref="AB18">
    <cfRule type="containsText" dxfId="10065" priority="8359" operator="containsText" text="Folga">
      <formula>NOT(ISERROR(SEARCH("Folga",AB18)))</formula>
    </cfRule>
    <cfRule type="containsText" dxfId="10064" priority="8360" operator="containsText" text="Trabalhado - Feriado">
      <formula>NOT(ISERROR(SEARCH("Trabalhado - Feriado",AB18)))</formula>
    </cfRule>
  </conditionalFormatting>
  <conditionalFormatting sqref="AB18">
    <cfRule type="containsText" dxfId="10063" priority="8357" operator="containsText" text="Folga">
      <formula>NOT(ISERROR(SEARCH("Folga",AB18)))</formula>
    </cfRule>
    <cfRule type="containsText" dxfId="10062" priority="8358" operator="containsText" text="Trabalhado - Feriado">
      <formula>NOT(ISERROR(SEARCH("Trabalhado - Feriado",AB18)))</formula>
    </cfRule>
  </conditionalFormatting>
  <conditionalFormatting sqref="AB18">
    <cfRule type="containsText" dxfId="10061" priority="8355" operator="containsText" text="Folga">
      <formula>NOT(ISERROR(SEARCH("Folga",AB18)))</formula>
    </cfRule>
    <cfRule type="containsText" dxfId="10060" priority="8356" operator="containsText" text="Trabalhado - Feriado">
      <formula>NOT(ISERROR(SEARCH("Trabalhado - Feriado",AB18)))</formula>
    </cfRule>
  </conditionalFormatting>
  <conditionalFormatting sqref="AB18">
    <cfRule type="containsText" dxfId="10059" priority="8353" operator="containsText" text="Folga">
      <formula>NOT(ISERROR(SEARCH("Folga",AB18)))</formula>
    </cfRule>
    <cfRule type="containsText" dxfId="10058" priority="8354" operator="containsText" text="Trabalhado - Feriado">
      <formula>NOT(ISERROR(SEARCH("Trabalhado - Feriado",AB18)))</formula>
    </cfRule>
  </conditionalFormatting>
  <conditionalFormatting sqref="AB18">
    <cfRule type="containsText" dxfId="10057" priority="8351" operator="containsText" text="Folga">
      <formula>NOT(ISERROR(SEARCH("Folga",AB18)))</formula>
    </cfRule>
    <cfRule type="containsText" dxfId="10056" priority="8352" operator="containsText" text="Trabalhado - Feriado">
      <formula>NOT(ISERROR(SEARCH("Trabalhado - Feriado",AB18)))</formula>
    </cfRule>
  </conditionalFormatting>
  <conditionalFormatting sqref="AB18">
    <cfRule type="containsText" dxfId="10055" priority="8349" operator="containsText" text="Folga">
      <formula>NOT(ISERROR(SEARCH("Folga",AB18)))</formula>
    </cfRule>
    <cfRule type="containsText" dxfId="10054" priority="8350" operator="containsText" text="Trabalhado - Feriado">
      <formula>NOT(ISERROR(SEARCH("Trabalhado - Feriado",AB18)))</formula>
    </cfRule>
  </conditionalFormatting>
  <conditionalFormatting sqref="AB18">
    <cfRule type="containsText" dxfId="10053" priority="8347" operator="containsText" text="Folga">
      <formula>NOT(ISERROR(SEARCH("Folga",AB18)))</formula>
    </cfRule>
    <cfRule type="containsText" dxfId="10052" priority="8348" operator="containsText" text="Trabalhado - Feriado">
      <formula>NOT(ISERROR(SEARCH("Trabalhado - Feriado",AB18)))</formula>
    </cfRule>
  </conditionalFormatting>
  <conditionalFormatting sqref="AB18">
    <cfRule type="containsText" dxfId="10051" priority="8345" operator="containsText" text="Folga">
      <formula>NOT(ISERROR(SEARCH("Folga",AB18)))</formula>
    </cfRule>
    <cfRule type="containsText" dxfId="10050" priority="8346" operator="containsText" text="Trabalhado - Feriado">
      <formula>NOT(ISERROR(SEARCH("Trabalhado - Feriado",AB18)))</formula>
    </cfRule>
  </conditionalFormatting>
  <conditionalFormatting sqref="AB19">
    <cfRule type="containsText" dxfId="10049" priority="8343" operator="containsText" text="Folga">
      <formula>NOT(ISERROR(SEARCH("Folga",AB19)))</formula>
    </cfRule>
    <cfRule type="containsText" dxfId="10048" priority="8344" operator="containsText" text="Trabalhado - Feriado">
      <formula>NOT(ISERROR(SEARCH("Trabalhado - Feriado",AB19)))</formula>
    </cfRule>
  </conditionalFormatting>
  <conditionalFormatting sqref="AB19">
    <cfRule type="containsText" dxfId="10047" priority="8341" operator="containsText" text="Folga">
      <formula>NOT(ISERROR(SEARCH("Folga",AB19)))</formula>
    </cfRule>
    <cfRule type="containsText" dxfId="10046" priority="8342" operator="containsText" text="Trabalhado - Feriado">
      <formula>NOT(ISERROR(SEARCH("Trabalhado - Feriado",AB19)))</formula>
    </cfRule>
  </conditionalFormatting>
  <conditionalFormatting sqref="AB19">
    <cfRule type="containsText" dxfId="10045" priority="8339" operator="containsText" text="Folga">
      <formula>NOT(ISERROR(SEARCH("Folga",AB19)))</formula>
    </cfRule>
    <cfRule type="containsText" dxfId="10044" priority="8340" operator="containsText" text="Trabalhado - Feriado">
      <formula>NOT(ISERROR(SEARCH("Trabalhado - Feriado",AB19)))</formula>
    </cfRule>
  </conditionalFormatting>
  <conditionalFormatting sqref="AB19">
    <cfRule type="containsText" dxfId="10043" priority="8337" operator="containsText" text="Folga">
      <formula>NOT(ISERROR(SEARCH("Folga",AB19)))</formula>
    </cfRule>
    <cfRule type="containsText" dxfId="10042" priority="8338" operator="containsText" text="Trabalhado - Feriado">
      <formula>NOT(ISERROR(SEARCH("Trabalhado - Feriado",AB19)))</formula>
    </cfRule>
  </conditionalFormatting>
  <conditionalFormatting sqref="AB19">
    <cfRule type="containsText" dxfId="10041" priority="8335" operator="containsText" text="Folga">
      <formula>NOT(ISERROR(SEARCH("Folga",AB19)))</formula>
    </cfRule>
    <cfRule type="containsText" dxfId="10040" priority="8336" operator="containsText" text="Trabalhado - Feriado">
      <formula>NOT(ISERROR(SEARCH("Trabalhado - Feriado",AB19)))</formula>
    </cfRule>
  </conditionalFormatting>
  <conditionalFormatting sqref="AB19">
    <cfRule type="containsText" dxfId="10039" priority="8333" operator="containsText" text="Folga">
      <formula>NOT(ISERROR(SEARCH("Folga",AB19)))</formula>
    </cfRule>
    <cfRule type="containsText" dxfId="10038" priority="8334" operator="containsText" text="Trabalhado - Feriado">
      <formula>NOT(ISERROR(SEARCH("Trabalhado - Feriado",AB19)))</formula>
    </cfRule>
  </conditionalFormatting>
  <conditionalFormatting sqref="AB19">
    <cfRule type="containsText" dxfId="10037" priority="8331" operator="containsText" text="Folga">
      <formula>NOT(ISERROR(SEARCH("Folga",AB19)))</formula>
    </cfRule>
    <cfRule type="containsText" dxfId="10036" priority="8332" operator="containsText" text="Trabalhado - Feriado">
      <formula>NOT(ISERROR(SEARCH("Trabalhado - Feriado",AB19)))</formula>
    </cfRule>
  </conditionalFormatting>
  <conditionalFormatting sqref="AB19">
    <cfRule type="containsText" dxfId="10035" priority="8329" operator="containsText" text="Folga">
      <formula>NOT(ISERROR(SEARCH("Folga",AB19)))</formula>
    </cfRule>
    <cfRule type="containsText" dxfId="10034" priority="8330" operator="containsText" text="Trabalhado - Feriado">
      <formula>NOT(ISERROR(SEARCH("Trabalhado - Feriado",AB19)))</formula>
    </cfRule>
  </conditionalFormatting>
  <conditionalFormatting sqref="AB19">
    <cfRule type="containsText" dxfId="10033" priority="8327" operator="containsText" text="Folga">
      <formula>NOT(ISERROR(SEARCH("Folga",AB19)))</formula>
    </cfRule>
    <cfRule type="containsText" dxfId="10032" priority="8328" operator="containsText" text="Trabalhado - Feriado">
      <formula>NOT(ISERROR(SEARCH("Trabalhado - Feriado",AB19)))</formula>
    </cfRule>
  </conditionalFormatting>
  <conditionalFormatting sqref="AB19">
    <cfRule type="containsText" dxfId="10031" priority="8325" operator="containsText" text="Folga">
      <formula>NOT(ISERROR(SEARCH("Folga",AB19)))</formula>
    </cfRule>
    <cfRule type="containsText" dxfId="10030" priority="8326" operator="containsText" text="Trabalhado - Feriado">
      <formula>NOT(ISERROR(SEARCH("Trabalhado - Feriado",AB19)))</formula>
    </cfRule>
  </conditionalFormatting>
  <conditionalFormatting sqref="AB19">
    <cfRule type="containsText" dxfId="10029" priority="8323" operator="containsText" text="Folga">
      <formula>NOT(ISERROR(SEARCH("Folga",AB19)))</formula>
    </cfRule>
    <cfRule type="containsText" dxfId="10028" priority="8324" operator="containsText" text="Trabalhado - Feriado">
      <formula>NOT(ISERROR(SEARCH("Trabalhado - Feriado",AB19)))</formula>
    </cfRule>
  </conditionalFormatting>
  <conditionalFormatting sqref="AB19">
    <cfRule type="containsText" dxfId="10027" priority="8321" operator="containsText" text="Folga">
      <formula>NOT(ISERROR(SEARCH("Folga",AB19)))</formula>
    </cfRule>
    <cfRule type="containsText" dxfId="10026" priority="8322" operator="containsText" text="Trabalhado - Feriado">
      <formula>NOT(ISERROR(SEARCH("Trabalhado - Feriado",AB19)))</formula>
    </cfRule>
  </conditionalFormatting>
  <conditionalFormatting sqref="AB19">
    <cfRule type="containsText" dxfId="10025" priority="8319" operator="containsText" text="Folga">
      <formula>NOT(ISERROR(SEARCH("Folga",AB19)))</formula>
    </cfRule>
    <cfRule type="containsText" dxfId="10024" priority="8320" operator="containsText" text="Trabalhado - Feriado">
      <formula>NOT(ISERROR(SEARCH("Trabalhado - Feriado",AB19)))</formula>
    </cfRule>
  </conditionalFormatting>
  <conditionalFormatting sqref="AB19">
    <cfRule type="containsText" dxfId="10023" priority="8317" operator="containsText" text="Folga">
      <formula>NOT(ISERROR(SEARCH("Folga",AB19)))</formula>
    </cfRule>
    <cfRule type="containsText" dxfId="10022" priority="8318" operator="containsText" text="Trabalhado - Feriado">
      <formula>NOT(ISERROR(SEARCH("Trabalhado - Feriado",AB19)))</formula>
    </cfRule>
  </conditionalFormatting>
  <conditionalFormatting sqref="AB19">
    <cfRule type="containsText" dxfId="10021" priority="8315" operator="containsText" text="Folga">
      <formula>NOT(ISERROR(SEARCH("Folga",AB19)))</formula>
    </cfRule>
    <cfRule type="containsText" dxfId="10020" priority="8316" operator="containsText" text="Trabalhado - Feriado">
      <formula>NOT(ISERROR(SEARCH("Trabalhado - Feriado",AB19)))</formula>
    </cfRule>
  </conditionalFormatting>
  <conditionalFormatting sqref="AB19">
    <cfRule type="containsText" dxfId="10019" priority="8313" operator="containsText" text="Folga">
      <formula>NOT(ISERROR(SEARCH("Folga",AB19)))</formula>
    </cfRule>
    <cfRule type="containsText" dxfId="10018" priority="8314" operator="containsText" text="Trabalhado - Feriado">
      <formula>NOT(ISERROR(SEARCH("Trabalhado - Feriado",AB19)))</formula>
    </cfRule>
  </conditionalFormatting>
  <conditionalFormatting sqref="AB19">
    <cfRule type="containsText" dxfId="10017" priority="8311" operator="containsText" text="Folga">
      <formula>NOT(ISERROR(SEARCH("Folga",AB19)))</formula>
    </cfRule>
    <cfRule type="containsText" dxfId="10016" priority="8312" operator="containsText" text="Trabalhado - Feriado">
      <formula>NOT(ISERROR(SEARCH("Trabalhado - Feriado",AB19)))</formula>
    </cfRule>
  </conditionalFormatting>
  <conditionalFormatting sqref="AB19">
    <cfRule type="containsText" dxfId="10015" priority="8309" operator="containsText" text="Folga">
      <formula>NOT(ISERROR(SEARCH("Folga",AB19)))</formula>
    </cfRule>
    <cfRule type="containsText" dxfId="10014" priority="8310" operator="containsText" text="Trabalhado - Feriado">
      <formula>NOT(ISERROR(SEARCH("Trabalhado - Feriado",AB19)))</formula>
    </cfRule>
  </conditionalFormatting>
  <conditionalFormatting sqref="AB19">
    <cfRule type="containsText" dxfId="10013" priority="8307" operator="containsText" text="Folga">
      <formula>NOT(ISERROR(SEARCH("Folga",AB19)))</formula>
    </cfRule>
    <cfRule type="containsText" dxfId="10012" priority="8308" operator="containsText" text="Trabalhado - Feriado">
      <formula>NOT(ISERROR(SEARCH("Trabalhado - Feriado",AB19)))</formula>
    </cfRule>
  </conditionalFormatting>
  <conditionalFormatting sqref="AB19">
    <cfRule type="containsText" dxfId="10011" priority="8305" operator="containsText" text="Folga">
      <formula>NOT(ISERROR(SEARCH("Folga",AB19)))</formula>
    </cfRule>
    <cfRule type="containsText" dxfId="10010" priority="8306" operator="containsText" text="Trabalhado - Feriado">
      <formula>NOT(ISERROR(SEARCH("Trabalhado - Feriado",AB19)))</formula>
    </cfRule>
  </conditionalFormatting>
  <conditionalFormatting sqref="AB19">
    <cfRule type="containsText" dxfId="10009" priority="8303" operator="containsText" text="Folga">
      <formula>NOT(ISERROR(SEARCH("Folga",AB19)))</formula>
    </cfRule>
    <cfRule type="containsText" dxfId="10008" priority="8304" operator="containsText" text="Trabalhado - Feriado">
      <formula>NOT(ISERROR(SEARCH("Trabalhado - Feriado",AB19)))</formula>
    </cfRule>
  </conditionalFormatting>
  <conditionalFormatting sqref="AB19">
    <cfRule type="containsText" dxfId="10007" priority="8301" operator="containsText" text="Folga">
      <formula>NOT(ISERROR(SEARCH("Folga",AB19)))</formula>
    </cfRule>
    <cfRule type="containsText" dxfId="10006" priority="8302" operator="containsText" text="Trabalhado - Feriado">
      <formula>NOT(ISERROR(SEARCH("Trabalhado - Feriado",AB19)))</formula>
    </cfRule>
  </conditionalFormatting>
  <conditionalFormatting sqref="AB19">
    <cfRule type="containsText" dxfId="10005" priority="8299" operator="containsText" text="Folga">
      <formula>NOT(ISERROR(SEARCH("Folga",AB19)))</formula>
    </cfRule>
    <cfRule type="containsText" dxfId="10004" priority="8300" operator="containsText" text="Trabalhado - Feriado">
      <formula>NOT(ISERROR(SEARCH("Trabalhado - Feriado",AB19)))</formula>
    </cfRule>
  </conditionalFormatting>
  <conditionalFormatting sqref="AB19">
    <cfRule type="containsText" dxfId="10003" priority="8297" operator="containsText" text="Folga">
      <formula>NOT(ISERROR(SEARCH("Folga",AB19)))</formula>
    </cfRule>
    <cfRule type="containsText" dxfId="10002" priority="8298" operator="containsText" text="Trabalhado - Feriado">
      <formula>NOT(ISERROR(SEARCH("Trabalhado - Feriado",AB19)))</formula>
    </cfRule>
  </conditionalFormatting>
  <conditionalFormatting sqref="AB19">
    <cfRule type="containsText" dxfId="10001" priority="8295" operator="containsText" text="Folga">
      <formula>NOT(ISERROR(SEARCH("Folga",AB19)))</formula>
    </cfRule>
    <cfRule type="containsText" dxfId="10000" priority="8296" operator="containsText" text="Trabalhado - Feriado">
      <formula>NOT(ISERROR(SEARCH("Trabalhado - Feriado",AB19)))</formula>
    </cfRule>
  </conditionalFormatting>
  <conditionalFormatting sqref="AB19">
    <cfRule type="containsText" dxfId="9999" priority="8293" operator="containsText" text="Folga">
      <formula>NOT(ISERROR(SEARCH("Folga",AB19)))</formula>
    </cfRule>
    <cfRule type="containsText" dxfId="9998" priority="8294" operator="containsText" text="Trabalhado - Feriado">
      <formula>NOT(ISERROR(SEARCH("Trabalhado - Feriado",AB19)))</formula>
    </cfRule>
  </conditionalFormatting>
  <conditionalFormatting sqref="AB19">
    <cfRule type="containsText" dxfId="9997" priority="8291" operator="containsText" text="Folga">
      <formula>NOT(ISERROR(SEARCH("Folga",AB19)))</formula>
    </cfRule>
    <cfRule type="containsText" dxfId="9996" priority="8292" operator="containsText" text="Trabalhado - Feriado">
      <formula>NOT(ISERROR(SEARCH("Trabalhado - Feriado",AB19)))</formula>
    </cfRule>
  </conditionalFormatting>
  <conditionalFormatting sqref="AB19">
    <cfRule type="containsText" dxfId="9995" priority="8289" operator="containsText" text="Folga">
      <formula>NOT(ISERROR(SEARCH("Folga",AB19)))</formula>
    </cfRule>
    <cfRule type="containsText" dxfId="9994" priority="8290" operator="containsText" text="Trabalhado - Feriado">
      <formula>NOT(ISERROR(SEARCH("Trabalhado - Feriado",AB19)))</formula>
    </cfRule>
  </conditionalFormatting>
  <conditionalFormatting sqref="AB19">
    <cfRule type="containsText" dxfId="9993" priority="8287" operator="containsText" text="Folga">
      <formula>NOT(ISERROR(SEARCH("Folga",AB19)))</formula>
    </cfRule>
    <cfRule type="containsText" dxfId="9992" priority="8288" operator="containsText" text="Trabalhado - Feriado">
      <formula>NOT(ISERROR(SEARCH("Trabalhado - Feriado",AB19)))</formula>
    </cfRule>
  </conditionalFormatting>
  <conditionalFormatting sqref="AB19">
    <cfRule type="containsText" dxfId="9991" priority="8285" operator="containsText" text="Folga">
      <formula>NOT(ISERROR(SEARCH("Folga",AB19)))</formula>
    </cfRule>
    <cfRule type="containsText" dxfId="9990" priority="8286" operator="containsText" text="Trabalhado - Feriado">
      <formula>NOT(ISERROR(SEARCH("Trabalhado - Feriado",AB19)))</formula>
    </cfRule>
  </conditionalFormatting>
  <conditionalFormatting sqref="AB19">
    <cfRule type="containsText" dxfId="9989" priority="8283" operator="containsText" text="Folga">
      <formula>NOT(ISERROR(SEARCH("Folga",AB19)))</formula>
    </cfRule>
    <cfRule type="containsText" dxfId="9988" priority="8284" operator="containsText" text="Trabalhado - Feriado">
      <formula>NOT(ISERROR(SEARCH("Trabalhado - Feriado",AB19)))</formula>
    </cfRule>
  </conditionalFormatting>
  <conditionalFormatting sqref="AB19">
    <cfRule type="containsText" dxfId="9987" priority="8281" operator="containsText" text="Folga">
      <formula>NOT(ISERROR(SEARCH("Folga",AB19)))</formula>
    </cfRule>
    <cfRule type="containsText" dxfId="9986" priority="8282" operator="containsText" text="Trabalhado - Feriado">
      <formula>NOT(ISERROR(SEARCH("Trabalhado - Feriado",AB19)))</formula>
    </cfRule>
  </conditionalFormatting>
  <conditionalFormatting sqref="AB19">
    <cfRule type="containsText" dxfId="9985" priority="8279" operator="containsText" text="Folga">
      <formula>NOT(ISERROR(SEARCH("Folga",AB19)))</formula>
    </cfRule>
    <cfRule type="containsText" dxfId="9984" priority="8280" operator="containsText" text="Trabalhado - Feriado">
      <formula>NOT(ISERROR(SEARCH("Trabalhado - Feriado",AB19)))</formula>
    </cfRule>
  </conditionalFormatting>
  <conditionalFormatting sqref="AB19">
    <cfRule type="containsText" dxfId="9983" priority="8277" operator="containsText" text="Folga">
      <formula>NOT(ISERROR(SEARCH("Folga",AB19)))</formula>
    </cfRule>
    <cfRule type="containsText" dxfId="9982" priority="8278" operator="containsText" text="Trabalhado - Feriado">
      <formula>NOT(ISERROR(SEARCH("Trabalhado - Feriado",AB19)))</formula>
    </cfRule>
  </conditionalFormatting>
  <conditionalFormatting sqref="AB19">
    <cfRule type="containsText" dxfId="9981" priority="8275" operator="containsText" text="Folga">
      <formula>NOT(ISERROR(SEARCH("Folga",AB19)))</formula>
    </cfRule>
    <cfRule type="containsText" dxfId="9980" priority="8276" operator="containsText" text="Trabalhado - Feriado">
      <formula>NOT(ISERROR(SEARCH("Trabalhado - Feriado",AB19)))</formula>
    </cfRule>
  </conditionalFormatting>
  <conditionalFormatting sqref="AB19">
    <cfRule type="containsText" dxfId="9979" priority="8273" operator="containsText" text="Folga">
      <formula>NOT(ISERROR(SEARCH("Folga",AB19)))</formula>
    </cfRule>
    <cfRule type="containsText" dxfId="9978" priority="8274" operator="containsText" text="Trabalhado - Feriado">
      <formula>NOT(ISERROR(SEARCH("Trabalhado - Feriado",AB19)))</formula>
    </cfRule>
  </conditionalFormatting>
  <conditionalFormatting sqref="AB19">
    <cfRule type="containsText" dxfId="9977" priority="8271" operator="containsText" text="Folga">
      <formula>NOT(ISERROR(SEARCH("Folga",AB19)))</formula>
    </cfRule>
    <cfRule type="containsText" dxfId="9976" priority="8272" operator="containsText" text="Trabalhado - Feriado">
      <formula>NOT(ISERROR(SEARCH("Trabalhado - Feriado",AB19)))</formula>
    </cfRule>
  </conditionalFormatting>
  <conditionalFormatting sqref="AB19">
    <cfRule type="containsText" dxfId="9975" priority="8269" operator="containsText" text="Folga">
      <formula>NOT(ISERROR(SEARCH("Folga",AB19)))</formula>
    </cfRule>
    <cfRule type="containsText" dxfId="9974" priority="8270" operator="containsText" text="Trabalhado - Feriado">
      <formula>NOT(ISERROR(SEARCH("Trabalhado - Feriado",AB19)))</formula>
    </cfRule>
  </conditionalFormatting>
  <conditionalFormatting sqref="AB19">
    <cfRule type="containsText" dxfId="9973" priority="8267" operator="containsText" text="Folga">
      <formula>NOT(ISERROR(SEARCH("Folga",AB19)))</formula>
    </cfRule>
    <cfRule type="containsText" dxfId="9972" priority="8268" operator="containsText" text="Trabalhado - Feriado">
      <formula>NOT(ISERROR(SEARCH("Trabalhado - Feriado",AB19)))</formula>
    </cfRule>
  </conditionalFormatting>
  <conditionalFormatting sqref="AB19">
    <cfRule type="containsText" dxfId="9971" priority="8265" operator="containsText" text="Folga">
      <formula>NOT(ISERROR(SEARCH("Folga",AB19)))</formula>
    </cfRule>
    <cfRule type="containsText" dxfId="9970" priority="8266" operator="containsText" text="Trabalhado - Feriado">
      <formula>NOT(ISERROR(SEARCH("Trabalhado - Feriado",AB19)))</formula>
    </cfRule>
  </conditionalFormatting>
  <conditionalFormatting sqref="AB19">
    <cfRule type="containsText" dxfId="9969" priority="8263" operator="containsText" text="Folga">
      <formula>NOT(ISERROR(SEARCH("Folga",AB19)))</formula>
    </cfRule>
    <cfRule type="containsText" dxfId="9968" priority="8264" operator="containsText" text="Trabalhado - Feriado">
      <formula>NOT(ISERROR(SEARCH("Trabalhado - Feriado",AB19)))</formula>
    </cfRule>
  </conditionalFormatting>
  <conditionalFormatting sqref="AB19">
    <cfRule type="containsText" dxfId="9967" priority="8261" operator="containsText" text="Folga">
      <formula>NOT(ISERROR(SEARCH("Folga",AB19)))</formula>
    </cfRule>
    <cfRule type="containsText" dxfId="9966" priority="8262" operator="containsText" text="Trabalhado - Feriado">
      <formula>NOT(ISERROR(SEARCH("Trabalhado - Feriado",AB19)))</formula>
    </cfRule>
  </conditionalFormatting>
  <conditionalFormatting sqref="AB18:AB19">
    <cfRule type="containsText" dxfId="9965" priority="8259" operator="containsText" text="Folga">
      <formula>NOT(ISERROR(SEARCH("Folga",AB18)))</formula>
    </cfRule>
    <cfRule type="containsText" dxfId="9964" priority="8260" operator="containsText" text="Trabalhado - Feriado">
      <formula>NOT(ISERROR(SEARCH("Trabalhado - Feriado",AB18)))</formula>
    </cfRule>
  </conditionalFormatting>
  <conditionalFormatting sqref="AB18:AB19">
    <cfRule type="containsText" dxfId="9963" priority="8257" operator="containsText" text="Folga">
      <formula>NOT(ISERROR(SEARCH("Folga",AB18)))</formula>
    </cfRule>
    <cfRule type="containsText" dxfId="9962" priority="8258" operator="containsText" text="Trabalhado - Feriado">
      <formula>NOT(ISERROR(SEARCH("Trabalhado - Feriado",AB18)))</formula>
    </cfRule>
  </conditionalFormatting>
  <conditionalFormatting sqref="AB18:AB19">
    <cfRule type="containsText" dxfId="9961" priority="8255" operator="containsText" text="Folga">
      <formula>NOT(ISERROR(SEARCH("Folga",AB18)))</formula>
    </cfRule>
    <cfRule type="containsText" dxfId="9960" priority="8256" operator="containsText" text="Trabalhado - Feriado">
      <formula>NOT(ISERROR(SEARCH("Trabalhado - Feriado",AB18)))</formula>
    </cfRule>
  </conditionalFormatting>
  <conditionalFormatting sqref="AB18:AB19">
    <cfRule type="containsText" dxfId="9959" priority="8253" operator="containsText" text="Folga">
      <formula>NOT(ISERROR(SEARCH("Folga",AB18)))</formula>
    </cfRule>
    <cfRule type="containsText" dxfId="9958" priority="8254" operator="containsText" text="Trabalhado - Feriado">
      <formula>NOT(ISERROR(SEARCH("Trabalhado - Feriado",AB18)))</formula>
    </cfRule>
  </conditionalFormatting>
  <conditionalFormatting sqref="AB18:AB19">
    <cfRule type="containsText" dxfId="9957" priority="8251" operator="containsText" text="Folga">
      <formula>NOT(ISERROR(SEARCH("Folga",AB18)))</formula>
    </cfRule>
    <cfRule type="containsText" dxfId="9956" priority="8252" operator="containsText" text="Trabalhado - Feriado">
      <formula>NOT(ISERROR(SEARCH("Trabalhado - Feriado",AB18)))</formula>
    </cfRule>
  </conditionalFormatting>
  <conditionalFormatting sqref="AB18:AB19">
    <cfRule type="containsText" dxfId="9955" priority="8249" operator="containsText" text="Folga">
      <formula>NOT(ISERROR(SEARCH("Folga",AB18)))</formula>
    </cfRule>
    <cfRule type="containsText" dxfId="9954" priority="8250" operator="containsText" text="Trabalhado - Feriado">
      <formula>NOT(ISERROR(SEARCH("Trabalhado - Feriado",AB18)))</formula>
    </cfRule>
  </conditionalFormatting>
  <conditionalFormatting sqref="AB19">
    <cfRule type="containsText" dxfId="9953" priority="8247" operator="containsText" text="Folga">
      <formula>NOT(ISERROR(SEARCH("Folga",AB19)))</formula>
    </cfRule>
    <cfRule type="containsText" dxfId="9952" priority="8248" operator="containsText" text="Trabalhado - Feriado">
      <formula>NOT(ISERROR(SEARCH("Trabalhado - Feriado",AB19)))</formula>
    </cfRule>
  </conditionalFormatting>
  <conditionalFormatting sqref="AB19">
    <cfRule type="containsText" dxfId="9951" priority="8245" operator="containsText" text="Folga">
      <formula>NOT(ISERROR(SEARCH("Folga",AB19)))</formula>
    </cfRule>
    <cfRule type="containsText" dxfId="9950" priority="8246" operator="containsText" text="Trabalhado - Feriado">
      <formula>NOT(ISERROR(SEARCH("Trabalhado - Feriado",AB19)))</formula>
    </cfRule>
  </conditionalFormatting>
  <conditionalFormatting sqref="AB19">
    <cfRule type="containsText" dxfId="9949" priority="8243" operator="containsText" text="Folga">
      <formula>NOT(ISERROR(SEARCH("Folga",AB19)))</formula>
    </cfRule>
    <cfRule type="containsText" dxfId="9948" priority="8244" operator="containsText" text="Trabalhado - Feriado">
      <formula>NOT(ISERROR(SEARCH("Trabalhado - Feriado",AB19)))</formula>
    </cfRule>
  </conditionalFormatting>
  <conditionalFormatting sqref="AB19">
    <cfRule type="containsText" dxfId="9947" priority="8241" operator="containsText" text="Folga">
      <formula>NOT(ISERROR(SEARCH("Folga",AB19)))</formula>
    </cfRule>
    <cfRule type="containsText" dxfId="9946" priority="8242" operator="containsText" text="Trabalhado - Feriado">
      <formula>NOT(ISERROR(SEARCH("Trabalhado - Feriado",AB19)))</formula>
    </cfRule>
  </conditionalFormatting>
  <conditionalFormatting sqref="AB19">
    <cfRule type="containsText" dxfId="9945" priority="8239" operator="containsText" text="Folga">
      <formula>NOT(ISERROR(SEARCH("Folga",AB19)))</formula>
    </cfRule>
    <cfRule type="containsText" dxfId="9944" priority="8240" operator="containsText" text="Trabalhado - Feriado">
      <formula>NOT(ISERROR(SEARCH("Trabalhado - Feriado",AB19)))</formula>
    </cfRule>
  </conditionalFormatting>
  <conditionalFormatting sqref="AB19">
    <cfRule type="containsText" dxfId="9943" priority="8237" operator="containsText" text="Folga">
      <formula>NOT(ISERROR(SEARCH("Folga",AB19)))</formula>
    </cfRule>
    <cfRule type="containsText" dxfId="9942" priority="8238" operator="containsText" text="Trabalhado - Feriado">
      <formula>NOT(ISERROR(SEARCH("Trabalhado - Feriado",AB19)))</formula>
    </cfRule>
  </conditionalFormatting>
  <conditionalFormatting sqref="AB19">
    <cfRule type="containsText" dxfId="9941" priority="8235" operator="containsText" text="Folga">
      <formula>NOT(ISERROR(SEARCH("Folga",AB19)))</formula>
    </cfRule>
    <cfRule type="containsText" dxfId="9940" priority="8236" operator="containsText" text="Trabalhado - Feriado">
      <formula>NOT(ISERROR(SEARCH("Trabalhado - Feriado",AB19)))</formula>
    </cfRule>
  </conditionalFormatting>
  <conditionalFormatting sqref="AB19">
    <cfRule type="containsText" dxfId="9939" priority="8233" operator="containsText" text="Folga">
      <formula>NOT(ISERROR(SEARCH("Folga",AB19)))</formula>
    </cfRule>
    <cfRule type="containsText" dxfId="9938" priority="8234" operator="containsText" text="Trabalhado - Feriado">
      <formula>NOT(ISERROR(SEARCH("Trabalhado - Feriado",AB19)))</formula>
    </cfRule>
  </conditionalFormatting>
  <conditionalFormatting sqref="AB19">
    <cfRule type="containsText" dxfId="9937" priority="8231" operator="containsText" text="Folga">
      <formula>NOT(ISERROR(SEARCH("Folga",AB19)))</formula>
    </cfRule>
    <cfRule type="containsText" dxfId="9936" priority="8232" operator="containsText" text="Trabalhado - Feriado">
      <formula>NOT(ISERROR(SEARCH("Trabalhado - Feriado",AB19)))</formula>
    </cfRule>
  </conditionalFormatting>
  <conditionalFormatting sqref="AB19">
    <cfRule type="containsText" dxfId="9935" priority="8229" operator="containsText" text="Folga">
      <formula>NOT(ISERROR(SEARCH("Folga",AB19)))</formula>
    </cfRule>
    <cfRule type="containsText" dxfId="9934" priority="8230" operator="containsText" text="Trabalhado - Feriado">
      <formula>NOT(ISERROR(SEARCH("Trabalhado - Feriado",AB19)))</formula>
    </cfRule>
  </conditionalFormatting>
  <conditionalFormatting sqref="AB19">
    <cfRule type="containsText" dxfId="9933" priority="8227" operator="containsText" text="Folga">
      <formula>NOT(ISERROR(SEARCH("Folga",AB19)))</formula>
    </cfRule>
    <cfRule type="containsText" dxfId="9932" priority="8228" operator="containsText" text="Trabalhado - Feriado">
      <formula>NOT(ISERROR(SEARCH("Trabalhado - Feriado",AB19)))</formula>
    </cfRule>
  </conditionalFormatting>
  <conditionalFormatting sqref="AB19">
    <cfRule type="containsText" dxfId="9931" priority="8225" operator="containsText" text="Folga">
      <formula>NOT(ISERROR(SEARCH("Folga",AB19)))</formula>
    </cfRule>
    <cfRule type="containsText" dxfId="9930" priority="8226" operator="containsText" text="Trabalhado - Feriado">
      <formula>NOT(ISERROR(SEARCH("Trabalhado - Feriado",AB19)))</formula>
    </cfRule>
  </conditionalFormatting>
  <conditionalFormatting sqref="AB19">
    <cfRule type="containsText" dxfId="9929" priority="8223" operator="containsText" text="Folga">
      <formula>NOT(ISERROR(SEARCH("Folga",AB19)))</formula>
    </cfRule>
    <cfRule type="containsText" dxfId="9928" priority="8224" operator="containsText" text="Trabalhado - Feriado">
      <formula>NOT(ISERROR(SEARCH("Trabalhado - Feriado",AB19)))</formula>
    </cfRule>
  </conditionalFormatting>
  <conditionalFormatting sqref="AB19">
    <cfRule type="containsText" dxfId="9927" priority="8221" operator="containsText" text="Folga">
      <formula>NOT(ISERROR(SEARCH("Folga",AB19)))</formula>
    </cfRule>
    <cfRule type="containsText" dxfId="9926" priority="8222" operator="containsText" text="Trabalhado - Feriado">
      <formula>NOT(ISERROR(SEARCH("Trabalhado - Feriado",AB19)))</formula>
    </cfRule>
  </conditionalFormatting>
  <conditionalFormatting sqref="AB19">
    <cfRule type="containsText" dxfId="9925" priority="8219" operator="containsText" text="Folga">
      <formula>NOT(ISERROR(SEARCH("Folga",AB19)))</formula>
    </cfRule>
    <cfRule type="containsText" dxfId="9924" priority="8220" operator="containsText" text="Trabalhado - Feriado">
      <formula>NOT(ISERROR(SEARCH("Trabalhado - Feriado",AB19)))</formula>
    </cfRule>
  </conditionalFormatting>
  <conditionalFormatting sqref="AB19">
    <cfRule type="containsText" dxfId="9923" priority="8217" operator="containsText" text="Folga">
      <formula>NOT(ISERROR(SEARCH("Folga",AB19)))</formula>
    </cfRule>
    <cfRule type="containsText" dxfId="9922" priority="8218" operator="containsText" text="Trabalhado - Feriado">
      <formula>NOT(ISERROR(SEARCH("Trabalhado - Feriado",AB19)))</formula>
    </cfRule>
  </conditionalFormatting>
  <conditionalFormatting sqref="AB19">
    <cfRule type="containsText" dxfId="9921" priority="8215" operator="containsText" text="Folga">
      <formula>NOT(ISERROR(SEARCH("Folga",AB19)))</formula>
    </cfRule>
    <cfRule type="containsText" dxfId="9920" priority="8216" operator="containsText" text="Trabalhado - Feriado">
      <formula>NOT(ISERROR(SEARCH("Trabalhado - Feriado",AB19)))</formula>
    </cfRule>
  </conditionalFormatting>
  <conditionalFormatting sqref="AB19">
    <cfRule type="containsText" dxfId="9919" priority="8213" operator="containsText" text="Folga">
      <formula>NOT(ISERROR(SEARCH("Folga",AB19)))</formula>
    </cfRule>
    <cfRule type="containsText" dxfId="9918" priority="8214" operator="containsText" text="Trabalhado - Feriado">
      <formula>NOT(ISERROR(SEARCH("Trabalhado - Feriado",AB19)))</formula>
    </cfRule>
  </conditionalFormatting>
  <conditionalFormatting sqref="AB19">
    <cfRule type="containsText" dxfId="9917" priority="8211" operator="containsText" text="Folga">
      <formula>NOT(ISERROR(SEARCH("Folga",AB19)))</formula>
    </cfRule>
    <cfRule type="containsText" dxfId="9916" priority="8212" operator="containsText" text="Trabalhado - Feriado">
      <formula>NOT(ISERROR(SEARCH("Trabalhado - Feriado",AB19)))</formula>
    </cfRule>
  </conditionalFormatting>
  <conditionalFormatting sqref="AB19">
    <cfRule type="containsText" dxfId="9915" priority="8209" operator="containsText" text="Folga">
      <formula>NOT(ISERROR(SEARCH("Folga",AB19)))</formula>
    </cfRule>
    <cfRule type="containsText" dxfId="9914" priority="8210" operator="containsText" text="Trabalhado - Feriado">
      <formula>NOT(ISERROR(SEARCH("Trabalhado - Feriado",AB19)))</formula>
    </cfRule>
  </conditionalFormatting>
  <conditionalFormatting sqref="AB19">
    <cfRule type="containsText" dxfId="9913" priority="8207" operator="containsText" text="Folga">
      <formula>NOT(ISERROR(SEARCH("Folga",AB19)))</formula>
    </cfRule>
    <cfRule type="containsText" dxfId="9912" priority="8208" operator="containsText" text="Trabalhado - Feriado">
      <formula>NOT(ISERROR(SEARCH("Trabalhado - Feriado",AB19)))</formula>
    </cfRule>
  </conditionalFormatting>
  <conditionalFormatting sqref="AB19">
    <cfRule type="containsText" dxfId="9911" priority="8205" operator="containsText" text="Folga">
      <formula>NOT(ISERROR(SEARCH("Folga",AB19)))</formula>
    </cfRule>
    <cfRule type="containsText" dxfId="9910" priority="8206" operator="containsText" text="Trabalhado - Feriado">
      <formula>NOT(ISERROR(SEARCH("Trabalhado - Feriado",AB19)))</formula>
    </cfRule>
  </conditionalFormatting>
  <conditionalFormatting sqref="AB19">
    <cfRule type="containsText" dxfId="9909" priority="8203" operator="containsText" text="Folga">
      <formula>NOT(ISERROR(SEARCH("Folga",AB19)))</formula>
    </cfRule>
    <cfRule type="containsText" dxfId="9908" priority="8204" operator="containsText" text="Trabalhado - Feriado">
      <formula>NOT(ISERROR(SEARCH("Trabalhado - Feriado",AB19)))</formula>
    </cfRule>
  </conditionalFormatting>
  <conditionalFormatting sqref="AB19">
    <cfRule type="containsText" dxfId="9907" priority="8201" operator="containsText" text="Folga">
      <formula>NOT(ISERROR(SEARCH("Folga",AB19)))</formula>
    </cfRule>
    <cfRule type="containsText" dxfId="9906" priority="8202" operator="containsText" text="Trabalhado - Feriado">
      <formula>NOT(ISERROR(SEARCH("Trabalhado - Feriado",AB19)))</formula>
    </cfRule>
  </conditionalFormatting>
  <conditionalFormatting sqref="AB19">
    <cfRule type="containsText" dxfId="9905" priority="8199" operator="containsText" text="Folga">
      <formula>NOT(ISERROR(SEARCH("Folga",AB19)))</formula>
    </cfRule>
    <cfRule type="containsText" dxfId="9904" priority="8200" operator="containsText" text="Trabalhado - Feriado">
      <formula>NOT(ISERROR(SEARCH("Trabalhado - Feriado",AB19)))</formula>
    </cfRule>
  </conditionalFormatting>
  <conditionalFormatting sqref="AB19">
    <cfRule type="containsText" dxfId="9903" priority="8197" operator="containsText" text="Folga">
      <formula>NOT(ISERROR(SEARCH("Folga",AB19)))</formula>
    </cfRule>
    <cfRule type="containsText" dxfId="9902" priority="8198" operator="containsText" text="Trabalhado - Feriado">
      <formula>NOT(ISERROR(SEARCH("Trabalhado - Feriado",AB19)))</formula>
    </cfRule>
  </conditionalFormatting>
  <conditionalFormatting sqref="AB19">
    <cfRule type="containsText" dxfId="9901" priority="8195" operator="containsText" text="Folga">
      <formula>NOT(ISERROR(SEARCH("Folga",AB19)))</formula>
    </cfRule>
    <cfRule type="containsText" dxfId="9900" priority="8196" operator="containsText" text="Trabalhado - Feriado">
      <formula>NOT(ISERROR(SEARCH("Trabalhado - Feriado",AB19)))</formula>
    </cfRule>
  </conditionalFormatting>
  <conditionalFormatting sqref="AB19">
    <cfRule type="containsText" dxfId="9899" priority="8193" operator="containsText" text="Folga">
      <formula>NOT(ISERROR(SEARCH("Folga",AB19)))</formula>
    </cfRule>
    <cfRule type="containsText" dxfId="9898" priority="8194" operator="containsText" text="Trabalhado - Feriado">
      <formula>NOT(ISERROR(SEARCH("Trabalhado - Feriado",AB19)))</formula>
    </cfRule>
  </conditionalFormatting>
  <conditionalFormatting sqref="AB19">
    <cfRule type="containsText" dxfId="9897" priority="8191" operator="containsText" text="Folga">
      <formula>NOT(ISERROR(SEARCH("Folga",AB19)))</formula>
    </cfRule>
    <cfRule type="containsText" dxfId="9896" priority="8192" operator="containsText" text="Trabalhado - Feriado">
      <formula>NOT(ISERROR(SEARCH("Trabalhado - Feriado",AB19)))</formula>
    </cfRule>
  </conditionalFormatting>
  <conditionalFormatting sqref="AB19">
    <cfRule type="containsText" dxfId="9895" priority="8189" operator="containsText" text="Folga">
      <formula>NOT(ISERROR(SEARCH("Folga",AB19)))</formula>
    </cfRule>
    <cfRule type="containsText" dxfId="9894" priority="8190" operator="containsText" text="Trabalhado - Feriado">
      <formula>NOT(ISERROR(SEARCH("Trabalhado - Feriado",AB19)))</formula>
    </cfRule>
  </conditionalFormatting>
  <conditionalFormatting sqref="AB19">
    <cfRule type="containsText" dxfId="9893" priority="8187" operator="containsText" text="Folga">
      <formula>NOT(ISERROR(SEARCH("Folga",AB19)))</formula>
    </cfRule>
    <cfRule type="containsText" dxfId="9892" priority="8188" operator="containsText" text="Trabalhado - Feriado">
      <formula>NOT(ISERROR(SEARCH("Trabalhado - Feriado",AB19)))</formula>
    </cfRule>
  </conditionalFormatting>
  <conditionalFormatting sqref="AB19">
    <cfRule type="containsText" dxfId="9891" priority="8185" operator="containsText" text="Folga">
      <formula>NOT(ISERROR(SEARCH("Folga",AB19)))</formula>
    </cfRule>
    <cfRule type="containsText" dxfId="9890" priority="8186" operator="containsText" text="Trabalhado - Feriado">
      <formula>NOT(ISERROR(SEARCH("Trabalhado - Feriado",AB19)))</formula>
    </cfRule>
  </conditionalFormatting>
  <conditionalFormatting sqref="AB19">
    <cfRule type="containsText" dxfId="9889" priority="8183" operator="containsText" text="Folga">
      <formula>NOT(ISERROR(SEARCH("Folga",AB19)))</formula>
    </cfRule>
    <cfRule type="containsText" dxfId="9888" priority="8184" operator="containsText" text="Trabalhado - Feriado">
      <formula>NOT(ISERROR(SEARCH("Trabalhado - Feriado",AB19)))</formula>
    </cfRule>
  </conditionalFormatting>
  <conditionalFormatting sqref="AB19">
    <cfRule type="containsText" dxfId="9887" priority="8181" operator="containsText" text="Folga">
      <formula>NOT(ISERROR(SEARCH("Folga",AB19)))</formula>
    </cfRule>
    <cfRule type="containsText" dxfId="9886" priority="8182" operator="containsText" text="Trabalhado - Feriado">
      <formula>NOT(ISERROR(SEARCH("Trabalhado - Feriado",AB19)))</formula>
    </cfRule>
  </conditionalFormatting>
  <conditionalFormatting sqref="AB19">
    <cfRule type="containsText" dxfId="9885" priority="8179" operator="containsText" text="Folga">
      <formula>NOT(ISERROR(SEARCH("Folga",AB19)))</formula>
    </cfRule>
    <cfRule type="containsText" dxfId="9884" priority="8180" operator="containsText" text="Trabalhado - Feriado">
      <formula>NOT(ISERROR(SEARCH("Trabalhado - Feriado",AB19)))</formula>
    </cfRule>
  </conditionalFormatting>
  <conditionalFormatting sqref="AB19">
    <cfRule type="containsText" dxfId="9883" priority="8177" operator="containsText" text="Folga">
      <formula>NOT(ISERROR(SEARCH("Folga",AB19)))</formula>
    </cfRule>
    <cfRule type="containsText" dxfId="9882" priority="8178" operator="containsText" text="Trabalhado - Feriado">
      <formula>NOT(ISERROR(SEARCH("Trabalhado - Feriado",AB19)))</formula>
    </cfRule>
  </conditionalFormatting>
  <conditionalFormatting sqref="AB19">
    <cfRule type="containsText" dxfId="9881" priority="8175" operator="containsText" text="Folga">
      <formula>NOT(ISERROR(SEARCH("Folga",AB19)))</formula>
    </cfRule>
    <cfRule type="containsText" dxfId="9880" priority="8176" operator="containsText" text="Trabalhado - Feriado">
      <formula>NOT(ISERROR(SEARCH("Trabalhado - Feriado",AB19)))</formula>
    </cfRule>
  </conditionalFormatting>
  <conditionalFormatting sqref="AB19">
    <cfRule type="containsText" dxfId="9879" priority="8173" operator="containsText" text="Folga">
      <formula>NOT(ISERROR(SEARCH("Folga",AB19)))</formula>
    </cfRule>
    <cfRule type="containsText" dxfId="9878" priority="8174" operator="containsText" text="Trabalhado - Feriado">
      <formula>NOT(ISERROR(SEARCH("Trabalhado - Feriado",AB19)))</formula>
    </cfRule>
  </conditionalFormatting>
  <conditionalFormatting sqref="AB19">
    <cfRule type="containsText" dxfId="9877" priority="8171" operator="containsText" text="Folga">
      <formula>NOT(ISERROR(SEARCH("Folga",AB19)))</formula>
    </cfRule>
    <cfRule type="containsText" dxfId="9876" priority="8172" operator="containsText" text="Trabalhado - Feriado">
      <formula>NOT(ISERROR(SEARCH("Trabalhado - Feriado",AB19)))</formula>
    </cfRule>
  </conditionalFormatting>
  <conditionalFormatting sqref="AB19">
    <cfRule type="containsText" dxfId="9875" priority="8169" operator="containsText" text="Folga">
      <formula>NOT(ISERROR(SEARCH("Folga",AB19)))</formula>
    </cfRule>
    <cfRule type="containsText" dxfId="9874" priority="8170" operator="containsText" text="Trabalhado - Feriado">
      <formula>NOT(ISERROR(SEARCH("Trabalhado - Feriado",AB19)))</formula>
    </cfRule>
  </conditionalFormatting>
  <conditionalFormatting sqref="AB19">
    <cfRule type="containsText" dxfId="9873" priority="8167" operator="containsText" text="Folga">
      <formula>NOT(ISERROR(SEARCH("Folga",AB19)))</formula>
    </cfRule>
    <cfRule type="containsText" dxfId="9872" priority="8168" operator="containsText" text="Trabalhado - Feriado">
      <formula>NOT(ISERROR(SEARCH("Trabalhado - Feriado",AB19)))</formula>
    </cfRule>
  </conditionalFormatting>
  <conditionalFormatting sqref="AB19">
    <cfRule type="containsText" dxfId="9871" priority="8165" operator="containsText" text="Folga">
      <formula>NOT(ISERROR(SEARCH("Folga",AB19)))</formula>
    </cfRule>
    <cfRule type="containsText" dxfId="9870" priority="8166" operator="containsText" text="Trabalhado - Feriado">
      <formula>NOT(ISERROR(SEARCH("Trabalhado - Feriado",AB19)))</formula>
    </cfRule>
  </conditionalFormatting>
  <conditionalFormatting sqref="AB19">
    <cfRule type="containsText" dxfId="9869" priority="8163" operator="containsText" text="Folga">
      <formula>NOT(ISERROR(SEARCH("Folga",AB19)))</formula>
    </cfRule>
    <cfRule type="containsText" dxfId="9868" priority="8164" operator="containsText" text="Trabalhado - Feriado">
      <formula>NOT(ISERROR(SEARCH("Trabalhado - Feriado",AB19)))</formula>
    </cfRule>
  </conditionalFormatting>
  <conditionalFormatting sqref="AB19">
    <cfRule type="containsText" dxfId="9867" priority="8161" operator="containsText" text="Folga">
      <formula>NOT(ISERROR(SEARCH("Folga",AB19)))</formula>
    </cfRule>
    <cfRule type="containsText" dxfId="9866" priority="8162" operator="containsText" text="Trabalhado - Feriado">
      <formula>NOT(ISERROR(SEARCH("Trabalhado - Feriado",AB19)))</formula>
    </cfRule>
  </conditionalFormatting>
  <conditionalFormatting sqref="AB19">
    <cfRule type="containsText" dxfId="9865" priority="8159" operator="containsText" text="Folga">
      <formula>NOT(ISERROR(SEARCH("Folga",AB19)))</formula>
    </cfRule>
    <cfRule type="containsText" dxfId="9864" priority="8160" operator="containsText" text="Trabalhado - Feriado">
      <formula>NOT(ISERROR(SEARCH("Trabalhado - Feriado",AB19)))</formula>
    </cfRule>
  </conditionalFormatting>
  <conditionalFormatting sqref="AB19">
    <cfRule type="containsText" dxfId="9863" priority="8157" operator="containsText" text="Folga">
      <formula>NOT(ISERROR(SEARCH("Folga",AB19)))</formula>
    </cfRule>
    <cfRule type="containsText" dxfId="9862" priority="8158" operator="containsText" text="Trabalhado - Feriado">
      <formula>NOT(ISERROR(SEARCH("Trabalhado - Feriado",AB19)))</formula>
    </cfRule>
  </conditionalFormatting>
  <conditionalFormatting sqref="AB19">
    <cfRule type="containsText" dxfId="9861" priority="8155" operator="containsText" text="Folga">
      <formula>NOT(ISERROR(SEARCH("Folga",AB19)))</formula>
    </cfRule>
    <cfRule type="containsText" dxfId="9860" priority="8156" operator="containsText" text="Trabalhado - Feriado">
      <formula>NOT(ISERROR(SEARCH("Trabalhado - Feriado",AB19)))</formula>
    </cfRule>
  </conditionalFormatting>
  <conditionalFormatting sqref="AB19">
    <cfRule type="containsText" dxfId="9859" priority="8153" operator="containsText" text="Folga">
      <formula>NOT(ISERROR(SEARCH("Folga",AB19)))</formula>
    </cfRule>
    <cfRule type="containsText" dxfId="9858" priority="8154" operator="containsText" text="Trabalhado - Feriado">
      <formula>NOT(ISERROR(SEARCH("Trabalhado - Feriado",AB19)))</formula>
    </cfRule>
  </conditionalFormatting>
  <conditionalFormatting sqref="AB19">
    <cfRule type="containsText" dxfId="9857" priority="8151" operator="containsText" text="Folga">
      <formula>NOT(ISERROR(SEARCH("Folga",AB19)))</formula>
    </cfRule>
    <cfRule type="containsText" dxfId="9856" priority="8152" operator="containsText" text="Trabalhado - Feriado">
      <formula>NOT(ISERROR(SEARCH("Trabalhado - Feriado",AB19)))</formula>
    </cfRule>
  </conditionalFormatting>
  <conditionalFormatting sqref="AB19">
    <cfRule type="containsText" dxfId="9855" priority="8149" operator="containsText" text="Folga">
      <formula>NOT(ISERROR(SEARCH("Folga",AB19)))</formula>
    </cfRule>
    <cfRule type="containsText" dxfId="9854" priority="8150" operator="containsText" text="Trabalhado - Feriado">
      <formula>NOT(ISERROR(SEARCH("Trabalhado - Feriado",AB19)))</formula>
    </cfRule>
  </conditionalFormatting>
  <conditionalFormatting sqref="AB19">
    <cfRule type="containsText" dxfId="9853" priority="8147" operator="containsText" text="Folga">
      <formula>NOT(ISERROR(SEARCH("Folga",AB19)))</formula>
    </cfRule>
    <cfRule type="containsText" dxfId="9852" priority="8148" operator="containsText" text="Trabalhado - Feriado">
      <formula>NOT(ISERROR(SEARCH("Trabalhado - Feriado",AB19)))</formula>
    </cfRule>
  </conditionalFormatting>
  <conditionalFormatting sqref="AB19">
    <cfRule type="containsText" dxfId="9851" priority="8145" operator="containsText" text="Folga">
      <formula>NOT(ISERROR(SEARCH("Folga",AB19)))</formula>
    </cfRule>
    <cfRule type="containsText" dxfId="9850" priority="8146" operator="containsText" text="Trabalhado - Feriado">
      <formula>NOT(ISERROR(SEARCH("Trabalhado - Feriado",AB19)))</formula>
    </cfRule>
  </conditionalFormatting>
  <conditionalFormatting sqref="AB19">
    <cfRule type="containsText" dxfId="9849" priority="8143" operator="containsText" text="Folga">
      <formula>NOT(ISERROR(SEARCH("Folga",AB19)))</formula>
    </cfRule>
    <cfRule type="containsText" dxfId="9848" priority="8144" operator="containsText" text="Trabalhado - Feriado">
      <formula>NOT(ISERROR(SEARCH("Trabalhado - Feriado",AB19)))</formula>
    </cfRule>
  </conditionalFormatting>
  <conditionalFormatting sqref="AB19">
    <cfRule type="containsText" dxfId="9847" priority="8141" operator="containsText" text="Folga">
      <formula>NOT(ISERROR(SEARCH("Folga",AB19)))</formula>
    </cfRule>
    <cfRule type="containsText" dxfId="9846" priority="8142" operator="containsText" text="Trabalhado - Feriado">
      <formula>NOT(ISERROR(SEARCH("Trabalhado - Feriado",AB19)))</formula>
    </cfRule>
  </conditionalFormatting>
  <conditionalFormatting sqref="AB19">
    <cfRule type="containsText" dxfId="9845" priority="8139" operator="containsText" text="Folga">
      <formula>NOT(ISERROR(SEARCH("Folga",AB19)))</formula>
    </cfRule>
    <cfRule type="containsText" dxfId="9844" priority="8140" operator="containsText" text="Trabalhado - Feriado">
      <formula>NOT(ISERROR(SEARCH("Trabalhado - Feriado",AB19)))</formula>
    </cfRule>
  </conditionalFormatting>
  <conditionalFormatting sqref="AB19">
    <cfRule type="containsText" dxfId="9843" priority="8137" operator="containsText" text="Folga">
      <formula>NOT(ISERROR(SEARCH("Folga",AB19)))</formula>
    </cfRule>
    <cfRule type="containsText" dxfId="9842" priority="8138" operator="containsText" text="Trabalhado - Feriado">
      <formula>NOT(ISERROR(SEARCH("Trabalhado - Feriado",AB19)))</formula>
    </cfRule>
  </conditionalFormatting>
  <conditionalFormatting sqref="AB19">
    <cfRule type="containsText" dxfId="9841" priority="8135" operator="containsText" text="Folga">
      <formula>NOT(ISERROR(SEARCH("Folga",AB19)))</formula>
    </cfRule>
    <cfRule type="containsText" dxfId="9840" priority="8136" operator="containsText" text="Trabalhado - Feriado">
      <formula>NOT(ISERROR(SEARCH("Trabalhado - Feriado",AB19)))</formula>
    </cfRule>
  </conditionalFormatting>
  <conditionalFormatting sqref="AB19">
    <cfRule type="containsText" dxfId="9839" priority="8133" operator="containsText" text="Folga">
      <formula>NOT(ISERROR(SEARCH("Folga",AB19)))</formula>
    </cfRule>
    <cfRule type="containsText" dxfId="9838" priority="8134" operator="containsText" text="Trabalhado - Feriado">
      <formula>NOT(ISERROR(SEARCH("Trabalhado - Feriado",AB19)))</formula>
    </cfRule>
  </conditionalFormatting>
  <conditionalFormatting sqref="AB19">
    <cfRule type="containsText" dxfId="9837" priority="8131" operator="containsText" text="Folga">
      <formula>NOT(ISERROR(SEARCH("Folga",AB19)))</formula>
    </cfRule>
    <cfRule type="containsText" dxfId="9836" priority="8132" operator="containsText" text="Trabalhado - Feriado">
      <formula>NOT(ISERROR(SEARCH("Trabalhado - Feriado",AB19)))</formula>
    </cfRule>
  </conditionalFormatting>
  <conditionalFormatting sqref="AB19">
    <cfRule type="containsText" dxfId="9835" priority="8129" operator="containsText" text="Folga">
      <formula>NOT(ISERROR(SEARCH("Folga",AB19)))</formula>
    </cfRule>
    <cfRule type="containsText" dxfId="9834" priority="8130" operator="containsText" text="Trabalhado - Feriado">
      <formula>NOT(ISERROR(SEARCH("Trabalhado - Feriado",AB19)))</formula>
    </cfRule>
  </conditionalFormatting>
  <conditionalFormatting sqref="AB19">
    <cfRule type="containsText" dxfId="9833" priority="8127" operator="containsText" text="Folga">
      <formula>NOT(ISERROR(SEARCH("Folga",AB19)))</formula>
    </cfRule>
    <cfRule type="containsText" dxfId="9832" priority="8128" operator="containsText" text="Trabalhado - Feriado">
      <formula>NOT(ISERROR(SEARCH("Trabalhado - Feriado",AB19)))</formula>
    </cfRule>
  </conditionalFormatting>
  <conditionalFormatting sqref="AB19">
    <cfRule type="containsText" dxfId="9831" priority="8125" operator="containsText" text="Folga">
      <formula>NOT(ISERROR(SEARCH("Folga",AB19)))</formula>
    </cfRule>
    <cfRule type="containsText" dxfId="9830" priority="8126" operator="containsText" text="Trabalhado - Feriado">
      <formula>NOT(ISERROR(SEARCH("Trabalhado - Feriado",AB19)))</formula>
    </cfRule>
  </conditionalFormatting>
  <conditionalFormatting sqref="AB19">
    <cfRule type="containsText" dxfId="9829" priority="8123" operator="containsText" text="Folga">
      <formula>NOT(ISERROR(SEARCH("Folga",AB19)))</formula>
    </cfRule>
    <cfRule type="containsText" dxfId="9828" priority="8124" operator="containsText" text="Trabalhado - Feriado">
      <formula>NOT(ISERROR(SEARCH("Trabalhado - Feriado",AB19)))</formula>
    </cfRule>
  </conditionalFormatting>
  <conditionalFormatting sqref="AB19">
    <cfRule type="containsText" dxfId="9827" priority="8121" operator="containsText" text="Folga">
      <formula>NOT(ISERROR(SEARCH("Folga",AB19)))</formula>
    </cfRule>
    <cfRule type="containsText" dxfId="9826" priority="8122" operator="containsText" text="Trabalhado - Feriado">
      <formula>NOT(ISERROR(SEARCH("Trabalhado - Feriado",AB19)))</formula>
    </cfRule>
  </conditionalFormatting>
  <conditionalFormatting sqref="AB19">
    <cfRule type="containsText" dxfId="9825" priority="8119" operator="containsText" text="Folga">
      <formula>NOT(ISERROR(SEARCH("Folga",AB19)))</formula>
    </cfRule>
    <cfRule type="containsText" dxfId="9824" priority="8120" operator="containsText" text="Trabalhado - Feriado">
      <formula>NOT(ISERROR(SEARCH("Trabalhado - Feriado",AB19)))</formula>
    </cfRule>
  </conditionalFormatting>
  <conditionalFormatting sqref="AB19">
    <cfRule type="containsText" dxfId="9823" priority="8117" operator="containsText" text="Folga">
      <formula>NOT(ISERROR(SEARCH("Folga",AB19)))</formula>
    </cfRule>
    <cfRule type="containsText" dxfId="9822" priority="8118" operator="containsText" text="Trabalhado - Feriado">
      <formula>NOT(ISERROR(SEARCH("Trabalhado - Feriado",AB19)))</formula>
    </cfRule>
  </conditionalFormatting>
  <conditionalFormatting sqref="AB19">
    <cfRule type="containsText" dxfId="9821" priority="8115" operator="containsText" text="Folga">
      <formula>NOT(ISERROR(SEARCH("Folga",AB19)))</formula>
    </cfRule>
    <cfRule type="containsText" dxfId="9820" priority="8116" operator="containsText" text="Trabalhado - Feriado">
      <formula>NOT(ISERROR(SEARCH("Trabalhado - Feriado",AB19)))</formula>
    </cfRule>
  </conditionalFormatting>
  <conditionalFormatting sqref="AB18">
    <cfRule type="containsText" dxfId="9819" priority="8113" operator="containsText" text="Folga">
      <formula>NOT(ISERROR(SEARCH("Folga",AB18)))</formula>
    </cfRule>
    <cfRule type="containsText" dxfId="9818" priority="8114" operator="containsText" text="Trabalhado - Feriado">
      <formula>NOT(ISERROR(SEARCH("Trabalhado - Feriado",AB18)))</formula>
    </cfRule>
  </conditionalFormatting>
  <conditionalFormatting sqref="AB18">
    <cfRule type="containsText" dxfId="9817" priority="8111" operator="containsText" text="Folga">
      <formula>NOT(ISERROR(SEARCH("Folga",AB18)))</formula>
    </cfRule>
    <cfRule type="containsText" dxfId="9816" priority="8112" operator="containsText" text="Trabalhado - Feriado">
      <formula>NOT(ISERROR(SEARCH("Trabalhado - Feriado",AB18)))</formula>
    </cfRule>
  </conditionalFormatting>
  <conditionalFormatting sqref="AB18">
    <cfRule type="containsText" dxfId="9815" priority="8109" operator="containsText" text="Folga">
      <formula>NOT(ISERROR(SEARCH("Folga",AB18)))</formula>
    </cfRule>
    <cfRule type="containsText" dxfId="9814" priority="8110" operator="containsText" text="Trabalhado - Feriado">
      <formula>NOT(ISERROR(SEARCH("Trabalhado - Feriado",AB18)))</formula>
    </cfRule>
  </conditionalFormatting>
  <conditionalFormatting sqref="AB18">
    <cfRule type="containsText" dxfId="9813" priority="8107" operator="containsText" text="Folga">
      <formula>NOT(ISERROR(SEARCH("Folga",AB18)))</formula>
    </cfRule>
    <cfRule type="containsText" dxfId="9812" priority="8108" operator="containsText" text="Trabalhado - Feriado">
      <formula>NOT(ISERROR(SEARCH("Trabalhado - Feriado",AB18)))</formula>
    </cfRule>
  </conditionalFormatting>
  <conditionalFormatting sqref="AB18">
    <cfRule type="containsText" dxfId="9811" priority="8105" operator="containsText" text="Folga">
      <formula>NOT(ISERROR(SEARCH("Folga",AB18)))</formula>
    </cfRule>
    <cfRule type="containsText" dxfId="9810" priority="8106" operator="containsText" text="Trabalhado - Feriado">
      <formula>NOT(ISERROR(SEARCH("Trabalhado - Feriado",AB18)))</formula>
    </cfRule>
  </conditionalFormatting>
  <conditionalFormatting sqref="AB18">
    <cfRule type="containsText" dxfId="9809" priority="8103" operator="containsText" text="Folga">
      <formula>NOT(ISERROR(SEARCH("Folga",AB18)))</formula>
    </cfRule>
    <cfRule type="containsText" dxfId="9808" priority="8104" operator="containsText" text="Trabalhado - Feriado">
      <formula>NOT(ISERROR(SEARCH("Trabalhado - Feriado",AB18)))</formula>
    </cfRule>
  </conditionalFormatting>
  <conditionalFormatting sqref="AB18">
    <cfRule type="containsText" dxfId="9807" priority="8101" operator="containsText" text="Folga">
      <formula>NOT(ISERROR(SEARCH("Folga",AB18)))</formula>
    </cfRule>
    <cfRule type="containsText" dxfId="9806" priority="8102" operator="containsText" text="Trabalhado - Feriado">
      <formula>NOT(ISERROR(SEARCH("Trabalhado - Feriado",AB18)))</formula>
    </cfRule>
  </conditionalFormatting>
  <conditionalFormatting sqref="AB18">
    <cfRule type="containsText" dxfId="9805" priority="8099" operator="containsText" text="Folga">
      <formula>NOT(ISERROR(SEARCH("Folga",AB18)))</formula>
    </cfRule>
    <cfRule type="containsText" dxfId="9804" priority="8100" operator="containsText" text="Trabalhado - Feriado">
      <formula>NOT(ISERROR(SEARCH("Trabalhado - Feriado",AB18)))</formula>
    </cfRule>
  </conditionalFormatting>
  <conditionalFormatting sqref="AB18">
    <cfRule type="containsText" dxfId="9803" priority="8097" operator="containsText" text="Folga">
      <formula>NOT(ISERROR(SEARCH("Folga",AB18)))</formula>
    </cfRule>
    <cfRule type="containsText" dxfId="9802" priority="8098" operator="containsText" text="Trabalhado - Feriado">
      <formula>NOT(ISERROR(SEARCH("Trabalhado - Feriado",AB18)))</formula>
    </cfRule>
  </conditionalFormatting>
  <conditionalFormatting sqref="AB18">
    <cfRule type="containsText" dxfId="9801" priority="8095" operator="containsText" text="Folga">
      <formula>NOT(ISERROR(SEARCH("Folga",AB18)))</formula>
    </cfRule>
    <cfRule type="containsText" dxfId="9800" priority="8096" operator="containsText" text="Trabalhado - Feriado">
      <formula>NOT(ISERROR(SEARCH("Trabalhado - Feriado",AB18)))</formula>
    </cfRule>
  </conditionalFormatting>
  <conditionalFormatting sqref="AB18">
    <cfRule type="containsText" dxfId="9799" priority="8093" operator="containsText" text="Folga">
      <formula>NOT(ISERROR(SEARCH("Folga",AB18)))</formula>
    </cfRule>
    <cfRule type="containsText" dxfId="9798" priority="8094" operator="containsText" text="Trabalhado - Feriado">
      <formula>NOT(ISERROR(SEARCH("Trabalhado - Feriado",AB18)))</formula>
    </cfRule>
  </conditionalFormatting>
  <conditionalFormatting sqref="AB18">
    <cfRule type="containsText" dxfId="9797" priority="8091" operator="containsText" text="Folga">
      <formula>NOT(ISERROR(SEARCH("Folga",AB18)))</formula>
    </cfRule>
    <cfRule type="containsText" dxfId="9796" priority="8092" operator="containsText" text="Trabalhado - Feriado">
      <formula>NOT(ISERROR(SEARCH("Trabalhado - Feriado",AB18)))</formula>
    </cfRule>
  </conditionalFormatting>
  <conditionalFormatting sqref="AB18">
    <cfRule type="containsText" dxfId="9795" priority="8089" operator="containsText" text="Folga">
      <formula>NOT(ISERROR(SEARCH("Folga",AB18)))</formula>
    </cfRule>
    <cfRule type="containsText" dxfId="9794" priority="8090" operator="containsText" text="Trabalhado - Feriado">
      <formula>NOT(ISERROR(SEARCH("Trabalhado - Feriado",AB18)))</formula>
    </cfRule>
  </conditionalFormatting>
  <conditionalFormatting sqref="AB18">
    <cfRule type="containsText" dxfId="9793" priority="8087" operator="containsText" text="Folga">
      <formula>NOT(ISERROR(SEARCH("Folga",AB18)))</formula>
    </cfRule>
    <cfRule type="containsText" dxfId="9792" priority="8088" operator="containsText" text="Trabalhado - Feriado">
      <formula>NOT(ISERROR(SEARCH("Trabalhado - Feriado",AB18)))</formula>
    </cfRule>
  </conditionalFormatting>
  <conditionalFormatting sqref="AB18">
    <cfRule type="containsText" dxfId="9791" priority="8085" operator="containsText" text="Folga">
      <formula>NOT(ISERROR(SEARCH("Folga",AB18)))</formula>
    </cfRule>
    <cfRule type="containsText" dxfId="9790" priority="8086" operator="containsText" text="Trabalhado - Feriado">
      <formula>NOT(ISERROR(SEARCH("Trabalhado - Feriado",AB18)))</formula>
    </cfRule>
  </conditionalFormatting>
  <conditionalFormatting sqref="AB18">
    <cfRule type="containsText" dxfId="9789" priority="8083" operator="containsText" text="Folga">
      <formula>NOT(ISERROR(SEARCH("Folga",AB18)))</formula>
    </cfRule>
    <cfRule type="containsText" dxfId="9788" priority="8084" operator="containsText" text="Trabalhado - Feriado">
      <formula>NOT(ISERROR(SEARCH("Trabalhado - Feriado",AB18)))</formula>
    </cfRule>
  </conditionalFormatting>
  <conditionalFormatting sqref="AB18">
    <cfRule type="containsText" dxfId="9787" priority="8081" operator="containsText" text="Folga">
      <formula>NOT(ISERROR(SEARCH("Folga",AB18)))</formula>
    </cfRule>
    <cfRule type="containsText" dxfId="9786" priority="8082" operator="containsText" text="Trabalhado - Feriado">
      <formula>NOT(ISERROR(SEARCH("Trabalhado - Feriado",AB18)))</formula>
    </cfRule>
  </conditionalFormatting>
  <conditionalFormatting sqref="AB18">
    <cfRule type="containsText" dxfId="9785" priority="8079" operator="containsText" text="Folga">
      <formula>NOT(ISERROR(SEARCH("Folga",AB18)))</formula>
    </cfRule>
    <cfRule type="containsText" dxfId="9784" priority="8080" operator="containsText" text="Trabalhado - Feriado">
      <formula>NOT(ISERROR(SEARCH("Trabalhado - Feriado",AB18)))</formula>
    </cfRule>
  </conditionalFormatting>
  <conditionalFormatting sqref="AB18">
    <cfRule type="containsText" dxfId="9783" priority="8077" operator="containsText" text="Folga">
      <formula>NOT(ISERROR(SEARCH("Folga",AB18)))</formula>
    </cfRule>
    <cfRule type="containsText" dxfId="9782" priority="8078" operator="containsText" text="Trabalhado - Feriado">
      <formula>NOT(ISERROR(SEARCH("Trabalhado - Feriado",AB18)))</formula>
    </cfRule>
  </conditionalFormatting>
  <conditionalFormatting sqref="AB18">
    <cfRule type="containsText" dxfId="9781" priority="8075" operator="containsText" text="Folga">
      <formula>NOT(ISERROR(SEARCH("Folga",AB18)))</formula>
    </cfRule>
    <cfRule type="containsText" dxfId="9780" priority="8076" operator="containsText" text="Trabalhado - Feriado">
      <formula>NOT(ISERROR(SEARCH("Trabalhado - Feriado",AB18)))</formula>
    </cfRule>
  </conditionalFormatting>
  <conditionalFormatting sqref="AB18">
    <cfRule type="containsText" dxfId="9779" priority="8073" operator="containsText" text="Folga">
      <formula>NOT(ISERROR(SEARCH("Folga",AB18)))</formula>
    </cfRule>
    <cfRule type="containsText" dxfId="9778" priority="8074" operator="containsText" text="Trabalhado - Feriado">
      <formula>NOT(ISERROR(SEARCH("Trabalhado - Feriado",AB18)))</formula>
    </cfRule>
  </conditionalFormatting>
  <conditionalFormatting sqref="AB18">
    <cfRule type="containsText" dxfId="9777" priority="8071" operator="containsText" text="Folga">
      <formula>NOT(ISERROR(SEARCH("Folga",AB18)))</formula>
    </cfRule>
    <cfRule type="containsText" dxfId="9776" priority="8072" operator="containsText" text="Trabalhado - Feriado">
      <formula>NOT(ISERROR(SEARCH("Trabalhado - Feriado",AB18)))</formula>
    </cfRule>
  </conditionalFormatting>
  <conditionalFormatting sqref="AB18">
    <cfRule type="containsText" dxfId="9775" priority="8069" operator="containsText" text="Folga">
      <formula>NOT(ISERROR(SEARCH("Folga",AB18)))</formula>
    </cfRule>
    <cfRule type="containsText" dxfId="9774" priority="8070" operator="containsText" text="Trabalhado - Feriado">
      <formula>NOT(ISERROR(SEARCH("Trabalhado - Feriado",AB18)))</formula>
    </cfRule>
  </conditionalFormatting>
  <conditionalFormatting sqref="AB18">
    <cfRule type="containsText" dxfId="9773" priority="8067" operator="containsText" text="Folga">
      <formula>NOT(ISERROR(SEARCH("Folga",AB18)))</formula>
    </cfRule>
    <cfRule type="containsText" dxfId="9772" priority="8068" operator="containsText" text="Trabalhado - Feriado">
      <formula>NOT(ISERROR(SEARCH("Trabalhado - Feriado",AB18)))</formula>
    </cfRule>
  </conditionalFormatting>
  <conditionalFormatting sqref="AB18">
    <cfRule type="containsText" dxfId="9771" priority="8065" operator="containsText" text="Folga">
      <formula>NOT(ISERROR(SEARCH("Folga",AB18)))</formula>
    </cfRule>
    <cfRule type="containsText" dxfId="9770" priority="8066" operator="containsText" text="Trabalhado - Feriado">
      <formula>NOT(ISERROR(SEARCH("Trabalhado - Feriado",AB18)))</formula>
    </cfRule>
  </conditionalFormatting>
  <conditionalFormatting sqref="AB18">
    <cfRule type="containsText" dxfId="9769" priority="8063" operator="containsText" text="Folga">
      <formula>NOT(ISERROR(SEARCH("Folga",AB18)))</formula>
    </cfRule>
    <cfRule type="containsText" dxfId="9768" priority="8064" operator="containsText" text="Trabalhado - Feriado">
      <formula>NOT(ISERROR(SEARCH("Trabalhado - Feriado",AB18)))</formula>
    </cfRule>
  </conditionalFormatting>
  <conditionalFormatting sqref="AB18">
    <cfRule type="containsText" dxfId="9767" priority="8061" operator="containsText" text="Folga">
      <formula>NOT(ISERROR(SEARCH("Folga",AB18)))</formula>
    </cfRule>
    <cfRule type="containsText" dxfId="9766" priority="8062" operator="containsText" text="Trabalhado - Feriado">
      <formula>NOT(ISERROR(SEARCH("Trabalhado - Feriado",AB18)))</formula>
    </cfRule>
  </conditionalFormatting>
  <conditionalFormatting sqref="AB18">
    <cfRule type="containsText" dxfId="9765" priority="8059" operator="containsText" text="Folga">
      <formula>NOT(ISERROR(SEARCH("Folga",AB18)))</formula>
    </cfRule>
    <cfRule type="containsText" dxfId="9764" priority="8060" operator="containsText" text="Trabalhado - Feriado">
      <formula>NOT(ISERROR(SEARCH("Trabalhado - Feriado",AB18)))</formula>
    </cfRule>
  </conditionalFormatting>
  <conditionalFormatting sqref="AB18">
    <cfRule type="containsText" dxfId="9763" priority="8057" operator="containsText" text="Folga">
      <formula>NOT(ISERROR(SEARCH("Folga",AB18)))</formula>
    </cfRule>
    <cfRule type="containsText" dxfId="9762" priority="8058" operator="containsText" text="Trabalhado - Feriado">
      <formula>NOT(ISERROR(SEARCH("Trabalhado - Feriado",AB18)))</formula>
    </cfRule>
  </conditionalFormatting>
  <conditionalFormatting sqref="AB18">
    <cfRule type="containsText" dxfId="9761" priority="8055" operator="containsText" text="Folga">
      <formula>NOT(ISERROR(SEARCH("Folga",AB18)))</formula>
    </cfRule>
    <cfRule type="containsText" dxfId="9760" priority="8056" operator="containsText" text="Trabalhado - Feriado">
      <formula>NOT(ISERROR(SEARCH("Trabalhado - Feriado",AB18)))</formula>
    </cfRule>
  </conditionalFormatting>
  <conditionalFormatting sqref="AB18">
    <cfRule type="containsText" dxfId="9759" priority="8053" operator="containsText" text="Folga">
      <formula>NOT(ISERROR(SEARCH("Folga",AB18)))</formula>
    </cfRule>
    <cfRule type="containsText" dxfId="9758" priority="8054" operator="containsText" text="Trabalhado - Feriado">
      <formula>NOT(ISERROR(SEARCH("Trabalhado - Feriado",AB18)))</formula>
    </cfRule>
  </conditionalFormatting>
  <conditionalFormatting sqref="AB18">
    <cfRule type="containsText" dxfId="9757" priority="8051" operator="containsText" text="Folga">
      <formula>NOT(ISERROR(SEARCH("Folga",AB18)))</formula>
    </cfRule>
    <cfRule type="containsText" dxfId="9756" priority="8052" operator="containsText" text="Trabalhado - Feriado">
      <formula>NOT(ISERROR(SEARCH("Trabalhado - Feriado",AB18)))</formula>
    </cfRule>
  </conditionalFormatting>
  <conditionalFormatting sqref="AB18">
    <cfRule type="containsText" dxfId="9755" priority="8049" operator="containsText" text="Folga">
      <formula>NOT(ISERROR(SEARCH("Folga",AB18)))</formula>
    </cfRule>
    <cfRule type="containsText" dxfId="9754" priority="8050" operator="containsText" text="Trabalhado - Feriado">
      <formula>NOT(ISERROR(SEARCH("Trabalhado - Feriado",AB18)))</formula>
    </cfRule>
  </conditionalFormatting>
  <conditionalFormatting sqref="AB18">
    <cfRule type="containsText" dxfId="9753" priority="8047" operator="containsText" text="Folga">
      <formula>NOT(ISERROR(SEARCH("Folga",AB18)))</formula>
    </cfRule>
    <cfRule type="containsText" dxfId="9752" priority="8048" operator="containsText" text="Trabalhado - Feriado">
      <formula>NOT(ISERROR(SEARCH("Trabalhado - Feriado",AB18)))</formula>
    </cfRule>
  </conditionalFormatting>
  <conditionalFormatting sqref="AB18">
    <cfRule type="containsText" dxfId="9751" priority="8045" operator="containsText" text="Folga">
      <formula>NOT(ISERROR(SEARCH("Folga",AB18)))</formula>
    </cfRule>
    <cfRule type="containsText" dxfId="9750" priority="8046" operator="containsText" text="Trabalhado - Feriado">
      <formula>NOT(ISERROR(SEARCH("Trabalhado - Feriado",AB18)))</formula>
    </cfRule>
  </conditionalFormatting>
  <conditionalFormatting sqref="AB18">
    <cfRule type="containsText" dxfId="9749" priority="8043" operator="containsText" text="Folga">
      <formula>NOT(ISERROR(SEARCH("Folga",AB18)))</formula>
    </cfRule>
    <cfRule type="containsText" dxfId="9748" priority="8044" operator="containsText" text="Trabalhado - Feriado">
      <formula>NOT(ISERROR(SEARCH("Trabalhado - Feriado",AB18)))</formula>
    </cfRule>
  </conditionalFormatting>
  <conditionalFormatting sqref="AB18">
    <cfRule type="containsText" dxfId="9747" priority="8041" operator="containsText" text="Folga">
      <formula>NOT(ISERROR(SEARCH("Folga",AB18)))</formula>
    </cfRule>
    <cfRule type="containsText" dxfId="9746" priority="8042" operator="containsText" text="Trabalhado - Feriado">
      <formula>NOT(ISERROR(SEARCH("Trabalhado - Feriado",AB18)))</formula>
    </cfRule>
  </conditionalFormatting>
  <conditionalFormatting sqref="AB18">
    <cfRule type="containsText" dxfId="9745" priority="8039" operator="containsText" text="Folga">
      <formula>NOT(ISERROR(SEARCH("Folga",AB18)))</formula>
    </cfRule>
    <cfRule type="containsText" dxfId="9744" priority="8040" operator="containsText" text="Trabalhado - Feriado">
      <formula>NOT(ISERROR(SEARCH("Trabalhado - Feriado",AB18)))</formula>
    </cfRule>
  </conditionalFormatting>
  <conditionalFormatting sqref="AB18">
    <cfRule type="containsText" dxfId="9743" priority="8037" operator="containsText" text="Folga">
      <formula>NOT(ISERROR(SEARCH("Folga",AB18)))</formula>
    </cfRule>
    <cfRule type="containsText" dxfId="9742" priority="8038" operator="containsText" text="Trabalhado - Feriado">
      <formula>NOT(ISERROR(SEARCH("Trabalhado - Feriado",AB18)))</formula>
    </cfRule>
  </conditionalFormatting>
  <conditionalFormatting sqref="AB18">
    <cfRule type="containsText" dxfId="9741" priority="8035" operator="containsText" text="Folga">
      <formula>NOT(ISERROR(SEARCH("Folga",AB18)))</formula>
    </cfRule>
    <cfRule type="containsText" dxfId="9740" priority="8036" operator="containsText" text="Trabalhado - Feriado">
      <formula>NOT(ISERROR(SEARCH("Trabalhado - Feriado",AB18)))</formula>
    </cfRule>
  </conditionalFormatting>
  <conditionalFormatting sqref="AB18">
    <cfRule type="containsText" dxfId="9739" priority="8033" operator="containsText" text="Folga">
      <formula>NOT(ISERROR(SEARCH("Folga",AB18)))</formula>
    </cfRule>
    <cfRule type="containsText" dxfId="9738" priority="8034" operator="containsText" text="Trabalhado - Feriado">
      <formula>NOT(ISERROR(SEARCH("Trabalhado - Feriado",AB18)))</formula>
    </cfRule>
  </conditionalFormatting>
  <conditionalFormatting sqref="AB18">
    <cfRule type="containsText" dxfId="9737" priority="8031" operator="containsText" text="Folga">
      <formula>NOT(ISERROR(SEARCH("Folga",AB18)))</formula>
    </cfRule>
    <cfRule type="containsText" dxfId="9736" priority="8032" operator="containsText" text="Trabalhado - Feriado">
      <formula>NOT(ISERROR(SEARCH("Trabalhado - Feriado",AB18)))</formula>
    </cfRule>
  </conditionalFormatting>
  <conditionalFormatting sqref="AB18">
    <cfRule type="containsText" dxfId="9735" priority="8029" operator="containsText" text="Folga">
      <formula>NOT(ISERROR(SEARCH("Folga",AB18)))</formula>
    </cfRule>
    <cfRule type="containsText" dxfId="9734" priority="8030" operator="containsText" text="Trabalhado - Feriado">
      <formula>NOT(ISERROR(SEARCH("Trabalhado - Feriado",AB18)))</formula>
    </cfRule>
  </conditionalFormatting>
  <conditionalFormatting sqref="AB18">
    <cfRule type="containsText" dxfId="9733" priority="8027" operator="containsText" text="Folga">
      <formula>NOT(ISERROR(SEARCH("Folga",AB18)))</formula>
    </cfRule>
    <cfRule type="containsText" dxfId="9732" priority="8028" operator="containsText" text="Trabalhado - Feriado">
      <formula>NOT(ISERROR(SEARCH("Trabalhado - Feriado",AB18)))</formula>
    </cfRule>
  </conditionalFormatting>
  <conditionalFormatting sqref="AB18">
    <cfRule type="containsText" dxfId="9731" priority="8025" operator="containsText" text="Folga">
      <formula>NOT(ISERROR(SEARCH("Folga",AB18)))</formula>
    </cfRule>
    <cfRule type="containsText" dxfId="9730" priority="8026" operator="containsText" text="Trabalhado - Feriado">
      <formula>NOT(ISERROR(SEARCH("Trabalhado - Feriado",AB18)))</formula>
    </cfRule>
  </conditionalFormatting>
  <conditionalFormatting sqref="AB18">
    <cfRule type="containsText" dxfId="9729" priority="8023" operator="containsText" text="Folga">
      <formula>NOT(ISERROR(SEARCH("Folga",AB18)))</formula>
    </cfRule>
    <cfRule type="containsText" dxfId="9728" priority="8024" operator="containsText" text="Trabalhado - Feriado">
      <formula>NOT(ISERROR(SEARCH("Trabalhado - Feriado",AB18)))</formula>
    </cfRule>
  </conditionalFormatting>
  <conditionalFormatting sqref="AB18">
    <cfRule type="containsText" dxfId="9727" priority="8021" operator="containsText" text="Folga">
      <formula>NOT(ISERROR(SEARCH("Folga",AB18)))</formula>
    </cfRule>
    <cfRule type="containsText" dxfId="9726" priority="8022" operator="containsText" text="Trabalhado - Feriado">
      <formula>NOT(ISERROR(SEARCH("Trabalhado - Feriado",AB18)))</formula>
    </cfRule>
  </conditionalFormatting>
  <conditionalFormatting sqref="AB18">
    <cfRule type="containsText" dxfId="9725" priority="8019" operator="containsText" text="Folga">
      <formula>NOT(ISERROR(SEARCH("Folga",AB18)))</formula>
    </cfRule>
    <cfRule type="containsText" dxfId="9724" priority="8020" operator="containsText" text="Trabalhado - Feriado">
      <formula>NOT(ISERROR(SEARCH("Trabalhado - Feriado",AB18)))</formula>
    </cfRule>
  </conditionalFormatting>
  <conditionalFormatting sqref="AB18">
    <cfRule type="containsText" dxfId="9723" priority="8017" operator="containsText" text="Folga">
      <formula>NOT(ISERROR(SEARCH("Folga",AB18)))</formula>
    </cfRule>
    <cfRule type="containsText" dxfId="9722" priority="8018" operator="containsText" text="Trabalhado - Feriado">
      <formula>NOT(ISERROR(SEARCH("Trabalhado - Feriado",AB18)))</formula>
    </cfRule>
  </conditionalFormatting>
  <conditionalFormatting sqref="AB18">
    <cfRule type="containsText" dxfId="9721" priority="8015" operator="containsText" text="Folga">
      <formula>NOT(ISERROR(SEARCH("Folga",AB18)))</formula>
    </cfRule>
    <cfRule type="containsText" dxfId="9720" priority="8016" operator="containsText" text="Trabalhado - Feriado">
      <formula>NOT(ISERROR(SEARCH("Trabalhado - Feriado",AB18)))</formula>
    </cfRule>
  </conditionalFormatting>
  <conditionalFormatting sqref="AB18">
    <cfRule type="containsText" dxfId="9719" priority="8013" operator="containsText" text="Folga">
      <formula>NOT(ISERROR(SEARCH("Folga",AB18)))</formula>
    </cfRule>
    <cfRule type="containsText" dxfId="9718" priority="8014" operator="containsText" text="Trabalhado - Feriado">
      <formula>NOT(ISERROR(SEARCH("Trabalhado - Feriado",AB18)))</formula>
    </cfRule>
  </conditionalFormatting>
  <conditionalFormatting sqref="AB18">
    <cfRule type="containsText" dxfId="9717" priority="8011" operator="containsText" text="Folga">
      <formula>NOT(ISERROR(SEARCH("Folga",AB18)))</formula>
    </cfRule>
    <cfRule type="containsText" dxfId="9716" priority="8012" operator="containsText" text="Trabalhado - Feriado">
      <formula>NOT(ISERROR(SEARCH("Trabalhado - Feriado",AB18)))</formula>
    </cfRule>
  </conditionalFormatting>
  <conditionalFormatting sqref="AB18">
    <cfRule type="containsText" dxfId="9715" priority="8009" operator="containsText" text="Folga">
      <formula>NOT(ISERROR(SEARCH("Folga",AB18)))</formula>
    </cfRule>
    <cfRule type="containsText" dxfId="9714" priority="8010" operator="containsText" text="Trabalhado - Feriado">
      <formula>NOT(ISERROR(SEARCH("Trabalhado - Feriado",AB18)))</formula>
    </cfRule>
  </conditionalFormatting>
  <conditionalFormatting sqref="AB18">
    <cfRule type="containsText" dxfId="9713" priority="8007" operator="containsText" text="Folga">
      <formula>NOT(ISERROR(SEARCH("Folga",AB18)))</formula>
    </cfRule>
    <cfRule type="containsText" dxfId="9712" priority="8008" operator="containsText" text="Trabalhado - Feriado">
      <formula>NOT(ISERROR(SEARCH("Trabalhado - Feriado",AB18)))</formula>
    </cfRule>
  </conditionalFormatting>
  <conditionalFormatting sqref="AB18">
    <cfRule type="containsText" dxfId="9711" priority="8005" operator="containsText" text="Folga">
      <formula>NOT(ISERROR(SEARCH("Folga",AB18)))</formula>
    </cfRule>
    <cfRule type="containsText" dxfId="9710" priority="8006" operator="containsText" text="Trabalhado - Feriado">
      <formula>NOT(ISERROR(SEARCH("Trabalhado - Feriado",AB18)))</formula>
    </cfRule>
  </conditionalFormatting>
  <conditionalFormatting sqref="AB18">
    <cfRule type="containsText" dxfId="9709" priority="8003" operator="containsText" text="Folga">
      <formula>NOT(ISERROR(SEARCH("Folga",AB18)))</formula>
    </cfRule>
    <cfRule type="containsText" dxfId="9708" priority="8004" operator="containsText" text="Trabalhado - Feriado">
      <formula>NOT(ISERROR(SEARCH("Trabalhado - Feriado",AB18)))</formula>
    </cfRule>
  </conditionalFormatting>
  <conditionalFormatting sqref="AB18">
    <cfRule type="containsText" dxfId="9707" priority="8001" operator="containsText" text="Folga">
      <formula>NOT(ISERROR(SEARCH("Folga",AB18)))</formula>
    </cfRule>
    <cfRule type="containsText" dxfId="9706" priority="8002" operator="containsText" text="Trabalhado - Feriado">
      <formula>NOT(ISERROR(SEARCH("Trabalhado - Feriado",AB18)))</formula>
    </cfRule>
  </conditionalFormatting>
  <conditionalFormatting sqref="AB18">
    <cfRule type="containsText" dxfId="9705" priority="7999" operator="containsText" text="Folga">
      <formula>NOT(ISERROR(SEARCH("Folga",AB18)))</formula>
    </cfRule>
    <cfRule type="containsText" dxfId="9704" priority="8000" operator="containsText" text="Trabalhado - Feriado">
      <formula>NOT(ISERROR(SEARCH("Trabalhado - Feriado",AB18)))</formula>
    </cfRule>
  </conditionalFormatting>
  <conditionalFormatting sqref="AB18">
    <cfRule type="containsText" dxfId="9703" priority="7997" operator="containsText" text="Folga">
      <formula>NOT(ISERROR(SEARCH("Folga",AB18)))</formula>
    </cfRule>
    <cfRule type="containsText" dxfId="9702" priority="7998" operator="containsText" text="Trabalhado - Feriado">
      <formula>NOT(ISERROR(SEARCH("Trabalhado - Feriado",AB18)))</formula>
    </cfRule>
  </conditionalFormatting>
  <conditionalFormatting sqref="AB18">
    <cfRule type="containsText" dxfId="9701" priority="7995" operator="containsText" text="Folga">
      <formula>NOT(ISERROR(SEARCH("Folga",AB18)))</formula>
    </cfRule>
    <cfRule type="containsText" dxfId="9700" priority="7996" operator="containsText" text="Trabalhado - Feriado">
      <formula>NOT(ISERROR(SEARCH("Trabalhado - Feriado",AB18)))</formula>
    </cfRule>
  </conditionalFormatting>
  <conditionalFormatting sqref="AB18">
    <cfRule type="containsText" dxfId="9699" priority="7993" operator="containsText" text="Folga">
      <formula>NOT(ISERROR(SEARCH("Folga",AB18)))</formula>
    </cfRule>
    <cfRule type="containsText" dxfId="9698" priority="7994" operator="containsText" text="Trabalhado - Feriado">
      <formula>NOT(ISERROR(SEARCH("Trabalhado - Feriado",AB18)))</formula>
    </cfRule>
  </conditionalFormatting>
  <conditionalFormatting sqref="AB18">
    <cfRule type="containsText" dxfId="9697" priority="7991" operator="containsText" text="Folga">
      <formula>NOT(ISERROR(SEARCH("Folga",AB18)))</formula>
    </cfRule>
    <cfRule type="containsText" dxfId="9696" priority="7992" operator="containsText" text="Trabalhado - Feriado">
      <formula>NOT(ISERROR(SEARCH("Trabalhado - Feriado",AB18)))</formula>
    </cfRule>
  </conditionalFormatting>
  <conditionalFormatting sqref="AB18">
    <cfRule type="containsText" dxfId="9695" priority="7989" operator="containsText" text="Folga">
      <formula>NOT(ISERROR(SEARCH("Folga",AB18)))</formula>
    </cfRule>
    <cfRule type="containsText" dxfId="9694" priority="7990" operator="containsText" text="Trabalhado - Feriado">
      <formula>NOT(ISERROR(SEARCH("Trabalhado - Feriado",AB18)))</formula>
    </cfRule>
  </conditionalFormatting>
  <conditionalFormatting sqref="AB18">
    <cfRule type="containsText" dxfId="9693" priority="7987" operator="containsText" text="Folga">
      <formula>NOT(ISERROR(SEARCH("Folga",AB18)))</formula>
    </cfRule>
    <cfRule type="containsText" dxfId="9692" priority="7988" operator="containsText" text="Trabalhado - Feriado">
      <formula>NOT(ISERROR(SEARCH("Trabalhado - Feriado",AB18)))</formula>
    </cfRule>
  </conditionalFormatting>
  <conditionalFormatting sqref="AB18">
    <cfRule type="containsText" dxfId="9691" priority="7985" operator="containsText" text="Folga">
      <formula>NOT(ISERROR(SEARCH("Folga",AB18)))</formula>
    </cfRule>
    <cfRule type="containsText" dxfId="9690" priority="7986" operator="containsText" text="Trabalhado - Feriado">
      <formula>NOT(ISERROR(SEARCH("Trabalhado - Feriado",AB18)))</formula>
    </cfRule>
  </conditionalFormatting>
  <conditionalFormatting sqref="AB18:AB19">
    <cfRule type="containsText" dxfId="9689" priority="7983" operator="containsText" text="Folga">
      <formula>NOT(ISERROR(SEARCH("Folga",AB18)))</formula>
    </cfRule>
    <cfRule type="containsText" dxfId="9688" priority="7984" operator="containsText" text="Trabalhado - Feriado">
      <formula>NOT(ISERROR(SEARCH("Trabalhado - Feriado",AB18)))</formula>
    </cfRule>
  </conditionalFormatting>
  <conditionalFormatting sqref="AB19">
    <cfRule type="containsText" dxfId="9687" priority="7981" operator="containsText" text="Folga">
      <formula>NOT(ISERROR(SEARCH("Folga",AB19)))</formula>
    </cfRule>
    <cfRule type="containsText" dxfId="9686" priority="7982" operator="containsText" text="Trabalhado - Feriado">
      <formula>NOT(ISERROR(SEARCH("Trabalhado - Feriado",AB19)))</formula>
    </cfRule>
  </conditionalFormatting>
  <conditionalFormatting sqref="AB19">
    <cfRule type="containsText" dxfId="9685" priority="7979" operator="containsText" text="Folga">
      <formula>NOT(ISERROR(SEARCH("Folga",AB19)))</formula>
    </cfRule>
    <cfRule type="containsText" dxfId="9684" priority="7980" operator="containsText" text="Trabalhado - Feriado">
      <formula>NOT(ISERROR(SEARCH("Trabalhado - Feriado",AB19)))</formula>
    </cfRule>
  </conditionalFormatting>
  <conditionalFormatting sqref="AB19">
    <cfRule type="containsText" dxfId="9683" priority="7977" operator="containsText" text="Folga">
      <formula>NOT(ISERROR(SEARCH("Folga",AB19)))</formula>
    </cfRule>
    <cfRule type="containsText" dxfId="9682" priority="7978" operator="containsText" text="Trabalhado - Feriado">
      <formula>NOT(ISERROR(SEARCH("Trabalhado - Feriado",AB19)))</formula>
    </cfRule>
  </conditionalFormatting>
  <conditionalFormatting sqref="AB19">
    <cfRule type="containsText" dxfId="9681" priority="7975" operator="containsText" text="Folga">
      <formula>NOT(ISERROR(SEARCH("Folga",AB19)))</formula>
    </cfRule>
    <cfRule type="containsText" dxfId="9680" priority="7976" operator="containsText" text="Trabalhado - Feriado">
      <formula>NOT(ISERROR(SEARCH("Trabalhado - Feriado",AB19)))</formula>
    </cfRule>
  </conditionalFormatting>
  <conditionalFormatting sqref="AB19">
    <cfRule type="containsText" dxfId="9679" priority="7973" operator="containsText" text="Folga">
      <formula>NOT(ISERROR(SEARCH("Folga",AB19)))</formula>
    </cfRule>
    <cfRule type="containsText" dxfId="9678" priority="7974" operator="containsText" text="Trabalhado - Feriado">
      <formula>NOT(ISERROR(SEARCH("Trabalhado - Feriado",AB19)))</formula>
    </cfRule>
  </conditionalFormatting>
  <conditionalFormatting sqref="AB19">
    <cfRule type="containsText" dxfId="9677" priority="7971" operator="containsText" text="Folga">
      <formula>NOT(ISERROR(SEARCH("Folga",AB19)))</formula>
    </cfRule>
    <cfRule type="containsText" dxfId="9676" priority="7972" operator="containsText" text="Trabalhado - Feriado">
      <formula>NOT(ISERROR(SEARCH("Trabalhado - Feriado",AB19)))</formula>
    </cfRule>
  </conditionalFormatting>
  <conditionalFormatting sqref="AB19">
    <cfRule type="containsText" dxfId="9675" priority="7969" operator="containsText" text="Folga">
      <formula>NOT(ISERROR(SEARCH("Folga",AB19)))</formula>
    </cfRule>
    <cfRule type="containsText" dxfId="9674" priority="7970" operator="containsText" text="Trabalhado - Feriado">
      <formula>NOT(ISERROR(SEARCH("Trabalhado - Feriado",AB19)))</formula>
    </cfRule>
  </conditionalFormatting>
  <conditionalFormatting sqref="AB19">
    <cfRule type="containsText" dxfId="9673" priority="7967" operator="containsText" text="Folga">
      <formula>NOT(ISERROR(SEARCH("Folga",AB19)))</formula>
    </cfRule>
    <cfRule type="containsText" dxfId="9672" priority="7968" operator="containsText" text="Trabalhado - Feriado">
      <formula>NOT(ISERROR(SEARCH("Trabalhado - Feriado",AB19)))</formula>
    </cfRule>
  </conditionalFormatting>
  <conditionalFormatting sqref="AB19">
    <cfRule type="containsText" dxfId="9671" priority="7965" operator="containsText" text="Folga">
      <formula>NOT(ISERROR(SEARCH("Folga",AB19)))</formula>
    </cfRule>
    <cfRule type="containsText" dxfId="9670" priority="7966" operator="containsText" text="Trabalhado - Feriado">
      <formula>NOT(ISERROR(SEARCH("Trabalhado - Feriado",AB19)))</formula>
    </cfRule>
  </conditionalFormatting>
  <conditionalFormatting sqref="AB19">
    <cfRule type="containsText" dxfId="9669" priority="7963" operator="containsText" text="Folga">
      <formula>NOT(ISERROR(SEARCH("Folga",AB19)))</formula>
    </cfRule>
    <cfRule type="containsText" dxfId="9668" priority="7964" operator="containsText" text="Trabalhado - Feriado">
      <formula>NOT(ISERROR(SEARCH("Trabalhado - Feriado",AB19)))</formula>
    </cfRule>
  </conditionalFormatting>
  <conditionalFormatting sqref="AB19">
    <cfRule type="containsText" dxfId="9667" priority="7961" operator="containsText" text="Folga">
      <formula>NOT(ISERROR(SEARCH("Folga",AB19)))</formula>
    </cfRule>
    <cfRule type="containsText" dxfId="9666" priority="7962" operator="containsText" text="Trabalhado - Feriado">
      <formula>NOT(ISERROR(SEARCH("Trabalhado - Feriado",AB19)))</formula>
    </cfRule>
  </conditionalFormatting>
  <conditionalFormatting sqref="AB19">
    <cfRule type="containsText" dxfId="9665" priority="7959" operator="containsText" text="Folga">
      <formula>NOT(ISERROR(SEARCH("Folga",AB19)))</formula>
    </cfRule>
    <cfRule type="containsText" dxfId="9664" priority="7960" operator="containsText" text="Trabalhado - Feriado">
      <formula>NOT(ISERROR(SEARCH("Trabalhado - Feriado",AB19)))</formula>
    </cfRule>
  </conditionalFormatting>
  <conditionalFormatting sqref="AB19">
    <cfRule type="containsText" dxfId="9663" priority="7957" operator="containsText" text="Folga">
      <formula>NOT(ISERROR(SEARCH("Folga",AB19)))</formula>
    </cfRule>
    <cfRule type="containsText" dxfId="9662" priority="7958" operator="containsText" text="Trabalhado - Feriado">
      <formula>NOT(ISERROR(SEARCH("Trabalhado - Feriado",AB19)))</formula>
    </cfRule>
  </conditionalFormatting>
  <conditionalFormatting sqref="AB19">
    <cfRule type="containsText" dxfId="9661" priority="7955" operator="containsText" text="Folga">
      <formula>NOT(ISERROR(SEARCH("Folga",AB19)))</formula>
    </cfRule>
    <cfRule type="containsText" dxfId="9660" priority="7956" operator="containsText" text="Trabalhado - Feriado">
      <formula>NOT(ISERROR(SEARCH("Trabalhado - Feriado",AB19)))</formula>
    </cfRule>
  </conditionalFormatting>
  <conditionalFormatting sqref="AB19">
    <cfRule type="containsText" dxfId="9659" priority="7953" operator="containsText" text="Folga">
      <formula>NOT(ISERROR(SEARCH("Folga",AB19)))</formula>
    </cfRule>
    <cfRule type="containsText" dxfId="9658" priority="7954" operator="containsText" text="Trabalhado - Feriado">
      <formula>NOT(ISERROR(SEARCH("Trabalhado - Feriado",AB19)))</formula>
    </cfRule>
  </conditionalFormatting>
  <conditionalFormatting sqref="AB19">
    <cfRule type="containsText" dxfId="9657" priority="7951" operator="containsText" text="Folga">
      <formula>NOT(ISERROR(SEARCH("Folga",AB19)))</formula>
    </cfRule>
    <cfRule type="containsText" dxfId="9656" priority="7952" operator="containsText" text="Trabalhado - Feriado">
      <formula>NOT(ISERROR(SEARCH("Trabalhado - Feriado",AB19)))</formula>
    </cfRule>
  </conditionalFormatting>
  <conditionalFormatting sqref="AB19">
    <cfRule type="containsText" dxfId="9655" priority="7949" operator="containsText" text="Folga">
      <formula>NOT(ISERROR(SEARCH("Folga",AB19)))</formula>
    </cfRule>
    <cfRule type="containsText" dxfId="9654" priority="7950" operator="containsText" text="Trabalhado - Feriado">
      <formula>NOT(ISERROR(SEARCH("Trabalhado - Feriado",AB19)))</formula>
    </cfRule>
  </conditionalFormatting>
  <conditionalFormatting sqref="AB19">
    <cfRule type="containsText" dxfId="9653" priority="7947" operator="containsText" text="Folga">
      <formula>NOT(ISERROR(SEARCH("Folga",AB19)))</formula>
    </cfRule>
    <cfRule type="containsText" dxfId="9652" priority="7948" operator="containsText" text="Trabalhado - Feriado">
      <formula>NOT(ISERROR(SEARCH("Trabalhado - Feriado",AB19)))</formula>
    </cfRule>
  </conditionalFormatting>
  <conditionalFormatting sqref="AB19">
    <cfRule type="containsText" dxfId="9651" priority="7945" operator="containsText" text="Folga">
      <formula>NOT(ISERROR(SEARCH("Folga",AB19)))</formula>
    </cfRule>
    <cfRule type="containsText" dxfId="9650" priority="7946" operator="containsText" text="Trabalhado - Feriado">
      <formula>NOT(ISERROR(SEARCH("Trabalhado - Feriado",AB19)))</formula>
    </cfRule>
  </conditionalFormatting>
  <conditionalFormatting sqref="AB19">
    <cfRule type="containsText" dxfId="9649" priority="7943" operator="containsText" text="Folga">
      <formula>NOT(ISERROR(SEARCH("Folga",AB19)))</formula>
    </cfRule>
    <cfRule type="containsText" dxfId="9648" priority="7944" operator="containsText" text="Trabalhado - Feriado">
      <formula>NOT(ISERROR(SEARCH("Trabalhado - Feriado",AB19)))</formula>
    </cfRule>
  </conditionalFormatting>
  <conditionalFormatting sqref="AB19">
    <cfRule type="containsText" dxfId="9647" priority="7941" operator="containsText" text="Folga">
      <formula>NOT(ISERROR(SEARCH("Folga",AB19)))</formula>
    </cfRule>
    <cfRule type="containsText" dxfId="9646" priority="7942" operator="containsText" text="Trabalhado - Feriado">
      <formula>NOT(ISERROR(SEARCH("Trabalhado - Feriado",AB19)))</formula>
    </cfRule>
  </conditionalFormatting>
  <conditionalFormatting sqref="AB19">
    <cfRule type="containsText" dxfId="9645" priority="7939" operator="containsText" text="Folga">
      <formula>NOT(ISERROR(SEARCH("Folga",AB19)))</formula>
    </cfRule>
    <cfRule type="containsText" dxfId="9644" priority="7940" operator="containsText" text="Trabalhado - Feriado">
      <formula>NOT(ISERROR(SEARCH("Trabalhado - Feriado",AB19)))</formula>
    </cfRule>
  </conditionalFormatting>
  <conditionalFormatting sqref="AB19">
    <cfRule type="containsText" dxfId="9643" priority="7937" operator="containsText" text="Folga">
      <formula>NOT(ISERROR(SEARCH("Folga",AB19)))</formula>
    </cfRule>
    <cfRule type="containsText" dxfId="9642" priority="7938" operator="containsText" text="Trabalhado - Feriado">
      <formula>NOT(ISERROR(SEARCH("Trabalhado - Feriado",AB19)))</formula>
    </cfRule>
  </conditionalFormatting>
  <conditionalFormatting sqref="AB19">
    <cfRule type="containsText" dxfId="9641" priority="7935" operator="containsText" text="Folga">
      <formula>NOT(ISERROR(SEARCH("Folga",AB19)))</formula>
    </cfRule>
    <cfRule type="containsText" dxfId="9640" priority="7936" operator="containsText" text="Trabalhado - Feriado">
      <formula>NOT(ISERROR(SEARCH("Trabalhado - Feriado",AB19)))</formula>
    </cfRule>
  </conditionalFormatting>
  <conditionalFormatting sqref="AB19">
    <cfRule type="containsText" dxfId="9639" priority="7933" operator="containsText" text="Folga">
      <formula>NOT(ISERROR(SEARCH("Folga",AB19)))</formula>
    </cfRule>
    <cfRule type="containsText" dxfId="9638" priority="7934" operator="containsText" text="Trabalhado - Feriado">
      <formula>NOT(ISERROR(SEARCH("Trabalhado - Feriado",AB19)))</formula>
    </cfRule>
  </conditionalFormatting>
  <conditionalFormatting sqref="AB19">
    <cfRule type="containsText" dxfId="9637" priority="7931" operator="containsText" text="Folga">
      <formula>NOT(ISERROR(SEARCH("Folga",AB19)))</formula>
    </cfRule>
    <cfRule type="containsText" dxfId="9636" priority="7932" operator="containsText" text="Trabalhado - Feriado">
      <formula>NOT(ISERROR(SEARCH("Trabalhado - Feriado",AB19)))</formula>
    </cfRule>
  </conditionalFormatting>
  <conditionalFormatting sqref="AB19">
    <cfRule type="containsText" dxfId="9635" priority="7929" operator="containsText" text="Folga">
      <formula>NOT(ISERROR(SEARCH("Folga",AB19)))</formula>
    </cfRule>
    <cfRule type="containsText" dxfId="9634" priority="7930" operator="containsText" text="Trabalhado - Feriado">
      <formula>NOT(ISERROR(SEARCH("Trabalhado - Feriado",AB19)))</formula>
    </cfRule>
  </conditionalFormatting>
  <conditionalFormatting sqref="AB19">
    <cfRule type="containsText" dxfId="9633" priority="7927" operator="containsText" text="Folga">
      <formula>NOT(ISERROR(SEARCH("Folga",AB19)))</formula>
    </cfRule>
    <cfRule type="containsText" dxfId="9632" priority="7928" operator="containsText" text="Trabalhado - Feriado">
      <formula>NOT(ISERROR(SEARCH("Trabalhado - Feriado",AB19)))</formula>
    </cfRule>
  </conditionalFormatting>
  <conditionalFormatting sqref="AB19">
    <cfRule type="containsText" dxfId="9631" priority="7925" operator="containsText" text="Folga">
      <formula>NOT(ISERROR(SEARCH("Folga",AB19)))</formula>
    </cfRule>
    <cfRule type="containsText" dxfId="9630" priority="7926" operator="containsText" text="Trabalhado - Feriado">
      <formula>NOT(ISERROR(SEARCH("Trabalhado - Feriado",AB19)))</formula>
    </cfRule>
  </conditionalFormatting>
  <conditionalFormatting sqref="AB19">
    <cfRule type="containsText" dxfId="9629" priority="7923" operator="containsText" text="Folga">
      <formula>NOT(ISERROR(SEARCH("Folga",AB19)))</formula>
    </cfRule>
    <cfRule type="containsText" dxfId="9628" priority="7924" operator="containsText" text="Trabalhado - Feriado">
      <formula>NOT(ISERROR(SEARCH("Trabalhado - Feriado",AB19)))</formula>
    </cfRule>
  </conditionalFormatting>
  <conditionalFormatting sqref="AB19">
    <cfRule type="containsText" dxfId="9627" priority="7921" operator="containsText" text="Folga">
      <formula>NOT(ISERROR(SEARCH("Folga",AB19)))</formula>
    </cfRule>
    <cfRule type="containsText" dxfId="9626" priority="7922" operator="containsText" text="Trabalhado - Feriado">
      <formula>NOT(ISERROR(SEARCH("Trabalhado - Feriado",AB19)))</formula>
    </cfRule>
  </conditionalFormatting>
  <conditionalFormatting sqref="AB19">
    <cfRule type="containsText" dxfId="9625" priority="7919" operator="containsText" text="Folga">
      <formula>NOT(ISERROR(SEARCH("Folga",AB19)))</formula>
    </cfRule>
    <cfRule type="containsText" dxfId="9624" priority="7920" operator="containsText" text="Trabalhado - Feriado">
      <formula>NOT(ISERROR(SEARCH("Trabalhado - Feriado",AB19)))</formula>
    </cfRule>
  </conditionalFormatting>
  <conditionalFormatting sqref="AB19">
    <cfRule type="containsText" dxfId="9623" priority="7917" operator="containsText" text="Folga">
      <formula>NOT(ISERROR(SEARCH("Folga",AB19)))</formula>
    </cfRule>
    <cfRule type="containsText" dxfId="9622" priority="7918" operator="containsText" text="Trabalhado - Feriado">
      <formula>NOT(ISERROR(SEARCH("Trabalhado - Feriado",AB19)))</formula>
    </cfRule>
  </conditionalFormatting>
  <conditionalFormatting sqref="AB19">
    <cfRule type="containsText" dxfId="9621" priority="7915" operator="containsText" text="Folga">
      <formula>NOT(ISERROR(SEARCH("Folga",AB19)))</formula>
    </cfRule>
    <cfRule type="containsText" dxfId="9620" priority="7916" operator="containsText" text="Trabalhado - Feriado">
      <formula>NOT(ISERROR(SEARCH("Trabalhado - Feriado",AB19)))</formula>
    </cfRule>
  </conditionalFormatting>
  <conditionalFormatting sqref="AB19">
    <cfRule type="containsText" dxfId="9619" priority="7913" operator="containsText" text="Folga">
      <formula>NOT(ISERROR(SEARCH("Folga",AB19)))</formula>
    </cfRule>
    <cfRule type="containsText" dxfId="9618" priority="7914" operator="containsText" text="Trabalhado - Feriado">
      <formula>NOT(ISERROR(SEARCH("Trabalhado - Feriado",AB19)))</formula>
    </cfRule>
  </conditionalFormatting>
  <conditionalFormatting sqref="AB19">
    <cfRule type="containsText" dxfId="9617" priority="7911" operator="containsText" text="Folga">
      <formula>NOT(ISERROR(SEARCH("Folga",AB19)))</formula>
    </cfRule>
    <cfRule type="containsText" dxfId="9616" priority="7912" operator="containsText" text="Trabalhado - Feriado">
      <formula>NOT(ISERROR(SEARCH("Trabalhado - Feriado",AB19)))</formula>
    </cfRule>
  </conditionalFormatting>
  <conditionalFormatting sqref="AB19">
    <cfRule type="containsText" dxfId="9615" priority="7909" operator="containsText" text="Folga">
      <formula>NOT(ISERROR(SEARCH("Folga",AB19)))</formula>
    </cfRule>
    <cfRule type="containsText" dxfId="9614" priority="7910" operator="containsText" text="Trabalhado - Feriado">
      <formula>NOT(ISERROR(SEARCH("Trabalhado - Feriado",AB19)))</formula>
    </cfRule>
  </conditionalFormatting>
  <conditionalFormatting sqref="AB19">
    <cfRule type="containsText" dxfId="9613" priority="7907" operator="containsText" text="Folga">
      <formula>NOT(ISERROR(SEARCH("Folga",AB19)))</formula>
    </cfRule>
    <cfRule type="containsText" dxfId="9612" priority="7908" operator="containsText" text="Trabalhado - Feriado">
      <formula>NOT(ISERROR(SEARCH("Trabalhado - Feriado",AB19)))</formula>
    </cfRule>
  </conditionalFormatting>
  <conditionalFormatting sqref="AB19">
    <cfRule type="containsText" dxfId="9611" priority="7905" operator="containsText" text="Folga">
      <formula>NOT(ISERROR(SEARCH("Folga",AB19)))</formula>
    </cfRule>
    <cfRule type="containsText" dxfId="9610" priority="7906" operator="containsText" text="Trabalhado - Feriado">
      <formula>NOT(ISERROR(SEARCH("Trabalhado - Feriado",AB19)))</formula>
    </cfRule>
  </conditionalFormatting>
  <conditionalFormatting sqref="AB19">
    <cfRule type="containsText" dxfId="9609" priority="7903" operator="containsText" text="Folga">
      <formula>NOT(ISERROR(SEARCH("Folga",AB19)))</formula>
    </cfRule>
    <cfRule type="containsText" dxfId="9608" priority="7904" operator="containsText" text="Trabalhado - Feriado">
      <formula>NOT(ISERROR(SEARCH("Trabalhado - Feriado",AB19)))</formula>
    </cfRule>
  </conditionalFormatting>
  <conditionalFormatting sqref="AB19">
    <cfRule type="containsText" dxfId="9607" priority="7901" operator="containsText" text="Folga">
      <formula>NOT(ISERROR(SEARCH("Folga",AB19)))</formula>
    </cfRule>
    <cfRule type="containsText" dxfId="9606" priority="7902" operator="containsText" text="Trabalhado - Feriado">
      <formula>NOT(ISERROR(SEARCH("Trabalhado - Feriado",AB19)))</formula>
    </cfRule>
  </conditionalFormatting>
  <conditionalFormatting sqref="AB19">
    <cfRule type="containsText" dxfId="9605" priority="7899" operator="containsText" text="Folga">
      <formula>NOT(ISERROR(SEARCH("Folga",AB19)))</formula>
    </cfRule>
    <cfRule type="containsText" dxfId="9604" priority="7900" operator="containsText" text="Trabalhado - Feriado">
      <formula>NOT(ISERROR(SEARCH("Trabalhado - Feriado",AB19)))</formula>
    </cfRule>
  </conditionalFormatting>
  <conditionalFormatting sqref="AB19">
    <cfRule type="containsText" dxfId="9603" priority="7897" operator="containsText" text="Folga">
      <formula>NOT(ISERROR(SEARCH("Folga",AB19)))</formula>
    </cfRule>
    <cfRule type="containsText" dxfId="9602" priority="7898" operator="containsText" text="Trabalhado - Feriado">
      <formula>NOT(ISERROR(SEARCH("Trabalhado - Feriado",AB19)))</formula>
    </cfRule>
  </conditionalFormatting>
  <conditionalFormatting sqref="AB19">
    <cfRule type="containsText" dxfId="9601" priority="7895" operator="containsText" text="Folga">
      <formula>NOT(ISERROR(SEARCH("Folga",AB19)))</formula>
    </cfRule>
    <cfRule type="containsText" dxfId="9600" priority="7896" operator="containsText" text="Trabalhado - Feriado">
      <formula>NOT(ISERROR(SEARCH("Trabalhado - Feriado",AB19)))</formula>
    </cfRule>
  </conditionalFormatting>
  <conditionalFormatting sqref="AB19">
    <cfRule type="containsText" dxfId="9599" priority="7893" operator="containsText" text="Folga">
      <formula>NOT(ISERROR(SEARCH("Folga",AB19)))</formula>
    </cfRule>
    <cfRule type="containsText" dxfId="9598" priority="7894" operator="containsText" text="Trabalhado - Feriado">
      <formula>NOT(ISERROR(SEARCH("Trabalhado - Feriado",AB19)))</formula>
    </cfRule>
  </conditionalFormatting>
  <conditionalFormatting sqref="AB19">
    <cfRule type="containsText" dxfId="9597" priority="7891" operator="containsText" text="Folga">
      <formula>NOT(ISERROR(SEARCH("Folga",AB19)))</formula>
    </cfRule>
    <cfRule type="containsText" dxfId="9596" priority="7892" operator="containsText" text="Trabalhado - Feriado">
      <formula>NOT(ISERROR(SEARCH("Trabalhado - Feriado",AB19)))</formula>
    </cfRule>
  </conditionalFormatting>
  <conditionalFormatting sqref="AB19">
    <cfRule type="containsText" dxfId="9595" priority="7889" operator="containsText" text="Folga">
      <formula>NOT(ISERROR(SEARCH("Folga",AB19)))</formula>
    </cfRule>
    <cfRule type="containsText" dxfId="9594" priority="7890" operator="containsText" text="Trabalhado - Feriado">
      <formula>NOT(ISERROR(SEARCH("Trabalhado - Feriado",AB19)))</formula>
    </cfRule>
  </conditionalFormatting>
  <conditionalFormatting sqref="AB19">
    <cfRule type="containsText" dxfId="9593" priority="7887" operator="containsText" text="Folga">
      <formula>NOT(ISERROR(SEARCH("Folga",AB19)))</formula>
    </cfRule>
    <cfRule type="containsText" dxfId="9592" priority="7888" operator="containsText" text="Trabalhado - Feriado">
      <formula>NOT(ISERROR(SEARCH("Trabalhado - Feriado",AB19)))</formula>
    </cfRule>
  </conditionalFormatting>
  <conditionalFormatting sqref="AB19">
    <cfRule type="containsText" dxfId="9591" priority="7885" operator="containsText" text="Folga">
      <formula>NOT(ISERROR(SEARCH("Folga",AB19)))</formula>
    </cfRule>
    <cfRule type="containsText" dxfId="9590" priority="7886" operator="containsText" text="Trabalhado - Feriado">
      <formula>NOT(ISERROR(SEARCH("Trabalhado - Feriado",AB19)))</formula>
    </cfRule>
  </conditionalFormatting>
  <conditionalFormatting sqref="AB19">
    <cfRule type="containsText" dxfId="9589" priority="7883" operator="containsText" text="Folga">
      <formula>NOT(ISERROR(SEARCH("Folga",AB19)))</formula>
    </cfRule>
    <cfRule type="containsText" dxfId="9588" priority="7884" operator="containsText" text="Trabalhado - Feriado">
      <formula>NOT(ISERROR(SEARCH("Trabalhado - Feriado",AB19)))</formula>
    </cfRule>
  </conditionalFormatting>
  <conditionalFormatting sqref="AB19">
    <cfRule type="containsText" dxfId="9587" priority="7881" operator="containsText" text="Folga">
      <formula>NOT(ISERROR(SEARCH("Folga",AB19)))</formula>
    </cfRule>
    <cfRule type="containsText" dxfId="9586" priority="7882" operator="containsText" text="Trabalhado - Feriado">
      <formula>NOT(ISERROR(SEARCH("Trabalhado - Feriado",AB19)))</formula>
    </cfRule>
  </conditionalFormatting>
  <conditionalFormatting sqref="AB19">
    <cfRule type="containsText" dxfId="9585" priority="7879" operator="containsText" text="Folga">
      <formula>NOT(ISERROR(SEARCH("Folga",AB19)))</formula>
    </cfRule>
    <cfRule type="containsText" dxfId="9584" priority="7880" operator="containsText" text="Trabalhado - Feriado">
      <formula>NOT(ISERROR(SEARCH("Trabalhado - Feriado",AB19)))</formula>
    </cfRule>
  </conditionalFormatting>
  <conditionalFormatting sqref="AB19">
    <cfRule type="containsText" dxfId="9583" priority="7877" operator="containsText" text="Folga">
      <formula>NOT(ISERROR(SEARCH("Folga",AB19)))</formula>
    </cfRule>
    <cfRule type="containsText" dxfId="9582" priority="7878" operator="containsText" text="Trabalhado - Feriado">
      <formula>NOT(ISERROR(SEARCH("Trabalhado - Feriado",AB19)))</formula>
    </cfRule>
  </conditionalFormatting>
  <conditionalFormatting sqref="AB19">
    <cfRule type="containsText" dxfId="9581" priority="7875" operator="containsText" text="Folga">
      <formula>NOT(ISERROR(SEARCH("Folga",AB19)))</formula>
    </cfRule>
    <cfRule type="containsText" dxfId="9580" priority="7876" operator="containsText" text="Trabalhado - Feriado">
      <formula>NOT(ISERROR(SEARCH("Trabalhado - Feriado",AB19)))</formula>
    </cfRule>
  </conditionalFormatting>
  <conditionalFormatting sqref="AB19">
    <cfRule type="containsText" dxfId="9579" priority="7873" operator="containsText" text="Folga">
      <formula>NOT(ISERROR(SEARCH("Folga",AB19)))</formula>
    </cfRule>
    <cfRule type="containsText" dxfId="9578" priority="7874" operator="containsText" text="Trabalhado - Feriado">
      <formula>NOT(ISERROR(SEARCH("Trabalhado - Feriado",AB19)))</formula>
    </cfRule>
  </conditionalFormatting>
  <conditionalFormatting sqref="AB19">
    <cfRule type="containsText" dxfId="9577" priority="7871" operator="containsText" text="Folga">
      <formula>NOT(ISERROR(SEARCH("Folga",AB19)))</formula>
    </cfRule>
    <cfRule type="containsText" dxfId="9576" priority="7872" operator="containsText" text="Trabalhado - Feriado">
      <formula>NOT(ISERROR(SEARCH("Trabalhado - Feriado",AB19)))</formula>
    </cfRule>
  </conditionalFormatting>
  <conditionalFormatting sqref="AB19">
    <cfRule type="containsText" dxfId="9575" priority="7869" operator="containsText" text="Folga">
      <formula>NOT(ISERROR(SEARCH("Folga",AB19)))</formula>
    </cfRule>
    <cfRule type="containsText" dxfId="9574" priority="7870" operator="containsText" text="Trabalhado - Feriado">
      <formula>NOT(ISERROR(SEARCH("Trabalhado - Feriado",AB19)))</formula>
    </cfRule>
  </conditionalFormatting>
  <conditionalFormatting sqref="AB19">
    <cfRule type="containsText" dxfId="9573" priority="7867" operator="containsText" text="Folga">
      <formula>NOT(ISERROR(SEARCH("Folga",AB19)))</formula>
    </cfRule>
    <cfRule type="containsText" dxfId="9572" priority="7868" operator="containsText" text="Trabalhado - Feriado">
      <formula>NOT(ISERROR(SEARCH("Trabalhado - Feriado",AB19)))</formula>
    </cfRule>
  </conditionalFormatting>
  <conditionalFormatting sqref="AB19">
    <cfRule type="containsText" dxfId="9571" priority="7865" operator="containsText" text="Folga">
      <formula>NOT(ISERROR(SEARCH("Folga",AB19)))</formula>
    </cfRule>
    <cfRule type="containsText" dxfId="9570" priority="7866" operator="containsText" text="Trabalhado - Feriado">
      <formula>NOT(ISERROR(SEARCH("Trabalhado - Feriado",AB19)))</formula>
    </cfRule>
  </conditionalFormatting>
  <conditionalFormatting sqref="AB19">
    <cfRule type="containsText" dxfId="9569" priority="7863" operator="containsText" text="Folga">
      <formula>NOT(ISERROR(SEARCH("Folga",AB19)))</formula>
    </cfRule>
    <cfRule type="containsText" dxfId="9568" priority="7864" operator="containsText" text="Trabalhado - Feriado">
      <formula>NOT(ISERROR(SEARCH("Trabalhado - Feriado",AB19)))</formula>
    </cfRule>
  </conditionalFormatting>
  <conditionalFormatting sqref="AB19">
    <cfRule type="containsText" dxfId="9567" priority="7861" operator="containsText" text="Folga">
      <formula>NOT(ISERROR(SEARCH("Folga",AB19)))</formula>
    </cfRule>
    <cfRule type="containsText" dxfId="9566" priority="7862" operator="containsText" text="Trabalhado - Feriado">
      <formula>NOT(ISERROR(SEARCH("Trabalhado - Feriado",AB19)))</formula>
    </cfRule>
  </conditionalFormatting>
  <conditionalFormatting sqref="AB19">
    <cfRule type="containsText" dxfId="9565" priority="7859" operator="containsText" text="Folga">
      <formula>NOT(ISERROR(SEARCH("Folga",AB19)))</formula>
    </cfRule>
    <cfRule type="containsText" dxfId="9564" priority="7860" operator="containsText" text="Trabalhado - Feriado">
      <formula>NOT(ISERROR(SEARCH("Trabalhado - Feriado",AB19)))</formula>
    </cfRule>
  </conditionalFormatting>
  <conditionalFormatting sqref="AB19">
    <cfRule type="containsText" dxfId="9563" priority="7857" operator="containsText" text="Folga">
      <formula>NOT(ISERROR(SEARCH("Folga",AB19)))</formula>
    </cfRule>
    <cfRule type="containsText" dxfId="9562" priority="7858" operator="containsText" text="Trabalhado - Feriado">
      <formula>NOT(ISERROR(SEARCH("Trabalhado - Feriado",AB19)))</formula>
    </cfRule>
  </conditionalFormatting>
  <conditionalFormatting sqref="AB19">
    <cfRule type="containsText" dxfId="9561" priority="7855" operator="containsText" text="Folga">
      <formula>NOT(ISERROR(SEARCH("Folga",AB19)))</formula>
    </cfRule>
    <cfRule type="containsText" dxfId="9560" priority="7856" operator="containsText" text="Trabalhado - Feriado">
      <formula>NOT(ISERROR(SEARCH("Trabalhado - Feriado",AB19)))</formula>
    </cfRule>
  </conditionalFormatting>
  <conditionalFormatting sqref="AB19">
    <cfRule type="containsText" dxfId="9559" priority="7853" operator="containsText" text="Folga">
      <formula>NOT(ISERROR(SEARCH("Folga",AB19)))</formula>
    </cfRule>
    <cfRule type="containsText" dxfId="9558" priority="7854" operator="containsText" text="Trabalhado - Feriado">
      <formula>NOT(ISERROR(SEARCH("Trabalhado - Feriado",AB19)))</formula>
    </cfRule>
  </conditionalFormatting>
  <conditionalFormatting sqref="AB19">
    <cfRule type="containsText" dxfId="9557" priority="7851" operator="containsText" text="Folga">
      <formula>NOT(ISERROR(SEARCH("Folga",AB19)))</formula>
    </cfRule>
    <cfRule type="containsText" dxfId="9556" priority="7852" operator="containsText" text="Trabalhado - Feriado">
      <formula>NOT(ISERROR(SEARCH("Trabalhado - Feriado",AB19)))</formula>
    </cfRule>
  </conditionalFormatting>
  <conditionalFormatting sqref="AB18">
    <cfRule type="containsText" dxfId="9555" priority="7849" operator="containsText" text="Folga">
      <formula>NOT(ISERROR(SEARCH("Folga",AB18)))</formula>
    </cfRule>
    <cfRule type="containsText" dxfId="9554" priority="7850" operator="containsText" text="Trabalhado - Feriado">
      <formula>NOT(ISERROR(SEARCH("Trabalhado - Feriado",AB18)))</formula>
    </cfRule>
  </conditionalFormatting>
  <conditionalFormatting sqref="AB18">
    <cfRule type="containsText" dxfId="9553" priority="7847" operator="containsText" text="Folga">
      <formula>NOT(ISERROR(SEARCH("Folga",AB18)))</formula>
    </cfRule>
    <cfRule type="containsText" dxfId="9552" priority="7848" operator="containsText" text="Trabalhado - Feriado">
      <formula>NOT(ISERROR(SEARCH("Trabalhado - Feriado",AB18)))</formula>
    </cfRule>
  </conditionalFormatting>
  <conditionalFormatting sqref="AB18">
    <cfRule type="containsText" dxfId="9551" priority="7845" operator="containsText" text="Folga">
      <formula>NOT(ISERROR(SEARCH("Folga",AB18)))</formula>
    </cfRule>
    <cfRule type="containsText" dxfId="9550" priority="7846" operator="containsText" text="Trabalhado - Feriado">
      <formula>NOT(ISERROR(SEARCH("Trabalhado - Feriado",AB18)))</formula>
    </cfRule>
  </conditionalFormatting>
  <conditionalFormatting sqref="AB18:AB19">
    <cfRule type="containsText" dxfId="9549" priority="7843" operator="containsText" text="Folga">
      <formula>NOT(ISERROR(SEARCH("Folga",AB18)))</formula>
    </cfRule>
    <cfRule type="containsText" dxfId="9548" priority="7844" operator="containsText" text="Trabalhado - Feriado">
      <formula>NOT(ISERROR(SEARCH("Trabalhado - Feriado",AB18)))</formula>
    </cfRule>
  </conditionalFormatting>
  <conditionalFormatting sqref="AB18:AB19">
    <cfRule type="containsText" dxfId="9547" priority="7841" operator="containsText" text="Folga">
      <formula>NOT(ISERROR(SEARCH("Folga",AB18)))</formula>
    </cfRule>
    <cfRule type="containsText" dxfId="9546" priority="7842" operator="containsText" text="Trabalhado - Feriado">
      <formula>NOT(ISERROR(SEARCH("Trabalhado - Feriado",AB18)))</formula>
    </cfRule>
  </conditionalFormatting>
  <conditionalFormatting sqref="AB18:AB19">
    <cfRule type="containsText" dxfId="9545" priority="7839" operator="containsText" text="Folga">
      <formula>NOT(ISERROR(SEARCH("Folga",AB18)))</formula>
    </cfRule>
    <cfRule type="containsText" dxfId="9544" priority="7840" operator="containsText" text="Trabalhado - Feriado">
      <formula>NOT(ISERROR(SEARCH("Trabalhado - Feriado",AB18)))</formula>
    </cfRule>
  </conditionalFormatting>
  <conditionalFormatting sqref="AB18:AB19">
    <cfRule type="containsText" dxfId="9543" priority="7837" operator="containsText" text="Folga">
      <formula>NOT(ISERROR(SEARCH("Folga",AB18)))</formula>
    </cfRule>
    <cfRule type="containsText" dxfId="9542" priority="7838" operator="containsText" text="Trabalhado - Feriado">
      <formula>NOT(ISERROR(SEARCH("Trabalhado - Feriado",AB18)))</formula>
    </cfRule>
  </conditionalFormatting>
  <conditionalFormatting sqref="AB18:AB19">
    <cfRule type="containsText" dxfId="9541" priority="7835" operator="containsText" text="Folga">
      <formula>NOT(ISERROR(SEARCH("Folga",AB18)))</formula>
    </cfRule>
    <cfRule type="containsText" dxfId="9540" priority="7836" operator="containsText" text="Trabalhado - Feriado">
      <formula>NOT(ISERROR(SEARCH("Trabalhado - Feriado",AB18)))</formula>
    </cfRule>
  </conditionalFormatting>
  <conditionalFormatting sqref="AB18:AB19">
    <cfRule type="containsText" dxfId="9539" priority="7833" operator="containsText" text="Folga">
      <formula>NOT(ISERROR(SEARCH("Folga",AB18)))</formula>
    </cfRule>
    <cfRule type="containsText" dxfId="9538" priority="7834" operator="containsText" text="Trabalhado - Feriado">
      <formula>NOT(ISERROR(SEARCH("Trabalhado - Feriado",AB18)))</formula>
    </cfRule>
  </conditionalFormatting>
  <conditionalFormatting sqref="AB19">
    <cfRule type="containsText" dxfId="9537" priority="7831" operator="containsText" text="Folga">
      <formula>NOT(ISERROR(SEARCH("Folga",AB19)))</formula>
    </cfRule>
    <cfRule type="containsText" dxfId="9536" priority="7832" operator="containsText" text="Trabalhado - Feriado">
      <formula>NOT(ISERROR(SEARCH("Trabalhado - Feriado",AB19)))</formula>
    </cfRule>
  </conditionalFormatting>
  <conditionalFormatting sqref="AB19">
    <cfRule type="containsText" dxfId="9535" priority="7829" operator="containsText" text="Folga">
      <formula>NOT(ISERROR(SEARCH("Folga",AB19)))</formula>
    </cfRule>
    <cfRule type="containsText" dxfId="9534" priority="7830" operator="containsText" text="Trabalhado - Feriado">
      <formula>NOT(ISERROR(SEARCH("Trabalhado - Feriado",AB19)))</formula>
    </cfRule>
  </conditionalFormatting>
  <conditionalFormatting sqref="AB19">
    <cfRule type="containsText" dxfId="9533" priority="7827" operator="containsText" text="Folga">
      <formula>NOT(ISERROR(SEARCH("Folga",AB19)))</formula>
    </cfRule>
    <cfRule type="containsText" dxfId="9532" priority="7828" operator="containsText" text="Trabalhado - Feriado">
      <formula>NOT(ISERROR(SEARCH("Trabalhado - Feriado",AB19)))</formula>
    </cfRule>
  </conditionalFormatting>
  <conditionalFormatting sqref="AB19">
    <cfRule type="containsText" dxfId="9531" priority="7825" operator="containsText" text="Folga">
      <formula>NOT(ISERROR(SEARCH("Folga",AB19)))</formula>
    </cfRule>
    <cfRule type="containsText" dxfId="9530" priority="7826" operator="containsText" text="Trabalhado - Feriado">
      <formula>NOT(ISERROR(SEARCH("Trabalhado - Feriado",AB19)))</formula>
    </cfRule>
  </conditionalFormatting>
  <conditionalFormatting sqref="AB19">
    <cfRule type="containsText" dxfId="9529" priority="7823" operator="containsText" text="Folga">
      <formula>NOT(ISERROR(SEARCH("Folga",AB19)))</formula>
    </cfRule>
    <cfRule type="containsText" dxfId="9528" priority="7824" operator="containsText" text="Trabalhado - Feriado">
      <formula>NOT(ISERROR(SEARCH("Trabalhado - Feriado",AB19)))</formula>
    </cfRule>
  </conditionalFormatting>
  <conditionalFormatting sqref="AB19">
    <cfRule type="containsText" dxfId="9527" priority="7821" operator="containsText" text="Folga">
      <formula>NOT(ISERROR(SEARCH("Folga",AB19)))</formula>
    </cfRule>
    <cfRule type="containsText" dxfId="9526" priority="7822" operator="containsText" text="Trabalhado - Feriado">
      <formula>NOT(ISERROR(SEARCH("Trabalhado - Feriado",AB19)))</formula>
    </cfRule>
  </conditionalFormatting>
  <conditionalFormatting sqref="AB19">
    <cfRule type="containsText" dxfId="9525" priority="7819" operator="containsText" text="Folga">
      <formula>NOT(ISERROR(SEARCH("Folga",AB19)))</formula>
    </cfRule>
    <cfRule type="containsText" dxfId="9524" priority="7820" operator="containsText" text="Trabalhado - Feriado">
      <formula>NOT(ISERROR(SEARCH("Trabalhado - Feriado",AB19)))</formula>
    </cfRule>
  </conditionalFormatting>
  <conditionalFormatting sqref="AB19">
    <cfRule type="containsText" dxfId="9523" priority="7817" operator="containsText" text="Folga">
      <formula>NOT(ISERROR(SEARCH("Folga",AB19)))</formula>
    </cfRule>
    <cfRule type="containsText" dxfId="9522" priority="7818" operator="containsText" text="Trabalhado - Feriado">
      <formula>NOT(ISERROR(SEARCH("Trabalhado - Feriado",AB19)))</formula>
    </cfRule>
  </conditionalFormatting>
  <conditionalFormatting sqref="AB19">
    <cfRule type="containsText" dxfId="9521" priority="7815" operator="containsText" text="Folga">
      <formula>NOT(ISERROR(SEARCH("Folga",AB19)))</formula>
    </cfRule>
    <cfRule type="containsText" dxfId="9520" priority="7816" operator="containsText" text="Trabalhado - Feriado">
      <formula>NOT(ISERROR(SEARCH("Trabalhado - Feriado",AB19)))</formula>
    </cfRule>
  </conditionalFormatting>
  <conditionalFormatting sqref="AB19">
    <cfRule type="containsText" dxfId="9519" priority="7813" operator="containsText" text="Folga">
      <formula>NOT(ISERROR(SEARCH("Folga",AB19)))</formula>
    </cfRule>
    <cfRule type="containsText" dxfId="9518" priority="7814" operator="containsText" text="Trabalhado - Feriado">
      <formula>NOT(ISERROR(SEARCH("Trabalhado - Feriado",AB19)))</formula>
    </cfRule>
  </conditionalFormatting>
  <conditionalFormatting sqref="AB19">
    <cfRule type="containsText" dxfId="9517" priority="7811" operator="containsText" text="Folga">
      <formula>NOT(ISERROR(SEARCH("Folga",AB19)))</formula>
    </cfRule>
    <cfRule type="containsText" dxfId="9516" priority="7812" operator="containsText" text="Trabalhado - Feriado">
      <formula>NOT(ISERROR(SEARCH("Trabalhado - Feriado",AB19)))</formula>
    </cfRule>
  </conditionalFormatting>
  <conditionalFormatting sqref="AB19">
    <cfRule type="containsText" dxfId="9515" priority="7809" operator="containsText" text="Folga">
      <formula>NOT(ISERROR(SEARCH("Folga",AB19)))</formula>
    </cfRule>
    <cfRule type="containsText" dxfId="9514" priority="7810" operator="containsText" text="Trabalhado - Feriado">
      <formula>NOT(ISERROR(SEARCH("Trabalhado - Feriado",AB19)))</formula>
    </cfRule>
  </conditionalFormatting>
  <conditionalFormatting sqref="AD18:AD19">
    <cfRule type="containsText" dxfId="9513" priority="7807" operator="containsText" text="Folga">
      <formula>NOT(ISERROR(SEARCH("Folga",AD18)))</formula>
    </cfRule>
    <cfRule type="containsText" dxfId="9512" priority="7808" operator="containsText" text="Trabalhado - Feriado">
      <formula>NOT(ISERROR(SEARCH("Trabalhado - Feriado",AD18)))</formula>
    </cfRule>
  </conditionalFormatting>
  <conditionalFormatting sqref="AD18:AD19">
    <cfRule type="containsText" dxfId="9511" priority="7805" operator="containsText" text="Folga">
      <formula>NOT(ISERROR(SEARCH("Folga",AD18)))</formula>
    </cfRule>
    <cfRule type="containsText" dxfId="9510" priority="7806" operator="containsText" text="Trabalhado - Feriado">
      <formula>NOT(ISERROR(SEARCH("Trabalhado - Feriado",AD18)))</formula>
    </cfRule>
  </conditionalFormatting>
  <conditionalFormatting sqref="AD18:AD19">
    <cfRule type="containsText" dxfId="9509" priority="7803" operator="containsText" text="Folga">
      <formula>NOT(ISERROR(SEARCH("Folga",AD18)))</formula>
    </cfRule>
    <cfRule type="containsText" dxfId="9508" priority="7804" operator="containsText" text="Trabalhado - Feriado">
      <formula>NOT(ISERROR(SEARCH("Trabalhado - Feriado",AD18)))</formula>
    </cfRule>
  </conditionalFormatting>
  <conditionalFormatting sqref="AD18:AD19">
    <cfRule type="containsText" dxfId="9507" priority="7801" operator="containsText" text="Folga">
      <formula>NOT(ISERROR(SEARCH("Folga",AD18)))</formula>
    </cfRule>
    <cfRule type="containsText" dxfId="9506" priority="7802" operator="containsText" text="Trabalhado - Feriado">
      <formula>NOT(ISERROR(SEARCH("Trabalhado - Feriado",AD18)))</formula>
    </cfRule>
  </conditionalFormatting>
  <conditionalFormatting sqref="AD18:AD19">
    <cfRule type="containsText" dxfId="9505" priority="7799" operator="containsText" text="Folga">
      <formula>NOT(ISERROR(SEARCH("Folga",AD18)))</formula>
    </cfRule>
    <cfRule type="containsText" dxfId="9504" priority="7800" operator="containsText" text="Trabalhado - Feriado">
      <formula>NOT(ISERROR(SEARCH("Trabalhado - Feriado",AD18)))</formula>
    </cfRule>
  </conditionalFormatting>
  <conditionalFormatting sqref="AD18:AD19">
    <cfRule type="containsText" dxfId="9503" priority="7797" operator="containsText" text="Folga">
      <formula>NOT(ISERROR(SEARCH("Folga",AD18)))</formula>
    </cfRule>
    <cfRule type="containsText" dxfId="9502" priority="7798" operator="containsText" text="Trabalhado - Feriado">
      <formula>NOT(ISERROR(SEARCH("Trabalhado - Feriado",AD18)))</formula>
    </cfRule>
  </conditionalFormatting>
  <conditionalFormatting sqref="AD18:AD19">
    <cfRule type="containsText" dxfId="9501" priority="7795" operator="containsText" text="Folga">
      <formula>NOT(ISERROR(SEARCH("Folga",AD18)))</formula>
    </cfRule>
    <cfRule type="containsText" dxfId="9500" priority="7796" operator="containsText" text="Trabalhado - Feriado">
      <formula>NOT(ISERROR(SEARCH("Trabalhado - Feriado",AD18)))</formula>
    </cfRule>
  </conditionalFormatting>
  <conditionalFormatting sqref="AD18:AD19">
    <cfRule type="containsText" dxfId="9499" priority="7793" operator="containsText" text="Folga">
      <formula>NOT(ISERROR(SEARCH("Folga",AD18)))</formula>
    </cfRule>
    <cfRule type="containsText" dxfId="9498" priority="7794" operator="containsText" text="Trabalhado - Feriado">
      <formula>NOT(ISERROR(SEARCH("Trabalhado - Feriado",AD18)))</formula>
    </cfRule>
  </conditionalFormatting>
  <conditionalFormatting sqref="AD18:AD19">
    <cfRule type="containsText" dxfId="9497" priority="7791" operator="containsText" text="Folga">
      <formula>NOT(ISERROR(SEARCH("Folga",AD18)))</formula>
    </cfRule>
    <cfRule type="containsText" dxfId="9496" priority="7792" operator="containsText" text="Trabalhado - Feriado">
      <formula>NOT(ISERROR(SEARCH("Trabalhado - Feriado",AD18)))</formula>
    </cfRule>
  </conditionalFormatting>
  <conditionalFormatting sqref="AD18:AD19">
    <cfRule type="containsText" dxfId="9495" priority="7789" operator="containsText" text="Folga">
      <formula>NOT(ISERROR(SEARCH("Folga",AD18)))</formula>
    </cfRule>
    <cfRule type="containsText" dxfId="9494" priority="7790" operator="containsText" text="Trabalhado - Feriado">
      <formula>NOT(ISERROR(SEARCH("Trabalhado - Feriado",AD18)))</formula>
    </cfRule>
  </conditionalFormatting>
  <conditionalFormatting sqref="AD18:AD19">
    <cfRule type="containsText" dxfId="9493" priority="7787" operator="containsText" text="Folga">
      <formula>NOT(ISERROR(SEARCH("Folga",AD18)))</formula>
    </cfRule>
    <cfRule type="containsText" dxfId="9492" priority="7788" operator="containsText" text="Trabalhado - Feriado">
      <formula>NOT(ISERROR(SEARCH("Trabalhado - Feriado",AD18)))</formula>
    </cfRule>
  </conditionalFormatting>
  <conditionalFormatting sqref="AD18:AD19">
    <cfRule type="containsText" dxfId="9491" priority="7785" operator="containsText" text="Folga">
      <formula>NOT(ISERROR(SEARCH("Folga",AD18)))</formula>
    </cfRule>
    <cfRule type="containsText" dxfId="9490" priority="7786" operator="containsText" text="Trabalhado - Feriado">
      <formula>NOT(ISERROR(SEARCH("Trabalhado - Feriado",AD18)))</formula>
    </cfRule>
  </conditionalFormatting>
  <conditionalFormatting sqref="AD18:AD19">
    <cfRule type="containsText" dxfId="9489" priority="7783" operator="containsText" text="Folga">
      <formula>NOT(ISERROR(SEARCH("Folga",AD18)))</formula>
    </cfRule>
    <cfRule type="containsText" dxfId="9488" priority="7784" operator="containsText" text="Trabalhado - Feriado">
      <formula>NOT(ISERROR(SEARCH("Trabalhado - Feriado",AD18)))</formula>
    </cfRule>
  </conditionalFormatting>
  <conditionalFormatting sqref="AD18:AD19">
    <cfRule type="containsText" dxfId="9487" priority="7781" operator="containsText" text="Folga">
      <formula>NOT(ISERROR(SEARCH("Folga",AD18)))</formula>
    </cfRule>
    <cfRule type="containsText" dxfId="9486" priority="7782" operator="containsText" text="Trabalhado - Feriado">
      <formula>NOT(ISERROR(SEARCH("Trabalhado - Feriado",AD18)))</formula>
    </cfRule>
  </conditionalFormatting>
  <conditionalFormatting sqref="AD18:AD19">
    <cfRule type="containsText" dxfId="9485" priority="7779" operator="containsText" text="Folga">
      <formula>NOT(ISERROR(SEARCH("Folga",AD18)))</formula>
    </cfRule>
    <cfRule type="containsText" dxfId="9484" priority="7780" operator="containsText" text="Trabalhado - Feriado">
      <formula>NOT(ISERROR(SEARCH("Trabalhado - Feriado",AD18)))</formula>
    </cfRule>
  </conditionalFormatting>
  <conditionalFormatting sqref="AD18:AD19">
    <cfRule type="containsText" dxfId="9483" priority="7777" operator="containsText" text="Folga">
      <formula>NOT(ISERROR(SEARCH("Folga",AD18)))</formula>
    </cfRule>
    <cfRule type="containsText" dxfId="9482" priority="7778" operator="containsText" text="Trabalhado - Feriado">
      <formula>NOT(ISERROR(SEARCH("Trabalhado - Feriado",AD18)))</formula>
    </cfRule>
  </conditionalFormatting>
  <conditionalFormatting sqref="AD18:AD19">
    <cfRule type="containsText" dxfId="9481" priority="7775" operator="containsText" text="Folga">
      <formula>NOT(ISERROR(SEARCH("Folga",AD18)))</formula>
    </cfRule>
    <cfRule type="containsText" dxfId="9480" priority="7776" operator="containsText" text="Trabalhado - Feriado">
      <formula>NOT(ISERROR(SEARCH("Trabalhado - Feriado",AD18)))</formula>
    </cfRule>
  </conditionalFormatting>
  <conditionalFormatting sqref="AD18:AD19">
    <cfRule type="containsText" dxfId="9479" priority="7773" operator="containsText" text="Folga">
      <formula>NOT(ISERROR(SEARCH("Folga",AD18)))</formula>
    </cfRule>
    <cfRule type="containsText" dxfId="9478" priority="7774" operator="containsText" text="Trabalhado - Feriado">
      <formula>NOT(ISERROR(SEARCH("Trabalhado - Feriado",AD18)))</formula>
    </cfRule>
  </conditionalFormatting>
  <conditionalFormatting sqref="AD18:AD19">
    <cfRule type="containsText" dxfId="9477" priority="7771" operator="containsText" text="Folga">
      <formula>NOT(ISERROR(SEARCH("Folga",AD18)))</formula>
    </cfRule>
    <cfRule type="containsText" dxfId="9476" priority="7772" operator="containsText" text="Trabalhado - Feriado">
      <formula>NOT(ISERROR(SEARCH("Trabalhado - Feriado",AD18)))</formula>
    </cfRule>
  </conditionalFormatting>
  <conditionalFormatting sqref="AD18:AD19">
    <cfRule type="containsText" dxfId="9475" priority="7769" operator="containsText" text="Folga">
      <formula>NOT(ISERROR(SEARCH("Folga",AD18)))</formula>
    </cfRule>
    <cfRule type="containsText" dxfId="9474" priority="7770" operator="containsText" text="Trabalhado - Feriado">
      <formula>NOT(ISERROR(SEARCH("Trabalhado - Feriado",AD18)))</formula>
    </cfRule>
  </conditionalFormatting>
  <conditionalFormatting sqref="AD18:AD19">
    <cfRule type="containsText" dxfId="9473" priority="7767" operator="containsText" text="Folga">
      <formula>NOT(ISERROR(SEARCH("Folga",AD18)))</formula>
    </cfRule>
    <cfRule type="containsText" dxfId="9472" priority="7768" operator="containsText" text="Trabalhado - Feriado">
      <formula>NOT(ISERROR(SEARCH("Trabalhado - Feriado",AD18)))</formula>
    </cfRule>
  </conditionalFormatting>
  <conditionalFormatting sqref="AD18:AD19">
    <cfRule type="containsText" dxfId="9471" priority="7765" operator="containsText" text="Folga">
      <formula>NOT(ISERROR(SEARCH("Folga",AD18)))</formula>
    </cfRule>
    <cfRule type="containsText" dxfId="9470" priority="7766" operator="containsText" text="Trabalhado - Feriado">
      <formula>NOT(ISERROR(SEARCH("Trabalhado - Feriado",AD18)))</formula>
    </cfRule>
  </conditionalFormatting>
  <conditionalFormatting sqref="AD18:AD19">
    <cfRule type="containsText" dxfId="9469" priority="7763" operator="containsText" text="Folga">
      <formula>NOT(ISERROR(SEARCH("Folga",AD18)))</formula>
    </cfRule>
    <cfRule type="containsText" dxfId="9468" priority="7764" operator="containsText" text="Trabalhado - Feriado">
      <formula>NOT(ISERROR(SEARCH("Trabalhado - Feriado",AD18)))</formula>
    </cfRule>
  </conditionalFormatting>
  <conditionalFormatting sqref="AD18:AD19">
    <cfRule type="containsText" dxfId="9467" priority="7761" operator="containsText" text="Folga">
      <formula>NOT(ISERROR(SEARCH("Folga",AD18)))</formula>
    </cfRule>
    <cfRule type="containsText" dxfId="9466" priority="7762" operator="containsText" text="Trabalhado - Feriado">
      <formula>NOT(ISERROR(SEARCH("Trabalhado - Feriado",AD18)))</formula>
    </cfRule>
  </conditionalFormatting>
  <conditionalFormatting sqref="AD18:AD19">
    <cfRule type="containsText" dxfId="9465" priority="7759" operator="containsText" text="Folga">
      <formula>NOT(ISERROR(SEARCH("Folga",AD18)))</formula>
    </cfRule>
    <cfRule type="containsText" dxfId="9464" priority="7760" operator="containsText" text="Trabalhado - Feriado">
      <formula>NOT(ISERROR(SEARCH("Trabalhado - Feriado",AD18)))</formula>
    </cfRule>
  </conditionalFormatting>
  <conditionalFormatting sqref="AD18">
    <cfRule type="containsText" dxfId="9463" priority="7757" operator="containsText" text="Folga">
      <formula>NOT(ISERROR(SEARCH("Folga",AD18)))</formula>
    </cfRule>
    <cfRule type="containsText" dxfId="9462" priority="7758" operator="containsText" text="Trabalhado - Feriado">
      <formula>NOT(ISERROR(SEARCH("Trabalhado - Feriado",AD18)))</formula>
    </cfRule>
  </conditionalFormatting>
  <conditionalFormatting sqref="AD18">
    <cfRule type="containsText" dxfId="9461" priority="7755" operator="containsText" text="Folga">
      <formula>NOT(ISERROR(SEARCH("Folga",AD18)))</formula>
    </cfRule>
    <cfRule type="containsText" dxfId="9460" priority="7756" operator="containsText" text="Trabalhado - Feriado">
      <formula>NOT(ISERROR(SEARCH("Trabalhado - Feriado",AD18)))</formula>
    </cfRule>
  </conditionalFormatting>
  <conditionalFormatting sqref="AD18">
    <cfRule type="containsText" dxfId="9459" priority="7753" operator="containsText" text="Folga">
      <formula>NOT(ISERROR(SEARCH("Folga",AD18)))</formula>
    </cfRule>
    <cfRule type="containsText" dxfId="9458" priority="7754" operator="containsText" text="Trabalhado - Feriado">
      <formula>NOT(ISERROR(SEARCH("Trabalhado - Feriado",AD18)))</formula>
    </cfRule>
  </conditionalFormatting>
  <conditionalFormatting sqref="AD18">
    <cfRule type="containsText" dxfId="9457" priority="7751" operator="containsText" text="Folga">
      <formula>NOT(ISERROR(SEARCH("Folga",AD18)))</formula>
    </cfRule>
    <cfRule type="containsText" dxfId="9456" priority="7752" operator="containsText" text="Trabalhado - Feriado">
      <formula>NOT(ISERROR(SEARCH("Trabalhado - Feriado",AD18)))</formula>
    </cfRule>
  </conditionalFormatting>
  <conditionalFormatting sqref="AD18">
    <cfRule type="containsText" dxfId="9455" priority="7749" operator="containsText" text="Folga">
      <formula>NOT(ISERROR(SEARCH("Folga",AD18)))</formula>
    </cfRule>
    <cfRule type="containsText" dxfId="9454" priority="7750" operator="containsText" text="Trabalhado - Feriado">
      <formula>NOT(ISERROR(SEARCH("Trabalhado - Feriado",AD18)))</formula>
    </cfRule>
  </conditionalFormatting>
  <conditionalFormatting sqref="AD18">
    <cfRule type="containsText" dxfId="9453" priority="7747" operator="containsText" text="Folga">
      <formula>NOT(ISERROR(SEARCH("Folga",AD18)))</formula>
    </cfRule>
    <cfRule type="containsText" dxfId="9452" priority="7748" operator="containsText" text="Trabalhado - Feriado">
      <formula>NOT(ISERROR(SEARCH("Trabalhado - Feriado",AD18)))</formula>
    </cfRule>
  </conditionalFormatting>
  <conditionalFormatting sqref="AD18">
    <cfRule type="containsText" dxfId="9451" priority="7745" operator="containsText" text="Folga">
      <formula>NOT(ISERROR(SEARCH("Folga",AD18)))</formula>
    </cfRule>
    <cfRule type="containsText" dxfId="9450" priority="7746" operator="containsText" text="Trabalhado - Feriado">
      <formula>NOT(ISERROR(SEARCH("Trabalhado - Feriado",AD18)))</formula>
    </cfRule>
  </conditionalFormatting>
  <conditionalFormatting sqref="AD18">
    <cfRule type="containsText" dxfId="9449" priority="7743" operator="containsText" text="Folga">
      <formula>NOT(ISERROR(SEARCH("Folga",AD18)))</formula>
    </cfRule>
    <cfRule type="containsText" dxfId="9448" priority="7744" operator="containsText" text="Trabalhado - Feriado">
      <formula>NOT(ISERROR(SEARCH("Trabalhado - Feriado",AD18)))</formula>
    </cfRule>
  </conditionalFormatting>
  <conditionalFormatting sqref="AD18">
    <cfRule type="containsText" dxfId="9447" priority="7741" operator="containsText" text="Folga">
      <formula>NOT(ISERROR(SEARCH("Folga",AD18)))</formula>
    </cfRule>
    <cfRule type="containsText" dxfId="9446" priority="7742" operator="containsText" text="Trabalhado - Feriado">
      <formula>NOT(ISERROR(SEARCH("Trabalhado - Feriado",AD18)))</formula>
    </cfRule>
  </conditionalFormatting>
  <conditionalFormatting sqref="AD18">
    <cfRule type="containsText" dxfId="9445" priority="7739" operator="containsText" text="Folga">
      <formula>NOT(ISERROR(SEARCH("Folga",AD18)))</formula>
    </cfRule>
    <cfRule type="containsText" dxfId="9444" priority="7740" operator="containsText" text="Trabalhado - Feriado">
      <formula>NOT(ISERROR(SEARCH("Trabalhado - Feriado",AD18)))</formula>
    </cfRule>
  </conditionalFormatting>
  <conditionalFormatting sqref="AD18">
    <cfRule type="containsText" dxfId="9443" priority="7737" operator="containsText" text="Folga">
      <formula>NOT(ISERROR(SEARCH("Folga",AD18)))</formula>
    </cfRule>
    <cfRule type="containsText" dxfId="9442" priority="7738" operator="containsText" text="Trabalhado - Feriado">
      <formula>NOT(ISERROR(SEARCH("Trabalhado - Feriado",AD18)))</formula>
    </cfRule>
  </conditionalFormatting>
  <conditionalFormatting sqref="AD18">
    <cfRule type="containsText" dxfId="9441" priority="7735" operator="containsText" text="Folga">
      <formula>NOT(ISERROR(SEARCH("Folga",AD18)))</formula>
    </cfRule>
    <cfRule type="containsText" dxfId="9440" priority="7736" operator="containsText" text="Trabalhado - Feriado">
      <formula>NOT(ISERROR(SEARCH("Trabalhado - Feriado",AD18)))</formula>
    </cfRule>
  </conditionalFormatting>
  <conditionalFormatting sqref="AD18">
    <cfRule type="containsText" dxfId="9439" priority="7733" operator="containsText" text="Folga">
      <formula>NOT(ISERROR(SEARCH("Folga",AD18)))</formula>
    </cfRule>
    <cfRule type="containsText" dxfId="9438" priority="7734" operator="containsText" text="Trabalhado - Feriado">
      <formula>NOT(ISERROR(SEARCH("Trabalhado - Feriado",AD18)))</formula>
    </cfRule>
  </conditionalFormatting>
  <conditionalFormatting sqref="AD18">
    <cfRule type="containsText" dxfId="9437" priority="7731" operator="containsText" text="Folga">
      <formula>NOT(ISERROR(SEARCH("Folga",AD18)))</formula>
    </cfRule>
    <cfRule type="containsText" dxfId="9436" priority="7732" operator="containsText" text="Trabalhado - Feriado">
      <formula>NOT(ISERROR(SEARCH("Trabalhado - Feriado",AD18)))</formula>
    </cfRule>
  </conditionalFormatting>
  <conditionalFormatting sqref="AD18">
    <cfRule type="containsText" dxfId="9435" priority="7729" operator="containsText" text="Folga">
      <formula>NOT(ISERROR(SEARCH("Folga",AD18)))</formula>
    </cfRule>
    <cfRule type="containsText" dxfId="9434" priority="7730" operator="containsText" text="Trabalhado - Feriado">
      <formula>NOT(ISERROR(SEARCH("Trabalhado - Feriado",AD18)))</formula>
    </cfRule>
  </conditionalFormatting>
  <conditionalFormatting sqref="AD18">
    <cfRule type="containsText" dxfId="9433" priority="7727" operator="containsText" text="Folga">
      <formula>NOT(ISERROR(SEARCH("Folga",AD18)))</formula>
    </cfRule>
    <cfRule type="containsText" dxfId="9432" priority="7728" operator="containsText" text="Trabalhado - Feriado">
      <formula>NOT(ISERROR(SEARCH("Trabalhado - Feriado",AD18)))</formula>
    </cfRule>
  </conditionalFormatting>
  <conditionalFormatting sqref="AD18">
    <cfRule type="containsText" dxfId="9431" priority="7725" operator="containsText" text="Folga">
      <formula>NOT(ISERROR(SEARCH("Folga",AD18)))</formula>
    </cfRule>
    <cfRule type="containsText" dxfId="9430" priority="7726" operator="containsText" text="Trabalhado - Feriado">
      <formula>NOT(ISERROR(SEARCH("Trabalhado - Feriado",AD18)))</formula>
    </cfRule>
  </conditionalFormatting>
  <conditionalFormatting sqref="AD18">
    <cfRule type="containsText" dxfId="9429" priority="7723" operator="containsText" text="Folga">
      <formula>NOT(ISERROR(SEARCH("Folga",AD18)))</formula>
    </cfRule>
    <cfRule type="containsText" dxfId="9428" priority="7724" operator="containsText" text="Trabalhado - Feriado">
      <formula>NOT(ISERROR(SEARCH("Trabalhado - Feriado",AD18)))</formula>
    </cfRule>
  </conditionalFormatting>
  <conditionalFormatting sqref="AD18">
    <cfRule type="containsText" dxfId="9427" priority="7721" operator="containsText" text="Folga">
      <formula>NOT(ISERROR(SEARCH("Folga",AD18)))</formula>
    </cfRule>
    <cfRule type="containsText" dxfId="9426" priority="7722" operator="containsText" text="Trabalhado - Feriado">
      <formula>NOT(ISERROR(SEARCH("Trabalhado - Feriado",AD18)))</formula>
    </cfRule>
  </conditionalFormatting>
  <conditionalFormatting sqref="AD18">
    <cfRule type="containsText" dxfId="9425" priority="7719" operator="containsText" text="Folga">
      <formula>NOT(ISERROR(SEARCH("Folga",AD18)))</formula>
    </cfRule>
    <cfRule type="containsText" dxfId="9424" priority="7720" operator="containsText" text="Trabalhado - Feriado">
      <formula>NOT(ISERROR(SEARCH("Trabalhado - Feriado",AD18)))</formula>
    </cfRule>
  </conditionalFormatting>
  <conditionalFormatting sqref="AD18">
    <cfRule type="containsText" dxfId="9423" priority="7717" operator="containsText" text="Folga">
      <formula>NOT(ISERROR(SEARCH("Folga",AD18)))</formula>
    </cfRule>
    <cfRule type="containsText" dxfId="9422" priority="7718" operator="containsText" text="Trabalhado - Feriado">
      <formula>NOT(ISERROR(SEARCH("Trabalhado - Feriado",AD18)))</formula>
    </cfRule>
  </conditionalFormatting>
  <conditionalFormatting sqref="AD18">
    <cfRule type="containsText" dxfId="9421" priority="7715" operator="containsText" text="Folga">
      <formula>NOT(ISERROR(SEARCH("Folga",AD18)))</formula>
    </cfRule>
    <cfRule type="containsText" dxfId="9420" priority="7716" operator="containsText" text="Trabalhado - Feriado">
      <formula>NOT(ISERROR(SEARCH("Trabalhado - Feriado",AD18)))</formula>
    </cfRule>
  </conditionalFormatting>
  <conditionalFormatting sqref="AD18">
    <cfRule type="containsText" dxfId="9419" priority="7713" operator="containsText" text="Folga">
      <formula>NOT(ISERROR(SEARCH("Folga",AD18)))</formula>
    </cfRule>
    <cfRule type="containsText" dxfId="9418" priority="7714" operator="containsText" text="Trabalhado - Feriado">
      <formula>NOT(ISERROR(SEARCH("Trabalhado - Feriado",AD18)))</formula>
    </cfRule>
  </conditionalFormatting>
  <conditionalFormatting sqref="AD18">
    <cfRule type="containsText" dxfId="9417" priority="7711" operator="containsText" text="Folga">
      <formula>NOT(ISERROR(SEARCH("Folga",AD18)))</formula>
    </cfRule>
    <cfRule type="containsText" dxfId="9416" priority="7712" operator="containsText" text="Trabalhado - Feriado">
      <formula>NOT(ISERROR(SEARCH("Trabalhado - Feriado",AD18)))</formula>
    </cfRule>
  </conditionalFormatting>
  <conditionalFormatting sqref="AD18">
    <cfRule type="containsText" dxfId="9415" priority="7709" operator="containsText" text="Folga">
      <formula>NOT(ISERROR(SEARCH("Folga",AD18)))</formula>
    </cfRule>
    <cfRule type="containsText" dxfId="9414" priority="7710" operator="containsText" text="Trabalhado - Feriado">
      <formula>NOT(ISERROR(SEARCH("Trabalhado - Feriado",AD18)))</formula>
    </cfRule>
  </conditionalFormatting>
  <conditionalFormatting sqref="AD19">
    <cfRule type="containsText" dxfId="9413" priority="7707" operator="containsText" text="Folga">
      <formula>NOT(ISERROR(SEARCH("Folga",AD19)))</formula>
    </cfRule>
    <cfRule type="containsText" dxfId="9412" priority="7708" operator="containsText" text="Trabalhado - Feriado">
      <formula>NOT(ISERROR(SEARCH("Trabalhado - Feriado",AD19)))</formula>
    </cfRule>
  </conditionalFormatting>
  <conditionalFormatting sqref="AD19">
    <cfRule type="containsText" dxfId="9411" priority="7705" operator="containsText" text="Folga">
      <formula>NOT(ISERROR(SEARCH("Folga",AD19)))</formula>
    </cfRule>
    <cfRule type="containsText" dxfId="9410" priority="7706" operator="containsText" text="Trabalhado - Feriado">
      <formula>NOT(ISERROR(SEARCH("Trabalhado - Feriado",AD19)))</formula>
    </cfRule>
  </conditionalFormatting>
  <conditionalFormatting sqref="AD19">
    <cfRule type="containsText" dxfId="9409" priority="7703" operator="containsText" text="Folga">
      <formula>NOT(ISERROR(SEARCH("Folga",AD19)))</formula>
    </cfRule>
    <cfRule type="containsText" dxfId="9408" priority="7704" operator="containsText" text="Trabalhado - Feriado">
      <formula>NOT(ISERROR(SEARCH("Trabalhado - Feriado",AD19)))</formula>
    </cfRule>
  </conditionalFormatting>
  <conditionalFormatting sqref="AD19">
    <cfRule type="containsText" dxfId="9407" priority="7701" operator="containsText" text="Folga">
      <formula>NOT(ISERROR(SEARCH("Folga",AD19)))</formula>
    </cfRule>
    <cfRule type="containsText" dxfId="9406" priority="7702" operator="containsText" text="Trabalhado - Feriado">
      <formula>NOT(ISERROR(SEARCH("Trabalhado - Feriado",AD19)))</formula>
    </cfRule>
  </conditionalFormatting>
  <conditionalFormatting sqref="AD19">
    <cfRule type="containsText" dxfId="9405" priority="7699" operator="containsText" text="Folga">
      <formula>NOT(ISERROR(SEARCH("Folga",AD19)))</formula>
    </cfRule>
    <cfRule type="containsText" dxfId="9404" priority="7700" operator="containsText" text="Trabalhado - Feriado">
      <formula>NOT(ISERROR(SEARCH("Trabalhado - Feriado",AD19)))</formula>
    </cfRule>
  </conditionalFormatting>
  <conditionalFormatting sqref="AD19">
    <cfRule type="containsText" dxfId="9403" priority="7697" operator="containsText" text="Folga">
      <formula>NOT(ISERROR(SEARCH("Folga",AD19)))</formula>
    </cfRule>
    <cfRule type="containsText" dxfId="9402" priority="7698" operator="containsText" text="Trabalhado - Feriado">
      <formula>NOT(ISERROR(SEARCH("Trabalhado - Feriado",AD19)))</formula>
    </cfRule>
  </conditionalFormatting>
  <conditionalFormatting sqref="AD19">
    <cfRule type="containsText" dxfId="9401" priority="7695" operator="containsText" text="Folga">
      <formula>NOT(ISERROR(SEARCH("Folga",AD19)))</formula>
    </cfRule>
    <cfRule type="containsText" dxfId="9400" priority="7696" operator="containsText" text="Trabalhado - Feriado">
      <formula>NOT(ISERROR(SEARCH("Trabalhado - Feriado",AD19)))</formula>
    </cfRule>
  </conditionalFormatting>
  <conditionalFormatting sqref="AD19">
    <cfRule type="containsText" dxfId="9399" priority="7693" operator="containsText" text="Folga">
      <formula>NOT(ISERROR(SEARCH("Folga",AD19)))</formula>
    </cfRule>
    <cfRule type="containsText" dxfId="9398" priority="7694" operator="containsText" text="Trabalhado - Feriado">
      <formula>NOT(ISERROR(SEARCH("Trabalhado - Feriado",AD19)))</formula>
    </cfRule>
  </conditionalFormatting>
  <conditionalFormatting sqref="AD19">
    <cfRule type="containsText" dxfId="9397" priority="7691" operator="containsText" text="Folga">
      <formula>NOT(ISERROR(SEARCH("Folga",AD19)))</formula>
    </cfRule>
    <cfRule type="containsText" dxfId="9396" priority="7692" operator="containsText" text="Trabalhado - Feriado">
      <formula>NOT(ISERROR(SEARCH("Trabalhado - Feriado",AD19)))</formula>
    </cfRule>
  </conditionalFormatting>
  <conditionalFormatting sqref="AD19">
    <cfRule type="containsText" dxfId="9395" priority="7689" operator="containsText" text="Folga">
      <formula>NOT(ISERROR(SEARCH("Folga",AD19)))</formula>
    </cfRule>
    <cfRule type="containsText" dxfId="9394" priority="7690" operator="containsText" text="Trabalhado - Feriado">
      <formula>NOT(ISERROR(SEARCH("Trabalhado - Feriado",AD19)))</formula>
    </cfRule>
  </conditionalFormatting>
  <conditionalFormatting sqref="AD19">
    <cfRule type="containsText" dxfId="9393" priority="7687" operator="containsText" text="Folga">
      <formula>NOT(ISERROR(SEARCH("Folga",AD19)))</formula>
    </cfRule>
    <cfRule type="containsText" dxfId="9392" priority="7688" operator="containsText" text="Trabalhado - Feriado">
      <formula>NOT(ISERROR(SEARCH("Trabalhado - Feriado",AD19)))</formula>
    </cfRule>
  </conditionalFormatting>
  <conditionalFormatting sqref="AD19">
    <cfRule type="containsText" dxfId="9391" priority="7685" operator="containsText" text="Folga">
      <formula>NOT(ISERROR(SEARCH("Folga",AD19)))</formula>
    </cfRule>
    <cfRule type="containsText" dxfId="9390" priority="7686" operator="containsText" text="Trabalhado - Feriado">
      <formula>NOT(ISERROR(SEARCH("Trabalhado - Feriado",AD19)))</formula>
    </cfRule>
  </conditionalFormatting>
  <conditionalFormatting sqref="AD19">
    <cfRule type="containsText" dxfId="9389" priority="7683" operator="containsText" text="Folga">
      <formula>NOT(ISERROR(SEARCH("Folga",AD19)))</formula>
    </cfRule>
    <cfRule type="containsText" dxfId="9388" priority="7684" operator="containsText" text="Trabalhado - Feriado">
      <formula>NOT(ISERROR(SEARCH("Trabalhado - Feriado",AD19)))</formula>
    </cfRule>
  </conditionalFormatting>
  <conditionalFormatting sqref="AD19">
    <cfRule type="containsText" dxfId="9387" priority="7681" operator="containsText" text="Folga">
      <formula>NOT(ISERROR(SEARCH("Folga",AD19)))</formula>
    </cfRule>
    <cfRule type="containsText" dxfId="9386" priority="7682" operator="containsText" text="Trabalhado - Feriado">
      <formula>NOT(ISERROR(SEARCH("Trabalhado - Feriado",AD19)))</formula>
    </cfRule>
  </conditionalFormatting>
  <conditionalFormatting sqref="AD19">
    <cfRule type="containsText" dxfId="9385" priority="7679" operator="containsText" text="Folga">
      <formula>NOT(ISERROR(SEARCH("Folga",AD19)))</formula>
    </cfRule>
    <cfRule type="containsText" dxfId="9384" priority="7680" operator="containsText" text="Trabalhado - Feriado">
      <formula>NOT(ISERROR(SEARCH("Trabalhado - Feriado",AD19)))</formula>
    </cfRule>
  </conditionalFormatting>
  <conditionalFormatting sqref="AD19">
    <cfRule type="containsText" dxfId="9383" priority="7677" operator="containsText" text="Folga">
      <formula>NOT(ISERROR(SEARCH("Folga",AD19)))</formula>
    </cfRule>
    <cfRule type="containsText" dxfId="9382" priority="7678" operator="containsText" text="Trabalhado - Feriado">
      <formula>NOT(ISERROR(SEARCH("Trabalhado - Feriado",AD19)))</formula>
    </cfRule>
  </conditionalFormatting>
  <conditionalFormatting sqref="AD19">
    <cfRule type="containsText" dxfId="9381" priority="7675" operator="containsText" text="Folga">
      <formula>NOT(ISERROR(SEARCH("Folga",AD19)))</formula>
    </cfRule>
    <cfRule type="containsText" dxfId="9380" priority="7676" operator="containsText" text="Trabalhado - Feriado">
      <formula>NOT(ISERROR(SEARCH("Trabalhado - Feriado",AD19)))</formula>
    </cfRule>
  </conditionalFormatting>
  <conditionalFormatting sqref="AD19">
    <cfRule type="containsText" dxfId="9379" priority="7673" operator="containsText" text="Folga">
      <formula>NOT(ISERROR(SEARCH("Folga",AD19)))</formula>
    </cfRule>
    <cfRule type="containsText" dxfId="9378" priority="7674" operator="containsText" text="Trabalhado - Feriado">
      <formula>NOT(ISERROR(SEARCH("Trabalhado - Feriado",AD19)))</formula>
    </cfRule>
  </conditionalFormatting>
  <conditionalFormatting sqref="AD19">
    <cfRule type="containsText" dxfId="9377" priority="7671" operator="containsText" text="Folga">
      <formula>NOT(ISERROR(SEARCH("Folga",AD19)))</formula>
    </cfRule>
    <cfRule type="containsText" dxfId="9376" priority="7672" operator="containsText" text="Trabalhado - Feriado">
      <formula>NOT(ISERROR(SEARCH("Trabalhado - Feriado",AD19)))</formula>
    </cfRule>
  </conditionalFormatting>
  <conditionalFormatting sqref="AD19">
    <cfRule type="containsText" dxfId="9375" priority="7669" operator="containsText" text="Folga">
      <formula>NOT(ISERROR(SEARCH("Folga",AD19)))</formula>
    </cfRule>
    <cfRule type="containsText" dxfId="9374" priority="7670" operator="containsText" text="Trabalhado - Feriado">
      <formula>NOT(ISERROR(SEARCH("Trabalhado - Feriado",AD19)))</formula>
    </cfRule>
  </conditionalFormatting>
  <conditionalFormatting sqref="AD19">
    <cfRule type="containsText" dxfId="9373" priority="7667" operator="containsText" text="Folga">
      <formula>NOT(ISERROR(SEARCH("Folga",AD19)))</formula>
    </cfRule>
    <cfRule type="containsText" dxfId="9372" priority="7668" operator="containsText" text="Trabalhado - Feriado">
      <formula>NOT(ISERROR(SEARCH("Trabalhado - Feriado",AD19)))</formula>
    </cfRule>
  </conditionalFormatting>
  <conditionalFormatting sqref="AD19">
    <cfRule type="containsText" dxfId="9371" priority="7665" operator="containsText" text="Folga">
      <formula>NOT(ISERROR(SEARCH("Folga",AD19)))</formula>
    </cfRule>
    <cfRule type="containsText" dxfId="9370" priority="7666" operator="containsText" text="Trabalhado - Feriado">
      <formula>NOT(ISERROR(SEARCH("Trabalhado - Feriado",AD19)))</formula>
    </cfRule>
  </conditionalFormatting>
  <conditionalFormatting sqref="AD19">
    <cfRule type="containsText" dxfId="9369" priority="7663" operator="containsText" text="Folga">
      <formula>NOT(ISERROR(SEARCH("Folga",AD19)))</formula>
    </cfRule>
    <cfRule type="containsText" dxfId="9368" priority="7664" operator="containsText" text="Trabalhado - Feriado">
      <formula>NOT(ISERROR(SEARCH("Trabalhado - Feriado",AD19)))</formula>
    </cfRule>
  </conditionalFormatting>
  <conditionalFormatting sqref="AD19">
    <cfRule type="containsText" dxfId="9367" priority="7661" operator="containsText" text="Folga">
      <formula>NOT(ISERROR(SEARCH("Folga",AD19)))</formula>
    </cfRule>
    <cfRule type="containsText" dxfId="9366" priority="7662" operator="containsText" text="Trabalhado - Feriado">
      <formula>NOT(ISERROR(SEARCH("Trabalhado - Feriado",AD19)))</formula>
    </cfRule>
  </conditionalFormatting>
  <conditionalFormatting sqref="AD19">
    <cfRule type="containsText" dxfId="9365" priority="7659" operator="containsText" text="Folga">
      <formula>NOT(ISERROR(SEARCH("Folga",AD19)))</formula>
    </cfRule>
    <cfRule type="containsText" dxfId="9364" priority="7660" operator="containsText" text="Trabalhado - Feriado">
      <formula>NOT(ISERROR(SEARCH("Trabalhado - Feriado",AD19)))</formula>
    </cfRule>
  </conditionalFormatting>
  <conditionalFormatting sqref="AD19">
    <cfRule type="containsText" dxfId="9363" priority="7657" operator="containsText" text="Folga">
      <formula>NOT(ISERROR(SEARCH("Folga",AD19)))</formula>
    </cfRule>
    <cfRule type="containsText" dxfId="9362" priority="7658" operator="containsText" text="Trabalhado - Feriado">
      <formula>NOT(ISERROR(SEARCH("Trabalhado - Feriado",AD19)))</formula>
    </cfRule>
  </conditionalFormatting>
  <conditionalFormatting sqref="AD19">
    <cfRule type="containsText" dxfId="9361" priority="7655" operator="containsText" text="Folga">
      <formula>NOT(ISERROR(SEARCH("Folga",AD19)))</formula>
    </cfRule>
    <cfRule type="containsText" dxfId="9360" priority="7656" operator="containsText" text="Trabalhado - Feriado">
      <formula>NOT(ISERROR(SEARCH("Trabalhado - Feriado",AD19)))</formula>
    </cfRule>
  </conditionalFormatting>
  <conditionalFormatting sqref="AD19">
    <cfRule type="containsText" dxfId="9359" priority="7653" operator="containsText" text="Folga">
      <formula>NOT(ISERROR(SEARCH("Folga",AD19)))</formula>
    </cfRule>
    <cfRule type="containsText" dxfId="9358" priority="7654" operator="containsText" text="Trabalhado - Feriado">
      <formula>NOT(ISERROR(SEARCH("Trabalhado - Feriado",AD19)))</formula>
    </cfRule>
  </conditionalFormatting>
  <conditionalFormatting sqref="AD19">
    <cfRule type="containsText" dxfId="9357" priority="7651" operator="containsText" text="Folga">
      <formula>NOT(ISERROR(SEARCH("Folga",AD19)))</formula>
    </cfRule>
    <cfRule type="containsText" dxfId="9356" priority="7652" operator="containsText" text="Trabalhado - Feriado">
      <formula>NOT(ISERROR(SEARCH("Trabalhado - Feriado",AD19)))</formula>
    </cfRule>
  </conditionalFormatting>
  <conditionalFormatting sqref="AD19">
    <cfRule type="containsText" dxfId="9355" priority="7649" operator="containsText" text="Folga">
      <formula>NOT(ISERROR(SEARCH("Folga",AD19)))</formula>
    </cfRule>
    <cfRule type="containsText" dxfId="9354" priority="7650" operator="containsText" text="Trabalhado - Feriado">
      <formula>NOT(ISERROR(SEARCH("Trabalhado - Feriado",AD19)))</formula>
    </cfRule>
  </conditionalFormatting>
  <conditionalFormatting sqref="AD19">
    <cfRule type="containsText" dxfId="9353" priority="7647" operator="containsText" text="Folga">
      <formula>NOT(ISERROR(SEARCH("Folga",AD19)))</formula>
    </cfRule>
    <cfRule type="containsText" dxfId="9352" priority="7648" operator="containsText" text="Trabalhado - Feriado">
      <formula>NOT(ISERROR(SEARCH("Trabalhado - Feriado",AD19)))</formula>
    </cfRule>
  </conditionalFormatting>
  <conditionalFormatting sqref="AD19">
    <cfRule type="containsText" dxfId="9351" priority="7645" operator="containsText" text="Folga">
      <formula>NOT(ISERROR(SEARCH("Folga",AD19)))</formula>
    </cfRule>
    <cfRule type="containsText" dxfId="9350" priority="7646" operator="containsText" text="Trabalhado - Feriado">
      <formula>NOT(ISERROR(SEARCH("Trabalhado - Feriado",AD19)))</formula>
    </cfRule>
  </conditionalFormatting>
  <conditionalFormatting sqref="AD19">
    <cfRule type="containsText" dxfId="9349" priority="7643" operator="containsText" text="Folga">
      <formula>NOT(ISERROR(SEARCH("Folga",AD19)))</formula>
    </cfRule>
    <cfRule type="containsText" dxfId="9348" priority="7644" operator="containsText" text="Trabalhado - Feriado">
      <formula>NOT(ISERROR(SEARCH("Trabalhado - Feriado",AD19)))</formula>
    </cfRule>
  </conditionalFormatting>
  <conditionalFormatting sqref="AD19">
    <cfRule type="containsText" dxfId="9347" priority="7641" operator="containsText" text="Folga">
      <formula>NOT(ISERROR(SEARCH("Folga",AD19)))</formula>
    </cfRule>
    <cfRule type="containsText" dxfId="9346" priority="7642" operator="containsText" text="Trabalhado - Feriado">
      <formula>NOT(ISERROR(SEARCH("Trabalhado - Feriado",AD19)))</formula>
    </cfRule>
  </conditionalFormatting>
  <conditionalFormatting sqref="AD19">
    <cfRule type="containsText" dxfId="9345" priority="7639" operator="containsText" text="Folga">
      <formula>NOT(ISERROR(SEARCH("Folga",AD19)))</formula>
    </cfRule>
    <cfRule type="containsText" dxfId="9344" priority="7640" operator="containsText" text="Trabalhado - Feriado">
      <formula>NOT(ISERROR(SEARCH("Trabalhado - Feriado",AD19)))</formula>
    </cfRule>
  </conditionalFormatting>
  <conditionalFormatting sqref="AD19">
    <cfRule type="containsText" dxfId="9343" priority="7637" operator="containsText" text="Folga">
      <formula>NOT(ISERROR(SEARCH("Folga",AD19)))</formula>
    </cfRule>
    <cfRule type="containsText" dxfId="9342" priority="7638" operator="containsText" text="Trabalhado - Feriado">
      <formula>NOT(ISERROR(SEARCH("Trabalhado - Feriado",AD19)))</formula>
    </cfRule>
  </conditionalFormatting>
  <conditionalFormatting sqref="AD19">
    <cfRule type="containsText" dxfId="9341" priority="7635" operator="containsText" text="Folga">
      <formula>NOT(ISERROR(SEARCH("Folga",AD19)))</formula>
    </cfRule>
    <cfRule type="containsText" dxfId="9340" priority="7636" operator="containsText" text="Trabalhado - Feriado">
      <formula>NOT(ISERROR(SEARCH("Trabalhado - Feriado",AD19)))</formula>
    </cfRule>
  </conditionalFormatting>
  <conditionalFormatting sqref="AD19">
    <cfRule type="containsText" dxfId="9339" priority="7633" operator="containsText" text="Folga">
      <formula>NOT(ISERROR(SEARCH("Folga",AD19)))</formula>
    </cfRule>
    <cfRule type="containsText" dxfId="9338" priority="7634" operator="containsText" text="Trabalhado - Feriado">
      <formula>NOT(ISERROR(SEARCH("Trabalhado - Feriado",AD19)))</formula>
    </cfRule>
  </conditionalFormatting>
  <conditionalFormatting sqref="AD19">
    <cfRule type="containsText" dxfId="9337" priority="7631" operator="containsText" text="Folga">
      <formula>NOT(ISERROR(SEARCH("Folga",AD19)))</formula>
    </cfRule>
    <cfRule type="containsText" dxfId="9336" priority="7632" operator="containsText" text="Trabalhado - Feriado">
      <formula>NOT(ISERROR(SEARCH("Trabalhado - Feriado",AD19)))</formula>
    </cfRule>
  </conditionalFormatting>
  <conditionalFormatting sqref="AD19">
    <cfRule type="containsText" dxfId="9335" priority="7629" operator="containsText" text="Folga">
      <formula>NOT(ISERROR(SEARCH("Folga",AD19)))</formula>
    </cfRule>
    <cfRule type="containsText" dxfId="9334" priority="7630" operator="containsText" text="Trabalhado - Feriado">
      <formula>NOT(ISERROR(SEARCH("Trabalhado - Feriado",AD19)))</formula>
    </cfRule>
  </conditionalFormatting>
  <conditionalFormatting sqref="AD19">
    <cfRule type="containsText" dxfId="9333" priority="7627" operator="containsText" text="Folga">
      <formula>NOT(ISERROR(SEARCH("Folga",AD19)))</formula>
    </cfRule>
    <cfRule type="containsText" dxfId="9332" priority="7628" operator="containsText" text="Trabalhado - Feriado">
      <formula>NOT(ISERROR(SEARCH("Trabalhado - Feriado",AD19)))</formula>
    </cfRule>
  </conditionalFormatting>
  <conditionalFormatting sqref="AD19">
    <cfRule type="containsText" dxfId="9331" priority="7625" operator="containsText" text="Folga">
      <formula>NOT(ISERROR(SEARCH("Folga",AD19)))</formula>
    </cfRule>
    <cfRule type="containsText" dxfId="9330" priority="7626" operator="containsText" text="Trabalhado - Feriado">
      <formula>NOT(ISERROR(SEARCH("Trabalhado - Feriado",AD19)))</formula>
    </cfRule>
  </conditionalFormatting>
  <conditionalFormatting sqref="AD18:AD19">
    <cfRule type="containsText" dxfId="9329" priority="7623" operator="containsText" text="Folga">
      <formula>NOT(ISERROR(SEARCH("Folga",AD18)))</formula>
    </cfRule>
    <cfRule type="containsText" dxfId="9328" priority="7624" operator="containsText" text="Trabalhado - Feriado">
      <formula>NOT(ISERROR(SEARCH("Trabalhado - Feriado",AD18)))</formula>
    </cfRule>
  </conditionalFormatting>
  <conditionalFormatting sqref="AD18:AD19">
    <cfRule type="containsText" dxfId="9327" priority="7621" operator="containsText" text="Folga">
      <formula>NOT(ISERROR(SEARCH("Folga",AD18)))</formula>
    </cfRule>
    <cfRule type="containsText" dxfId="9326" priority="7622" operator="containsText" text="Trabalhado - Feriado">
      <formula>NOT(ISERROR(SEARCH("Trabalhado - Feriado",AD18)))</formula>
    </cfRule>
  </conditionalFormatting>
  <conditionalFormatting sqref="AD18:AD19">
    <cfRule type="containsText" dxfId="9325" priority="7619" operator="containsText" text="Folga">
      <formula>NOT(ISERROR(SEARCH("Folga",AD18)))</formula>
    </cfRule>
    <cfRule type="containsText" dxfId="9324" priority="7620" operator="containsText" text="Trabalhado - Feriado">
      <formula>NOT(ISERROR(SEARCH("Trabalhado - Feriado",AD18)))</formula>
    </cfRule>
  </conditionalFormatting>
  <conditionalFormatting sqref="AD18:AD19">
    <cfRule type="containsText" dxfId="9323" priority="7617" operator="containsText" text="Folga">
      <formula>NOT(ISERROR(SEARCH("Folga",AD18)))</formula>
    </cfRule>
    <cfRule type="containsText" dxfId="9322" priority="7618" operator="containsText" text="Trabalhado - Feriado">
      <formula>NOT(ISERROR(SEARCH("Trabalhado - Feriado",AD18)))</formula>
    </cfRule>
  </conditionalFormatting>
  <conditionalFormatting sqref="AD18:AD19">
    <cfRule type="containsText" dxfId="9321" priority="7615" operator="containsText" text="Folga">
      <formula>NOT(ISERROR(SEARCH("Folga",AD18)))</formula>
    </cfRule>
    <cfRule type="containsText" dxfId="9320" priority="7616" operator="containsText" text="Trabalhado - Feriado">
      <formula>NOT(ISERROR(SEARCH("Trabalhado - Feriado",AD18)))</formula>
    </cfRule>
  </conditionalFormatting>
  <conditionalFormatting sqref="AD18:AD19">
    <cfRule type="containsText" dxfId="9319" priority="7613" operator="containsText" text="Folga">
      <formula>NOT(ISERROR(SEARCH("Folga",AD18)))</formula>
    </cfRule>
    <cfRule type="containsText" dxfId="9318" priority="7614" operator="containsText" text="Trabalhado - Feriado">
      <formula>NOT(ISERROR(SEARCH("Trabalhado - Feriado",AD18)))</formula>
    </cfRule>
  </conditionalFormatting>
  <conditionalFormatting sqref="AD19">
    <cfRule type="containsText" dxfId="9317" priority="7611" operator="containsText" text="Folga">
      <formula>NOT(ISERROR(SEARCH("Folga",AD19)))</formula>
    </cfRule>
    <cfRule type="containsText" dxfId="9316" priority="7612" operator="containsText" text="Trabalhado - Feriado">
      <formula>NOT(ISERROR(SEARCH("Trabalhado - Feriado",AD19)))</formula>
    </cfRule>
  </conditionalFormatting>
  <conditionalFormatting sqref="AD19">
    <cfRule type="containsText" dxfId="9315" priority="7609" operator="containsText" text="Folga">
      <formula>NOT(ISERROR(SEARCH("Folga",AD19)))</formula>
    </cfRule>
    <cfRule type="containsText" dxfId="9314" priority="7610" operator="containsText" text="Trabalhado - Feriado">
      <formula>NOT(ISERROR(SEARCH("Trabalhado - Feriado",AD19)))</formula>
    </cfRule>
  </conditionalFormatting>
  <conditionalFormatting sqref="AD19">
    <cfRule type="containsText" dxfId="9313" priority="7607" operator="containsText" text="Folga">
      <formula>NOT(ISERROR(SEARCH("Folga",AD19)))</formula>
    </cfRule>
    <cfRule type="containsText" dxfId="9312" priority="7608" operator="containsText" text="Trabalhado - Feriado">
      <formula>NOT(ISERROR(SEARCH("Trabalhado - Feriado",AD19)))</formula>
    </cfRule>
  </conditionalFormatting>
  <conditionalFormatting sqref="AD19">
    <cfRule type="containsText" dxfId="9311" priority="7605" operator="containsText" text="Folga">
      <formula>NOT(ISERROR(SEARCH("Folga",AD19)))</formula>
    </cfRule>
    <cfRule type="containsText" dxfId="9310" priority="7606" operator="containsText" text="Trabalhado - Feriado">
      <formula>NOT(ISERROR(SEARCH("Trabalhado - Feriado",AD19)))</formula>
    </cfRule>
  </conditionalFormatting>
  <conditionalFormatting sqref="AD19">
    <cfRule type="containsText" dxfId="9309" priority="7603" operator="containsText" text="Folga">
      <formula>NOT(ISERROR(SEARCH("Folga",AD19)))</formula>
    </cfRule>
    <cfRule type="containsText" dxfId="9308" priority="7604" operator="containsText" text="Trabalhado - Feriado">
      <formula>NOT(ISERROR(SEARCH("Trabalhado - Feriado",AD19)))</formula>
    </cfRule>
  </conditionalFormatting>
  <conditionalFormatting sqref="AD19">
    <cfRule type="containsText" dxfId="9307" priority="7601" operator="containsText" text="Folga">
      <formula>NOT(ISERROR(SEARCH("Folga",AD19)))</formula>
    </cfRule>
    <cfRule type="containsText" dxfId="9306" priority="7602" operator="containsText" text="Trabalhado - Feriado">
      <formula>NOT(ISERROR(SEARCH("Trabalhado - Feriado",AD19)))</formula>
    </cfRule>
  </conditionalFormatting>
  <conditionalFormatting sqref="AD19">
    <cfRule type="containsText" dxfId="9305" priority="7599" operator="containsText" text="Folga">
      <formula>NOT(ISERROR(SEARCH("Folga",AD19)))</formula>
    </cfRule>
    <cfRule type="containsText" dxfId="9304" priority="7600" operator="containsText" text="Trabalhado - Feriado">
      <formula>NOT(ISERROR(SEARCH("Trabalhado - Feriado",AD19)))</formula>
    </cfRule>
  </conditionalFormatting>
  <conditionalFormatting sqref="AD19">
    <cfRule type="containsText" dxfId="9303" priority="7597" operator="containsText" text="Folga">
      <formula>NOT(ISERROR(SEARCH("Folga",AD19)))</formula>
    </cfRule>
    <cfRule type="containsText" dxfId="9302" priority="7598" operator="containsText" text="Trabalhado - Feriado">
      <formula>NOT(ISERROR(SEARCH("Trabalhado - Feriado",AD19)))</formula>
    </cfRule>
  </conditionalFormatting>
  <conditionalFormatting sqref="AD19">
    <cfRule type="containsText" dxfId="9301" priority="7595" operator="containsText" text="Folga">
      <formula>NOT(ISERROR(SEARCH("Folga",AD19)))</formula>
    </cfRule>
    <cfRule type="containsText" dxfId="9300" priority="7596" operator="containsText" text="Trabalhado - Feriado">
      <formula>NOT(ISERROR(SEARCH("Trabalhado - Feriado",AD19)))</formula>
    </cfRule>
  </conditionalFormatting>
  <conditionalFormatting sqref="AD19">
    <cfRule type="containsText" dxfId="9299" priority="7593" operator="containsText" text="Folga">
      <formula>NOT(ISERROR(SEARCH("Folga",AD19)))</formula>
    </cfRule>
    <cfRule type="containsText" dxfId="9298" priority="7594" operator="containsText" text="Trabalhado - Feriado">
      <formula>NOT(ISERROR(SEARCH("Trabalhado - Feriado",AD19)))</formula>
    </cfRule>
  </conditionalFormatting>
  <conditionalFormatting sqref="AD19">
    <cfRule type="containsText" dxfId="9297" priority="7591" operator="containsText" text="Folga">
      <formula>NOT(ISERROR(SEARCH("Folga",AD19)))</formula>
    </cfRule>
    <cfRule type="containsText" dxfId="9296" priority="7592" operator="containsText" text="Trabalhado - Feriado">
      <formula>NOT(ISERROR(SEARCH("Trabalhado - Feriado",AD19)))</formula>
    </cfRule>
  </conditionalFormatting>
  <conditionalFormatting sqref="AD19">
    <cfRule type="containsText" dxfId="9295" priority="7589" operator="containsText" text="Folga">
      <formula>NOT(ISERROR(SEARCH("Folga",AD19)))</formula>
    </cfRule>
    <cfRule type="containsText" dxfId="9294" priority="7590" operator="containsText" text="Trabalhado - Feriado">
      <formula>NOT(ISERROR(SEARCH("Trabalhado - Feriado",AD19)))</formula>
    </cfRule>
  </conditionalFormatting>
  <conditionalFormatting sqref="AD19">
    <cfRule type="containsText" dxfId="9293" priority="7587" operator="containsText" text="Folga">
      <formula>NOT(ISERROR(SEARCH("Folga",AD19)))</formula>
    </cfRule>
    <cfRule type="containsText" dxfId="9292" priority="7588" operator="containsText" text="Trabalhado - Feriado">
      <formula>NOT(ISERROR(SEARCH("Trabalhado - Feriado",AD19)))</formula>
    </cfRule>
  </conditionalFormatting>
  <conditionalFormatting sqref="AD19">
    <cfRule type="containsText" dxfId="9291" priority="7585" operator="containsText" text="Folga">
      <formula>NOT(ISERROR(SEARCH("Folga",AD19)))</formula>
    </cfRule>
    <cfRule type="containsText" dxfId="9290" priority="7586" operator="containsText" text="Trabalhado - Feriado">
      <formula>NOT(ISERROR(SEARCH("Trabalhado - Feriado",AD19)))</formula>
    </cfRule>
  </conditionalFormatting>
  <conditionalFormatting sqref="AD19">
    <cfRule type="containsText" dxfId="9289" priority="7583" operator="containsText" text="Folga">
      <formula>NOT(ISERROR(SEARCH("Folga",AD19)))</formula>
    </cfRule>
    <cfRule type="containsText" dxfId="9288" priority="7584" operator="containsText" text="Trabalhado - Feriado">
      <formula>NOT(ISERROR(SEARCH("Trabalhado - Feriado",AD19)))</formula>
    </cfRule>
  </conditionalFormatting>
  <conditionalFormatting sqref="AD19">
    <cfRule type="containsText" dxfId="9287" priority="7581" operator="containsText" text="Folga">
      <formula>NOT(ISERROR(SEARCH("Folga",AD19)))</formula>
    </cfRule>
    <cfRule type="containsText" dxfId="9286" priority="7582" operator="containsText" text="Trabalhado - Feriado">
      <formula>NOT(ISERROR(SEARCH("Trabalhado - Feriado",AD19)))</formula>
    </cfRule>
  </conditionalFormatting>
  <conditionalFormatting sqref="AD19">
    <cfRule type="containsText" dxfId="9285" priority="7579" operator="containsText" text="Folga">
      <formula>NOT(ISERROR(SEARCH("Folga",AD19)))</formula>
    </cfRule>
    <cfRule type="containsText" dxfId="9284" priority="7580" operator="containsText" text="Trabalhado - Feriado">
      <formula>NOT(ISERROR(SEARCH("Trabalhado - Feriado",AD19)))</formula>
    </cfRule>
  </conditionalFormatting>
  <conditionalFormatting sqref="AD19">
    <cfRule type="containsText" dxfId="9283" priority="7577" operator="containsText" text="Folga">
      <formula>NOT(ISERROR(SEARCH("Folga",AD19)))</formula>
    </cfRule>
    <cfRule type="containsText" dxfId="9282" priority="7578" operator="containsText" text="Trabalhado - Feriado">
      <formula>NOT(ISERROR(SEARCH("Trabalhado - Feriado",AD19)))</formula>
    </cfRule>
  </conditionalFormatting>
  <conditionalFormatting sqref="AD19">
    <cfRule type="containsText" dxfId="9281" priority="7575" operator="containsText" text="Folga">
      <formula>NOT(ISERROR(SEARCH("Folga",AD19)))</formula>
    </cfRule>
    <cfRule type="containsText" dxfId="9280" priority="7576" operator="containsText" text="Trabalhado - Feriado">
      <formula>NOT(ISERROR(SEARCH("Trabalhado - Feriado",AD19)))</formula>
    </cfRule>
  </conditionalFormatting>
  <conditionalFormatting sqref="AD19">
    <cfRule type="containsText" dxfId="9279" priority="7573" operator="containsText" text="Folga">
      <formula>NOT(ISERROR(SEARCH("Folga",AD19)))</formula>
    </cfRule>
    <cfRule type="containsText" dxfId="9278" priority="7574" operator="containsText" text="Trabalhado - Feriado">
      <formula>NOT(ISERROR(SEARCH("Trabalhado - Feriado",AD19)))</formula>
    </cfRule>
  </conditionalFormatting>
  <conditionalFormatting sqref="AD19">
    <cfRule type="containsText" dxfId="9277" priority="7571" operator="containsText" text="Folga">
      <formula>NOT(ISERROR(SEARCH("Folga",AD19)))</formula>
    </cfRule>
    <cfRule type="containsText" dxfId="9276" priority="7572" operator="containsText" text="Trabalhado - Feriado">
      <formula>NOT(ISERROR(SEARCH("Trabalhado - Feriado",AD19)))</formula>
    </cfRule>
  </conditionalFormatting>
  <conditionalFormatting sqref="AD19">
    <cfRule type="containsText" dxfId="9275" priority="7569" operator="containsText" text="Folga">
      <formula>NOT(ISERROR(SEARCH("Folga",AD19)))</formula>
    </cfRule>
    <cfRule type="containsText" dxfId="9274" priority="7570" operator="containsText" text="Trabalhado - Feriado">
      <formula>NOT(ISERROR(SEARCH("Trabalhado - Feriado",AD19)))</formula>
    </cfRule>
  </conditionalFormatting>
  <conditionalFormatting sqref="AD19">
    <cfRule type="containsText" dxfId="9273" priority="7567" operator="containsText" text="Folga">
      <formula>NOT(ISERROR(SEARCH("Folga",AD19)))</formula>
    </cfRule>
    <cfRule type="containsText" dxfId="9272" priority="7568" operator="containsText" text="Trabalhado - Feriado">
      <formula>NOT(ISERROR(SEARCH("Trabalhado - Feriado",AD19)))</formula>
    </cfRule>
  </conditionalFormatting>
  <conditionalFormatting sqref="AD19">
    <cfRule type="containsText" dxfId="9271" priority="7565" operator="containsText" text="Folga">
      <formula>NOT(ISERROR(SEARCH("Folga",AD19)))</formula>
    </cfRule>
    <cfRule type="containsText" dxfId="9270" priority="7566" operator="containsText" text="Trabalhado - Feriado">
      <formula>NOT(ISERROR(SEARCH("Trabalhado - Feriado",AD19)))</formula>
    </cfRule>
  </conditionalFormatting>
  <conditionalFormatting sqref="AD19">
    <cfRule type="containsText" dxfId="9269" priority="7563" operator="containsText" text="Folga">
      <formula>NOT(ISERROR(SEARCH("Folga",AD19)))</formula>
    </cfRule>
    <cfRule type="containsText" dxfId="9268" priority="7564" operator="containsText" text="Trabalhado - Feriado">
      <formula>NOT(ISERROR(SEARCH("Trabalhado - Feriado",AD19)))</formula>
    </cfRule>
  </conditionalFormatting>
  <conditionalFormatting sqref="AD19">
    <cfRule type="containsText" dxfId="9267" priority="7561" operator="containsText" text="Folga">
      <formula>NOT(ISERROR(SEARCH("Folga",AD19)))</formula>
    </cfRule>
    <cfRule type="containsText" dxfId="9266" priority="7562" operator="containsText" text="Trabalhado - Feriado">
      <formula>NOT(ISERROR(SEARCH("Trabalhado - Feriado",AD19)))</formula>
    </cfRule>
  </conditionalFormatting>
  <conditionalFormatting sqref="AD19">
    <cfRule type="containsText" dxfId="9265" priority="7559" operator="containsText" text="Folga">
      <formula>NOT(ISERROR(SEARCH("Folga",AD19)))</formula>
    </cfRule>
    <cfRule type="containsText" dxfId="9264" priority="7560" operator="containsText" text="Trabalhado - Feriado">
      <formula>NOT(ISERROR(SEARCH("Trabalhado - Feriado",AD19)))</formula>
    </cfRule>
  </conditionalFormatting>
  <conditionalFormatting sqref="AD19">
    <cfRule type="containsText" dxfId="9263" priority="7557" operator="containsText" text="Folga">
      <formula>NOT(ISERROR(SEARCH("Folga",AD19)))</formula>
    </cfRule>
    <cfRule type="containsText" dxfId="9262" priority="7558" operator="containsText" text="Trabalhado - Feriado">
      <formula>NOT(ISERROR(SEARCH("Trabalhado - Feriado",AD19)))</formula>
    </cfRule>
  </conditionalFormatting>
  <conditionalFormatting sqref="AD19">
    <cfRule type="containsText" dxfId="9261" priority="7555" operator="containsText" text="Folga">
      <formula>NOT(ISERROR(SEARCH("Folga",AD19)))</formula>
    </cfRule>
    <cfRule type="containsText" dxfId="9260" priority="7556" operator="containsText" text="Trabalhado - Feriado">
      <formula>NOT(ISERROR(SEARCH("Trabalhado - Feriado",AD19)))</formula>
    </cfRule>
  </conditionalFormatting>
  <conditionalFormatting sqref="AD19">
    <cfRule type="containsText" dxfId="9259" priority="7553" operator="containsText" text="Folga">
      <formula>NOT(ISERROR(SEARCH("Folga",AD19)))</formula>
    </cfRule>
    <cfRule type="containsText" dxfId="9258" priority="7554" operator="containsText" text="Trabalhado - Feriado">
      <formula>NOT(ISERROR(SEARCH("Trabalhado - Feriado",AD19)))</formula>
    </cfRule>
  </conditionalFormatting>
  <conditionalFormatting sqref="AD19">
    <cfRule type="containsText" dxfId="9257" priority="7551" operator="containsText" text="Folga">
      <formula>NOT(ISERROR(SEARCH("Folga",AD19)))</formula>
    </cfRule>
    <cfRule type="containsText" dxfId="9256" priority="7552" operator="containsText" text="Trabalhado - Feriado">
      <formula>NOT(ISERROR(SEARCH("Trabalhado - Feriado",AD19)))</formula>
    </cfRule>
  </conditionalFormatting>
  <conditionalFormatting sqref="AD19">
    <cfRule type="containsText" dxfId="9255" priority="7549" operator="containsText" text="Folga">
      <formula>NOT(ISERROR(SEARCH("Folga",AD19)))</formula>
    </cfRule>
    <cfRule type="containsText" dxfId="9254" priority="7550" operator="containsText" text="Trabalhado - Feriado">
      <formula>NOT(ISERROR(SEARCH("Trabalhado - Feriado",AD19)))</formula>
    </cfRule>
  </conditionalFormatting>
  <conditionalFormatting sqref="AD19">
    <cfRule type="containsText" dxfId="9253" priority="7547" operator="containsText" text="Folga">
      <formula>NOT(ISERROR(SEARCH("Folga",AD19)))</formula>
    </cfRule>
    <cfRule type="containsText" dxfId="9252" priority="7548" operator="containsText" text="Trabalhado - Feriado">
      <formula>NOT(ISERROR(SEARCH("Trabalhado - Feriado",AD19)))</formula>
    </cfRule>
  </conditionalFormatting>
  <conditionalFormatting sqref="AD19">
    <cfRule type="containsText" dxfId="9251" priority="7545" operator="containsText" text="Folga">
      <formula>NOT(ISERROR(SEARCH("Folga",AD19)))</formula>
    </cfRule>
    <cfRule type="containsText" dxfId="9250" priority="7546" operator="containsText" text="Trabalhado - Feriado">
      <formula>NOT(ISERROR(SEARCH("Trabalhado - Feriado",AD19)))</formula>
    </cfRule>
  </conditionalFormatting>
  <conditionalFormatting sqref="AD19">
    <cfRule type="containsText" dxfId="9249" priority="7543" operator="containsText" text="Folga">
      <formula>NOT(ISERROR(SEARCH("Folga",AD19)))</formula>
    </cfRule>
    <cfRule type="containsText" dxfId="9248" priority="7544" operator="containsText" text="Trabalhado - Feriado">
      <formula>NOT(ISERROR(SEARCH("Trabalhado - Feriado",AD19)))</formula>
    </cfRule>
  </conditionalFormatting>
  <conditionalFormatting sqref="AD19">
    <cfRule type="containsText" dxfId="9247" priority="7541" operator="containsText" text="Folga">
      <formula>NOT(ISERROR(SEARCH("Folga",AD19)))</formula>
    </cfRule>
    <cfRule type="containsText" dxfId="9246" priority="7542" operator="containsText" text="Trabalhado - Feriado">
      <formula>NOT(ISERROR(SEARCH("Trabalhado - Feriado",AD19)))</formula>
    </cfRule>
  </conditionalFormatting>
  <conditionalFormatting sqref="AD19">
    <cfRule type="containsText" dxfId="9245" priority="7539" operator="containsText" text="Folga">
      <formula>NOT(ISERROR(SEARCH("Folga",AD19)))</formula>
    </cfRule>
    <cfRule type="containsText" dxfId="9244" priority="7540" operator="containsText" text="Trabalhado - Feriado">
      <formula>NOT(ISERROR(SEARCH("Trabalhado - Feriado",AD19)))</formula>
    </cfRule>
  </conditionalFormatting>
  <conditionalFormatting sqref="AD19">
    <cfRule type="containsText" dxfId="9243" priority="7537" operator="containsText" text="Folga">
      <formula>NOT(ISERROR(SEARCH("Folga",AD19)))</formula>
    </cfRule>
    <cfRule type="containsText" dxfId="9242" priority="7538" operator="containsText" text="Trabalhado - Feriado">
      <formula>NOT(ISERROR(SEARCH("Trabalhado - Feriado",AD19)))</formula>
    </cfRule>
  </conditionalFormatting>
  <conditionalFormatting sqref="AD19">
    <cfRule type="containsText" dxfId="9241" priority="7535" operator="containsText" text="Folga">
      <formula>NOT(ISERROR(SEARCH("Folga",AD19)))</formula>
    </cfRule>
    <cfRule type="containsText" dxfId="9240" priority="7536" operator="containsText" text="Trabalhado - Feriado">
      <formula>NOT(ISERROR(SEARCH("Trabalhado - Feriado",AD19)))</formula>
    </cfRule>
  </conditionalFormatting>
  <conditionalFormatting sqref="AD19">
    <cfRule type="containsText" dxfId="9239" priority="7533" operator="containsText" text="Folga">
      <formula>NOT(ISERROR(SEARCH("Folga",AD19)))</formula>
    </cfRule>
    <cfRule type="containsText" dxfId="9238" priority="7534" operator="containsText" text="Trabalhado - Feriado">
      <formula>NOT(ISERROR(SEARCH("Trabalhado - Feriado",AD19)))</formula>
    </cfRule>
  </conditionalFormatting>
  <conditionalFormatting sqref="AD19">
    <cfRule type="containsText" dxfId="9237" priority="7531" operator="containsText" text="Folga">
      <formula>NOT(ISERROR(SEARCH("Folga",AD19)))</formula>
    </cfRule>
    <cfRule type="containsText" dxfId="9236" priority="7532" operator="containsText" text="Trabalhado - Feriado">
      <formula>NOT(ISERROR(SEARCH("Trabalhado - Feriado",AD19)))</formula>
    </cfRule>
  </conditionalFormatting>
  <conditionalFormatting sqref="AD19">
    <cfRule type="containsText" dxfId="9235" priority="7529" operator="containsText" text="Folga">
      <formula>NOT(ISERROR(SEARCH("Folga",AD19)))</formula>
    </cfRule>
    <cfRule type="containsText" dxfId="9234" priority="7530" operator="containsText" text="Trabalhado - Feriado">
      <formula>NOT(ISERROR(SEARCH("Trabalhado - Feriado",AD19)))</formula>
    </cfRule>
  </conditionalFormatting>
  <conditionalFormatting sqref="AD19">
    <cfRule type="containsText" dxfId="9233" priority="7527" operator="containsText" text="Folga">
      <formula>NOT(ISERROR(SEARCH("Folga",AD19)))</formula>
    </cfRule>
    <cfRule type="containsText" dxfId="9232" priority="7528" operator="containsText" text="Trabalhado - Feriado">
      <formula>NOT(ISERROR(SEARCH("Trabalhado - Feriado",AD19)))</formula>
    </cfRule>
  </conditionalFormatting>
  <conditionalFormatting sqref="AD19">
    <cfRule type="containsText" dxfId="9231" priority="7525" operator="containsText" text="Folga">
      <formula>NOT(ISERROR(SEARCH("Folga",AD19)))</formula>
    </cfRule>
    <cfRule type="containsText" dxfId="9230" priority="7526" operator="containsText" text="Trabalhado - Feriado">
      <formula>NOT(ISERROR(SEARCH("Trabalhado - Feriado",AD19)))</formula>
    </cfRule>
  </conditionalFormatting>
  <conditionalFormatting sqref="AD19">
    <cfRule type="containsText" dxfId="9229" priority="7523" operator="containsText" text="Folga">
      <formula>NOT(ISERROR(SEARCH("Folga",AD19)))</formula>
    </cfRule>
    <cfRule type="containsText" dxfId="9228" priority="7524" operator="containsText" text="Trabalhado - Feriado">
      <formula>NOT(ISERROR(SEARCH("Trabalhado - Feriado",AD19)))</formula>
    </cfRule>
  </conditionalFormatting>
  <conditionalFormatting sqref="AD19">
    <cfRule type="containsText" dxfId="9227" priority="7521" operator="containsText" text="Folga">
      <formula>NOT(ISERROR(SEARCH("Folga",AD19)))</formula>
    </cfRule>
    <cfRule type="containsText" dxfId="9226" priority="7522" operator="containsText" text="Trabalhado - Feriado">
      <formula>NOT(ISERROR(SEARCH("Trabalhado - Feriado",AD19)))</formula>
    </cfRule>
  </conditionalFormatting>
  <conditionalFormatting sqref="AD19">
    <cfRule type="containsText" dxfId="9225" priority="7519" operator="containsText" text="Folga">
      <formula>NOT(ISERROR(SEARCH("Folga",AD19)))</formula>
    </cfRule>
    <cfRule type="containsText" dxfId="9224" priority="7520" operator="containsText" text="Trabalhado - Feriado">
      <formula>NOT(ISERROR(SEARCH("Trabalhado - Feriado",AD19)))</formula>
    </cfRule>
  </conditionalFormatting>
  <conditionalFormatting sqref="AD19">
    <cfRule type="containsText" dxfId="9223" priority="7517" operator="containsText" text="Folga">
      <formula>NOT(ISERROR(SEARCH("Folga",AD19)))</formula>
    </cfRule>
    <cfRule type="containsText" dxfId="9222" priority="7518" operator="containsText" text="Trabalhado - Feriado">
      <formula>NOT(ISERROR(SEARCH("Trabalhado - Feriado",AD19)))</formula>
    </cfRule>
  </conditionalFormatting>
  <conditionalFormatting sqref="AD19">
    <cfRule type="containsText" dxfId="9221" priority="7515" operator="containsText" text="Folga">
      <formula>NOT(ISERROR(SEARCH("Folga",AD19)))</formula>
    </cfRule>
    <cfRule type="containsText" dxfId="9220" priority="7516" operator="containsText" text="Trabalhado - Feriado">
      <formula>NOT(ISERROR(SEARCH("Trabalhado - Feriado",AD19)))</formula>
    </cfRule>
  </conditionalFormatting>
  <conditionalFormatting sqref="AD19">
    <cfRule type="containsText" dxfId="9219" priority="7513" operator="containsText" text="Folga">
      <formula>NOT(ISERROR(SEARCH("Folga",AD19)))</formula>
    </cfRule>
    <cfRule type="containsText" dxfId="9218" priority="7514" operator="containsText" text="Trabalhado - Feriado">
      <formula>NOT(ISERROR(SEARCH("Trabalhado - Feriado",AD19)))</formula>
    </cfRule>
  </conditionalFormatting>
  <conditionalFormatting sqref="AD19">
    <cfRule type="containsText" dxfId="9217" priority="7511" operator="containsText" text="Folga">
      <formula>NOT(ISERROR(SEARCH("Folga",AD19)))</formula>
    </cfRule>
    <cfRule type="containsText" dxfId="9216" priority="7512" operator="containsText" text="Trabalhado - Feriado">
      <formula>NOT(ISERROR(SEARCH("Trabalhado - Feriado",AD19)))</formula>
    </cfRule>
  </conditionalFormatting>
  <conditionalFormatting sqref="AD19">
    <cfRule type="containsText" dxfId="9215" priority="7509" operator="containsText" text="Folga">
      <formula>NOT(ISERROR(SEARCH("Folga",AD19)))</formula>
    </cfRule>
    <cfRule type="containsText" dxfId="9214" priority="7510" operator="containsText" text="Trabalhado - Feriado">
      <formula>NOT(ISERROR(SEARCH("Trabalhado - Feriado",AD19)))</formula>
    </cfRule>
  </conditionalFormatting>
  <conditionalFormatting sqref="AD19">
    <cfRule type="containsText" dxfId="9213" priority="7507" operator="containsText" text="Folga">
      <formula>NOT(ISERROR(SEARCH("Folga",AD19)))</formula>
    </cfRule>
    <cfRule type="containsText" dxfId="9212" priority="7508" operator="containsText" text="Trabalhado - Feriado">
      <formula>NOT(ISERROR(SEARCH("Trabalhado - Feriado",AD19)))</formula>
    </cfRule>
  </conditionalFormatting>
  <conditionalFormatting sqref="AD19">
    <cfRule type="containsText" dxfId="9211" priority="7505" operator="containsText" text="Folga">
      <formula>NOT(ISERROR(SEARCH("Folga",AD19)))</formula>
    </cfRule>
    <cfRule type="containsText" dxfId="9210" priority="7506" operator="containsText" text="Trabalhado - Feriado">
      <formula>NOT(ISERROR(SEARCH("Trabalhado - Feriado",AD19)))</formula>
    </cfRule>
  </conditionalFormatting>
  <conditionalFormatting sqref="AD19">
    <cfRule type="containsText" dxfId="9209" priority="7503" operator="containsText" text="Folga">
      <formula>NOT(ISERROR(SEARCH("Folga",AD19)))</formula>
    </cfRule>
    <cfRule type="containsText" dxfId="9208" priority="7504" operator="containsText" text="Trabalhado - Feriado">
      <formula>NOT(ISERROR(SEARCH("Trabalhado - Feriado",AD19)))</formula>
    </cfRule>
  </conditionalFormatting>
  <conditionalFormatting sqref="AD19">
    <cfRule type="containsText" dxfId="9207" priority="7501" operator="containsText" text="Folga">
      <formula>NOT(ISERROR(SEARCH("Folga",AD19)))</formula>
    </cfRule>
    <cfRule type="containsText" dxfId="9206" priority="7502" operator="containsText" text="Trabalhado - Feriado">
      <formula>NOT(ISERROR(SEARCH("Trabalhado - Feriado",AD19)))</formula>
    </cfRule>
  </conditionalFormatting>
  <conditionalFormatting sqref="AD19">
    <cfRule type="containsText" dxfId="9205" priority="7499" operator="containsText" text="Folga">
      <formula>NOT(ISERROR(SEARCH("Folga",AD19)))</formula>
    </cfRule>
    <cfRule type="containsText" dxfId="9204" priority="7500" operator="containsText" text="Trabalhado - Feriado">
      <formula>NOT(ISERROR(SEARCH("Trabalhado - Feriado",AD19)))</formula>
    </cfRule>
  </conditionalFormatting>
  <conditionalFormatting sqref="AD19">
    <cfRule type="containsText" dxfId="9203" priority="7497" operator="containsText" text="Folga">
      <formula>NOT(ISERROR(SEARCH("Folga",AD19)))</formula>
    </cfRule>
    <cfRule type="containsText" dxfId="9202" priority="7498" operator="containsText" text="Trabalhado - Feriado">
      <formula>NOT(ISERROR(SEARCH("Trabalhado - Feriado",AD19)))</formula>
    </cfRule>
  </conditionalFormatting>
  <conditionalFormatting sqref="AD19">
    <cfRule type="containsText" dxfId="9201" priority="7495" operator="containsText" text="Folga">
      <formula>NOT(ISERROR(SEARCH("Folga",AD19)))</formula>
    </cfRule>
    <cfRule type="containsText" dxfId="9200" priority="7496" operator="containsText" text="Trabalhado - Feriado">
      <formula>NOT(ISERROR(SEARCH("Trabalhado - Feriado",AD19)))</formula>
    </cfRule>
  </conditionalFormatting>
  <conditionalFormatting sqref="AD19">
    <cfRule type="containsText" dxfId="9199" priority="7493" operator="containsText" text="Folga">
      <formula>NOT(ISERROR(SEARCH("Folga",AD19)))</formula>
    </cfRule>
    <cfRule type="containsText" dxfId="9198" priority="7494" operator="containsText" text="Trabalhado - Feriado">
      <formula>NOT(ISERROR(SEARCH("Trabalhado - Feriado",AD19)))</formula>
    </cfRule>
  </conditionalFormatting>
  <conditionalFormatting sqref="AD19">
    <cfRule type="containsText" dxfId="9197" priority="7491" operator="containsText" text="Folga">
      <formula>NOT(ISERROR(SEARCH("Folga",AD19)))</formula>
    </cfRule>
    <cfRule type="containsText" dxfId="9196" priority="7492" operator="containsText" text="Trabalhado - Feriado">
      <formula>NOT(ISERROR(SEARCH("Trabalhado - Feriado",AD19)))</formula>
    </cfRule>
  </conditionalFormatting>
  <conditionalFormatting sqref="AD19">
    <cfRule type="containsText" dxfId="9195" priority="7489" operator="containsText" text="Folga">
      <formula>NOT(ISERROR(SEARCH("Folga",AD19)))</formula>
    </cfRule>
    <cfRule type="containsText" dxfId="9194" priority="7490" operator="containsText" text="Trabalhado - Feriado">
      <formula>NOT(ISERROR(SEARCH("Trabalhado - Feriado",AD19)))</formula>
    </cfRule>
  </conditionalFormatting>
  <conditionalFormatting sqref="AD19">
    <cfRule type="containsText" dxfId="9193" priority="7487" operator="containsText" text="Folga">
      <formula>NOT(ISERROR(SEARCH("Folga",AD19)))</formula>
    </cfRule>
    <cfRule type="containsText" dxfId="9192" priority="7488" operator="containsText" text="Trabalhado - Feriado">
      <formula>NOT(ISERROR(SEARCH("Trabalhado - Feriado",AD19)))</formula>
    </cfRule>
  </conditionalFormatting>
  <conditionalFormatting sqref="AD19">
    <cfRule type="containsText" dxfId="9191" priority="7485" operator="containsText" text="Folga">
      <formula>NOT(ISERROR(SEARCH("Folga",AD19)))</formula>
    </cfRule>
    <cfRule type="containsText" dxfId="9190" priority="7486" operator="containsText" text="Trabalhado - Feriado">
      <formula>NOT(ISERROR(SEARCH("Trabalhado - Feriado",AD19)))</formula>
    </cfRule>
  </conditionalFormatting>
  <conditionalFormatting sqref="AD19">
    <cfRule type="containsText" dxfId="9189" priority="7483" operator="containsText" text="Folga">
      <formula>NOT(ISERROR(SEARCH("Folga",AD19)))</formula>
    </cfRule>
    <cfRule type="containsText" dxfId="9188" priority="7484" operator="containsText" text="Trabalhado - Feriado">
      <formula>NOT(ISERROR(SEARCH("Trabalhado - Feriado",AD19)))</formula>
    </cfRule>
  </conditionalFormatting>
  <conditionalFormatting sqref="AD19">
    <cfRule type="containsText" dxfId="9187" priority="7481" operator="containsText" text="Folga">
      <formula>NOT(ISERROR(SEARCH("Folga",AD19)))</formula>
    </cfRule>
    <cfRule type="containsText" dxfId="9186" priority="7482" operator="containsText" text="Trabalhado - Feriado">
      <formula>NOT(ISERROR(SEARCH("Trabalhado - Feriado",AD19)))</formula>
    </cfRule>
  </conditionalFormatting>
  <conditionalFormatting sqref="AD19">
    <cfRule type="containsText" dxfId="9185" priority="7479" operator="containsText" text="Folga">
      <formula>NOT(ISERROR(SEARCH("Folga",AD19)))</formula>
    </cfRule>
    <cfRule type="containsText" dxfId="9184" priority="7480" operator="containsText" text="Trabalhado - Feriado">
      <formula>NOT(ISERROR(SEARCH("Trabalhado - Feriado",AD19)))</formula>
    </cfRule>
  </conditionalFormatting>
  <conditionalFormatting sqref="AD18">
    <cfRule type="containsText" dxfId="9183" priority="7477" operator="containsText" text="Folga">
      <formula>NOT(ISERROR(SEARCH("Folga",AD18)))</formula>
    </cfRule>
    <cfRule type="containsText" dxfId="9182" priority="7478" operator="containsText" text="Trabalhado - Feriado">
      <formula>NOT(ISERROR(SEARCH("Trabalhado - Feriado",AD18)))</formula>
    </cfRule>
  </conditionalFormatting>
  <conditionalFormatting sqref="AD18">
    <cfRule type="containsText" dxfId="9181" priority="7475" operator="containsText" text="Folga">
      <formula>NOT(ISERROR(SEARCH("Folga",AD18)))</formula>
    </cfRule>
    <cfRule type="containsText" dxfId="9180" priority="7476" operator="containsText" text="Trabalhado - Feriado">
      <formula>NOT(ISERROR(SEARCH("Trabalhado - Feriado",AD18)))</formula>
    </cfRule>
  </conditionalFormatting>
  <conditionalFormatting sqref="AD18">
    <cfRule type="containsText" dxfId="9179" priority="7473" operator="containsText" text="Folga">
      <formula>NOT(ISERROR(SEARCH("Folga",AD18)))</formula>
    </cfRule>
    <cfRule type="containsText" dxfId="9178" priority="7474" operator="containsText" text="Trabalhado - Feriado">
      <formula>NOT(ISERROR(SEARCH("Trabalhado - Feriado",AD18)))</formula>
    </cfRule>
  </conditionalFormatting>
  <conditionalFormatting sqref="AD18">
    <cfRule type="containsText" dxfId="9177" priority="7471" operator="containsText" text="Folga">
      <formula>NOT(ISERROR(SEARCH("Folga",AD18)))</formula>
    </cfRule>
    <cfRule type="containsText" dxfId="9176" priority="7472" operator="containsText" text="Trabalhado - Feriado">
      <formula>NOT(ISERROR(SEARCH("Trabalhado - Feriado",AD18)))</formula>
    </cfRule>
  </conditionalFormatting>
  <conditionalFormatting sqref="AD18">
    <cfRule type="containsText" dxfId="9175" priority="7469" operator="containsText" text="Folga">
      <formula>NOT(ISERROR(SEARCH("Folga",AD18)))</formula>
    </cfRule>
    <cfRule type="containsText" dxfId="9174" priority="7470" operator="containsText" text="Trabalhado - Feriado">
      <formula>NOT(ISERROR(SEARCH("Trabalhado - Feriado",AD18)))</formula>
    </cfRule>
  </conditionalFormatting>
  <conditionalFormatting sqref="AD18">
    <cfRule type="containsText" dxfId="9173" priority="7467" operator="containsText" text="Folga">
      <formula>NOT(ISERROR(SEARCH("Folga",AD18)))</formula>
    </cfRule>
    <cfRule type="containsText" dxfId="9172" priority="7468" operator="containsText" text="Trabalhado - Feriado">
      <formula>NOT(ISERROR(SEARCH("Trabalhado - Feriado",AD18)))</formula>
    </cfRule>
  </conditionalFormatting>
  <conditionalFormatting sqref="AD18">
    <cfRule type="containsText" dxfId="9171" priority="7465" operator="containsText" text="Folga">
      <formula>NOT(ISERROR(SEARCH("Folga",AD18)))</formula>
    </cfRule>
    <cfRule type="containsText" dxfId="9170" priority="7466" operator="containsText" text="Trabalhado - Feriado">
      <formula>NOT(ISERROR(SEARCH("Trabalhado - Feriado",AD18)))</formula>
    </cfRule>
  </conditionalFormatting>
  <conditionalFormatting sqref="AD18">
    <cfRule type="containsText" dxfId="9169" priority="7463" operator="containsText" text="Folga">
      <formula>NOT(ISERROR(SEARCH("Folga",AD18)))</formula>
    </cfRule>
    <cfRule type="containsText" dxfId="9168" priority="7464" operator="containsText" text="Trabalhado - Feriado">
      <formula>NOT(ISERROR(SEARCH("Trabalhado - Feriado",AD18)))</formula>
    </cfRule>
  </conditionalFormatting>
  <conditionalFormatting sqref="AD18">
    <cfRule type="containsText" dxfId="9167" priority="7461" operator="containsText" text="Folga">
      <formula>NOT(ISERROR(SEARCH("Folga",AD18)))</formula>
    </cfRule>
    <cfRule type="containsText" dxfId="9166" priority="7462" operator="containsText" text="Trabalhado - Feriado">
      <formula>NOT(ISERROR(SEARCH("Trabalhado - Feriado",AD18)))</formula>
    </cfRule>
  </conditionalFormatting>
  <conditionalFormatting sqref="AD18">
    <cfRule type="containsText" dxfId="9165" priority="7459" operator="containsText" text="Folga">
      <formula>NOT(ISERROR(SEARCH("Folga",AD18)))</formula>
    </cfRule>
    <cfRule type="containsText" dxfId="9164" priority="7460" operator="containsText" text="Trabalhado - Feriado">
      <formula>NOT(ISERROR(SEARCH("Trabalhado - Feriado",AD18)))</formula>
    </cfRule>
  </conditionalFormatting>
  <conditionalFormatting sqref="AD18">
    <cfRule type="containsText" dxfId="9163" priority="7457" operator="containsText" text="Folga">
      <formula>NOT(ISERROR(SEARCH("Folga",AD18)))</formula>
    </cfRule>
    <cfRule type="containsText" dxfId="9162" priority="7458" operator="containsText" text="Trabalhado - Feriado">
      <formula>NOT(ISERROR(SEARCH("Trabalhado - Feriado",AD18)))</formula>
    </cfRule>
  </conditionalFormatting>
  <conditionalFormatting sqref="AD18">
    <cfRule type="containsText" dxfId="9161" priority="7455" operator="containsText" text="Folga">
      <formula>NOT(ISERROR(SEARCH("Folga",AD18)))</formula>
    </cfRule>
    <cfRule type="containsText" dxfId="9160" priority="7456" operator="containsText" text="Trabalhado - Feriado">
      <formula>NOT(ISERROR(SEARCH("Trabalhado - Feriado",AD18)))</formula>
    </cfRule>
  </conditionalFormatting>
  <conditionalFormatting sqref="AD18">
    <cfRule type="containsText" dxfId="9159" priority="7453" operator="containsText" text="Folga">
      <formula>NOT(ISERROR(SEARCH("Folga",AD18)))</formula>
    </cfRule>
    <cfRule type="containsText" dxfId="9158" priority="7454" operator="containsText" text="Trabalhado - Feriado">
      <formula>NOT(ISERROR(SEARCH("Trabalhado - Feriado",AD18)))</formula>
    </cfRule>
  </conditionalFormatting>
  <conditionalFormatting sqref="AD18">
    <cfRule type="containsText" dxfId="9157" priority="7451" operator="containsText" text="Folga">
      <formula>NOT(ISERROR(SEARCH("Folga",AD18)))</formula>
    </cfRule>
    <cfRule type="containsText" dxfId="9156" priority="7452" operator="containsText" text="Trabalhado - Feriado">
      <formula>NOT(ISERROR(SEARCH("Trabalhado - Feriado",AD18)))</formula>
    </cfRule>
  </conditionalFormatting>
  <conditionalFormatting sqref="AD18">
    <cfRule type="containsText" dxfId="9155" priority="7449" operator="containsText" text="Folga">
      <formula>NOT(ISERROR(SEARCH("Folga",AD18)))</formula>
    </cfRule>
    <cfRule type="containsText" dxfId="9154" priority="7450" operator="containsText" text="Trabalhado - Feriado">
      <formula>NOT(ISERROR(SEARCH("Trabalhado - Feriado",AD18)))</formula>
    </cfRule>
  </conditionalFormatting>
  <conditionalFormatting sqref="AD18">
    <cfRule type="containsText" dxfId="9153" priority="7447" operator="containsText" text="Folga">
      <formula>NOT(ISERROR(SEARCH("Folga",AD18)))</formula>
    </cfRule>
    <cfRule type="containsText" dxfId="9152" priority="7448" operator="containsText" text="Trabalhado - Feriado">
      <formula>NOT(ISERROR(SEARCH("Trabalhado - Feriado",AD18)))</formula>
    </cfRule>
  </conditionalFormatting>
  <conditionalFormatting sqref="AD18">
    <cfRule type="containsText" dxfId="9151" priority="7445" operator="containsText" text="Folga">
      <formula>NOT(ISERROR(SEARCH("Folga",AD18)))</formula>
    </cfRule>
    <cfRule type="containsText" dxfId="9150" priority="7446" operator="containsText" text="Trabalhado - Feriado">
      <formula>NOT(ISERROR(SEARCH("Trabalhado - Feriado",AD18)))</formula>
    </cfRule>
  </conditionalFormatting>
  <conditionalFormatting sqref="AD18">
    <cfRule type="containsText" dxfId="9149" priority="7443" operator="containsText" text="Folga">
      <formula>NOT(ISERROR(SEARCH("Folga",AD18)))</formula>
    </cfRule>
    <cfRule type="containsText" dxfId="9148" priority="7444" operator="containsText" text="Trabalhado - Feriado">
      <formula>NOT(ISERROR(SEARCH("Trabalhado - Feriado",AD18)))</formula>
    </cfRule>
  </conditionalFormatting>
  <conditionalFormatting sqref="AD18">
    <cfRule type="containsText" dxfId="9147" priority="7441" operator="containsText" text="Folga">
      <formula>NOT(ISERROR(SEARCH("Folga",AD18)))</formula>
    </cfRule>
    <cfRule type="containsText" dxfId="9146" priority="7442" operator="containsText" text="Trabalhado - Feriado">
      <formula>NOT(ISERROR(SEARCH("Trabalhado - Feriado",AD18)))</formula>
    </cfRule>
  </conditionalFormatting>
  <conditionalFormatting sqref="AD18">
    <cfRule type="containsText" dxfId="9145" priority="7439" operator="containsText" text="Folga">
      <formula>NOT(ISERROR(SEARCH("Folga",AD18)))</formula>
    </cfRule>
    <cfRule type="containsText" dxfId="9144" priority="7440" operator="containsText" text="Trabalhado - Feriado">
      <formula>NOT(ISERROR(SEARCH("Trabalhado - Feriado",AD18)))</formula>
    </cfRule>
  </conditionalFormatting>
  <conditionalFormatting sqref="AD18">
    <cfRule type="containsText" dxfId="9143" priority="7437" operator="containsText" text="Folga">
      <formula>NOT(ISERROR(SEARCH("Folga",AD18)))</formula>
    </cfRule>
    <cfRule type="containsText" dxfId="9142" priority="7438" operator="containsText" text="Trabalhado - Feriado">
      <formula>NOT(ISERROR(SEARCH("Trabalhado - Feriado",AD18)))</formula>
    </cfRule>
  </conditionalFormatting>
  <conditionalFormatting sqref="AD18">
    <cfRule type="containsText" dxfId="9141" priority="7435" operator="containsText" text="Folga">
      <formula>NOT(ISERROR(SEARCH("Folga",AD18)))</formula>
    </cfRule>
    <cfRule type="containsText" dxfId="9140" priority="7436" operator="containsText" text="Trabalhado - Feriado">
      <formula>NOT(ISERROR(SEARCH("Trabalhado - Feriado",AD18)))</formula>
    </cfRule>
  </conditionalFormatting>
  <conditionalFormatting sqref="AD18">
    <cfRule type="containsText" dxfId="9139" priority="7433" operator="containsText" text="Folga">
      <formula>NOT(ISERROR(SEARCH("Folga",AD18)))</formula>
    </cfRule>
    <cfRule type="containsText" dxfId="9138" priority="7434" operator="containsText" text="Trabalhado - Feriado">
      <formula>NOT(ISERROR(SEARCH("Trabalhado - Feriado",AD18)))</formula>
    </cfRule>
  </conditionalFormatting>
  <conditionalFormatting sqref="AD18">
    <cfRule type="containsText" dxfId="9137" priority="7431" operator="containsText" text="Folga">
      <formula>NOT(ISERROR(SEARCH("Folga",AD18)))</formula>
    </cfRule>
    <cfRule type="containsText" dxfId="9136" priority="7432" operator="containsText" text="Trabalhado - Feriado">
      <formula>NOT(ISERROR(SEARCH("Trabalhado - Feriado",AD18)))</formula>
    </cfRule>
  </conditionalFormatting>
  <conditionalFormatting sqref="AD18">
    <cfRule type="containsText" dxfId="9135" priority="7429" operator="containsText" text="Folga">
      <formula>NOT(ISERROR(SEARCH("Folga",AD18)))</formula>
    </cfRule>
    <cfRule type="containsText" dxfId="9134" priority="7430" operator="containsText" text="Trabalhado - Feriado">
      <formula>NOT(ISERROR(SEARCH("Trabalhado - Feriado",AD18)))</formula>
    </cfRule>
  </conditionalFormatting>
  <conditionalFormatting sqref="AD18">
    <cfRule type="containsText" dxfId="9133" priority="7427" operator="containsText" text="Folga">
      <formula>NOT(ISERROR(SEARCH("Folga",AD18)))</formula>
    </cfRule>
    <cfRule type="containsText" dxfId="9132" priority="7428" operator="containsText" text="Trabalhado - Feriado">
      <formula>NOT(ISERROR(SEARCH("Trabalhado - Feriado",AD18)))</formula>
    </cfRule>
  </conditionalFormatting>
  <conditionalFormatting sqref="AD18">
    <cfRule type="containsText" dxfId="9131" priority="7425" operator="containsText" text="Folga">
      <formula>NOT(ISERROR(SEARCH("Folga",AD18)))</formula>
    </cfRule>
    <cfRule type="containsText" dxfId="9130" priority="7426" operator="containsText" text="Trabalhado - Feriado">
      <formula>NOT(ISERROR(SEARCH("Trabalhado - Feriado",AD18)))</formula>
    </cfRule>
  </conditionalFormatting>
  <conditionalFormatting sqref="AD18">
    <cfRule type="containsText" dxfId="9129" priority="7423" operator="containsText" text="Folga">
      <formula>NOT(ISERROR(SEARCH("Folga",AD18)))</formula>
    </cfRule>
    <cfRule type="containsText" dxfId="9128" priority="7424" operator="containsText" text="Trabalhado - Feriado">
      <formula>NOT(ISERROR(SEARCH("Trabalhado - Feriado",AD18)))</formula>
    </cfRule>
  </conditionalFormatting>
  <conditionalFormatting sqref="AD18">
    <cfRule type="containsText" dxfId="9127" priority="7421" operator="containsText" text="Folga">
      <formula>NOT(ISERROR(SEARCH("Folga",AD18)))</formula>
    </cfRule>
    <cfRule type="containsText" dxfId="9126" priority="7422" operator="containsText" text="Trabalhado - Feriado">
      <formula>NOT(ISERROR(SEARCH("Trabalhado - Feriado",AD18)))</formula>
    </cfRule>
  </conditionalFormatting>
  <conditionalFormatting sqref="AD18">
    <cfRule type="containsText" dxfId="9125" priority="7419" operator="containsText" text="Folga">
      <formula>NOT(ISERROR(SEARCH("Folga",AD18)))</formula>
    </cfRule>
    <cfRule type="containsText" dxfId="9124" priority="7420" operator="containsText" text="Trabalhado - Feriado">
      <formula>NOT(ISERROR(SEARCH("Trabalhado - Feriado",AD18)))</formula>
    </cfRule>
  </conditionalFormatting>
  <conditionalFormatting sqref="AD18">
    <cfRule type="containsText" dxfId="9123" priority="7417" operator="containsText" text="Folga">
      <formula>NOT(ISERROR(SEARCH("Folga",AD18)))</formula>
    </cfRule>
    <cfRule type="containsText" dxfId="9122" priority="7418" operator="containsText" text="Trabalhado - Feriado">
      <formula>NOT(ISERROR(SEARCH("Trabalhado - Feriado",AD18)))</formula>
    </cfRule>
  </conditionalFormatting>
  <conditionalFormatting sqref="AD18">
    <cfRule type="containsText" dxfId="9121" priority="7415" operator="containsText" text="Folga">
      <formula>NOT(ISERROR(SEARCH("Folga",AD18)))</formula>
    </cfRule>
    <cfRule type="containsText" dxfId="9120" priority="7416" operator="containsText" text="Trabalhado - Feriado">
      <formula>NOT(ISERROR(SEARCH("Trabalhado - Feriado",AD18)))</formula>
    </cfRule>
  </conditionalFormatting>
  <conditionalFormatting sqref="AD18">
    <cfRule type="containsText" dxfId="9119" priority="7413" operator="containsText" text="Folga">
      <formula>NOT(ISERROR(SEARCH("Folga",AD18)))</formula>
    </cfRule>
    <cfRule type="containsText" dxfId="9118" priority="7414" operator="containsText" text="Trabalhado - Feriado">
      <formula>NOT(ISERROR(SEARCH("Trabalhado - Feriado",AD18)))</formula>
    </cfRule>
  </conditionalFormatting>
  <conditionalFormatting sqref="AD18">
    <cfRule type="containsText" dxfId="9117" priority="7411" operator="containsText" text="Folga">
      <formula>NOT(ISERROR(SEARCH("Folga",AD18)))</formula>
    </cfRule>
    <cfRule type="containsText" dxfId="9116" priority="7412" operator="containsText" text="Trabalhado - Feriado">
      <formula>NOT(ISERROR(SEARCH("Trabalhado - Feriado",AD18)))</formula>
    </cfRule>
  </conditionalFormatting>
  <conditionalFormatting sqref="AD18">
    <cfRule type="containsText" dxfId="9115" priority="7409" operator="containsText" text="Folga">
      <formula>NOT(ISERROR(SEARCH("Folga",AD18)))</formula>
    </cfRule>
    <cfRule type="containsText" dxfId="9114" priority="7410" operator="containsText" text="Trabalhado - Feriado">
      <formula>NOT(ISERROR(SEARCH("Trabalhado - Feriado",AD18)))</formula>
    </cfRule>
  </conditionalFormatting>
  <conditionalFormatting sqref="AD18">
    <cfRule type="containsText" dxfId="9113" priority="7407" operator="containsText" text="Folga">
      <formula>NOT(ISERROR(SEARCH("Folga",AD18)))</formula>
    </cfRule>
    <cfRule type="containsText" dxfId="9112" priority="7408" operator="containsText" text="Trabalhado - Feriado">
      <formula>NOT(ISERROR(SEARCH("Trabalhado - Feriado",AD18)))</formula>
    </cfRule>
  </conditionalFormatting>
  <conditionalFormatting sqref="AD18">
    <cfRule type="containsText" dxfId="9111" priority="7405" operator="containsText" text="Folga">
      <formula>NOT(ISERROR(SEARCH("Folga",AD18)))</formula>
    </cfRule>
    <cfRule type="containsText" dxfId="9110" priority="7406" operator="containsText" text="Trabalhado - Feriado">
      <formula>NOT(ISERROR(SEARCH("Trabalhado - Feriado",AD18)))</formula>
    </cfRule>
  </conditionalFormatting>
  <conditionalFormatting sqref="AD18">
    <cfRule type="containsText" dxfId="9109" priority="7403" operator="containsText" text="Folga">
      <formula>NOT(ISERROR(SEARCH("Folga",AD18)))</formula>
    </cfRule>
    <cfRule type="containsText" dxfId="9108" priority="7404" operator="containsText" text="Trabalhado - Feriado">
      <formula>NOT(ISERROR(SEARCH("Trabalhado - Feriado",AD18)))</formula>
    </cfRule>
  </conditionalFormatting>
  <conditionalFormatting sqref="AD18">
    <cfRule type="containsText" dxfId="9107" priority="7401" operator="containsText" text="Folga">
      <formula>NOT(ISERROR(SEARCH("Folga",AD18)))</formula>
    </cfRule>
    <cfRule type="containsText" dxfId="9106" priority="7402" operator="containsText" text="Trabalhado - Feriado">
      <formula>NOT(ISERROR(SEARCH("Trabalhado - Feriado",AD18)))</formula>
    </cfRule>
  </conditionalFormatting>
  <conditionalFormatting sqref="AD18">
    <cfRule type="containsText" dxfId="9105" priority="7399" operator="containsText" text="Folga">
      <formula>NOT(ISERROR(SEARCH("Folga",AD18)))</formula>
    </cfRule>
    <cfRule type="containsText" dxfId="9104" priority="7400" operator="containsText" text="Trabalhado - Feriado">
      <formula>NOT(ISERROR(SEARCH("Trabalhado - Feriado",AD18)))</formula>
    </cfRule>
  </conditionalFormatting>
  <conditionalFormatting sqref="AD18">
    <cfRule type="containsText" dxfId="9103" priority="7397" operator="containsText" text="Folga">
      <formula>NOT(ISERROR(SEARCH("Folga",AD18)))</formula>
    </cfRule>
    <cfRule type="containsText" dxfId="9102" priority="7398" operator="containsText" text="Trabalhado - Feriado">
      <formula>NOT(ISERROR(SEARCH("Trabalhado - Feriado",AD18)))</formula>
    </cfRule>
  </conditionalFormatting>
  <conditionalFormatting sqref="AD18">
    <cfRule type="containsText" dxfId="9101" priority="7395" operator="containsText" text="Folga">
      <formula>NOT(ISERROR(SEARCH("Folga",AD18)))</formula>
    </cfRule>
    <cfRule type="containsText" dxfId="9100" priority="7396" operator="containsText" text="Trabalhado - Feriado">
      <formula>NOT(ISERROR(SEARCH("Trabalhado - Feriado",AD18)))</formula>
    </cfRule>
  </conditionalFormatting>
  <conditionalFormatting sqref="AD18">
    <cfRule type="containsText" dxfId="9099" priority="7393" operator="containsText" text="Folga">
      <formula>NOT(ISERROR(SEARCH("Folga",AD18)))</formula>
    </cfRule>
    <cfRule type="containsText" dxfId="9098" priority="7394" operator="containsText" text="Trabalhado - Feriado">
      <formula>NOT(ISERROR(SEARCH("Trabalhado - Feriado",AD18)))</formula>
    </cfRule>
  </conditionalFormatting>
  <conditionalFormatting sqref="AD18">
    <cfRule type="containsText" dxfId="9097" priority="7391" operator="containsText" text="Folga">
      <formula>NOT(ISERROR(SEARCH("Folga",AD18)))</formula>
    </cfRule>
    <cfRule type="containsText" dxfId="9096" priority="7392" operator="containsText" text="Trabalhado - Feriado">
      <formula>NOT(ISERROR(SEARCH("Trabalhado - Feriado",AD18)))</formula>
    </cfRule>
  </conditionalFormatting>
  <conditionalFormatting sqref="AD18">
    <cfRule type="containsText" dxfId="9095" priority="7389" operator="containsText" text="Folga">
      <formula>NOT(ISERROR(SEARCH("Folga",AD18)))</formula>
    </cfRule>
    <cfRule type="containsText" dxfId="9094" priority="7390" operator="containsText" text="Trabalhado - Feriado">
      <formula>NOT(ISERROR(SEARCH("Trabalhado - Feriado",AD18)))</formula>
    </cfRule>
  </conditionalFormatting>
  <conditionalFormatting sqref="AD18">
    <cfRule type="containsText" dxfId="9093" priority="7387" operator="containsText" text="Folga">
      <formula>NOT(ISERROR(SEARCH("Folga",AD18)))</formula>
    </cfRule>
    <cfRule type="containsText" dxfId="9092" priority="7388" operator="containsText" text="Trabalhado - Feriado">
      <formula>NOT(ISERROR(SEARCH("Trabalhado - Feriado",AD18)))</formula>
    </cfRule>
  </conditionalFormatting>
  <conditionalFormatting sqref="AD18">
    <cfRule type="containsText" dxfId="9091" priority="7385" operator="containsText" text="Folga">
      <formula>NOT(ISERROR(SEARCH("Folga",AD18)))</formula>
    </cfRule>
    <cfRule type="containsText" dxfId="9090" priority="7386" operator="containsText" text="Trabalhado - Feriado">
      <formula>NOT(ISERROR(SEARCH("Trabalhado - Feriado",AD18)))</formula>
    </cfRule>
  </conditionalFormatting>
  <conditionalFormatting sqref="AD18">
    <cfRule type="containsText" dxfId="9089" priority="7383" operator="containsText" text="Folga">
      <formula>NOT(ISERROR(SEARCH("Folga",AD18)))</formula>
    </cfRule>
    <cfRule type="containsText" dxfId="9088" priority="7384" operator="containsText" text="Trabalhado - Feriado">
      <formula>NOT(ISERROR(SEARCH("Trabalhado - Feriado",AD18)))</formula>
    </cfRule>
  </conditionalFormatting>
  <conditionalFormatting sqref="AD18">
    <cfRule type="containsText" dxfId="9087" priority="7381" operator="containsText" text="Folga">
      <formula>NOT(ISERROR(SEARCH("Folga",AD18)))</formula>
    </cfRule>
    <cfRule type="containsText" dxfId="9086" priority="7382" operator="containsText" text="Trabalhado - Feriado">
      <formula>NOT(ISERROR(SEARCH("Trabalhado - Feriado",AD18)))</formula>
    </cfRule>
  </conditionalFormatting>
  <conditionalFormatting sqref="AD18">
    <cfRule type="containsText" dxfId="9085" priority="7379" operator="containsText" text="Folga">
      <formula>NOT(ISERROR(SEARCH("Folga",AD18)))</formula>
    </cfRule>
    <cfRule type="containsText" dxfId="9084" priority="7380" operator="containsText" text="Trabalhado - Feriado">
      <formula>NOT(ISERROR(SEARCH("Trabalhado - Feriado",AD18)))</formula>
    </cfRule>
  </conditionalFormatting>
  <conditionalFormatting sqref="AD18">
    <cfRule type="containsText" dxfId="9083" priority="7377" operator="containsText" text="Folga">
      <formula>NOT(ISERROR(SEARCH("Folga",AD18)))</formula>
    </cfRule>
    <cfRule type="containsText" dxfId="9082" priority="7378" operator="containsText" text="Trabalhado - Feriado">
      <formula>NOT(ISERROR(SEARCH("Trabalhado - Feriado",AD18)))</formula>
    </cfRule>
  </conditionalFormatting>
  <conditionalFormatting sqref="AD18">
    <cfRule type="containsText" dxfId="9081" priority="7375" operator="containsText" text="Folga">
      <formula>NOT(ISERROR(SEARCH("Folga",AD18)))</formula>
    </cfRule>
    <cfRule type="containsText" dxfId="9080" priority="7376" operator="containsText" text="Trabalhado - Feriado">
      <formula>NOT(ISERROR(SEARCH("Trabalhado - Feriado",AD18)))</formula>
    </cfRule>
  </conditionalFormatting>
  <conditionalFormatting sqref="AD18">
    <cfRule type="containsText" dxfId="9079" priority="7373" operator="containsText" text="Folga">
      <formula>NOT(ISERROR(SEARCH("Folga",AD18)))</formula>
    </cfRule>
    <cfRule type="containsText" dxfId="9078" priority="7374" operator="containsText" text="Trabalhado - Feriado">
      <formula>NOT(ISERROR(SEARCH("Trabalhado - Feriado",AD18)))</formula>
    </cfRule>
  </conditionalFormatting>
  <conditionalFormatting sqref="AD18">
    <cfRule type="containsText" dxfId="9077" priority="7371" operator="containsText" text="Folga">
      <formula>NOT(ISERROR(SEARCH("Folga",AD18)))</formula>
    </cfRule>
    <cfRule type="containsText" dxfId="9076" priority="7372" operator="containsText" text="Trabalhado - Feriado">
      <formula>NOT(ISERROR(SEARCH("Trabalhado - Feriado",AD18)))</formula>
    </cfRule>
  </conditionalFormatting>
  <conditionalFormatting sqref="AD18">
    <cfRule type="containsText" dxfId="9075" priority="7369" operator="containsText" text="Folga">
      <formula>NOT(ISERROR(SEARCH("Folga",AD18)))</formula>
    </cfRule>
    <cfRule type="containsText" dxfId="9074" priority="7370" operator="containsText" text="Trabalhado - Feriado">
      <formula>NOT(ISERROR(SEARCH("Trabalhado - Feriado",AD18)))</formula>
    </cfRule>
  </conditionalFormatting>
  <conditionalFormatting sqref="AD18">
    <cfRule type="containsText" dxfId="9073" priority="7367" operator="containsText" text="Folga">
      <formula>NOT(ISERROR(SEARCH("Folga",AD18)))</formula>
    </cfRule>
    <cfRule type="containsText" dxfId="9072" priority="7368" operator="containsText" text="Trabalhado - Feriado">
      <formula>NOT(ISERROR(SEARCH("Trabalhado - Feriado",AD18)))</formula>
    </cfRule>
  </conditionalFormatting>
  <conditionalFormatting sqref="AD18">
    <cfRule type="containsText" dxfId="9071" priority="7365" operator="containsText" text="Folga">
      <formula>NOT(ISERROR(SEARCH("Folga",AD18)))</formula>
    </cfRule>
    <cfRule type="containsText" dxfId="9070" priority="7366" operator="containsText" text="Trabalhado - Feriado">
      <formula>NOT(ISERROR(SEARCH("Trabalhado - Feriado",AD18)))</formula>
    </cfRule>
  </conditionalFormatting>
  <conditionalFormatting sqref="AD18">
    <cfRule type="containsText" dxfId="9069" priority="7363" operator="containsText" text="Folga">
      <formula>NOT(ISERROR(SEARCH("Folga",AD18)))</formula>
    </cfRule>
    <cfRule type="containsText" dxfId="9068" priority="7364" operator="containsText" text="Trabalhado - Feriado">
      <formula>NOT(ISERROR(SEARCH("Trabalhado - Feriado",AD18)))</formula>
    </cfRule>
  </conditionalFormatting>
  <conditionalFormatting sqref="AD18">
    <cfRule type="containsText" dxfId="9067" priority="7361" operator="containsText" text="Folga">
      <formula>NOT(ISERROR(SEARCH("Folga",AD18)))</formula>
    </cfRule>
    <cfRule type="containsText" dxfId="9066" priority="7362" operator="containsText" text="Trabalhado - Feriado">
      <formula>NOT(ISERROR(SEARCH("Trabalhado - Feriado",AD18)))</formula>
    </cfRule>
  </conditionalFormatting>
  <conditionalFormatting sqref="AD18">
    <cfRule type="containsText" dxfId="9065" priority="7359" operator="containsText" text="Folga">
      <formula>NOT(ISERROR(SEARCH("Folga",AD18)))</formula>
    </cfRule>
    <cfRule type="containsText" dxfId="9064" priority="7360" operator="containsText" text="Trabalhado - Feriado">
      <formula>NOT(ISERROR(SEARCH("Trabalhado - Feriado",AD18)))</formula>
    </cfRule>
  </conditionalFormatting>
  <conditionalFormatting sqref="AD18">
    <cfRule type="containsText" dxfId="9063" priority="7357" operator="containsText" text="Folga">
      <formula>NOT(ISERROR(SEARCH("Folga",AD18)))</formula>
    </cfRule>
    <cfRule type="containsText" dxfId="9062" priority="7358" operator="containsText" text="Trabalhado - Feriado">
      <formula>NOT(ISERROR(SEARCH("Trabalhado - Feriado",AD18)))</formula>
    </cfRule>
  </conditionalFormatting>
  <conditionalFormatting sqref="AD18">
    <cfRule type="containsText" dxfId="9061" priority="7355" operator="containsText" text="Folga">
      <formula>NOT(ISERROR(SEARCH("Folga",AD18)))</formula>
    </cfRule>
    <cfRule type="containsText" dxfId="9060" priority="7356" operator="containsText" text="Trabalhado - Feriado">
      <formula>NOT(ISERROR(SEARCH("Trabalhado - Feriado",AD18)))</formula>
    </cfRule>
  </conditionalFormatting>
  <conditionalFormatting sqref="AD18">
    <cfRule type="containsText" dxfId="9059" priority="7353" operator="containsText" text="Folga">
      <formula>NOT(ISERROR(SEARCH("Folga",AD18)))</formula>
    </cfRule>
    <cfRule type="containsText" dxfId="9058" priority="7354" operator="containsText" text="Trabalhado - Feriado">
      <formula>NOT(ISERROR(SEARCH("Trabalhado - Feriado",AD18)))</formula>
    </cfRule>
  </conditionalFormatting>
  <conditionalFormatting sqref="AD18">
    <cfRule type="containsText" dxfId="9057" priority="7351" operator="containsText" text="Folga">
      <formula>NOT(ISERROR(SEARCH("Folga",AD18)))</formula>
    </cfRule>
    <cfRule type="containsText" dxfId="9056" priority="7352" operator="containsText" text="Trabalhado - Feriado">
      <formula>NOT(ISERROR(SEARCH("Trabalhado - Feriado",AD18)))</formula>
    </cfRule>
  </conditionalFormatting>
  <conditionalFormatting sqref="AD18">
    <cfRule type="containsText" dxfId="9055" priority="7349" operator="containsText" text="Folga">
      <formula>NOT(ISERROR(SEARCH("Folga",AD18)))</formula>
    </cfRule>
    <cfRule type="containsText" dxfId="9054" priority="7350" operator="containsText" text="Trabalhado - Feriado">
      <formula>NOT(ISERROR(SEARCH("Trabalhado - Feriado",AD18)))</formula>
    </cfRule>
  </conditionalFormatting>
  <conditionalFormatting sqref="AD18:AD19">
    <cfRule type="containsText" dxfId="9053" priority="7347" operator="containsText" text="Folga">
      <formula>NOT(ISERROR(SEARCH("Folga",AD18)))</formula>
    </cfRule>
    <cfRule type="containsText" dxfId="9052" priority="7348" operator="containsText" text="Trabalhado - Feriado">
      <formula>NOT(ISERROR(SEARCH("Trabalhado - Feriado",AD18)))</formula>
    </cfRule>
  </conditionalFormatting>
  <conditionalFormatting sqref="AD19">
    <cfRule type="containsText" dxfId="9051" priority="7345" operator="containsText" text="Folga">
      <formula>NOT(ISERROR(SEARCH("Folga",AD19)))</formula>
    </cfRule>
    <cfRule type="containsText" dxfId="9050" priority="7346" operator="containsText" text="Trabalhado - Feriado">
      <formula>NOT(ISERROR(SEARCH("Trabalhado - Feriado",AD19)))</formula>
    </cfRule>
  </conditionalFormatting>
  <conditionalFormatting sqref="AD19">
    <cfRule type="containsText" dxfId="9049" priority="7343" operator="containsText" text="Folga">
      <formula>NOT(ISERROR(SEARCH("Folga",AD19)))</formula>
    </cfRule>
    <cfRule type="containsText" dxfId="9048" priority="7344" operator="containsText" text="Trabalhado - Feriado">
      <formula>NOT(ISERROR(SEARCH("Trabalhado - Feriado",AD19)))</formula>
    </cfRule>
  </conditionalFormatting>
  <conditionalFormatting sqref="AD19">
    <cfRule type="containsText" dxfId="9047" priority="7341" operator="containsText" text="Folga">
      <formula>NOT(ISERROR(SEARCH("Folga",AD19)))</formula>
    </cfRule>
    <cfRule type="containsText" dxfId="9046" priority="7342" operator="containsText" text="Trabalhado - Feriado">
      <formula>NOT(ISERROR(SEARCH("Trabalhado - Feriado",AD19)))</formula>
    </cfRule>
  </conditionalFormatting>
  <conditionalFormatting sqref="AD19">
    <cfRule type="containsText" dxfId="9045" priority="7339" operator="containsText" text="Folga">
      <formula>NOT(ISERROR(SEARCH("Folga",AD19)))</formula>
    </cfRule>
    <cfRule type="containsText" dxfId="9044" priority="7340" operator="containsText" text="Trabalhado - Feriado">
      <formula>NOT(ISERROR(SEARCH("Trabalhado - Feriado",AD19)))</formula>
    </cfRule>
  </conditionalFormatting>
  <conditionalFormatting sqref="AD19">
    <cfRule type="containsText" dxfId="9043" priority="7337" operator="containsText" text="Folga">
      <formula>NOT(ISERROR(SEARCH("Folga",AD19)))</formula>
    </cfRule>
    <cfRule type="containsText" dxfId="9042" priority="7338" operator="containsText" text="Trabalhado - Feriado">
      <formula>NOT(ISERROR(SEARCH("Trabalhado - Feriado",AD19)))</formula>
    </cfRule>
  </conditionalFormatting>
  <conditionalFormatting sqref="AD19">
    <cfRule type="containsText" dxfId="9041" priority="7335" operator="containsText" text="Folga">
      <formula>NOT(ISERROR(SEARCH("Folga",AD19)))</formula>
    </cfRule>
    <cfRule type="containsText" dxfId="9040" priority="7336" operator="containsText" text="Trabalhado - Feriado">
      <formula>NOT(ISERROR(SEARCH("Trabalhado - Feriado",AD19)))</formula>
    </cfRule>
  </conditionalFormatting>
  <conditionalFormatting sqref="AD19">
    <cfRule type="containsText" dxfId="9039" priority="7333" operator="containsText" text="Folga">
      <formula>NOT(ISERROR(SEARCH("Folga",AD19)))</formula>
    </cfRule>
    <cfRule type="containsText" dxfId="9038" priority="7334" operator="containsText" text="Trabalhado - Feriado">
      <formula>NOT(ISERROR(SEARCH("Trabalhado - Feriado",AD19)))</formula>
    </cfRule>
  </conditionalFormatting>
  <conditionalFormatting sqref="AD19">
    <cfRule type="containsText" dxfId="9037" priority="7331" operator="containsText" text="Folga">
      <formula>NOT(ISERROR(SEARCH("Folga",AD19)))</formula>
    </cfRule>
    <cfRule type="containsText" dxfId="9036" priority="7332" operator="containsText" text="Trabalhado - Feriado">
      <formula>NOT(ISERROR(SEARCH("Trabalhado - Feriado",AD19)))</formula>
    </cfRule>
  </conditionalFormatting>
  <conditionalFormatting sqref="AD19">
    <cfRule type="containsText" dxfId="9035" priority="7329" operator="containsText" text="Folga">
      <formula>NOT(ISERROR(SEARCH("Folga",AD19)))</formula>
    </cfRule>
    <cfRule type="containsText" dxfId="9034" priority="7330" operator="containsText" text="Trabalhado - Feriado">
      <formula>NOT(ISERROR(SEARCH("Trabalhado - Feriado",AD19)))</formula>
    </cfRule>
  </conditionalFormatting>
  <conditionalFormatting sqref="AD19">
    <cfRule type="containsText" dxfId="9033" priority="7327" operator="containsText" text="Folga">
      <formula>NOT(ISERROR(SEARCH("Folga",AD19)))</formula>
    </cfRule>
    <cfRule type="containsText" dxfId="9032" priority="7328" operator="containsText" text="Trabalhado - Feriado">
      <formula>NOT(ISERROR(SEARCH("Trabalhado - Feriado",AD19)))</formula>
    </cfRule>
  </conditionalFormatting>
  <conditionalFormatting sqref="AD19">
    <cfRule type="containsText" dxfId="9031" priority="7325" operator="containsText" text="Folga">
      <formula>NOT(ISERROR(SEARCH("Folga",AD19)))</formula>
    </cfRule>
    <cfRule type="containsText" dxfId="9030" priority="7326" operator="containsText" text="Trabalhado - Feriado">
      <formula>NOT(ISERROR(SEARCH("Trabalhado - Feriado",AD19)))</formula>
    </cfRule>
  </conditionalFormatting>
  <conditionalFormatting sqref="AD19">
    <cfRule type="containsText" dxfId="9029" priority="7323" operator="containsText" text="Folga">
      <formula>NOT(ISERROR(SEARCH("Folga",AD19)))</formula>
    </cfRule>
    <cfRule type="containsText" dxfId="9028" priority="7324" operator="containsText" text="Trabalhado - Feriado">
      <formula>NOT(ISERROR(SEARCH("Trabalhado - Feriado",AD19)))</formula>
    </cfRule>
  </conditionalFormatting>
  <conditionalFormatting sqref="AD19">
    <cfRule type="containsText" dxfId="9027" priority="7321" operator="containsText" text="Folga">
      <formula>NOT(ISERROR(SEARCH("Folga",AD19)))</formula>
    </cfRule>
    <cfRule type="containsText" dxfId="9026" priority="7322" operator="containsText" text="Trabalhado - Feriado">
      <formula>NOT(ISERROR(SEARCH("Trabalhado - Feriado",AD19)))</formula>
    </cfRule>
  </conditionalFormatting>
  <conditionalFormatting sqref="AD19">
    <cfRule type="containsText" dxfId="9025" priority="7319" operator="containsText" text="Folga">
      <formula>NOT(ISERROR(SEARCH("Folga",AD19)))</formula>
    </cfRule>
    <cfRule type="containsText" dxfId="9024" priority="7320" operator="containsText" text="Trabalhado - Feriado">
      <formula>NOT(ISERROR(SEARCH("Trabalhado - Feriado",AD19)))</formula>
    </cfRule>
  </conditionalFormatting>
  <conditionalFormatting sqref="AD19">
    <cfRule type="containsText" dxfId="9023" priority="7317" operator="containsText" text="Folga">
      <formula>NOT(ISERROR(SEARCH("Folga",AD19)))</formula>
    </cfRule>
    <cfRule type="containsText" dxfId="9022" priority="7318" operator="containsText" text="Trabalhado - Feriado">
      <formula>NOT(ISERROR(SEARCH("Trabalhado - Feriado",AD19)))</formula>
    </cfRule>
  </conditionalFormatting>
  <conditionalFormatting sqref="AD19">
    <cfRule type="containsText" dxfId="9021" priority="7315" operator="containsText" text="Folga">
      <formula>NOT(ISERROR(SEARCH("Folga",AD19)))</formula>
    </cfRule>
    <cfRule type="containsText" dxfId="9020" priority="7316" operator="containsText" text="Trabalhado - Feriado">
      <formula>NOT(ISERROR(SEARCH("Trabalhado - Feriado",AD19)))</formula>
    </cfRule>
  </conditionalFormatting>
  <conditionalFormatting sqref="AD19">
    <cfRule type="containsText" dxfId="9019" priority="7313" operator="containsText" text="Folga">
      <formula>NOT(ISERROR(SEARCH("Folga",AD19)))</formula>
    </cfRule>
    <cfRule type="containsText" dxfId="9018" priority="7314" operator="containsText" text="Trabalhado - Feriado">
      <formula>NOT(ISERROR(SEARCH("Trabalhado - Feriado",AD19)))</formula>
    </cfRule>
  </conditionalFormatting>
  <conditionalFormatting sqref="AD19">
    <cfRule type="containsText" dxfId="9017" priority="7311" operator="containsText" text="Folga">
      <formula>NOT(ISERROR(SEARCH("Folga",AD19)))</formula>
    </cfRule>
    <cfRule type="containsText" dxfId="9016" priority="7312" operator="containsText" text="Trabalhado - Feriado">
      <formula>NOT(ISERROR(SEARCH("Trabalhado - Feriado",AD19)))</formula>
    </cfRule>
  </conditionalFormatting>
  <conditionalFormatting sqref="AD19">
    <cfRule type="containsText" dxfId="9015" priority="7309" operator="containsText" text="Folga">
      <formula>NOT(ISERROR(SEARCH("Folga",AD19)))</formula>
    </cfRule>
    <cfRule type="containsText" dxfId="9014" priority="7310" operator="containsText" text="Trabalhado - Feriado">
      <formula>NOT(ISERROR(SEARCH("Trabalhado - Feriado",AD19)))</formula>
    </cfRule>
  </conditionalFormatting>
  <conditionalFormatting sqref="AD19">
    <cfRule type="containsText" dxfId="9013" priority="7307" operator="containsText" text="Folga">
      <formula>NOT(ISERROR(SEARCH("Folga",AD19)))</formula>
    </cfRule>
    <cfRule type="containsText" dxfId="9012" priority="7308" operator="containsText" text="Trabalhado - Feriado">
      <formula>NOT(ISERROR(SEARCH("Trabalhado - Feriado",AD19)))</formula>
    </cfRule>
  </conditionalFormatting>
  <conditionalFormatting sqref="AD19">
    <cfRule type="containsText" dxfId="9011" priority="7305" operator="containsText" text="Folga">
      <formula>NOT(ISERROR(SEARCH("Folga",AD19)))</formula>
    </cfRule>
    <cfRule type="containsText" dxfId="9010" priority="7306" operator="containsText" text="Trabalhado - Feriado">
      <formula>NOT(ISERROR(SEARCH("Trabalhado - Feriado",AD19)))</formula>
    </cfRule>
  </conditionalFormatting>
  <conditionalFormatting sqref="AD19">
    <cfRule type="containsText" dxfId="9009" priority="7303" operator="containsText" text="Folga">
      <formula>NOT(ISERROR(SEARCH("Folga",AD19)))</formula>
    </cfRule>
    <cfRule type="containsText" dxfId="9008" priority="7304" operator="containsText" text="Trabalhado - Feriado">
      <formula>NOT(ISERROR(SEARCH("Trabalhado - Feriado",AD19)))</formula>
    </cfRule>
  </conditionalFormatting>
  <conditionalFormatting sqref="AD19">
    <cfRule type="containsText" dxfId="9007" priority="7301" operator="containsText" text="Folga">
      <formula>NOT(ISERROR(SEARCH("Folga",AD19)))</formula>
    </cfRule>
    <cfRule type="containsText" dxfId="9006" priority="7302" operator="containsText" text="Trabalhado - Feriado">
      <formula>NOT(ISERROR(SEARCH("Trabalhado - Feriado",AD19)))</formula>
    </cfRule>
  </conditionalFormatting>
  <conditionalFormatting sqref="AD19">
    <cfRule type="containsText" dxfId="9005" priority="7299" operator="containsText" text="Folga">
      <formula>NOT(ISERROR(SEARCH("Folga",AD19)))</formula>
    </cfRule>
    <cfRule type="containsText" dxfId="9004" priority="7300" operator="containsText" text="Trabalhado - Feriado">
      <formula>NOT(ISERROR(SEARCH("Trabalhado - Feriado",AD19)))</formula>
    </cfRule>
  </conditionalFormatting>
  <conditionalFormatting sqref="AD19">
    <cfRule type="containsText" dxfId="9003" priority="7297" operator="containsText" text="Folga">
      <formula>NOT(ISERROR(SEARCH("Folga",AD19)))</formula>
    </cfRule>
    <cfRule type="containsText" dxfId="9002" priority="7298" operator="containsText" text="Trabalhado - Feriado">
      <formula>NOT(ISERROR(SEARCH("Trabalhado - Feriado",AD19)))</formula>
    </cfRule>
  </conditionalFormatting>
  <conditionalFormatting sqref="AD19">
    <cfRule type="containsText" dxfId="9001" priority="7295" operator="containsText" text="Folga">
      <formula>NOT(ISERROR(SEARCH("Folga",AD19)))</formula>
    </cfRule>
    <cfRule type="containsText" dxfId="9000" priority="7296" operator="containsText" text="Trabalhado - Feriado">
      <formula>NOT(ISERROR(SEARCH("Trabalhado - Feriado",AD19)))</formula>
    </cfRule>
  </conditionalFormatting>
  <conditionalFormatting sqref="AD19">
    <cfRule type="containsText" dxfId="8999" priority="7293" operator="containsText" text="Folga">
      <formula>NOT(ISERROR(SEARCH("Folga",AD19)))</formula>
    </cfRule>
    <cfRule type="containsText" dxfId="8998" priority="7294" operator="containsText" text="Trabalhado - Feriado">
      <formula>NOT(ISERROR(SEARCH("Trabalhado - Feriado",AD19)))</formula>
    </cfRule>
  </conditionalFormatting>
  <conditionalFormatting sqref="AD19">
    <cfRule type="containsText" dxfId="8997" priority="7291" operator="containsText" text="Folga">
      <formula>NOT(ISERROR(SEARCH("Folga",AD19)))</formula>
    </cfRule>
    <cfRule type="containsText" dxfId="8996" priority="7292" operator="containsText" text="Trabalhado - Feriado">
      <formula>NOT(ISERROR(SEARCH("Trabalhado - Feriado",AD19)))</formula>
    </cfRule>
  </conditionalFormatting>
  <conditionalFormatting sqref="AD19">
    <cfRule type="containsText" dxfId="8995" priority="7289" operator="containsText" text="Folga">
      <formula>NOT(ISERROR(SEARCH("Folga",AD19)))</formula>
    </cfRule>
    <cfRule type="containsText" dxfId="8994" priority="7290" operator="containsText" text="Trabalhado - Feriado">
      <formula>NOT(ISERROR(SEARCH("Trabalhado - Feriado",AD19)))</formula>
    </cfRule>
  </conditionalFormatting>
  <conditionalFormatting sqref="AD19">
    <cfRule type="containsText" dxfId="8993" priority="7287" operator="containsText" text="Folga">
      <formula>NOT(ISERROR(SEARCH("Folga",AD19)))</formula>
    </cfRule>
    <cfRule type="containsText" dxfId="8992" priority="7288" operator="containsText" text="Trabalhado - Feriado">
      <formula>NOT(ISERROR(SEARCH("Trabalhado - Feriado",AD19)))</formula>
    </cfRule>
  </conditionalFormatting>
  <conditionalFormatting sqref="AD19">
    <cfRule type="containsText" dxfId="8991" priority="7285" operator="containsText" text="Folga">
      <formula>NOT(ISERROR(SEARCH("Folga",AD19)))</formula>
    </cfRule>
    <cfRule type="containsText" dxfId="8990" priority="7286" operator="containsText" text="Trabalhado - Feriado">
      <formula>NOT(ISERROR(SEARCH("Trabalhado - Feriado",AD19)))</formula>
    </cfRule>
  </conditionalFormatting>
  <conditionalFormatting sqref="AD19">
    <cfRule type="containsText" dxfId="8989" priority="7283" operator="containsText" text="Folga">
      <formula>NOT(ISERROR(SEARCH("Folga",AD19)))</formula>
    </cfRule>
    <cfRule type="containsText" dxfId="8988" priority="7284" operator="containsText" text="Trabalhado - Feriado">
      <formula>NOT(ISERROR(SEARCH("Trabalhado - Feriado",AD19)))</formula>
    </cfRule>
  </conditionalFormatting>
  <conditionalFormatting sqref="AD19">
    <cfRule type="containsText" dxfId="8987" priority="7281" operator="containsText" text="Folga">
      <formula>NOT(ISERROR(SEARCH("Folga",AD19)))</formula>
    </cfRule>
    <cfRule type="containsText" dxfId="8986" priority="7282" operator="containsText" text="Trabalhado - Feriado">
      <formula>NOT(ISERROR(SEARCH("Trabalhado - Feriado",AD19)))</formula>
    </cfRule>
  </conditionalFormatting>
  <conditionalFormatting sqref="AD19">
    <cfRule type="containsText" dxfId="8985" priority="7279" operator="containsText" text="Folga">
      <formula>NOT(ISERROR(SEARCH("Folga",AD19)))</formula>
    </cfRule>
    <cfRule type="containsText" dxfId="8984" priority="7280" operator="containsText" text="Trabalhado - Feriado">
      <formula>NOT(ISERROR(SEARCH("Trabalhado - Feriado",AD19)))</formula>
    </cfRule>
  </conditionalFormatting>
  <conditionalFormatting sqref="AD19">
    <cfRule type="containsText" dxfId="8983" priority="7277" operator="containsText" text="Folga">
      <formula>NOT(ISERROR(SEARCH("Folga",AD19)))</formula>
    </cfRule>
    <cfRule type="containsText" dxfId="8982" priority="7278" operator="containsText" text="Trabalhado - Feriado">
      <formula>NOT(ISERROR(SEARCH("Trabalhado - Feriado",AD19)))</formula>
    </cfRule>
  </conditionalFormatting>
  <conditionalFormatting sqref="AD19">
    <cfRule type="containsText" dxfId="8981" priority="7275" operator="containsText" text="Folga">
      <formula>NOT(ISERROR(SEARCH("Folga",AD19)))</formula>
    </cfRule>
    <cfRule type="containsText" dxfId="8980" priority="7276" operator="containsText" text="Trabalhado - Feriado">
      <formula>NOT(ISERROR(SEARCH("Trabalhado - Feriado",AD19)))</formula>
    </cfRule>
  </conditionalFormatting>
  <conditionalFormatting sqref="AD19">
    <cfRule type="containsText" dxfId="8979" priority="7273" operator="containsText" text="Folga">
      <formula>NOT(ISERROR(SEARCH("Folga",AD19)))</formula>
    </cfRule>
    <cfRule type="containsText" dxfId="8978" priority="7274" operator="containsText" text="Trabalhado - Feriado">
      <formula>NOT(ISERROR(SEARCH("Trabalhado - Feriado",AD19)))</formula>
    </cfRule>
  </conditionalFormatting>
  <conditionalFormatting sqref="AD19">
    <cfRule type="containsText" dxfId="8977" priority="7271" operator="containsText" text="Folga">
      <formula>NOT(ISERROR(SEARCH("Folga",AD19)))</formula>
    </cfRule>
    <cfRule type="containsText" dxfId="8976" priority="7272" operator="containsText" text="Trabalhado - Feriado">
      <formula>NOT(ISERROR(SEARCH("Trabalhado - Feriado",AD19)))</formula>
    </cfRule>
  </conditionalFormatting>
  <conditionalFormatting sqref="AD19">
    <cfRule type="containsText" dxfId="8975" priority="7269" operator="containsText" text="Folga">
      <formula>NOT(ISERROR(SEARCH("Folga",AD19)))</formula>
    </cfRule>
    <cfRule type="containsText" dxfId="8974" priority="7270" operator="containsText" text="Trabalhado - Feriado">
      <formula>NOT(ISERROR(SEARCH("Trabalhado - Feriado",AD19)))</formula>
    </cfRule>
  </conditionalFormatting>
  <conditionalFormatting sqref="AD19">
    <cfRule type="containsText" dxfId="8973" priority="7267" operator="containsText" text="Folga">
      <formula>NOT(ISERROR(SEARCH("Folga",AD19)))</formula>
    </cfRule>
    <cfRule type="containsText" dxfId="8972" priority="7268" operator="containsText" text="Trabalhado - Feriado">
      <formula>NOT(ISERROR(SEARCH("Trabalhado - Feriado",AD19)))</formula>
    </cfRule>
  </conditionalFormatting>
  <conditionalFormatting sqref="AD19">
    <cfRule type="containsText" dxfId="8971" priority="7265" operator="containsText" text="Folga">
      <formula>NOT(ISERROR(SEARCH("Folga",AD19)))</formula>
    </cfRule>
    <cfRule type="containsText" dxfId="8970" priority="7266" operator="containsText" text="Trabalhado - Feriado">
      <formula>NOT(ISERROR(SEARCH("Trabalhado - Feriado",AD19)))</formula>
    </cfRule>
  </conditionalFormatting>
  <conditionalFormatting sqref="AD19">
    <cfRule type="containsText" dxfId="8969" priority="7263" operator="containsText" text="Folga">
      <formula>NOT(ISERROR(SEARCH("Folga",AD19)))</formula>
    </cfRule>
    <cfRule type="containsText" dxfId="8968" priority="7264" operator="containsText" text="Trabalhado - Feriado">
      <formula>NOT(ISERROR(SEARCH("Trabalhado - Feriado",AD19)))</formula>
    </cfRule>
  </conditionalFormatting>
  <conditionalFormatting sqref="AD19">
    <cfRule type="containsText" dxfId="8967" priority="7261" operator="containsText" text="Folga">
      <formula>NOT(ISERROR(SEARCH("Folga",AD19)))</formula>
    </cfRule>
    <cfRule type="containsText" dxfId="8966" priority="7262" operator="containsText" text="Trabalhado - Feriado">
      <formula>NOT(ISERROR(SEARCH("Trabalhado - Feriado",AD19)))</formula>
    </cfRule>
  </conditionalFormatting>
  <conditionalFormatting sqref="AD19">
    <cfRule type="containsText" dxfId="8965" priority="7259" operator="containsText" text="Folga">
      <formula>NOT(ISERROR(SEARCH("Folga",AD19)))</formula>
    </cfRule>
    <cfRule type="containsText" dxfId="8964" priority="7260" operator="containsText" text="Trabalhado - Feriado">
      <formula>NOT(ISERROR(SEARCH("Trabalhado - Feriado",AD19)))</formula>
    </cfRule>
  </conditionalFormatting>
  <conditionalFormatting sqref="AD19">
    <cfRule type="containsText" dxfId="8963" priority="7257" operator="containsText" text="Folga">
      <formula>NOT(ISERROR(SEARCH("Folga",AD19)))</formula>
    </cfRule>
    <cfRule type="containsText" dxfId="8962" priority="7258" operator="containsText" text="Trabalhado - Feriado">
      <formula>NOT(ISERROR(SEARCH("Trabalhado - Feriado",AD19)))</formula>
    </cfRule>
  </conditionalFormatting>
  <conditionalFormatting sqref="AD19">
    <cfRule type="containsText" dxfId="8961" priority="7255" operator="containsText" text="Folga">
      <formula>NOT(ISERROR(SEARCH("Folga",AD19)))</formula>
    </cfRule>
    <cfRule type="containsText" dxfId="8960" priority="7256" operator="containsText" text="Trabalhado - Feriado">
      <formula>NOT(ISERROR(SEARCH("Trabalhado - Feriado",AD19)))</formula>
    </cfRule>
  </conditionalFormatting>
  <conditionalFormatting sqref="AD19">
    <cfRule type="containsText" dxfId="8959" priority="7253" operator="containsText" text="Folga">
      <formula>NOT(ISERROR(SEARCH("Folga",AD19)))</formula>
    </cfRule>
    <cfRule type="containsText" dxfId="8958" priority="7254" operator="containsText" text="Trabalhado - Feriado">
      <formula>NOT(ISERROR(SEARCH("Trabalhado - Feriado",AD19)))</formula>
    </cfRule>
  </conditionalFormatting>
  <conditionalFormatting sqref="AD19">
    <cfRule type="containsText" dxfId="8957" priority="7251" operator="containsText" text="Folga">
      <formula>NOT(ISERROR(SEARCH("Folga",AD19)))</formula>
    </cfRule>
    <cfRule type="containsText" dxfId="8956" priority="7252" operator="containsText" text="Trabalhado - Feriado">
      <formula>NOT(ISERROR(SEARCH("Trabalhado - Feriado",AD19)))</formula>
    </cfRule>
  </conditionalFormatting>
  <conditionalFormatting sqref="AD19">
    <cfRule type="containsText" dxfId="8955" priority="7249" operator="containsText" text="Folga">
      <formula>NOT(ISERROR(SEARCH("Folga",AD19)))</formula>
    </cfRule>
    <cfRule type="containsText" dxfId="8954" priority="7250" operator="containsText" text="Trabalhado - Feriado">
      <formula>NOT(ISERROR(SEARCH("Trabalhado - Feriado",AD19)))</formula>
    </cfRule>
  </conditionalFormatting>
  <conditionalFormatting sqref="AD19">
    <cfRule type="containsText" dxfId="8953" priority="7247" operator="containsText" text="Folga">
      <formula>NOT(ISERROR(SEARCH("Folga",AD19)))</formula>
    </cfRule>
    <cfRule type="containsText" dxfId="8952" priority="7248" operator="containsText" text="Trabalhado - Feriado">
      <formula>NOT(ISERROR(SEARCH("Trabalhado - Feriado",AD19)))</formula>
    </cfRule>
  </conditionalFormatting>
  <conditionalFormatting sqref="AD19">
    <cfRule type="containsText" dxfId="8951" priority="7245" operator="containsText" text="Folga">
      <formula>NOT(ISERROR(SEARCH("Folga",AD19)))</formula>
    </cfRule>
    <cfRule type="containsText" dxfId="8950" priority="7246" operator="containsText" text="Trabalhado - Feriado">
      <formula>NOT(ISERROR(SEARCH("Trabalhado - Feriado",AD19)))</formula>
    </cfRule>
  </conditionalFormatting>
  <conditionalFormatting sqref="AD19">
    <cfRule type="containsText" dxfId="8949" priority="7243" operator="containsText" text="Folga">
      <formula>NOT(ISERROR(SEARCH("Folga",AD19)))</formula>
    </cfRule>
    <cfRule type="containsText" dxfId="8948" priority="7244" operator="containsText" text="Trabalhado - Feriado">
      <formula>NOT(ISERROR(SEARCH("Trabalhado - Feriado",AD19)))</formula>
    </cfRule>
  </conditionalFormatting>
  <conditionalFormatting sqref="AD19">
    <cfRule type="containsText" dxfId="8947" priority="7241" operator="containsText" text="Folga">
      <formula>NOT(ISERROR(SEARCH("Folga",AD19)))</formula>
    </cfRule>
    <cfRule type="containsText" dxfId="8946" priority="7242" operator="containsText" text="Trabalhado - Feriado">
      <formula>NOT(ISERROR(SEARCH("Trabalhado - Feriado",AD19)))</formula>
    </cfRule>
  </conditionalFormatting>
  <conditionalFormatting sqref="AD19">
    <cfRule type="containsText" dxfId="8945" priority="7239" operator="containsText" text="Folga">
      <formula>NOT(ISERROR(SEARCH("Folga",AD19)))</formula>
    </cfRule>
    <cfRule type="containsText" dxfId="8944" priority="7240" operator="containsText" text="Trabalhado - Feriado">
      <formula>NOT(ISERROR(SEARCH("Trabalhado - Feriado",AD19)))</formula>
    </cfRule>
  </conditionalFormatting>
  <conditionalFormatting sqref="AD19">
    <cfRule type="containsText" dxfId="8943" priority="7237" operator="containsText" text="Folga">
      <formula>NOT(ISERROR(SEARCH("Folga",AD19)))</formula>
    </cfRule>
    <cfRule type="containsText" dxfId="8942" priority="7238" operator="containsText" text="Trabalhado - Feriado">
      <formula>NOT(ISERROR(SEARCH("Trabalhado - Feriado",AD19)))</formula>
    </cfRule>
  </conditionalFormatting>
  <conditionalFormatting sqref="AD19">
    <cfRule type="containsText" dxfId="8941" priority="7235" operator="containsText" text="Folga">
      <formula>NOT(ISERROR(SEARCH("Folga",AD19)))</formula>
    </cfRule>
    <cfRule type="containsText" dxfId="8940" priority="7236" operator="containsText" text="Trabalhado - Feriado">
      <formula>NOT(ISERROR(SEARCH("Trabalhado - Feriado",AD19)))</formula>
    </cfRule>
  </conditionalFormatting>
  <conditionalFormatting sqref="AD19">
    <cfRule type="containsText" dxfId="8939" priority="7233" operator="containsText" text="Folga">
      <formula>NOT(ISERROR(SEARCH("Folga",AD19)))</formula>
    </cfRule>
    <cfRule type="containsText" dxfId="8938" priority="7234" operator="containsText" text="Trabalhado - Feriado">
      <formula>NOT(ISERROR(SEARCH("Trabalhado - Feriado",AD19)))</formula>
    </cfRule>
  </conditionalFormatting>
  <conditionalFormatting sqref="AD19">
    <cfRule type="containsText" dxfId="8937" priority="7231" operator="containsText" text="Folga">
      <formula>NOT(ISERROR(SEARCH("Folga",AD19)))</formula>
    </cfRule>
    <cfRule type="containsText" dxfId="8936" priority="7232" operator="containsText" text="Trabalhado - Feriado">
      <formula>NOT(ISERROR(SEARCH("Trabalhado - Feriado",AD19)))</formula>
    </cfRule>
  </conditionalFormatting>
  <conditionalFormatting sqref="AD19">
    <cfRule type="containsText" dxfId="8935" priority="7229" operator="containsText" text="Folga">
      <formula>NOT(ISERROR(SEARCH("Folga",AD19)))</formula>
    </cfRule>
    <cfRule type="containsText" dxfId="8934" priority="7230" operator="containsText" text="Trabalhado - Feriado">
      <formula>NOT(ISERROR(SEARCH("Trabalhado - Feriado",AD19)))</formula>
    </cfRule>
  </conditionalFormatting>
  <conditionalFormatting sqref="AD19">
    <cfRule type="containsText" dxfId="8933" priority="7227" operator="containsText" text="Folga">
      <formula>NOT(ISERROR(SEARCH("Folga",AD19)))</formula>
    </cfRule>
    <cfRule type="containsText" dxfId="8932" priority="7228" operator="containsText" text="Trabalhado - Feriado">
      <formula>NOT(ISERROR(SEARCH("Trabalhado - Feriado",AD19)))</formula>
    </cfRule>
  </conditionalFormatting>
  <conditionalFormatting sqref="AD19">
    <cfRule type="containsText" dxfId="8931" priority="7225" operator="containsText" text="Folga">
      <formula>NOT(ISERROR(SEARCH("Folga",AD19)))</formula>
    </cfRule>
    <cfRule type="containsText" dxfId="8930" priority="7226" operator="containsText" text="Trabalhado - Feriado">
      <formula>NOT(ISERROR(SEARCH("Trabalhado - Feriado",AD19)))</formula>
    </cfRule>
  </conditionalFormatting>
  <conditionalFormatting sqref="AD19">
    <cfRule type="containsText" dxfId="8929" priority="7223" operator="containsText" text="Folga">
      <formula>NOT(ISERROR(SEARCH("Folga",AD19)))</formula>
    </cfRule>
    <cfRule type="containsText" dxfId="8928" priority="7224" operator="containsText" text="Trabalhado - Feriado">
      <formula>NOT(ISERROR(SEARCH("Trabalhado - Feriado",AD19)))</formula>
    </cfRule>
  </conditionalFormatting>
  <conditionalFormatting sqref="AD19">
    <cfRule type="containsText" dxfId="8927" priority="7221" operator="containsText" text="Folga">
      <formula>NOT(ISERROR(SEARCH("Folga",AD19)))</formula>
    </cfRule>
    <cfRule type="containsText" dxfId="8926" priority="7222" operator="containsText" text="Trabalhado - Feriado">
      <formula>NOT(ISERROR(SEARCH("Trabalhado - Feriado",AD19)))</formula>
    </cfRule>
  </conditionalFormatting>
  <conditionalFormatting sqref="AD19">
    <cfRule type="containsText" dxfId="8925" priority="7219" operator="containsText" text="Folga">
      <formula>NOT(ISERROR(SEARCH("Folga",AD19)))</formula>
    </cfRule>
    <cfRule type="containsText" dxfId="8924" priority="7220" operator="containsText" text="Trabalhado - Feriado">
      <formula>NOT(ISERROR(SEARCH("Trabalhado - Feriado",AD19)))</formula>
    </cfRule>
  </conditionalFormatting>
  <conditionalFormatting sqref="AD19">
    <cfRule type="containsText" dxfId="8923" priority="7217" operator="containsText" text="Folga">
      <formula>NOT(ISERROR(SEARCH("Folga",AD19)))</formula>
    </cfRule>
    <cfRule type="containsText" dxfId="8922" priority="7218" operator="containsText" text="Trabalhado - Feriado">
      <formula>NOT(ISERROR(SEARCH("Trabalhado - Feriado",AD19)))</formula>
    </cfRule>
  </conditionalFormatting>
  <conditionalFormatting sqref="AD19">
    <cfRule type="containsText" dxfId="8921" priority="7215" operator="containsText" text="Folga">
      <formula>NOT(ISERROR(SEARCH("Folga",AD19)))</formula>
    </cfRule>
    <cfRule type="containsText" dxfId="8920" priority="7216" operator="containsText" text="Trabalhado - Feriado">
      <formula>NOT(ISERROR(SEARCH("Trabalhado - Feriado",AD19)))</formula>
    </cfRule>
  </conditionalFormatting>
  <conditionalFormatting sqref="AD18">
    <cfRule type="containsText" dxfId="8919" priority="7213" operator="containsText" text="Folga">
      <formula>NOT(ISERROR(SEARCH("Folga",AD18)))</formula>
    </cfRule>
    <cfRule type="containsText" dxfId="8918" priority="7214" operator="containsText" text="Trabalhado - Feriado">
      <formula>NOT(ISERROR(SEARCH("Trabalhado - Feriado",AD18)))</formula>
    </cfRule>
  </conditionalFormatting>
  <conditionalFormatting sqref="AD18">
    <cfRule type="containsText" dxfId="8917" priority="7211" operator="containsText" text="Folga">
      <formula>NOT(ISERROR(SEARCH("Folga",AD18)))</formula>
    </cfRule>
    <cfRule type="containsText" dxfId="8916" priority="7212" operator="containsText" text="Trabalhado - Feriado">
      <formula>NOT(ISERROR(SEARCH("Trabalhado - Feriado",AD18)))</formula>
    </cfRule>
  </conditionalFormatting>
  <conditionalFormatting sqref="AD18">
    <cfRule type="containsText" dxfId="8915" priority="7209" operator="containsText" text="Folga">
      <formula>NOT(ISERROR(SEARCH("Folga",AD18)))</formula>
    </cfRule>
    <cfRule type="containsText" dxfId="8914" priority="7210" operator="containsText" text="Trabalhado - Feriado">
      <formula>NOT(ISERROR(SEARCH("Trabalhado - Feriado",AD18)))</formula>
    </cfRule>
  </conditionalFormatting>
  <conditionalFormatting sqref="AD18:AD19">
    <cfRule type="containsText" dxfId="8913" priority="7207" operator="containsText" text="Folga">
      <formula>NOT(ISERROR(SEARCH("Folga",AD18)))</formula>
    </cfRule>
    <cfRule type="containsText" dxfId="8912" priority="7208" operator="containsText" text="Trabalhado - Feriado">
      <formula>NOT(ISERROR(SEARCH("Trabalhado - Feriado",AD18)))</formula>
    </cfRule>
  </conditionalFormatting>
  <conditionalFormatting sqref="AD18:AD19">
    <cfRule type="containsText" dxfId="8911" priority="7205" operator="containsText" text="Folga">
      <formula>NOT(ISERROR(SEARCH("Folga",AD18)))</formula>
    </cfRule>
    <cfRule type="containsText" dxfId="8910" priority="7206" operator="containsText" text="Trabalhado - Feriado">
      <formula>NOT(ISERROR(SEARCH("Trabalhado - Feriado",AD18)))</formula>
    </cfRule>
  </conditionalFormatting>
  <conditionalFormatting sqref="AD18:AD19">
    <cfRule type="containsText" dxfId="8909" priority="7203" operator="containsText" text="Folga">
      <formula>NOT(ISERROR(SEARCH("Folga",AD18)))</formula>
    </cfRule>
    <cfRule type="containsText" dxfId="8908" priority="7204" operator="containsText" text="Trabalhado - Feriado">
      <formula>NOT(ISERROR(SEARCH("Trabalhado - Feriado",AD18)))</formula>
    </cfRule>
  </conditionalFormatting>
  <conditionalFormatting sqref="AD18:AD19">
    <cfRule type="containsText" dxfId="8907" priority="7201" operator="containsText" text="Folga">
      <formula>NOT(ISERROR(SEARCH("Folga",AD18)))</formula>
    </cfRule>
    <cfRule type="containsText" dxfId="8906" priority="7202" operator="containsText" text="Trabalhado - Feriado">
      <formula>NOT(ISERROR(SEARCH("Trabalhado - Feriado",AD18)))</formula>
    </cfRule>
  </conditionalFormatting>
  <conditionalFormatting sqref="AD18:AD19">
    <cfRule type="containsText" dxfId="8905" priority="7199" operator="containsText" text="Folga">
      <formula>NOT(ISERROR(SEARCH("Folga",AD18)))</formula>
    </cfRule>
    <cfRule type="containsText" dxfId="8904" priority="7200" operator="containsText" text="Trabalhado - Feriado">
      <formula>NOT(ISERROR(SEARCH("Trabalhado - Feriado",AD18)))</formula>
    </cfRule>
  </conditionalFormatting>
  <conditionalFormatting sqref="AD18:AD19">
    <cfRule type="containsText" dxfId="8903" priority="7197" operator="containsText" text="Folga">
      <formula>NOT(ISERROR(SEARCH("Folga",AD18)))</formula>
    </cfRule>
    <cfRule type="containsText" dxfId="8902" priority="7198" operator="containsText" text="Trabalhado - Feriado">
      <formula>NOT(ISERROR(SEARCH("Trabalhado - Feriado",AD18)))</formula>
    </cfRule>
  </conditionalFormatting>
  <conditionalFormatting sqref="AD19">
    <cfRule type="containsText" dxfId="8901" priority="7195" operator="containsText" text="Folga">
      <formula>NOT(ISERROR(SEARCH("Folga",AD19)))</formula>
    </cfRule>
    <cfRule type="containsText" dxfId="8900" priority="7196" operator="containsText" text="Trabalhado - Feriado">
      <formula>NOT(ISERROR(SEARCH("Trabalhado - Feriado",AD19)))</formula>
    </cfRule>
  </conditionalFormatting>
  <conditionalFormatting sqref="AD19">
    <cfRule type="containsText" dxfId="8899" priority="7193" operator="containsText" text="Folga">
      <formula>NOT(ISERROR(SEARCH("Folga",AD19)))</formula>
    </cfRule>
    <cfRule type="containsText" dxfId="8898" priority="7194" operator="containsText" text="Trabalhado - Feriado">
      <formula>NOT(ISERROR(SEARCH("Trabalhado - Feriado",AD19)))</formula>
    </cfRule>
  </conditionalFormatting>
  <conditionalFormatting sqref="AD19">
    <cfRule type="containsText" dxfId="8897" priority="7191" operator="containsText" text="Folga">
      <formula>NOT(ISERROR(SEARCH("Folga",AD19)))</formula>
    </cfRule>
    <cfRule type="containsText" dxfId="8896" priority="7192" operator="containsText" text="Trabalhado - Feriado">
      <formula>NOT(ISERROR(SEARCH("Trabalhado - Feriado",AD19)))</formula>
    </cfRule>
  </conditionalFormatting>
  <conditionalFormatting sqref="AD19">
    <cfRule type="containsText" dxfId="8895" priority="7189" operator="containsText" text="Folga">
      <formula>NOT(ISERROR(SEARCH("Folga",AD19)))</formula>
    </cfRule>
    <cfRule type="containsText" dxfId="8894" priority="7190" operator="containsText" text="Trabalhado - Feriado">
      <formula>NOT(ISERROR(SEARCH("Trabalhado - Feriado",AD19)))</formula>
    </cfRule>
  </conditionalFormatting>
  <conditionalFormatting sqref="AD19">
    <cfRule type="containsText" dxfId="8893" priority="7187" operator="containsText" text="Folga">
      <formula>NOT(ISERROR(SEARCH("Folga",AD19)))</formula>
    </cfRule>
    <cfRule type="containsText" dxfId="8892" priority="7188" operator="containsText" text="Trabalhado - Feriado">
      <formula>NOT(ISERROR(SEARCH("Trabalhado - Feriado",AD19)))</formula>
    </cfRule>
  </conditionalFormatting>
  <conditionalFormatting sqref="AD19">
    <cfRule type="containsText" dxfId="8891" priority="7185" operator="containsText" text="Folga">
      <formula>NOT(ISERROR(SEARCH("Folga",AD19)))</formula>
    </cfRule>
    <cfRule type="containsText" dxfId="8890" priority="7186" operator="containsText" text="Trabalhado - Feriado">
      <formula>NOT(ISERROR(SEARCH("Trabalhado - Feriado",AD19)))</formula>
    </cfRule>
  </conditionalFormatting>
  <conditionalFormatting sqref="AD19">
    <cfRule type="containsText" dxfId="8889" priority="7183" operator="containsText" text="Folga">
      <formula>NOT(ISERROR(SEARCH("Folga",AD19)))</formula>
    </cfRule>
    <cfRule type="containsText" dxfId="8888" priority="7184" operator="containsText" text="Trabalhado - Feriado">
      <formula>NOT(ISERROR(SEARCH("Trabalhado - Feriado",AD19)))</formula>
    </cfRule>
  </conditionalFormatting>
  <conditionalFormatting sqref="AD19">
    <cfRule type="containsText" dxfId="8887" priority="7181" operator="containsText" text="Folga">
      <formula>NOT(ISERROR(SEARCH("Folga",AD19)))</formula>
    </cfRule>
    <cfRule type="containsText" dxfId="8886" priority="7182" operator="containsText" text="Trabalhado - Feriado">
      <formula>NOT(ISERROR(SEARCH("Trabalhado - Feriado",AD19)))</formula>
    </cfRule>
  </conditionalFormatting>
  <conditionalFormatting sqref="AD19">
    <cfRule type="containsText" dxfId="8885" priority="7179" operator="containsText" text="Folga">
      <formula>NOT(ISERROR(SEARCH("Folga",AD19)))</formula>
    </cfRule>
    <cfRule type="containsText" dxfId="8884" priority="7180" operator="containsText" text="Trabalhado - Feriado">
      <formula>NOT(ISERROR(SEARCH("Trabalhado - Feriado",AD19)))</formula>
    </cfRule>
  </conditionalFormatting>
  <conditionalFormatting sqref="AD19">
    <cfRule type="containsText" dxfId="8883" priority="7177" operator="containsText" text="Folga">
      <formula>NOT(ISERROR(SEARCH("Folga",AD19)))</formula>
    </cfRule>
    <cfRule type="containsText" dxfId="8882" priority="7178" operator="containsText" text="Trabalhado - Feriado">
      <formula>NOT(ISERROR(SEARCH("Trabalhado - Feriado",AD19)))</formula>
    </cfRule>
  </conditionalFormatting>
  <conditionalFormatting sqref="AD19">
    <cfRule type="containsText" dxfId="8881" priority="7175" operator="containsText" text="Folga">
      <formula>NOT(ISERROR(SEARCH("Folga",AD19)))</formula>
    </cfRule>
    <cfRule type="containsText" dxfId="8880" priority="7176" operator="containsText" text="Trabalhado - Feriado">
      <formula>NOT(ISERROR(SEARCH("Trabalhado - Feriado",AD19)))</formula>
    </cfRule>
  </conditionalFormatting>
  <conditionalFormatting sqref="AD19">
    <cfRule type="containsText" dxfId="8879" priority="7173" operator="containsText" text="Folga">
      <formula>NOT(ISERROR(SEARCH("Folga",AD19)))</formula>
    </cfRule>
    <cfRule type="containsText" dxfId="8878" priority="7174" operator="containsText" text="Trabalhado - Feriado">
      <formula>NOT(ISERROR(SEARCH("Trabalhado - Feriado",AD19)))</formula>
    </cfRule>
  </conditionalFormatting>
  <conditionalFormatting sqref="AA19">
    <cfRule type="containsText" dxfId="8877" priority="7171" operator="containsText" text="Folga">
      <formula>NOT(ISERROR(SEARCH("Folga",AA19)))</formula>
    </cfRule>
    <cfRule type="containsText" dxfId="8876" priority="7172" operator="containsText" text="Trabalhado - Feriado">
      <formula>NOT(ISERROR(SEARCH("Trabalhado - Feriado",AA19)))</formula>
    </cfRule>
  </conditionalFormatting>
  <conditionalFormatting sqref="AA18:AA19">
    <cfRule type="containsText" dxfId="8875" priority="7169" operator="containsText" text="Folga">
      <formula>NOT(ISERROR(SEARCH("Folga",AA18)))</formula>
    </cfRule>
    <cfRule type="containsText" dxfId="8874" priority="7170" operator="containsText" text="Trabalhado - Feriado">
      <formula>NOT(ISERROR(SEARCH("Trabalhado - Feriado",AA18)))</formula>
    </cfRule>
  </conditionalFormatting>
  <conditionalFormatting sqref="AA18:AA19">
    <cfRule type="containsText" dxfId="8873" priority="7167" operator="containsText" text="Folga">
      <formula>NOT(ISERROR(SEARCH("Folga",AA18)))</formula>
    </cfRule>
    <cfRule type="containsText" dxfId="8872" priority="7168" operator="containsText" text="Trabalhado - Feriado">
      <formula>NOT(ISERROR(SEARCH("Trabalhado - Feriado",AA18)))</formula>
    </cfRule>
  </conditionalFormatting>
  <conditionalFormatting sqref="AA18:AA19">
    <cfRule type="containsText" dxfId="8871" priority="7165" operator="containsText" text="Folga">
      <formula>NOT(ISERROR(SEARCH("Folga",AA18)))</formula>
    </cfRule>
    <cfRule type="containsText" dxfId="8870" priority="7166" operator="containsText" text="Trabalhado - Feriado">
      <formula>NOT(ISERROR(SEARCH("Trabalhado - Feriado",AA18)))</formula>
    </cfRule>
  </conditionalFormatting>
  <conditionalFormatting sqref="AA18:AA19">
    <cfRule type="containsText" dxfId="8869" priority="7163" operator="containsText" text="Folga">
      <formula>NOT(ISERROR(SEARCH("Folga",AA18)))</formula>
    </cfRule>
    <cfRule type="containsText" dxfId="8868" priority="7164" operator="containsText" text="Trabalhado - Feriado">
      <formula>NOT(ISERROR(SEARCH("Trabalhado - Feriado",AA18)))</formula>
    </cfRule>
  </conditionalFormatting>
  <conditionalFormatting sqref="AA18:AA19">
    <cfRule type="containsText" dxfId="8867" priority="7161" operator="containsText" text="Folga">
      <formula>NOT(ISERROR(SEARCH("Folga",AA18)))</formula>
    </cfRule>
    <cfRule type="containsText" dxfId="8866" priority="7162" operator="containsText" text="Trabalhado - Feriado">
      <formula>NOT(ISERROR(SEARCH("Trabalhado - Feriado",AA18)))</formula>
    </cfRule>
  </conditionalFormatting>
  <conditionalFormatting sqref="AA18:AA19">
    <cfRule type="containsText" dxfId="8865" priority="7159" operator="containsText" text="Folga">
      <formula>NOT(ISERROR(SEARCH("Folga",AA18)))</formula>
    </cfRule>
    <cfRule type="containsText" dxfId="8864" priority="7160" operator="containsText" text="Trabalhado - Feriado">
      <formula>NOT(ISERROR(SEARCH("Trabalhado - Feriado",AA18)))</formula>
    </cfRule>
  </conditionalFormatting>
  <conditionalFormatting sqref="AA18:AA19">
    <cfRule type="containsText" dxfId="8863" priority="7157" operator="containsText" text="Folga">
      <formula>NOT(ISERROR(SEARCH("Folga",AA18)))</formula>
    </cfRule>
    <cfRule type="containsText" dxfId="8862" priority="7158" operator="containsText" text="Trabalhado - Feriado">
      <formula>NOT(ISERROR(SEARCH("Trabalhado - Feriado",AA18)))</formula>
    </cfRule>
  </conditionalFormatting>
  <conditionalFormatting sqref="AA18:AA19">
    <cfRule type="containsText" dxfId="8861" priority="7155" operator="containsText" text="Folga">
      <formula>NOT(ISERROR(SEARCH("Folga",AA18)))</formula>
    </cfRule>
    <cfRule type="containsText" dxfId="8860" priority="7156" operator="containsText" text="Trabalhado - Feriado">
      <formula>NOT(ISERROR(SEARCH("Trabalhado - Feriado",AA18)))</formula>
    </cfRule>
  </conditionalFormatting>
  <conditionalFormatting sqref="AA18:AA19">
    <cfRule type="containsText" dxfId="8859" priority="7153" operator="containsText" text="Folga">
      <formula>NOT(ISERROR(SEARCH("Folga",AA18)))</formula>
    </cfRule>
    <cfRule type="containsText" dxfId="8858" priority="7154" operator="containsText" text="Trabalhado - Feriado">
      <formula>NOT(ISERROR(SEARCH("Trabalhado - Feriado",AA18)))</formula>
    </cfRule>
  </conditionalFormatting>
  <conditionalFormatting sqref="AA18:AA19">
    <cfRule type="containsText" dxfId="8857" priority="7151" operator="containsText" text="Folga">
      <formula>NOT(ISERROR(SEARCH("Folga",AA18)))</formula>
    </cfRule>
    <cfRule type="containsText" dxfId="8856" priority="7152" operator="containsText" text="Trabalhado - Feriado">
      <formula>NOT(ISERROR(SEARCH("Trabalhado - Feriado",AA18)))</formula>
    </cfRule>
  </conditionalFormatting>
  <conditionalFormatting sqref="AA18:AA19">
    <cfRule type="containsText" dxfId="8855" priority="7149" operator="containsText" text="Folga">
      <formula>NOT(ISERROR(SEARCH("Folga",AA18)))</formula>
    </cfRule>
    <cfRule type="containsText" dxfId="8854" priority="7150" operator="containsText" text="Trabalhado - Feriado">
      <formula>NOT(ISERROR(SEARCH("Trabalhado - Feriado",AA18)))</formula>
    </cfRule>
  </conditionalFormatting>
  <conditionalFormatting sqref="AA18:AA19">
    <cfRule type="containsText" dxfId="8853" priority="7147" operator="containsText" text="Folga">
      <formula>NOT(ISERROR(SEARCH("Folga",AA18)))</formula>
    </cfRule>
    <cfRule type="containsText" dxfId="8852" priority="7148" operator="containsText" text="Trabalhado - Feriado">
      <formula>NOT(ISERROR(SEARCH("Trabalhado - Feriado",AA18)))</formula>
    </cfRule>
  </conditionalFormatting>
  <conditionalFormatting sqref="AA18:AA19">
    <cfRule type="containsText" dxfId="8851" priority="7145" operator="containsText" text="Folga">
      <formula>NOT(ISERROR(SEARCH("Folga",AA18)))</formula>
    </cfRule>
    <cfRule type="containsText" dxfId="8850" priority="7146" operator="containsText" text="Trabalhado - Feriado">
      <formula>NOT(ISERROR(SEARCH("Trabalhado - Feriado",AA18)))</formula>
    </cfRule>
  </conditionalFormatting>
  <conditionalFormatting sqref="AA18">
    <cfRule type="containsText" dxfId="8849" priority="7143" operator="containsText" text="Folga">
      <formula>NOT(ISERROR(SEARCH("Folga",AA18)))</formula>
    </cfRule>
    <cfRule type="containsText" dxfId="8848" priority="7144" operator="containsText" text="Trabalhado - Feriado">
      <formula>NOT(ISERROR(SEARCH("Trabalhado - Feriado",AA18)))</formula>
    </cfRule>
  </conditionalFormatting>
  <conditionalFormatting sqref="AA18">
    <cfRule type="containsText" dxfId="8847" priority="7141" operator="containsText" text="Folga">
      <formula>NOT(ISERROR(SEARCH("Folga",AA18)))</formula>
    </cfRule>
    <cfRule type="containsText" dxfId="8846" priority="7142" operator="containsText" text="Trabalhado - Feriado">
      <formula>NOT(ISERROR(SEARCH("Trabalhado - Feriado",AA18)))</formula>
    </cfRule>
  </conditionalFormatting>
  <conditionalFormatting sqref="AA18">
    <cfRule type="containsText" dxfId="8845" priority="7139" operator="containsText" text="Folga">
      <formula>NOT(ISERROR(SEARCH("Folga",AA18)))</formula>
    </cfRule>
    <cfRule type="containsText" dxfId="8844" priority="7140" operator="containsText" text="Trabalhado - Feriado">
      <formula>NOT(ISERROR(SEARCH("Trabalhado - Feriado",AA18)))</formula>
    </cfRule>
  </conditionalFormatting>
  <conditionalFormatting sqref="AA18">
    <cfRule type="containsText" dxfId="8843" priority="7137" operator="containsText" text="Folga">
      <formula>NOT(ISERROR(SEARCH("Folga",AA18)))</formula>
    </cfRule>
    <cfRule type="containsText" dxfId="8842" priority="7138" operator="containsText" text="Trabalhado - Feriado">
      <formula>NOT(ISERROR(SEARCH("Trabalhado - Feriado",AA18)))</formula>
    </cfRule>
  </conditionalFormatting>
  <conditionalFormatting sqref="AA18">
    <cfRule type="containsText" dxfId="8841" priority="7135" operator="containsText" text="Folga">
      <formula>NOT(ISERROR(SEARCH("Folga",AA18)))</formula>
    </cfRule>
    <cfRule type="containsText" dxfId="8840" priority="7136" operator="containsText" text="Trabalhado - Feriado">
      <formula>NOT(ISERROR(SEARCH("Trabalhado - Feriado",AA18)))</formula>
    </cfRule>
  </conditionalFormatting>
  <conditionalFormatting sqref="AA18">
    <cfRule type="containsText" dxfId="8839" priority="7133" operator="containsText" text="Folga">
      <formula>NOT(ISERROR(SEARCH("Folga",AA18)))</formula>
    </cfRule>
    <cfRule type="containsText" dxfId="8838" priority="7134" operator="containsText" text="Trabalhado - Feriado">
      <formula>NOT(ISERROR(SEARCH("Trabalhado - Feriado",AA18)))</formula>
    </cfRule>
  </conditionalFormatting>
  <conditionalFormatting sqref="AA18">
    <cfRule type="containsText" dxfId="8837" priority="7131" operator="containsText" text="Folga">
      <formula>NOT(ISERROR(SEARCH("Folga",AA18)))</formula>
    </cfRule>
    <cfRule type="containsText" dxfId="8836" priority="7132" operator="containsText" text="Trabalhado - Feriado">
      <formula>NOT(ISERROR(SEARCH("Trabalhado - Feriado",AA18)))</formula>
    </cfRule>
  </conditionalFormatting>
  <conditionalFormatting sqref="AA18">
    <cfRule type="containsText" dxfId="8835" priority="7129" operator="containsText" text="Folga">
      <formula>NOT(ISERROR(SEARCH("Folga",AA18)))</formula>
    </cfRule>
    <cfRule type="containsText" dxfId="8834" priority="7130" operator="containsText" text="Trabalhado - Feriado">
      <formula>NOT(ISERROR(SEARCH("Trabalhado - Feriado",AA18)))</formula>
    </cfRule>
  </conditionalFormatting>
  <conditionalFormatting sqref="AA18">
    <cfRule type="containsText" dxfId="8833" priority="7127" operator="containsText" text="Folga">
      <formula>NOT(ISERROR(SEARCH("Folga",AA18)))</formula>
    </cfRule>
    <cfRule type="containsText" dxfId="8832" priority="7128" operator="containsText" text="Trabalhado - Feriado">
      <formula>NOT(ISERROR(SEARCH("Trabalhado - Feriado",AA18)))</formula>
    </cfRule>
  </conditionalFormatting>
  <conditionalFormatting sqref="AA18">
    <cfRule type="containsText" dxfId="8831" priority="7125" operator="containsText" text="Folga">
      <formula>NOT(ISERROR(SEARCH("Folga",AA18)))</formula>
    </cfRule>
    <cfRule type="containsText" dxfId="8830" priority="7126" operator="containsText" text="Trabalhado - Feriado">
      <formula>NOT(ISERROR(SEARCH("Trabalhado - Feriado",AA18)))</formula>
    </cfRule>
  </conditionalFormatting>
  <conditionalFormatting sqref="AA18">
    <cfRule type="containsText" dxfId="8829" priority="7123" operator="containsText" text="Folga">
      <formula>NOT(ISERROR(SEARCH("Folga",AA18)))</formula>
    </cfRule>
    <cfRule type="containsText" dxfId="8828" priority="7124" operator="containsText" text="Trabalhado - Feriado">
      <formula>NOT(ISERROR(SEARCH("Trabalhado - Feriado",AA18)))</formula>
    </cfRule>
  </conditionalFormatting>
  <conditionalFormatting sqref="AA18">
    <cfRule type="containsText" dxfId="8827" priority="7121" operator="containsText" text="Folga">
      <formula>NOT(ISERROR(SEARCH("Folga",AA18)))</formula>
    </cfRule>
    <cfRule type="containsText" dxfId="8826" priority="7122" operator="containsText" text="Trabalhado - Feriado">
      <formula>NOT(ISERROR(SEARCH("Trabalhado - Feriado",AA18)))</formula>
    </cfRule>
  </conditionalFormatting>
  <conditionalFormatting sqref="AA18">
    <cfRule type="containsText" dxfId="8825" priority="7119" operator="containsText" text="Folga">
      <formula>NOT(ISERROR(SEARCH("Folga",AA18)))</formula>
    </cfRule>
    <cfRule type="containsText" dxfId="8824" priority="7120" operator="containsText" text="Trabalhado - Feriado">
      <formula>NOT(ISERROR(SEARCH("Trabalhado - Feriado",AA18)))</formula>
    </cfRule>
  </conditionalFormatting>
  <conditionalFormatting sqref="AA18">
    <cfRule type="containsText" dxfId="8823" priority="7117" operator="containsText" text="Folga">
      <formula>NOT(ISERROR(SEARCH("Folga",AA18)))</formula>
    </cfRule>
    <cfRule type="containsText" dxfId="8822" priority="7118" operator="containsText" text="Trabalhado - Feriado">
      <formula>NOT(ISERROR(SEARCH("Trabalhado - Feriado",AA18)))</formula>
    </cfRule>
  </conditionalFormatting>
  <conditionalFormatting sqref="AA18">
    <cfRule type="containsText" dxfId="8821" priority="7115" operator="containsText" text="Folga">
      <formula>NOT(ISERROR(SEARCH("Folga",AA18)))</formula>
    </cfRule>
    <cfRule type="containsText" dxfId="8820" priority="7116" operator="containsText" text="Trabalhado - Feriado">
      <formula>NOT(ISERROR(SEARCH("Trabalhado - Feriado",AA18)))</formula>
    </cfRule>
  </conditionalFormatting>
  <conditionalFormatting sqref="AA18">
    <cfRule type="containsText" dxfId="8819" priority="7113" operator="containsText" text="Folga">
      <formula>NOT(ISERROR(SEARCH("Folga",AA18)))</formula>
    </cfRule>
    <cfRule type="containsText" dxfId="8818" priority="7114" operator="containsText" text="Trabalhado - Feriado">
      <formula>NOT(ISERROR(SEARCH("Trabalhado - Feriado",AA18)))</formula>
    </cfRule>
  </conditionalFormatting>
  <conditionalFormatting sqref="AA18">
    <cfRule type="containsText" dxfId="8817" priority="7111" operator="containsText" text="Folga">
      <formula>NOT(ISERROR(SEARCH("Folga",AA18)))</formula>
    </cfRule>
    <cfRule type="containsText" dxfId="8816" priority="7112" operator="containsText" text="Trabalhado - Feriado">
      <formula>NOT(ISERROR(SEARCH("Trabalhado - Feriado",AA18)))</formula>
    </cfRule>
  </conditionalFormatting>
  <conditionalFormatting sqref="AA18">
    <cfRule type="containsText" dxfId="8815" priority="7109" operator="containsText" text="Folga">
      <formula>NOT(ISERROR(SEARCH("Folga",AA18)))</formula>
    </cfRule>
    <cfRule type="containsText" dxfId="8814" priority="7110" operator="containsText" text="Trabalhado - Feriado">
      <formula>NOT(ISERROR(SEARCH("Trabalhado - Feriado",AA18)))</formula>
    </cfRule>
  </conditionalFormatting>
  <conditionalFormatting sqref="AA18">
    <cfRule type="containsText" dxfId="8813" priority="7107" operator="containsText" text="Folga">
      <formula>NOT(ISERROR(SEARCH("Folga",AA18)))</formula>
    </cfRule>
    <cfRule type="containsText" dxfId="8812" priority="7108" operator="containsText" text="Trabalhado - Feriado">
      <formula>NOT(ISERROR(SEARCH("Trabalhado - Feriado",AA18)))</formula>
    </cfRule>
  </conditionalFormatting>
  <conditionalFormatting sqref="AA18">
    <cfRule type="containsText" dxfId="8811" priority="7105" operator="containsText" text="Folga">
      <formula>NOT(ISERROR(SEARCH("Folga",AA18)))</formula>
    </cfRule>
    <cfRule type="containsText" dxfId="8810" priority="7106" operator="containsText" text="Trabalhado - Feriado">
      <formula>NOT(ISERROR(SEARCH("Trabalhado - Feriado",AA18)))</formula>
    </cfRule>
  </conditionalFormatting>
  <conditionalFormatting sqref="AA18">
    <cfRule type="containsText" dxfId="8809" priority="7103" operator="containsText" text="Folga">
      <formula>NOT(ISERROR(SEARCH("Folga",AA18)))</formula>
    </cfRule>
    <cfRule type="containsText" dxfId="8808" priority="7104" operator="containsText" text="Trabalhado - Feriado">
      <formula>NOT(ISERROR(SEARCH("Trabalhado - Feriado",AA18)))</formula>
    </cfRule>
  </conditionalFormatting>
  <conditionalFormatting sqref="AA18">
    <cfRule type="containsText" dxfId="8807" priority="7101" operator="containsText" text="Folga">
      <formula>NOT(ISERROR(SEARCH("Folga",AA18)))</formula>
    </cfRule>
    <cfRule type="containsText" dxfId="8806" priority="7102" operator="containsText" text="Trabalhado - Feriado">
      <formula>NOT(ISERROR(SEARCH("Trabalhado - Feriado",AA18)))</formula>
    </cfRule>
  </conditionalFormatting>
  <conditionalFormatting sqref="AA18">
    <cfRule type="containsText" dxfId="8805" priority="7099" operator="containsText" text="Folga">
      <formula>NOT(ISERROR(SEARCH("Folga",AA18)))</formula>
    </cfRule>
    <cfRule type="containsText" dxfId="8804" priority="7100" operator="containsText" text="Trabalhado - Feriado">
      <formula>NOT(ISERROR(SEARCH("Trabalhado - Feriado",AA18)))</formula>
    </cfRule>
  </conditionalFormatting>
  <conditionalFormatting sqref="AA18">
    <cfRule type="containsText" dxfId="8803" priority="7097" operator="containsText" text="Folga">
      <formula>NOT(ISERROR(SEARCH("Folga",AA18)))</formula>
    </cfRule>
    <cfRule type="containsText" dxfId="8802" priority="7098" operator="containsText" text="Trabalhado - Feriado">
      <formula>NOT(ISERROR(SEARCH("Trabalhado - Feriado",AA18)))</formula>
    </cfRule>
  </conditionalFormatting>
  <conditionalFormatting sqref="AA18">
    <cfRule type="containsText" dxfId="8801" priority="7095" operator="containsText" text="Folga">
      <formula>NOT(ISERROR(SEARCH("Folga",AA18)))</formula>
    </cfRule>
    <cfRule type="containsText" dxfId="8800" priority="7096" operator="containsText" text="Trabalhado - Feriado">
      <formula>NOT(ISERROR(SEARCH("Trabalhado - Feriado",AA18)))</formula>
    </cfRule>
  </conditionalFormatting>
  <conditionalFormatting sqref="AA18:AA19">
    <cfRule type="containsText" dxfId="8799" priority="7093" operator="containsText" text="Folga">
      <formula>NOT(ISERROR(SEARCH("Folga",AA18)))</formula>
    </cfRule>
    <cfRule type="containsText" dxfId="8798" priority="7094" operator="containsText" text="Trabalhado - Feriado">
      <formula>NOT(ISERROR(SEARCH("Trabalhado - Feriado",AA18)))</formula>
    </cfRule>
  </conditionalFormatting>
  <conditionalFormatting sqref="AA18:AA19">
    <cfRule type="containsText" dxfId="8797" priority="7091" operator="containsText" text="Folga">
      <formula>NOT(ISERROR(SEARCH("Folga",AA18)))</formula>
    </cfRule>
    <cfRule type="containsText" dxfId="8796" priority="7092" operator="containsText" text="Trabalhado - Feriado">
      <formula>NOT(ISERROR(SEARCH("Trabalhado - Feriado",AA18)))</formula>
    </cfRule>
  </conditionalFormatting>
  <conditionalFormatting sqref="AA18:AA19">
    <cfRule type="containsText" dxfId="8795" priority="7089" operator="containsText" text="Folga">
      <formula>NOT(ISERROR(SEARCH("Folga",AA18)))</formula>
    </cfRule>
    <cfRule type="containsText" dxfId="8794" priority="7090" operator="containsText" text="Trabalhado - Feriado">
      <formula>NOT(ISERROR(SEARCH("Trabalhado - Feriado",AA18)))</formula>
    </cfRule>
  </conditionalFormatting>
  <conditionalFormatting sqref="AA18:AA19">
    <cfRule type="containsText" dxfId="8793" priority="7087" operator="containsText" text="Folga">
      <formula>NOT(ISERROR(SEARCH("Folga",AA18)))</formula>
    </cfRule>
    <cfRule type="containsText" dxfId="8792" priority="7088" operator="containsText" text="Trabalhado - Feriado">
      <formula>NOT(ISERROR(SEARCH("Trabalhado - Feriado",AA18)))</formula>
    </cfRule>
  </conditionalFormatting>
  <conditionalFormatting sqref="AA18:AA19">
    <cfRule type="containsText" dxfId="8791" priority="7085" operator="containsText" text="Folga">
      <formula>NOT(ISERROR(SEARCH("Folga",AA18)))</formula>
    </cfRule>
    <cfRule type="containsText" dxfId="8790" priority="7086" operator="containsText" text="Trabalhado - Feriado">
      <formula>NOT(ISERROR(SEARCH("Trabalhado - Feriado",AA18)))</formula>
    </cfRule>
  </conditionalFormatting>
  <conditionalFormatting sqref="AA18:AA19">
    <cfRule type="containsText" dxfId="8789" priority="7083" operator="containsText" text="Folga">
      <formula>NOT(ISERROR(SEARCH("Folga",AA18)))</formula>
    </cfRule>
    <cfRule type="containsText" dxfId="8788" priority="7084" operator="containsText" text="Trabalhado - Feriado">
      <formula>NOT(ISERROR(SEARCH("Trabalhado - Feriado",AA18)))</formula>
    </cfRule>
  </conditionalFormatting>
  <conditionalFormatting sqref="AA18:AA19">
    <cfRule type="containsText" dxfId="8787" priority="7081" operator="containsText" text="Folga">
      <formula>NOT(ISERROR(SEARCH("Folga",AA18)))</formula>
    </cfRule>
    <cfRule type="containsText" dxfId="8786" priority="7082" operator="containsText" text="Trabalhado - Feriado">
      <formula>NOT(ISERROR(SEARCH("Trabalhado - Feriado",AA18)))</formula>
    </cfRule>
  </conditionalFormatting>
  <conditionalFormatting sqref="AA18:AA19">
    <cfRule type="containsText" dxfId="8785" priority="7079" operator="containsText" text="Folga">
      <formula>NOT(ISERROR(SEARCH("Folga",AA18)))</formula>
    </cfRule>
    <cfRule type="containsText" dxfId="8784" priority="7080" operator="containsText" text="Trabalhado - Feriado">
      <formula>NOT(ISERROR(SEARCH("Trabalhado - Feriado",AA18)))</formula>
    </cfRule>
  </conditionalFormatting>
  <conditionalFormatting sqref="AA19">
    <cfRule type="containsText" dxfId="8783" priority="7077" operator="containsText" text="Folga">
      <formula>NOT(ISERROR(SEARCH("Folga",AA19)))</formula>
    </cfRule>
    <cfRule type="containsText" dxfId="8782" priority="7078" operator="containsText" text="Trabalhado - Feriado">
      <formula>NOT(ISERROR(SEARCH("Trabalhado - Feriado",AA19)))</formula>
    </cfRule>
  </conditionalFormatting>
  <conditionalFormatting sqref="AA19">
    <cfRule type="containsText" dxfId="8781" priority="7075" operator="containsText" text="Folga">
      <formula>NOT(ISERROR(SEARCH("Folga",AA19)))</formula>
    </cfRule>
    <cfRule type="containsText" dxfId="8780" priority="7076" operator="containsText" text="Trabalhado - Feriado">
      <formula>NOT(ISERROR(SEARCH("Trabalhado - Feriado",AA19)))</formula>
    </cfRule>
  </conditionalFormatting>
  <conditionalFormatting sqref="AA19">
    <cfRule type="containsText" dxfId="8779" priority="7073" operator="containsText" text="Folga">
      <formula>NOT(ISERROR(SEARCH("Folga",AA19)))</formula>
    </cfRule>
    <cfRule type="containsText" dxfId="8778" priority="7074" operator="containsText" text="Trabalhado - Feriado">
      <formula>NOT(ISERROR(SEARCH("Trabalhado - Feriado",AA19)))</formula>
    </cfRule>
  </conditionalFormatting>
  <conditionalFormatting sqref="AA18">
    <cfRule type="containsText" dxfId="8777" priority="7071" operator="containsText" text="Folga">
      <formula>NOT(ISERROR(SEARCH("Folga",AA18)))</formula>
    </cfRule>
    <cfRule type="containsText" dxfId="8776" priority="7072" operator="containsText" text="Trabalhado - Feriado">
      <formula>NOT(ISERROR(SEARCH("Trabalhado - Feriado",AA18)))</formula>
    </cfRule>
  </conditionalFormatting>
  <conditionalFormatting sqref="AA18">
    <cfRule type="containsText" dxfId="8775" priority="7069" operator="containsText" text="Folga">
      <formula>NOT(ISERROR(SEARCH("Folga",AA18)))</formula>
    </cfRule>
    <cfRule type="containsText" dxfId="8774" priority="7070" operator="containsText" text="Trabalhado - Feriado">
      <formula>NOT(ISERROR(SEARCH("Trabalhado - Feriado",AA18)))</formula>
    </cfRule>
  </conditionalFormatting>
  <conditionalFormatting sqref="AA18">
    <cfRule type="containsText" dxfId="8773" priority="7067" operator="containsText" text="Folga">
      <formula>NOT(ISERROR(SEARCH("Folga",AA18)))</formula>
    </cfRule>
    <cfRule type="containsText" dxfId="8772" priority="7068" operator="containsText" text="Trabalhado - Feriado">
      <formula>NOT(ISERROR(SEARCH("Trabalhado - Feriado",AA18)))</formula>
    </cfRule>
  </conditionalFormatting>
  <conditionalFormatting sqref="AA18">
    <cfRule type="containsText" dxfId="8771" priority="7065" operator="containsText" text="Folga">
      <formula>NOT(ISERROR(SEARCH("Folga",AA18)))</formula>
    </cfRule>
    <cfRule type="containsText" dxfId="8770" priority="7066" operator="containsText" text="Trabalhado - Feriado">
      <formula>NOT(ISERROR(SEARCH("Trabalhado - Feriado",AA18)))</formula>
    </cfRule>
  </conditionalFormatting>
  <conditionalFormatting sqref="AA18">
    <cfRule type="containsText" dxfId="8769" priority="7063" operator="containsText" text="Folga">
      <formula>NOT(ISERROR(SEARCH("Folga",AA18)))</formula>
    </cfRule>
    <cfRule type="containsText" dxfId="8768" priority="7064" operator="containsText" text="Trabalhado - Feriado">
      <formula>NOT(ISERROR(SEARCH("Trabalhado - Feriado",AA18)))</formula>
    </cfRule>
  </conditionalFormatting>
  <conditionalFormatting sqref="AA18">
    <cfRule type="containsText" dxfId="8767" priority="7061" operator="containsText" text="Folga">
      <formula>NOT(ISERROR(SEARCH("Folga",AA18)))</formula>
    </cfRule>
    <cfRule type="containsText" dxfId="8766" priority="7062" operator="containsText" text="Trabalhado - Feriado">
      <formula>NOT(ISERROR(SEARCH("Trabalhado - Feriado",AA18)))</formula>
    </cfRule>
  </conditionalFormatting>
  <conditionalFormatting sqref="AA18">
    <cfRule type="containsText" dxfId="8765" priority="7059" operator="containsText" text="Folga">
      <formula>NOT(ISERROR(SEARCH("Folga",AA18)))</formula>
    </cfRule>
    <cfRule type="containsText" dxfId="8764" priority="7060" operator="containsText" text="Trabalhado - Feriado">
      <formula>NOT(ISERROR(SEARCH("Trabalhado - Feriado",AA18)))</formula>
    </cfRule>
  </conditionalFormatting>
  <conditionalFormatting sqref="AA18">
    <cfRule type="containsText" dxfId="8763" priority="7057" operator="containsText" text="Folga">
      <formula>NOT(ISERROR(SEARCH("Folga",AA18)))</formula>
    </cfRule>
    <cfRule type="containsText" dxfId="8762" priority="7058" operator="containsText" text="Trabalhado - Feriado">
      <formula>NOT(ISERROR(SEARCH("Trabalhado - Feriado",AA18)))</formula>
    </cfRule>
  </conditionalFormatting>
  <conditionalFormatting sqref="AA18">
    <cfRule type="containsText" dxfId="8761" priority="7055" operator="containsText" text="Folga">
      <formula>NOT(ISERROR(SEARCH("Folga",AA18)))</formula>
    </cfRule>
    <cfRule type="containsText" dxfId="8760" priority="7056" operator="containsText" text="Trabalhado - Feriado">
      <formula>NOT(ISERROR(SEARCH("Trabalhado - Feriado",AA18)))</formula>
    </cfRule>
  </conditionalFormatting>
  <conditionalFormatting sqref="AA18">
    <cfRule type="containsText" dxfId="8759" priority="7053" operator="containsText" text="Folga">
      <formula>NOT(ISERROR(SEARCH("Folga",AA18)))</formula>
    </cfRule>
    <cfRule type="containsText" dxfId="8758" priority="7054" operator="containsText" text="Trabalhado - Feriado">
      <formula>NOT(ISERROR(SEARCH("Trabalhado - Feriado",AA18)))</formula>
    </cfRule>
  </conditionalFormatting>
  <conditionalFormatting sqref="AA18">
    <cfRule type="containsText" dxfId="8757" priority="7051" operator="containsText" text="Folga">
      <formula>NOT(ISERROR(SEARCH("Folga",AA18)))</formula>
    </cfRule>
    <cfRule type="containsText" dxfId="8756" priority="7052" operator="containsText" text="Trabalhado - Feriado">
      <formula>NOT(ISERROR(SEARCH("Trabalhado - Feriado",AA18)))</formula>
    </cfRule>
  </conditionalFormatting>
  <conditionalFormatting sqref="AA18">
    <cfRule type="containsText" dxfId="8755" priority="7049" operator="containsText" text="Folga">
      <formula>NOT(ISERROR(SEARCH("Folga",AA18)))</formula>
    </cfRule>
    <cfRule type="containsText" dxfId="8754" priority="7050" operator="containsText" text="Trabalhado - Feriado">
      <formula>NOT(ISERROR(SEARCH("Trabalhado - Feriado",AA18)))</formula>
    </cfRule>
  </conditionalFormatting>
  <conditionalFormatting sqref="AA18">
    <cfRule type="containsText" dxfId="8753" priority="7047" operator="containsText" text="Folga">
      <formula>NOT(ISERROR(SEARCH("Folga",AA18)))</formula>
    </cfRule>
    <cfRule type="containsText" dxfId="8752" priority="7048" operator="containsText" text="Trabalhado - Feriado">
      <formula>NOT(ISERROR(SEARCH("Trabalhado - Feriado",AA18)))</formula>
    </cfRule>
  </conditionalFormatting>
  <conditionalFormatting sqref="AA18">
    <cfRule type="containsText" dxfId="8751" priority="7045" operator="containsText" text="Folga">
      <formula>NOT(ISERROR(SEARCH("Folga",AA18)))</formula>
    </cfRule>
    <cfRule type="containsText" dxfId="8750" priority="7046" operator="containsText" text="Trabalhado - Feriado">
      <formula>NOT(ISERROR(SEARCH("Trabalhado - Feriado",AA18)))</formula>
    </cfRule>
  </conditionalFormatting>
  <conditionalFormatting sqref="AA18">
    <cfRule type="containsText" dxfId="8749" priority="7043" operator="containsText" text="Folga">
      <formula>NOT(ISERROR(SEARCH("Folga",AA18)))</formula>
    </cfRule>
    <cfRule type="containsText" dxfId="8748" priority="7044" operator="containsText" text="Trabalhado - Feriado">
      <formula>NOT(ISERROR(SEARCH("Trabalhado - Feriado",AA18)))</formula>
    </cfRule>
  </conditionalFormatting>
  <conditionalFormatting sqref="AA18">
    <cfRule type="containsText" dxfId="8747" priority="7041" operator="containsText" text="Folga">
      <formula>NOT(ISERROR(SEARCH("Folga",AA18)))</formula>
    </cfRule>
    <cfRule type="containsText" dxfId="8746" priority="7042" operator="containsText" text="Trabalhado - Feriado">
      <formula>NOT(ISERROR(SEARCH("Trabalhado - Feriado",AA18)))</formula>
    </cfRule>
  </conditionalFormatting>
  <conditionalFormatting sqref="AA18">
    <cfRule type="containsText" dxfId="8745" priority="7039" operator="containsText" text="Folga">
      <formula>NOT(ISERROR(SEARCH("Folga",AA18)))</formula>
    </cfRule>
    <cfRule type="containsText" dxfId="8744" priority="7040" operator="containsText" text="Trabalhado - Feriado">
      <formula>NOT(ISERROR(SEARCH("Trabalhado - Feriado",AA18)))</formula>
    </cfRule>
  </conditionalFormatting>
  <conditionalFormatting sqref="AA18">
    <cfRule type="containsText" dxfId="8743" priority="7037" operator="containsText" text="Folga">
      <formula>NOT(ISERROR(SEARCH("Folga",AA18)))</formula>
    </cfRule>
    <cfRule type="containsText" dxfId="8742" priority="7038" operator="containsText" text="Trabalhado - Feriado">
      <formula>NOT(ISERROR(SEARCH("Trabalhado - Feriado",AA18)))</formula>
    </cfRule>
  </conditionalFormatting>
  <conditionalFormatting sqref="AA18">
    <cfRule type="containsText" dxfId="8741" priority="7035" operator="containsText" text="Folga">
      <formula>NOT(ISERROR(SEARCH("Folga",AA18)))</formula>
    </cfRule>
    <cfRule type="containsText" dxfId="8740" priority="7036" operator="containsText" text="Trabalhado - Feriado">
      <formula>NOT(ISERROR(SEARCH("Trabalhado - Feriado",AA18)))</formula>
    </cfRule>
  </conditionalFormatting>
  <conditionalFormatting sqref="AA18">
    <cfRule type="containsText" dxfId="8739" priority="7033" operator="containsText" text="Folga">
      <formula>NOT(ISERROR(SEARCH("Folga",AA18)))</formula>
    </cfRule>
    <cfRule type="containsText" dxfId="8738" priority="7034" operator="containsText" text="Trabalhado - Feriado">
      <formula>NOT(ISERROR(SEARCH("Trabalhado - Feriado",AA18)))</formula>
    </cfRule>
  </conditionalFormatting>
  <conditionalFormatting sqref="AA18">
    <cfRule type="containsText" dxfId="8737" priority="7031" operator="containsText" text="Folga">
      <formula>NOT(ISERROR(SEARCH("Folga",AA18)))</formula>
    </cfRule>
    <cfRule type="containsText" dxfId="8736" priority="7032" operator="containsText" text="Trabalhado - Feriado">
      <formula>NOT(ISERROR(SEARCH("Trabalhado - Feriado",AA18)))</formula>
    </cfRule>
  </conditionalFormatting>
  <conditionalFormatting sqref="AA18">
    <cfRule type="containsText" dxfId="8735" priority="7029" operator="containsText" text="Folga">
      <formula>NOT(ISERROR(SEARCH("Folga",AA18)))</formula>
    </cfRule>
    <cfRule type="containsText" dxfId="8734" priority="7030" operator="containsText" text="Trabalhado - Feriado">
      <formula>NOT(ISERROR(SEARCH("Trabalhado - Feriado",AA18)))</formula>
    </cfRule>
  </conditionalFormatting>
  <conditionalFormatting sqref="AA18">
    <cfRule type="containsText" dxfId="8733" priority="7027" operator="containsText" text="Folga">
      <formula>NOT(ISERROR(SEARCH("Folga",AA18)))</formula>
    </cfRule>
    <cfRule type="containsText" dxfId="8732" priority="7028" operator="containsText" text="Trabalhado - Feriado">
      <formula>NOT(ISERROR(SEARCH("Trabalhado - Feriado",AA18)))</formula>
    </cfRule>
  </conditionalFormatting>
  <conditionalFormatting sqref="AA18">
    <cfRule type="containsText" dxfId="8731" priority="7025" operator="containsText" text="Folga">
      <formula>NOT(ISERROR(SEARCH("Folga",AA18)))</formula>
    </cfRule>
    <cfRule type="containsText" dxfId="8730" priority="7026" operator="containsText" text="Trabalhado - Feriado">
      <formula>NOT(ISERROR(SEARCH("Trabalhado - Feriado",AA18)))</formula>
    </cfRule>
  </conditionalFormatting>
  <conditionalFormatting sqref="AA18">
    <cfRule type="containsText" dxfId="8729" priority="7023" operator="containsText" text="Folga">
      <formula>NOT(ISERROR(SEARCH("Folga",AA18)))</formula>
    </cfRule>
    <cfRule type="containsText" dxfId="8728" priority="7024" operator="containsText" text="Trabalhado - Feriado">
      <formula>NOT(ISERROR(SEARCH("Trabalhado - Feriado",AA18)))</formula>
    </cfRule>
  </conditionalFormatting>
  <conditionalFormatting sqref="AA18">
    <cfRule type="containsText" dxfId="8727" priority="7021" operator="containsText" text="Folga">
      <formula>NOT(ISERROR(SEARCH("Folga",AA18)))</formula>
    </cfRule>
    <cfRule type="containsText" dxfId="8726" priority="7022" operator="containsText" text="Trabalhado - Feriado">
      <formula>NOT(ISERROR(SEARCH("Trabalhado - Feriado",AA18)))</formula>
    </cfRule>
  </conditionalFormatting>
  <conditionalFormatting sqref="AA18">
    <cfRule type="containsText" dxfId="8725" priority="7019" operator="containsText" text="Folga">
      <formula>NOT(ISERROR(SEARCH("Folga",AA18)))</formula>
    </cfRule>
    <cfRule type="containsText" dxfId="8724" priority="7020" operator="containsText" text="Trabalhado - Feriado">
      <formula>NOT(ISERROR(SEARCH("Trabalhado - Feriado",AA18)))</formula>
    </cfRule>
  </conditionalFormatting>
  <conditionalFormatting sqref="AA18">
    <cfRule type="containsText" dxfId="8723" priority="7017" operator="containsText" text="Folga">
      <formula>NOT(ISERROR(SEARCH("Folga",AA18)))</formula>
    </cfRule>
    <cfRule type="containsText" dxfId="8722" priority="7018" operator="containsText" text="Trabalhado - Feriado">
      <formula>NOT(ISERROR(SEARCH("Trabalhado - Feriado",AA18)))</formula>
    </cfRule>
  </conditionalFormatting>
  <conditionalFormatting sqref="AA18">
    <cfRule type="containsText" dxfId="8721" priority="7015" operator="containsText" text="Folga">
      <formula>NOT(ISERROR(SEARCH("Folga",AA18)))</formula>
    </cfRule>
    <cfRule type="containsText" dxfId="8720" priority="7016" operator="containsText" text="Trabalhado - Feriado">
      <formula>NOT(ISERROR(SEARCH("Trabalhado - Feriado",AA18)))</formula>
    </cfRule>
  </conditionalFormatting>
  <conditionalFormatting sqref="AA18">
    <cfRule type="containsText" dxfId="8719" priority="7013" operator="containsText" text="Folga">
      <formula>NOT(ISERROR(SEARCH("Folga",AA18)))</formula>
    </cfRule>
    <cfRule type="containsText" dxfId="8718" priority="7014" operator="containsText" text="Trabalhado - Feriado">
      <formula>NOT(ISERROR(SEARCH("Trabalhado - Feriado",AA18)))</formula>
    </cfRule>
  </conditionalFormatting>
  <conditionalFormatting sqref="AA18">
    <cfRule type="containsText" dxfId="8717" priority="7011" operator="containsText" text="Folga">
      <formula>NOT(ISERROR(SEARCH("Folga",AA18)))</formula>
    </cfRule>
    <cfRule type="containsText" dxfId="8716" priority="7012" operator="containsText" text="Trabalhado - Feriado">
      <formula>NOT(ISERROR(SEARCH("Trabalhado - Feriado",AA18)))</formula>
    </cfRule>
  </conditionalFormatting>
  <conditionalFormatting sqref="AA18">
    <cfRule type="containsText" dxfId="8715" priority="7009" operator="containsText" text="Folga">
      <formula>NOT(ISERROR(SEARCH("Folga",AA18)))</formula>
    </cfRule>
    <cfRule type="containsText" dxfId="8714" priority="7010" operator="containsText" text="Trabalhado - Feriado">
      <formula>NOT(ISERROR(SEARCH("Trabalhado - Feriado",AA18)))</formula>
    </cfRule>
  </conditionalFormatting>
  <conditionalFormatting sqref="AA18">
    <cfRule type="containsText" dxfId="8713" priority="7007" operator="containsText" text="Folga">
      <formula>NOT(ISERROR(SEARCH("Folga",AA18)))</formula>
    </cfRule>
    <cfRule type="containsText" dxfId="8712" priority="7008" operator="containsText" text="Trabalhado - Feriado">
      <formula>NOT(ISERROR(SEARCH("Trabalhado - Feriado",AA18)))</formula>
    </cfRule>
  </conditionalFormatting>
  <conditionalFormatting sqref="AA18">
    <cfRule type="containsText" dxfId="8711" priority="7005" operator="containsText" text="Folga">
      <formula>NOT(ISERROR(SEARCH("Folga",AA18)))</formula>
    </cfRule>
    <cfRule type="containsText" dxfId="8710" priority="7006" operator="containsText" text="Trabalhado - Feriado">
      <formula>NOT(ISERROR(SEARCH("Trabalhado - Feriado",AA18)))</formula>
    </cfRule>
  </conditionalFormatting>
  <conditionalFormatting sqref="AA18">
    <cfRule type="containsText" dxfId="8709" priority="7003" operator="containsText" text="Folga">
      <formula>NOT(ISERROR(SEARCH("Folga",AA18)))</formula>
    </cfRule>
    <cfRule type="containsText" dxfId="8708" priority="7004" operator="containsText" text="Trabalhado - Feriado">
      <formula>NOT(ISERROR(SEARCH("Trabalhado - Feriado",AA18)))</formula>
    </cfRule>
  </conditionalFormatting>
  <conditionalFormatting sqref="AA18">
    <cfRule type="containsText" dxfId="8707" priority="7001" operator="containsText" text="Folga">
      <formula>NOT(ISERROR(SEARCH("Folga",AA18)))</formula>
    </cfRule>
    <cfRule type="containsText" dxfId="8706" priority="7002" operator="containsText" text="Trabalhado - Feriado">
      <formula>NOT(ISERROR(SEARCH("Trabalhado - Feriado",AA18)))</formula>
    </cfRule>
  </conditionalFormatting>
  <conditionalFormatting sqref="AA18">
    <cfRule type="containsText" dxfId="8705" priority="6999" operator="containsText" text="Folga">
      <formula>NOT(ISERROR(SEARCH("Folga",AA18)))</formula>
    </cfRule>
    <cfRule type="containsText" dxfId="8704" priority="7000" operator="containsText" text="Trabalhado - Feriado">
      <formula>NOT(ISERROR(SEARCH("Trabalhado - Feriado",AA18)))</formula>
    </cfRule>
  </conditionalFormatting>
  <conditionalFormatting sqref="AA18">
    <cfRule type="containsText" dxfId="8703" priority="6997" operator="containsText" text="Folga">
      <formula>NOT(ISERROR(SEARCH("Folga",AA18)))</formula>
    </cfRule>
    <cfRule type="containsText" dxfId="8702" priority="6998" operator="containsText" text="Trabalhado - Feriado">
      <formula>NOT(ISERROR(SEARCH("Trabalhado - Feriado",AA18)))</formula>
    </cfRule>
  </conditionalFormatting>
  <conditionalFormatting sqref="AA18">
    <cfRule type="containsText" dxfId="8701" priority="6995" operator="containsText" text="Folga">
      <formula>NOT(ISERROR(SEARCH("Folga",AA18)))</formula>
    </cfRule>
    <cfRule type="containsText" dxfId="8700" priority="6996" operator="containsText" text="Trabalhado - Feriado">
      <formula>NOT(ISERROR(SEARCH("Trabalhado - Feriado",AA18)))</formula>
    </cfRule>
  </conditionalFormatting>
  <conditionalFormatting sqref="AA18">
    <cfRule type="containsText" dxfId="8699" priority="6993" operator="containsText" text="Folga">
      <formula>NOT(ISERROR(SEARCH("Folga",AA18)))</formula>
    </cfRule>
    <cfRule type="containsText" dxfId="8698" priority="6994" operator="containsText" text="Trabalhado - Feriado">
      <formula>NOT(ISERROR(SEARCH("Trabalhado - Feriado",AA18)))</formula>
    </cfRule>
  </conditionalFormatting>
  <conditionalFormatting sqref="AA18">
    <cfRule type="containsText" dxfId="8697" priority="6991" operator="containsText" text="Folga">
      <formula>NOT(ISERROR(SEARCH("Folga",AA18)))</formula>
    </cfRule>
    <cfRule type="containsText" dxfId="8696" priority="6992" operator="containsText" text="Trabalhado - Feriado">
      <formula>NOT(ISERROR(SEARCH("Trabalhado - Feriado",AA18)))</formula>
    </cfRule>
  </conditionalFormatting>
  <conditionalFormatting sqref="AA18">
    <cfRule type="containsText" dxfId="8695" priority="6989" operator="containsText" text="Folga">
      <formula>NOT(ISERROR(SEARCH("Folga",AA18)))</formula>
    </cfRule>
    <cfRule type="containsText" dxfId="8694" priority="6990" operator="containsText" text="Trabalhado - Feriado">
      <formula>NOT(ISERROR(SEARCH("Trabalhado - Feriado",AA18)))</formula>
    </cfRule>
  </conditionalFormatting>
  <conditionalFormatting sqref="AA18">
    <cfRule type="containsText" dxfId="8693" priority="6987" operator="containsText" text="Folga">
      <formula>NOT(ISERROR(SEARCH("Folga",AA18)))</formula>
    </cfRule>
    <cfRule type="containsText" dxfId="8692" priority="6988" operator="containsText" text="Trabalhado - Feriado">
      <formula>NOT(ISERROR(SEARCH("Trabalhado - Feriado",AA18)))</formula>
    </cfRule>
  </conditionalFormatting>
  <conditionalFormatting sqref="AA18">
    <cfRule type="containsText" dxfId="8691" priority="6985" operator="containsText" text="Folga">
      <formula>NOT(ISERROR(SEARCH("Folga",AA18)))</formula>
    </cfRule>
    <cfRule type="containsText" dxfId="8690" priority="6986" operator="containsText" text="Trabalhado - Feriado">
      <formula>NOT(ISERROR(SEARCH("Trabalhado - Feriado",AA18)))</formula>
    </cfRule>
  </conditionalFormatting>
  <conditionalFormatting sqref="AA18">
    <cfRule type="containsText" dxfId="8689" priority="6983" operator="containsText" text="Folga">
      <formula>NOT(ISERROR(SEARCH("Folga",AA18)))</formula>
    </cfRule>
    <cfRule type="containsText" dxfId="8688" priority="6984" operator="containsText" text="Trabalhado - Feriado">
      <formula>NOT(ISERROR(SEARCH("Trabalhado - Feriado",AA18)))</formula>
    </cfRule>
  </conditionalFormatting>
  <conditionalFormatting sqref="AA18">
    <cfRule type="containsText" dxfId="8687" priority="6981" operator="containsText" text="Folga">
      <formula>NOT(ISERROR(SEARCH("Folga",AA18)))</formula>
    </cfRule>
    <cfRule type="containsText" dxfId="8686" priority="6982" operator="containsText" text="Trabalhado - Feriado">
      <formula>NOT(ISERROR(SEARCH("Trabalhado - Feriado",AA18)))</formula>
    </cfRule>
  </conditionalFormatting>
  <conditionalFormatting sqref="AA18">
    <cfRule type="containsText" dxfId="8685" priority="6979" operator="containsText" text="Folga">
      <formula>NOT(ISERROR(SEARCH("Folga",AA18)))</formula>
    </cfRule>
    <cfRule type="containsText" dxfId="8684" priority="6980" operator="containsText" text="Trabalhado - Feriado">
      <formula>NOT(ISERROR(SEARCH("Trabalhado - Feriado",AA18)))</formula>
    </cfRule>
  </conditionalFormatting>
  <conditionalFormatting sqref="AA18">
    <cfRule type="containsText" dxfId="8683" priority="6977" operator="containsText" text="Folga">
      <formula>NOT(ISERROR(SEARCH("Folga",AA18)))</formula>
    </cfRule>
    <cfRule type="containsText" dxfId="8682" priority="6978" operator="containsText" text="Trabalhado - Feriado">
      <formula>NOT(ISERROR(SEARCH("Trabalhado - Feriado",AA18)))</formula>
    </cfRule>
  </conditionalFormatting>
  <conditionalFormatting sqref="AA18">
    <cfRule type="containsText" dxfId="8681" priority="6975" operator="containsText" text="Folga">
      <formula>NOT(ISERROR(SEARCH("Folga",AA18)))</formula>
    </cfRule>
    <cfRule type="containsText" dxfId="8680" priority="6976" operator="containsText" text="Trabalhado - Feriado">
      <formula>NOT(ISERROR(SEARCH("Trabalhado - Feriado",AA18)))</formula>
    </cfRule>
  </conditionalFormatting>
  <conditionalFormatting sqref="AA18">
    <cfRule type="containsText" dxfId="8679" priority="6973" operator="containsText" text="Folga">
      <formula>NOT(ISERROR(SEARCH("Folga",AA18)))</formula>
    </cfRule>
    <cfRule type="containsText" dxfId="8678" priority="6974" operator="containsText" text="Trabalhado - Feriado">
      <formula>NOT(ISERROR(SEARCH("Trabalhado - Feriado",AA18)))</formula>
    </cfRule>
  </conditionalFormatting>
  <conditionalFormatting sqref="AA18">
    <cfRule type="containsText" dxfId="8677" priority="6971" operator="containsText" text="Folga">
      <formula>NOT(ISERROR(SEARCH("Folga",AA18)))</formula>
    </cfRule>
    <cfRule type="containsText" dxfId="8676" priority="6972" operator="containsText" text="Trabalhado - Feriado">
      <formula>NOT(ISERROR(SEARCH("Trabalhado - Feriado",AA18)))</formula>
    </cfRule>
  </conditionalFormatting>
  <conditionalFormatting sqref="AA18">
    <cfRule type="containsText" dxfId="8675" priority="6969" operator="containsText" text="Folga">
      <formula>NOT(ISERROR(SEARCH("Folga",AA18)))</formula>
    </cfRule>
    <cfRule type="containsText" dxfId="8674" priority="6970" operator="containsText" text="Trabalhado - Feriado">
      <formula>NOT(ISERROR(SEARCH("Trabalhado - Feriado",AA18)))</formula>
    </cfRule>
  </conditionalFormatting>
  <conditionalFormatting sqref="AA18">
    <cfRule type="containsText" dxfId="8673" priority="6967" operator="containsText" text="Folga">
      <formula>NOT(ISERROR(SEARCH("Folga",AA18)))</formula>
    </cfRule>
    <cfRule type="containsText" dxfId="8672" priority="6968" operator="containsText" text="Trabalhado - Feriado">
      <formula>NOT(ISERROR(SEARCH("Trabalhado - Feriado",AA18)))</formula>
    </cfRule>
  </conditionalFormatting>
  <conditionalFormatting sqref="AA18">
    <cfRule type="containsText" dxfId="8671" priority="6965" operator="containsText" text="Folga">
      <formula>NOT(ISERROR(SEARCH("Folga",AA18)))</formula>
    </cfRule>
    <cfRule type="containsText" dxfId="8670" priority="6966" operator="containsText" text="Trabalhado - Feriado">
      <formula>NOT(ISERROR(SEARCH("Trabalhado - Feriado",AA18)))</formula>
    </cfRule>
  </conditionalFormatting>
  <conditionalFormatting sqref="AA18">
    <cfRule type="containsText" dxfId="8669" priority="6963" operator="containsText" text="Folga">
      <formula>NOT(ISERROR(SEARCH("Folga",AA18)))</formula>
    </cfRule>
    <cfRule type="containsText" dxfId="8668" priority="6964" operator="containsText" text="Trabalhado - Feriado">
      <formula>NOT(ISERROR(SEARCH("Trabalhado - Feriado",AA18)))</formula>
    </cfRule>
  </conditionalFormatting>
  <conditionalFormatting sqref="AA18">
    <cfRule type="containsText" dxfId="8667" priority="6961" operator="containsText" text="Folga">
      <formula>NOT(ISERROR(SEARCH("Folga",AA18)))</formula>
    </cfRule>
    <cfRule type="containsText" dxfId="8666" priority="6962" operator="containsText" text="Trabalhado - Feriado">
      <formula>NOT(ISERROR(SEARCH("Trabalhado - Feriado",AA18)))</formula>
    </cfRule>
  </conditionalFormatting>
  <conditionalFormatting sqref="AA18">
    <cfRule type="containsText" dxfId="8665" priority="6959" operator="containsText" text="Folga">
      <formula>NOT(ISERROR(SEARCH("Folga",AA18)))</formula>
    </cfRule>
    <cfRule type="containsText" dxfId="8664" priority="6960" operator="containsText" text="Trabalhado - Feriado">
      <formula>NOT(ISERROR(SEARCH("Trabalhado - Feriado",AA18)))</formula>
    </cfRule>
  </conditionalFormatting>
  <conditionalFormatting sqref="AA18">
    <cfRule type="containsText" dxfId="8663" priority="6957" operator="containsText" text="Folga">
      <formula>NOT(ISERROR(SEARCH("Folga",AA18)))</formula>
    </cfRule>
    <cfRule type="containsText" dxfId="8662" priority="6958" operator="containsText" text="Trabalhado - Feriado">
      <formula>NOT(ISERROR(SEARCH("Trabalhado - Feriado",AA18)))</formula>
    </cfRule>
  </conditionalFormatting>
  <conditionalFormatting sqref="AA18">
    <cfRule type="containsText" dxfId="8661" priority="6955" operator="containsText" text="Folga">
      <formula>NOT(ISERROR(SEARCH("Folga",AA18)))</formula>
    </cfRule>
    <cfRule type="containsText" dxfId="8660" priority="6956" operator="containsText" text="Trabalhado - Feriado">
      <formula>NOT(ISERROR(SEARCH("Trabalhado - Feriado",AA18)))</formula>
    </cfRule>
  </conditionalFormatting>
  <conditionalFormatting sqref="AA18">
    <cfRule type="containsText" dxfId="8659" priority="6953" operator="containsText" text="Folga">
      <formula>NOT(ISERROR(SEARCH("Folga",AA18)))</formula>
    </cfRule>
    <cfRule type="containsText" dxfId="8658" priority="6954" operator="containsText" text="Trabalhado - Feriado">
      <formula>NOT(ISERROR(SEARCH("Trabalhado - Feriado",AA18)))</formula>
    </cfRule>
  </conditionalFormatting>
  <conditionalFormatting sqref="AA18">
    <cfRule type="containsText" dxfId="8657" priority="6951" operator="containsText" text="Folga">
      <formula>NOT(ISERROR(SEARCH("Folga",AA18)))</formula>
    </cfRule>
    <cfRule type="containsText" dxfId="8656" priority="6952" operator="containsText" text="Trabalhado - Feriado">
      <formula>NOT(ISERROR(SEARCH("Trabalhado - Feriado",AA18)))</formula>
    </cfRule>
  </conditionalFormatting>
  <conditionalFormatting sqref="AA18">
    <cfRule type="containsText" dxfId="8655" priority="6949" operator="containsText" text="Folga">
      <formula>NOT(ISERROR(SEARCH("Folga",AA18)))</formula>
    </cfRule>
    <cfRule type="containsText" dxfId="8654" priority="6950" operator="containsText" text="Trabalhado - Feriado">
      <formula>NOT(ISERROR(SEARCH("Trabalhado - Feriado",AA18)))</formula>
    </cfRule>
  </conditionalFormatting>
  <conditionalFormatting sqref="AA18">
    <cfRule type="containsText" dxfId="8653" priority="6947" operator="containsText" text="Folga">
      <formula>NOT(ISERROR(SEARCH("Folga",AA18)))</formula>
    </cfRule>
    <cfRule type="containsText" dxfId="8652" priority="6948" operator="containsText" text="Trabalhado - Feriado">
      <formula>NOT(ISERROR(SEARCH("Trabalhado - Feriado",AA18)))</formula>
    </cfRule>
  </conditionalFormatting>
  <conditionalFormatting sqref="AA18">
    <cfRule type="containsText" dxfId="8651" priority="6945" operator="containsText" text="Folga">
      <formula>NOT(ISERROR(SEARCH("Folga",AA18)))</formula>
    </cfRule>
    <cfRule type="containsText" dxfId="8650" priority="6946" operator="containsText" text="Trabalhado - Feriado">
      <formula>NOT(ISERROR(SEARCH("Trabalhado - Feriado",AA18)))</formula>
    </cfRule>
  </conditionalFormatting>
  <conditionalFormatting sqref="AA18">
    <cfRule type="containsText" dxfId="8649" priority="6943" operator="containsText" text="Folga">
      <formula>NOT(ISERROR(SEARCH("Folga",AA18)))</formula>
    </cfRule>
    <cfRule type="containsText" dxfId="8648" priority="6944" operator="containsText" text="Trabalhado - Feriado">
      <formula>NOT(ISERROR(SEARCH("Trabalhado - Feriado",AA18)))</formula>
    </cfRule>
  </conditionalFormatting>
  <conditionalFormatting sqref="AA18">
    <cfRule type="containsText" dxfId="8647" priority="6941" operator="containsText" text="Folga">
      <formula>NOT(ISERROR(SEARCH("Folga",AA18)))</formula>
    </cfRule>
    <cfRule type="containsText" dxfId="8646" priority="6942" operator="containsText" text="Trabalhado - Feriado">
      <formula>NOT(ISERROR(SEARCH("Trabalhado - Feriado",AA18)))</formula>
    </cfRule>
  </conditionalFormatting>
  <conditionalFormatting sqref="AA18">
    <cfRule type="containsText" dxfId="8645" priority="6939" operator="containsText" text="Folga">
      <formula>NOT(ISERROR(SEARCH("Folga",AA18)))</formula>
    </cfRule>
    <cfRule type="containsText" dxfId="8644" priority="6940" operator="containsText" text="Trabalhado - Feriado">
      <formula>NOT(ISERROR(SEARCH("Trabalhado - Feriado",AA18)))</formula>
    </cfRule>
  </conditionalFormatting>
  <conditionalFormatting sqref="AA18">
    <cfRule type="containsText" dxfId="8643" priority="6937" operator="containsText" text="Folga">
      <formula>NOT(ISERROR(SEARCH("Folga",AA18)))</formula>
    </cfRule>
    <cfRule type="containsText" dxfId="8642" priority="6938" operator="containsText" text="Trabalhado - Feriado">
      <formula>NOT(ISERROR(SEARCH("Trabalhado - Feriado",AA18)))</formula>
    </cfRule>
  </conditionalFormatting>
  <conditionalFormatting sqref="AA18">
    <cfRule type="containsText" dxfId="8641" priority="6935" operator="containsText" text="Folga">
      <formula>NOT(ISERROR(SEARCH("Folga",AA18)))</formula>
    </cfRule>
    <cfRule type="containsText" dxfId="8640" priority="6936" operator="containsText" text="Trabalhado - Feriado">
      <formula>NOT(ISERROR(SEARCH("Trabalhado - Feriado",AA18)))</formula>
    </cfRule>
  </conditionalFormatting>
  <conditionalFormatting sqref="AA18">
    <cfRule type="containsText" dxfId="8639" priority="6933" operator="containsText" text="Folga">
      <formula>NOT(ISERROR(SEARCH("Folga",AA18)))</formula>
    </cfRule>
    <cfRule type="containsText" dxfId="8638" priority="6934" operator="containsText" text="Trabalhado - Feriado">
      <formula>NOT(ISERROR(SEARCH("Trabalhado - Feriado",AA18)))</formula>
    </cfRule>
  </conditionalFormatting>
  <conditionalFormatting sqref="AA18">
    <cfRule type="containsText" dxfId="8637" priority="6931" operator="containsText" text="Folga">
      <formula>NOT(ISERROR(SEARCH("Folga",AA18)))</formula>
    </cfRule>
    <cfRule type="containsText" dxfId="8636" priority="6932" operator="containsText" text="Trabalhado - Feriado">
      <formula>NOT(ISERROR(SEARCH("Trabalhado - Feriado",AA18)))</formula>
    </cfRule>
  </conditionalFormatting>
  <conditionalFormatting sqref="AA18">
    <cfRule type="containsText" dxfId="8635" priority="6929" operator="containsText" text="Folga">
      <formula>NOT(ISERROR(SEARCH("Folga",AA18)))</formula>
    </cfRule>
    <cfRule type="containsText" dxfId="8634" priority="6930" operator="containsText" text="Trabalhado - Feriado">
      <formula>NOT(ISERROR(SEARCH("Trabalhado - Feriado",AA18)))</formula>
    </cfRule>
  </conditionalFormatting>
  <conditionalFormatting sqref="AA18">
    <cfRule type="containsText" dxfId="8633" priority="6927" operator="containsText" text="Folga">
      <formula>NOT(ISERROR(SEARCH("Folga",AA18)))</formula>
    </cfRule>
    <cfRule type="containsText" dxfId="8632" priority="6928" operator="containsText" text="Trabalhado - Feriado">
      <formula>NOT(ISERROR(SEARCH("Trabalhado - Feriado",AA18)))</formula>
    </cfRule>
  </conditionalFormatting>
  <conditionalFormatting sqref="AA18">
    <cfRule type="containsText" dxfId="8631" priority="6925" operator="containsText" text="Folga">
      <formula>NOT(ISERROR(SEARCH("Folga",AA18)))</formula>
    </cfRule>
    <cfRule type="containsText" dxfId="8630" priority="6926" operator="containsText" text="Trabalhado - Feriado">
      <formula>NOT(ISERROR(SEARCH("Trabalhado - Feriado",AA18)))</formula>
    </cfRule>
  </conditionalFormatting>
  <conditionalFormatting sqref="AA18">
    <cfRule type="containsText" dxfId="8629" priority="6923" operator="containsText" text="Folga">
      <formula>NOT(ISERROR(SEARCH("Folga",AA18)))</formula>
    </cfRule>
    <cfRule type="containsText" dxfId="8628" priority="6924" operator="containsText" text="Trabalhado - Feriado">
      <formula>NOT(ISERROR(SEARCH("Trabalhado - Feriado",AA18)))</formula>
    </cfRule>
  </conditionalFormatting>
  <conditionalFormatting sqref="AA18">
    <cfRule type="containsText" dxfId="8627" priority="6921" operator="containsText" text="Folga">
      <formula>NOT(ISERROR(SEARCH("Folga",AA18)))</formula>
    </cfRule>
    <cfRule type="containsText" dxfId="8626" priority="6922" operator="containsText" text="Trabalhado - Feriado">
      <formula>NOT(ISERROR(SEARCH("Trabalhado - Feriado",AA18)))</formula>
    </cfRule>
  </conditionalFormatting>
  <conditionalFormatting sqref="AA18">
    <cfRule type="containsText" dxfId="8625" priority="6919" operator="containsText" text="Folga">
      <formula>NOT(ISERROR(SEARCH("Folga",AA18)))</formula>
    </cfRule>
    <cfRule type="containsText" dxfId="8624" priority="6920" operator="containsText" text="Trabalhado - Feriado">
      <formula>NOT(ISERROR(SEARCH("Trabalhado - Feriado",AA18)))</formula>
    </cfRule>
  </conditionalFormatting>
  <conditionalFormatting sqref="AA18">
    <cfRule type="containsText" dxfId="8623" priority="6917" operator="containsText" text="Folga">
      <formula>NOT(ISERROR(SEARCH("Folga",AA18)))</formula>
    </cfRule>
    <cfRule type="containsText" dxfId="8622" priority="6918" operator="containsText" text="Trabalhado - Feriado">
      <formula>NOT(ISERROR(SEARCH("Trabalhado - Feriado",AA18)))</formula>
    </cfRule>
  </conditionalFormatting>
  <conditionalFormatting sqref="AA18">
    <cfRule type="containsText" dxfId="8621" priority="6915" operator="containsText" text="Folga">
      <formula>NOT(ISERROR(SEARCH("Folga",AA18)))</formula>
    </cfRule>
    <cfRule type="containsText" dxfId="8620" priority="6916" operator="containsText" text="Trabalhado - Feriado">
      <formula>NOT(ISERROR(SEARCH("Trabalhado - Feriado",AA18)))</formula>
    </cfRule>
  </conditionalFormatting>
  <conditionalFormatting sqref="AA18">
    <cfRule type="containsText" dxfId="8619" priority="6913" operator="containsText" text="Folga">
      <formula>NOT(ISERROR(SEARCH("Folga",AA18)))</formula>
    </cfRule>
    <cfRule type="containsText" dxfId="8618" priority="6914" operator="containsText" text="Trabalhado - Feriado">
      <formula>NOT(ISERROR(SEARCH("Trabalhado - Feriado",AA18)))</formula>
    </cfRule>
  </conditionalFormatting>
  <conditionalFormatting sqref="AA18">
    <cfRule type="containsText" dxfId="8617" priority="6911" operator="containsText" text="Folga">
      <formula>NOT(ISERROR(SEARCH("Folga",AA18)))</formula>
    </cfRule>
    <cfRule type="containsText" dxfId="8616" priority="6912" operator="containsText" text="Trabalhado - Feriado">
      <formula>NOT(ISERROR(SEARCH("Trabalhado - Feriado",AA18)))</formula>
    </cfRule>
  </conditionalFormatting>
  <conditionalFormatting sqref="AA18">
    <cfRule type="containsText" dxfId="8615" priority="6909" operator="containsText" text="Folga">
      <formula>NOT(ISERROR(SEARCH("Folga",AA18)))</formula>
    </cfRule>
    <cfRule type="containsText" dxfId="8614" priority="6910" operator="containsText" text="Trabalhado - Feriado">
      <formula>NOT(ISERROR(SEARCH("Trabalhado - Feriado",AA18)))</formula>
    </cfRule>
  </conditionalFormatting>
  <conditionalFormatting sqref="AA18">
    <cfRule type="containsText" dxfId="8613" priority="6907" operator="containsText" text="Folga">
      <formula>NOT(ISERROR(SEARCH("Folga",AA18)))</formula>
    </cfRule>
    <cfRule type="containsText" dxfId="8612" priority="6908" operator="containsText" text="Trabalhado - Feriado">
      <formula>NOT(ISERROR(SEARCH("Trabalhado - Feriado",AA18)))</formula>
    </cfRule>
  </conditionalFormatting>
  <conditionalFormatting sqref="AA18">
    <cfRule type="containsText" dxfId="8611" priority="6905" operator="containsText" text="Folga">
      <formula>NOT(ISERROR(SEARCH("Folga",AA18)))</formula>
    </cfRule>
    <cfRule type="containsText" dxfId="8610" priority="6906" operator="containsText" text="Trabalhado - Feriado">
      <formula>NOT(ISERROR(SEARCH("Trabalhado - Feriado",AA18)))</formula>
    </cfRule>
  </conditionalFormatting>
  <conditionalFormatting sqref="AA18">
    <cfRule type="containsText" dxfId="8609" priority="6903" operator="containsText" text="Folga">
      <formula>NOT(ISERROR(SEARCH("Folga",AA18)))</formula>
    </cfRule>
    <cfRule type="containsText" dxfId="8608" priority="6904" operator="containsText" text="Trabalhado - Feriado">
      <formula>NOT(ISERROR(SEARCH("Trabalhado - Feriado",AA18)))</formula>
    </cfRule>
  </conditionalFormatting>
  <conditionalFormatting sqref="AA18">
    <cfRule type="containsText" dxfId="8607" priority="6901" operator="containsText" text="Folga">
      <formula>NOT(ISERROR(SEARCH("Folga",AA18)))</formula>
    </cfRule>
    <cfRule type="containsText" dxfId="8606" priority="6902" operator="containsText" text="Trabalhado - Feriado">
      <formula>NOT(ISERROR(SEARCH("Trabalhado - Feriado",AA18)))</formula>
    </cfRule>
  </conditionalFormatting>
  <conditionalFormatting sqref="AA18">
    <cfRule type="containsText" dxfId="8605" priority="6899" operator="containsText" text="Folga">
      <formula>NOT(ISERROR(SEARCH("Folga",AA18)))</formula>
    </cfRule>
    <cfRule type="containsText" dxfId="8604" priority="6900" operator="containsText" text="Trabalhado - Feriado">
      <formula>NOT(ISERROR(SEARCH("Trabalhado - Feriado",AA18)))</formula>
    </cfRule>
  </conditionalFormatting>
  <conditionalFormatting sqref="AA18">
    <cfRule type="containsText" dxfId="8603" priority="6897" operator="containsText" text="Folga">
      <formula>NOT(ISERROR(SEARCH("Folga",AA18)))</formula>
    </cfRule>
    <cfRule type="containsText" dxfId="8602" priority="6898" operator="containsText" text="Trabalhado - Feriado">
      <formula>NOT(ISERROR(SEARCH("Trabalhado - Feriado",AA18)))</formula>
    </cfRule>
  </conditionalFormatting>
  <conditionalFormatting sqref="AA18">
    <cfRule type="containsText" dxfId="8601" priority="6895" operator="containsText" text="Folga">
      <formula>NOT(ISERROR(SEARCH("Folga",AA18)))</formula>
    </cfRule>
    <cfRule type="containsText" dxfId="8600" priority="6896" operator="containsText" text="Trabalhado - Feriado">
      <formula>NOT(ISERROR(SEARCH("Trabalhado - Feriado",AA18)))</formula>
    </cfRule>
  </conditionalFormatting>
  <conditionalFormatting sqref="AA18">
    <cfRule type="containsText" dxfId="8599" priority="6893" operator="containsText" text="Folga">
      <formula>NOT(ISERROR(SEARCH("Folga",AA18)))</formula>
    </cfRule>
    <cfRule type="containsText" dxfId="8598" priority="6894" operator="containsText" text="Trabalhado - Feriado">
      <formula>NOT(ISERROR(SEARCH("Trabalhado - Feriado",AA18)))</formula>
    </cfRule>
  </conditionalFormatting>
  <conditionalFormatting sqref="AA18">
    <cfRule type="containsText" dxfId="8597" priority="6891" operator="containsText" text="Folga">
      <formula>NOT(ISERROR(SEARCH("Folga",AA18)))</formula>
    </cfRule>
    <cfRule type="containsText" dxfId="8596" priority="6892" operator="containsText" text="Trabalhado - Feriado">
      <formula>NOT(ISERROR(SEARCH("Trabalhado - Feriado",AA18)))</formula>
    </cfRule>
  </conditionalFormatting>
  <conditionalFormatting sqref="AA18">
    <cfRule type="containsText" dxfId="8595" priority="6889" operator="containsText" text="Folga">
      <formula>NOT(ISERROR(SEARCH("Folga",AA18)))</formula>
    </cfRule>
    <cfRule type="containsText" dxfId="8594" priority="6890" operator="containsText" text="Trabalhado - Feriado">
      <formula>NOT(ISERROR(SEARCH("Trabalhado - Feriado",AA18)))</formula>
    </cfRule>
  </conditionalFormatting>
  <conditionalFormatting sqref="AA18">
    <cfRule type="containsText" dxfId="8593" priority="6887" operator="containsText" text="Folga">
      <formula>NOT(ISERROR(SEARCH("Folga",AA18)))</formula>
    </cfRule>
    <cfRule type="containsText" dxfId="8592" priority="6888" operator="containsText" text="Trabalhado - Feriado">
      <formula>NOT(ISERROR(SEARCH("Trabalhado - Feriado",AA18)))</formula>
    </cfRule>
  </conditionalFormatting>
  <conditionalFormatting sqref="AA18">
    <cfRule type="containsText" dxfId="8591" priority="6885" operator="containsText" text="Folga">
      <formula>NOT(ISERROR(SEARCH("Folga",AA18)))</formula>
    </cfRule>
    <cfRule type="containsText" dxfId="8590" priority="6886" operator="containsText" text="Trabalhado - Feriado">
      <formula>NOT(ISERROR(SEARCH("Trabalhado - Feriado",AA18)))</formula>
    </cfRule>
  </conditionalFormatting>
  <conditionalFormatting sqref="AA18:AA19">
    <cfRule type="containsText" dxfId="8589" priority="6883" operator="containsText" text="Folga">
      <formula>NOT(ISERROR(SEARCH("Folga",AA18)))</formula>
    </cfRule>
    <cfRule type="containsText" dxfId="8588" priority="6884" operator="containsText" text="Trabalhado - Feriado">
      <formula>NOT(ISERROR(SEARCH("Trabalhado - Feriado",AA18)))</formula>
    </cfRule>
  </conditionalFormatting>
  <conditionalFormatting sqref="AA19">
    <cfRule type="containsText" dxfId="8587" priority="6881" operator="containsText" text="Folga">
      <formula>NOT(ISERROR(SEARCH("Folga",AA19)))</formula>
    </cfRule>
    <cfRule type="containsText" dxfId="8586" priority="6882" operator="containsText" text="Trabalhado - Feriado">
      <formula>NOT(ISERROR(SEARCH("Trabalhado - Feriado",AA19)))</formula>
    </cfRule>
  </conditionalFormatting>
  <conditionalFormatting sqref="AA19">
    <cfRule type="containsText" dxfId="8585" priority="6879" operator="containsText" text="Folga">
      <formula>NOT(ISERROR(SEARCH("Folga",AA19)))</formula>
    </cfRule>
    <cfRule type="containsText" dxfId="8584" priority="6880" operator="containsText" text="Trabalhado - Feriado">
      <formula>NOT(ISERROR(SEARCH("Trabalhado - Feriado",AA19)))</formula>
    </cfRule>
  </conditionalFormatting>
  <conditionalFormatting sqref="AA19">
    <cfRule type="containsText" dxfId="8583" priority="6877" operator="containsText" text="Folga">
      <formula>NOT(ISERROR(SEARCH("Folga",AA19)))</formula>
    </cfRule>
    <cfRule type="containsText" dxfId="8582" priority="6878" operator="containsText" text="Trabalhado - Feriado">
      <formula>NOT(ISERROR(SEARCH("Trabalhado - Feriado",AA19)))</formula>
    </cfRule>
  </conditionalFormatting>
  <conditionalFormatting sqref="AA19">
    <cfRule type="containsText" dxfId="8581" priority="6875" operator="containsText" text="Folga">
      <formula>NOT(ISERROR(SEARCH("Folga",AA19)))</formula>
    </cfRule>
    <cfRule type="containsText" dxfId="8580" priority="6876" operator="containsText" text="Trabalhado - Feriado">
      <formula>NOT(ISERROR(SEARCH("Trabalhado - Feriado",AA19)))</formula>
    </cfRule>
  </conditionalFormatting>
  <conditionalFormatting sqref="AA19">
    <cfRule type="containsText" dxfId="8579" priority="6873" operator="containsText" text="Folga">
      <formula>NOT(ISERROR(SEARCH("Folga",AA19)))</formula>
    </cfRule>
    <cfRule type="containsText" dxfId="8578" priority="6874" operator="containsText" text="Trabalhado - Feriado">
      <formula>NOT(ISERROR(SEARCH("Trabalhado - Feriado",AA19)))</formula>
    </cfRule>
  </conditionalFormatting>
  <conditionalFormatting sqref="AA19">
    <cfRule type="containsText" dxfId="8577" priority="6871" operator="containsText" text="Folga">
      <formula>NOT(ISERROR(SEARCH("Folga",AA19)))</formula>
    </cfRule>
    <cfRule type="containsText" dxfId="8576" priority="6872" operator="containsText" text="Trabalhado - Feriado">
      <formula>NOT(ISERROR(SEARCH("Trabalhado - Feriado",AA19)))</formula>
    </cfRule>
  </conditionalFormatting>
  <conditionalFormatting sqref="AA19">
    <cfRule type="containsText" dxfId="8575" priority="6869" operator="containsText" text="Folga">
      <formula>NOT(ISERROR(SEARCH("Folga",AA19)))</formula>
    </cfRule>
    <cfRule type="containsText" dxfId="8574" priority="6870" operator="containsText" text="Trabalhado - Feriado">
      <formula>NOT(ISERROR(SEARCH("Trabalhado - Feriado",AA19)))</formula>
    </cfRule>
  </conditionalFormatting>
  <conditionalFormatting sqref="AA19">
    <cfRule type="containsText" dxfId="8573" priority="6867" operator="containsText" text="Folga">
      <formula>NOT(ISERROR(SEARCH("Folga",AA19)))</formula>
    </cfRule>
    <cfRule type="containsText" dxfId="8572" priority="6868" operator="containsText" text="Trabalhado - Feriado">
      <formula>NOT(ISERROR(SEARCH("Trabalhado - Feriado",AA19)))</formula>
    </cfRule>
  </conditionalFormatting>
  <conditionalFormatting sqref="AA19">
    <cfRule type="containsText" dxfId="8571" priority="6865" operator="containsText" text="Folga">
      <formula>NOT(ISERROR(SEARCH("Folga",AA19)))</formula>
    </cfRule>
    <cfRule type="containsText" dxfId="8570" priority="6866" operator="containsText" text="Trabalhado - Feriado">
      <formula>NOT(ISERROR(SEARCH("Trabalhado - Feriado",AA19)))</formula>
    </cfRule>
  </conditionalFormatting>
  <conditionalFormatting sqref="AA19">
    <cfRule type="containsText" dxfId="8569" priority="6863" operator="containsText" text="Folga">
      <formula>NOT(ISERROR(SEARCH("Folga",AA19)))</formula>
    </cfRule>
    <cfRule type="containsText" dxfId="8568" priority="6864" operator="containsText" text="Trabalhado - Feriado">
      <formula>NOT(ISERROR(SEARCH("Trabalhado - Feriado",AA19)))</formula>
    </cfRule>
  </conditionalFormatting>
  <conditionalFormatting sqref="AA19">
    <cfRule type="containsText" dxfId="8567" priority="6861" operator="containsText" text="Folga">
      <formula>NOT(ISERROR(SEARCH("Folga",AA19)))</formula>
    </cfRule>
    <cfRule type="containsText" dxfId="8566" priority="6862" operator="containsText" text="Trabalhado - Feriado">
      <formula>NOT(ISERROR(SEARCH("Trabalhado - Feriado",AA19)))</formula>
    </cfRule>
  </conditionalFormatting>
  <conditionalFormatting sqref="AA19">
    <cfRule type="containsText" dxfId="8565" priority="6859" operator="containsText" text="Folga">
      <formula>NOT(ISERROR(SEARCH("Folga",AA19)))</formula>
    </cfRule>
    <cfRule type="containsText" dxfId="8564" priority="6860" operator="containsText" text="Trabalhado - Feriado">
      <formula>NOT(ISERROR(SEARCH("Trabalhado - Feriado",AA19)))</formula>
    </cfRule>
  </conditionalFormatting>
  <conditionalFormatting sqref="AA19">
    <cfRule type="containsText" dxfId="8563" priority="6857" operator="containsText" text="Folga">
      <formula>NOT(ISERROR(SEARCH("Folga",AA19)))</formula>
    </cfRule>
    <cfRule type="containsText" dxfId="8562" priority="6858" operator="containsText" text="Trabalhado - Feriado">
      <formula>NOT(ISERROR(SEARCH("Trabalhado - Feriado",AA19)))</formula>
    </cfRule>
  </conditionalFormatting>
  <conditionalFormatting sqref="AA19">
    <cfRule type="containsText" dxfId="8561" priority="6855" operator="containsText" text="Folga">
      <formula>NOT(ISERROR(SEARCH("Folga",AA19)))</formula>
    </cfRule>
    <cfRule type="containsText" dxfId="8560" priority="6856" operator="containsText" text="Trabalhado - Feriado">
      <formula>NOT(ISERROR(SEARCH("Trabalhado - Feriado",AA19)))</formula>
    </cfRule>
  </conditionalFormatting>
  <conditionalFormatting sqref="AA19">
    <cfRule type="containsText" dxfId="8559" priority="6853" operator="containsText" text="Folga">
      <formula>NOT(ISERROR(SEARCH("Folga",AA19)))</formula>
    </cfRule>
    <cfRule type="containsText" dxfId="8558" priority="6854" operator="containsText" text="Trabalhado - Feriado">
      <formula>NOT(ISERROR(SEARCH("Trabalhado - Feriado",AA19)))</formula>
    </cfRule>
  </conditionalFormatting>
  <conditionalFormatting sqref="AA19">
    <cfRule type="containsText" dxfId="8557" priority="6851" operator="containsText" text="Folga">
      <formula>NOT(ISERROR(SEARCH("Folga",AA19)))</formula>
    </cfRule>
    <cfRule type="containsText" dxfId="8556" priority="6852" operator="containsText" text="Trabalhado - Feriado">
      <formula>NOT(ISERROR(SEARCH("Trabalhado - Feriado",AA19)))</formula>
    </cfRule>
  </conditionalFormatting>
  <conditionalFormatting sqref="AA19">
    <cfRule type="containsText" dxfId="8555" priority="6849" operator="containsText" text="Folga">
      <formula>NOT(ISERROR(SEARCH("Folga",AA19)))</formula>
    </cfRule>
    <cfRule type="containsText" dxfId="8554" priority="6850" operator="containsText" text="Trabalhado - Feriado">
      <formula>NOT(ISERROR(SEARCH("Trabalhado - Feriado",AA19)))</formula>
    </cfRule>
  </conditionalFormatting>
  <conditionalFormatting sqref="AA19">
    <cfRule type="containsText" dxfId="8553" priority="6847" operator="containsText" text="Folga">
      <formula>NOT(ISERROR(SEARCH("Folga",AA19)))</formula>
    </cfRule>
    <cfRule type="containsText" dxfId="8552" priority="6848" operator="containsText" text="Trabalhado - Feriado">
      <formula>NOT(ISERROR(SEARCH("Trabalhado - Feriado",AA19)))</formula>
    </cfRule>
  </conditionalFormatting>
  <conditionalFormatting sqref="AA19">
    <cfRule type="containsText" dxfId="8551" priority="6845" operator="containsText" text="Folga">
      <formula>NOT(ISERROR(SEARCH("Folga",AA19)))</formula>
    </cfRule>
    <cfRule type="containsText" dxfId="8550" priority="6846" operator="containsText" text="Trabalhado - Feriado">
      <formula>NOT(ISERROR(SEARCH("Trabalhado - Feriado",AA19)))</formula>
    </cfRule>
  </conditionalFormatting>
  <conditionalFormatting sqref="AA19">
    <cfRule type="containsText" dxfId="8549" priority="6843" operator="containsText" text="Folga">
      <formula>NOT(ISERROR(SEARCH("Folga",AA19)))</formula>
    </cfRule>
    <cfRule type="containsText" dxfId="8548" priority="6844" operator="containsText" text="Trabalhado - Feriado">
      <formula>NOT(ISERROR(SEARCH("Trabalhado - Feriado",AA19)))</formula>
    </cfRule>
  </conditionalFormatting>
  <conditionalFormatting sqref="AA19">
    <cfRule type="containsText" dxfId="8547" priority="6841" operator="containsText" text="Folga">
      <formula>NOT(ISERROR(SEARCH("Folga",AA19)))</formula>
    </cfRule>
    <cfRule type="containsText" dxfId="8546" priority="6842" operator="containsText" text="Trabalhado - Feriado">
      <formula>NOT(ISERROR(SEARCH("Trabalhado - Feriado",AA19)))</formula>
    </cfRule>
  </conditionalFormatting>
  <conditionalFormatting sqref="AA19">
    <cfRule type="containsText" dxfId="8545" priority="6839" operator="containsText" text="Folga">
      <formula>NOT(ISERROR(SEARCH("Folga",AA19)))</formula>
    </cfRule>
    <cfRule type="containsText" dxfId="8544" priority="6840" operator="containsText" text="Trabalhado - Feriado">
      <formula>NOT(ISERROR(SEARCH("Trabalhado - Feriado",AA19)))</formula>
    </cfRule>
  </conditionalFormatting>
  <conditionalFormatting sqref="AA19">
    <cfRule type="containsText" dxfId="8543" priority="6837" operator="containsText" text="Folga">
      <formula>NOT(ISERROR(SEARCH("Folga",AA19)))</formula>
    </cfRule>
    <cfRule type="containsText" dxfId="8542" priority="6838" operator="containsText" text="Trabalhado - Feriado">
      <formula>NOT(ISERROR(SEARCH("Trabalhado - Feriado",AA19)))</formula>
    </cfRule>
  </conditionalFormatting>
  <conditionalFormatting sqref="AA19">
    <cfRule type="containsText" dxfId="8541" priority="6835" operator="containsText" text="Folga">
      <formula>NOT(ISERROR(SEARCH("Folga",AA19)))</formula>
    </cfRule>
    <cfRule type="containsText" dxfId="8540" priority="6836" operator="containsText" text="Trabalhado - Feriado">
      <formula>NOT(ISERROR(SEARCH("Trabalhado - Feriado",AA19)))</formula>
    </cfRule>
  </conditionalFormatting>
  <conditionalFormatting sqref="AA19">
    <cfRule type="containsText" dxfId="8539" priority="6833" operator="containsText" text="Folga">
      <formula>NOT(ISERROR(SEARCH("Folga",AA19)))</formula>
    </cfRule>
    <cfRule type="containsText" dxfId="8538" priority="6834" operator="containsText" text="Trabalhado - Feriado">
      <formula>NOT(ISERROR(SEARCH("Trabalhado - Feriado",AA19)))</formula>
    </cfRule>
  </conditionalFormatting>
  <conditionalFormatting sqref="AA19">
    <cfRule type="containsText" dxfId="8537" priority="6831" operator="containsText" text="Folga">
      <formula>NOT(ISERROR(SEARCH("Folga",AA19)))</formula>
    </cfRule>
    <cfRule type="containsText" dxfId="8536" priority="6832" operator="containsText" text="Trabalhado - Feriado">
      <formula>NOT(ISERROR(SEARCH("Trabalhado - Feriado",AA19)))</formula>
    </cfRule>
  </conditionalFormatting>
  <conditionalFormatting sqref="AA19">
    <cfRule type="containsText" dxfId="8535" priority="6829" operator="containsText" text="Folga">
      <formula>NOT(ISERROR(SEARCH("Folga",AA19)))</formula>
    </cfRule>
    <cfRule type="containsText" dxfId="8534" priority="6830" operator="containsText" text="Trabalhado - Feriado">
      <formula>NOT(ISERROR(SEARCH("Trabalhado - Feriado",AA19)))</formula>
    </cfRule>
  </conditionalFormatting>
  <conditionalFormatting sqref="AA19">
    <cfRule type="containsText" dxfId="8533" priority="6827" operator="containsText" text="Folga">
      <formula>NOT(ISERROR(SEARCH("Folga",AA19)))</formula>
    </cfRule>
    <cfRule type="containsText" dxfId="8532" priority="6828" operator="containsText" text="Trabalhado - Feriado">
      <formula>NOT(ISERROR(SEARCH("Trabalhado - Feriado",AA19)))</formula>
    </cfRule>
  </conditionalFormatting>
  <conditionalFormatting sqref="AA19">
    <cfRule type="containsText" dxfId="8531" priority="6825" operator="containsText" text="Folga">
      <formula>NOT(ISERROR(SEARCH("Folga",AA19)))</formula>
    </cfRule>
    <cfRule type="containsText" dxfId="8530" priority="6826" operator="containsText" text="Trabalhado - Feriado">
      <formula>NOT(ISERROR(SEARCH("Trabalhado - Feriado",AA19)))</formula>
    </cfRule>
  </conditionalFormatting>
  <conditionalFormatting sqref="AA19">
    <cfRule type="containsText" dxfId="8529" priority="6823" operator="containsText" text="Folga">
      <formula>NOT(ISERROR(SEARCH("Folga",AA19)))</formula>
    </cfRule>
    <cfRule type="containsText" dxfId="8528" priority="6824" operator="containsText" text="Trabalhado - Feriado">
      <formula>NOT(ISERROR(SEARCH("Trabalhado - Feriado",AA19)))</formula>
    </cfRule>
  </conditionalFormatting>
  <conditionalFormatting sqref="AA19">
    <cfRule type="containsText" dxfId="8527" priority="6821" operator="containsText" text="Folga">
      <formula>NOT(ISERROR(SEARCH("Folga",AA19)))</formula>
    </cfRule>
    <cfRule type="containsText" dxfId="8526" priority="6822" operator="containsText" text="Trabalhado - Feriado">
      <formula>NOT(ISERROR(SEARCH("Trabalhado - Feriado",AA19)))</formula>
    </cfRule>
  </conditionalFormatting>
  <conditionalFormatting sqref="AA19">
    <cfRule type="containsText" dxfId="8525" priority="6819" operator="containsText" text="Folga">
      <formula>NOT(ISERROR(SEARCH("Folga",AA19)))</formula>
    </cfRule>
    <cfRule type="containsText" dxfId="8524" priority="6820" operator="containsText" text="Trabalhado - Feriado">
      <formula>NOT(ISERROR(SEARCH("Trabalhado - Feriado",AA19)))</formula>
    </cfRule>
  </conditionalFormatting>
  <conditionalFormatting sqref="AA19">
    <cfRule type="containsText" dxfId="8523" priority="6817" operator="containsText" text="Folga">
      <formula>NOT(ISERROR(SEARCH("Folga",AA19)))</formula>
    </cfRule>
    <cfRule type="containsText" dxfId="8522" priority="6818" operator="containsText" text="Trabalhado - Feriado">
      <formula>NOT(ISERROR(SEARCH("Trabalhado - Feriado",AA19)))</formula>
    </cfRule>
  </conditionalFormatting>
  <conditionalFormatting sqref="AA19">
    <cfRule type="containsText" dxfId="8521" priority="6815" operator="containsText" text="Folga">
      <formula>NOT(ISERROR(SEARCH("Folga",AA19)))</formula>
    </cfRule>
    <cfRule type="containsText" dxfId="8520" priority="6816" operator="containsText" text="Trabalhado - Feriado">
      <formula>NOT(ISERROR(SEARCH("Trabalhado - Feriado",AA19)))</formula>
    </cfRule>
  </conditionalFormatting>
  <conditionalFormatting sqref="AA19">
    <cfRule type="containsText" dxfId="8519" priority="6813" operator="containsText" text="Folga">
      <formula>NOT(ISERROR(SEARCH("Folga",AA19)))</formula>
    </cfRule>
    <cfRule type="containsText" dxfId="8518" priority="6814" operator="containsText" text="Trabalhado - Feriado">
      <formula>NOT(ISERROR(SEARCH("Trabalhado - Feriado",AA19)))</formula>
    </cfRule>
  </conditionalFormatting>
  <conditionalFormatting sqref="AA19">
    <cfRule type="containsText" dxfId="8517" priority="6811" operator="containsText" text="Folga">
      <formula>NOT(ISERROR(SEARCH("Folga",AA19)))</formula>
    </cfRule>
    <cfRule type="containsText" dxfId="8516" priority="6812" operator="containsText" text="Trabalhado - Feriado">
      <formula>NOT(ISERROR(SEARCH("Trabalhado - Feriado",AA19)))</formula>
    </cfRule>
  </conditionalFormatting>
  <conditionalFormatting sqref="AA19">
    <cfRule type="containsText" dxfId="8515" priority="6809" operator="containsText" text="Folga">
      <formula>NOT(ISERROR(SEARCH("Folga",AA19)))</formula>
    </cfRule>
    <cfRule type="containsText" dxfId="8514" priority="6810" operator="containsText" text="Trabalhado - Feriado">
      <formula>NOT(ISERROR(SEARCH("Trabalhado - Feriado",AA19)))</formula>
    </cfRule>
  </conditionalFormatting>
  <conditionalFormatting sqref="AA19">
    <cfRule type="containsText" dxfId="8513" priority="6807" operator="containsText" text="Folga">
      <formula>NOT(ISERROR(SEARCH("Folga",AA19)))</formula>
    </cfRule>
    <cfRule type="containsText" dxfId="8512" priority="6808" operator="containsText" text="Trabalhado - Feriado">
      <formula>NOT(ISERROR(SEARCH("Trabalhado - Feriado",AA19)))</formula>
    </cfRule>
  </conditionalFormatting>
  <conditionalFormatting sqref="AA19">
    <cfRule type="containsText" dxfId="8511" priority="6805" operator="containsText" text="Folga">
      <formula>NOT(ISERROR(SEARCH("Folga",AA19)))</formula>
    </cfRule>
    <cfRule type="containsText" dxfId="8510" priority="6806" operator="containsText" text="Trabalhado - Feriado">
      <formula>NOT(ISERROR(SEARCH("Trabalhado - Feriado",AA19)))</formula>
    </cfRule>
  </conditionalFormatting>
  <conditionalFormatting sqref="AA19">
    <cfRule type="containsText" dxfId="8509" priority="6803" operator="containsText" text="Folga">
      <formula>NOT(ISERROR(SEARCH("Folga",AA19)))</formula>
    </cfRule>
    <cfRule type="containsText" dxfId="8508" priority="6804" operator="containsText" text="Trabalhado - Feriado">
      <formula>NOT(ISERROR(SEARCH("Trabalhado - Feriado",AA19)))</formula>
    </cfRule>
  </conditionalFormatting>
  <conditionalFormatting sqref="AA19">
    <cfRule type="containsText" dxfId="8507" priority="6801" operator="containsText" text="Folga">
      <formula>NOT(ISERROR(SEARCH("Folga",AA19)))</formula>
    </cfRule>
    <cfRule type="containsText" dxfId="8506" priority="6802" operator="containsText" text="Trabalhado - Feriado">
      <formula>NOT(ISERROR(SEARCH("Trabalhado - Feriado",AA19)))</formula>
    </cfRule>
  </conditionalFormatting>
  <conditionalFormatting sqref="AA19">
    <cfRule type="containsText" dxfId="8505" priority="6799" operator="containsText" text="Folga">
      <formula>NOT(ISERROR(SEARCH("Folga",AA19)))</formula>
    </cfRule>
    <cfRule type="containsText" dxfId="8504" priority="6800" operator="containsText" text="Trabalhado - Feriado">
      <formula>NOT(ISERROR(SEARCH("Trabalhado - Feriado",AA19)))</formula>
    </cfRule>
  </conditionalFormatting>
  <conditionalFormatting sqref="AA19">
    <cfRule type="containsText" dxfId="8503" priority="6797" operator="containsText" text="Folga">
      <formula>NOT(ISERROR(SEARCH("Folga",AA19)))</formula>
    </cfRule>
    <cfRule type="containsText" dxfId="8502" priority="6798" operator="containsText" text="Trabalhado - Feriado">
      <formula>NOT(ISERROR(SEARCH("Trabalhado - Feriado",AA19)))</formula>
    </cfRule>
  </conditionalFormatting>
  <conditionalFormatting sqref="AA19">
    <cfRule type="containsText" dxfId="8501" priority="6795" operator="containsText" text="Folga">
      <formula>NOT(ISERROR(SEARCH("Folga",AA19)))</formula>
    </cfRule>
    <cfRule type="containsText" dxfId="8500" priority="6796" operator="containsText" text="Trabalhado - Feriado">
      <formula>NOT(ISERROR(SEARCH("Trabalhado - Feriado",AA19)))</formula>
    </cfRule>
  </conditionalFormatting>
  <conditionalFormatting sqref="AA19">
    <cfRule type="containsText" dxfId="8499" priority="6793" operator="containsText" text="Folga">
      <formula>NOT(ISERROR(SEARCH("Folga",AA19)))</formula>
    </cfRule>
    <cfRule type="containsText" dxfId="8498" priority="6794" operator="containsText" text="Trabalhado - Feriado">
      <formula>NOT(ISERROR(SEARCH("Trabalhado - Feriado",AA19)))</formula>
    </cfRule>
  </conditionalFormatting>
  <conditionalFormatting sqref="AA19">
    <cfRule type="containsText" dxfId="8497" priority="6791" operator="containsText" text="Folga">
      <formula>NOT(ISERROR(SEARCH("Folga",AA19)))</formula>
    </cfRule>
    <cfRule type="containsText" dxfId="8496" priority="6792" operator="containsText" text="Trabalhado - Feriado">
      <formula>NOT(ISERROR(SEARCH("Trabalhado - Feriado",AA19)))</formula>
    </cfRule>
  </conditionalFormatting>
  <conditionalFormatting sqref="AA19">
    <cfRule type="containsText" dxfId="8495" priority="6789" operator="containsText" text="Folga">
      <formula>NOT(ISERROR(SEARCH("Folga",AA19)))</formula>
    </cfRule>
    <cfRule type="containsText" dxfId="8494" priority="6790" operator="containsText" text="Trabalhado - Feriado">
      <formula>NOT(ISERROR(SEARCH("Trabalhado - Feriado",AA19)))</formula>
    </cfRule>
  </conditionalFormatting>
  <conditionalFormatting sqref="AA19">
    <cfRule type="containsText" dxfId="8493" priority="6787" operator="containsText" text="Folga">
      <formula>NOT(ISERROR(SEARCH("Folga",AA19)))</formula>
    </cfRule>
    <cfRule type="containsText" dxfId="8492" priority="6788" operator="containsText" text="Trabalhado - Feriado">
      <formula>NOT(ISERROR(SEARCH("Trabalhado - Feriado",AA19)))</formula>
    </cfRule>
  </conditionalFormatting>
  <conditionalFormatting sqref="AA19">
    <cfRule type="containsText" dxfId="8491" priority="6785" operator="containsText" text="Folga">
      <formula>NOT(ISERROR(SEARCH("Folga",AA19)))</formula>
    </cfRule>
    <cfRule type="containsText" dxfId="8490" priority="6786" operator="containsText" text="Trabalhado - Feriado">
      <formula>NOT(ISERROR(SEARCH("Trabalhado - Feriado",AA19)))</formula>
    </cfRule>
  </conditionalFormatting>
  <conditionalFormatting sqref="AA19">
    <cfRule type="containsText" dxfId="8489" priority="6783" operator="containsText" text="Folga">
      <formula>NOT(ISERROR(SEARCH("Folga",AA19)))</formula>
    </cfRule>
    <cfRule type="containsText" dxfId="8488" priority="6784" operator="containsText" text="Trabalhado - Feriado">
      <formula>NOT(ISERROR(SEARCH("Trabalhado - Feriado",AA19)))</formula>
    </cfRule>
  </conditionalFormatting>
  <conditionalFormatting sqref="AA19">
    <cfRule type="containsText" dxfId="8487" priority="6781" operator="containsText" text="Folga">
      <formula>NOT(ISERROR(SEARCH("Folga",AA19)))</formula>
    </cfRule>
    <cfRule type="containsText" dxfId="8486" priority="6782" operator="containsText" text="Trabalhado - Feriado">
      <formula>NOT(ISERROR(SEARCH("Trabalhado - Feriado",AA19)))</formula>
    </cfRule>
  </conditionalFormatting>
  <conditionalFormatting sqref="AA19">
    <cfRule type="containsText" dxfId="8485" priority="6779" operator="containsText" text="Folga">
      <formula>NOT(ISERROR(SEARCH("Folga",AA19)))</formula>
    </cfRule>
    <cfRule type="containsText" dxfId="8484" priority="6780" operator="containsText" text="Trabalhado - Feriado">
      <formula>NOT(ISERROR(SEARCH("Trabalhado - Feriado",AA19)))</formula>
    </cfRule>
  </conditionalFormatting>
  <conditionalFormatting sqref="AA19">
    <cfRule type="containsText" dxfId="8483" priority="6777" operator="containsText" text="Folga">
      <formula>NOT(ISERROR(SEARCH("Folga",AA19)))</formula>
    </cfRule>
    <cfRule type="containsText" dxfId="8482" priority="6778" operator="containsText" text="Trabalhado - Feriado">
      <formula>NOT(ISERROR(SEARCH("Trabalhado - Feriado",AA19)))</formula>
    </cfRule>
  </conditionalFormatting>
  <conditionalFormatting sqref="AA19">
    <cfRule type="containsText" dxfId="8481" priority="6775" operator="containsText" text="Folga">
      <formula>NOT(ISERROR(SEARCH("Folga",AA19)))</formula>
    </cfRule>
    <cfRule type="containsText" dxfId="8480" priority="6776" operator="containsText" text="Trabalhado - Feriado">
      <formula>NOT(ISERROR(SEARCH("Trabalhado - Feriado",AA19)))</formula>
    </cfRule>
  </conditionalFormatting>
  <conditionalFormatting sqref="AA19">
    <cfRule type="containsText" dxfId="8479" priority="6773" operator="containsText" text="Folga">
      <formula>NOT(ISERROR(SEARCH("Folga",AA19)))</formula>
    </cfRule>
    <cfRule type="containsText" dxfId="8478" priority="6774" operator="containsText" text="Trabalhado - Feriado">
      <formula>NOT(ISERROR(SEARCH("Trabalhado - Feriado",AA19)))</formula>
    </cfRule>
  </conditionalFormatting>
  <conditionalFormatting sqref="AA19">
    <cfRule type="containsText" dxfId="8477" priority="6771" operator="containsText" text="Folga">
      <formula>NOT(ISERROR(SEARCH("Folga",AA19)))</formula>
    </cfRule>
    <cfRule type="containsText" dxfId="8476" priority="6772" operator="containsText" text="Trabalhado - Feriado">
      <formula>NOT(ISERROR(SEARCH("Trabalhado - Feriado",AA19)))</formula>
    </cfRule>
  </conditionalFormatting>
  <conditionalFormatting sqref="AA19">
    <cfRule type="containsText" dxfId="8475" priority="6769" operator="containsText" text="Folga">
      <formula>NOT(ISERROR(SEARCH("Folga",AA19)))</formula>
    </cfRule>
    <cfRule type="containsText" dxfId="8474" priority="6770" operator="containsText" text="Trabalhado - Feriado">
      <formula>NOT(ISERROR(SEARCH("Trabalhado - Feriado",AA19)))</formula>
    </cfRule>
  </conditionalFormatting>
  <conditionalFormatting sqref="AA19">
    <cfRule type="containsText" dxfId="8473" priority="6767" operator="containsText" text="Folga">
      <formula>NOT(ISERROR(SEARCH("Folga",AA19)))</formula>
    </cfRule>
    <cfRule type="containsText" dxfId="8472" priority="6768" operator="containsText" text="Trabalhado - Feriado">
      <formula>NOT(ISERROR(SEARCH("Trabalhado - Feriado",AA19)))</formula>
    </cfRule>
  </conditionalFormatting>
  <conditionalFormatting sqref="AA19">
    <cfRule type="containsText" dxfId="8471" priority="6765" operator="containsText" text="Folga">
      <formula>NOT(ISERROR(SEARCH("Folga",AA19)))</formula>
    </cfRule>
    <cfRule type="containsText" dxfId="8470" priority="6766" operator="containsText" text="Trabalhado - Feriado">
      <formula>NOT(ISERROR(SEARCH("Trabalhado - Feriado",AA19)))</formula>
    </cfRule>
  </conditionalFormatting>
  <conditionalFormatting sqref="AA19">
    <cfRule type="containsText" dxfId="8469" priority="6763" operator="containsText" text="Folga">
      <formula>NOT(ISERROR(SEARCH("Folga",AA19)))</formula>
    </cfRule>
    <cfRule type="containsText" dxfId="8468" priority="6764" operator="containsText" text="Trabalhado - Feriado">
      <formula>NOT(ISERROR(SEARCH("Trabalhado - Feriado",AA19)))</formula>
    </cfRule>
  </conditionalFormatting>
  <conditionalFormatting sqref="AA19">
    <cfRule type="containsText" dxfId="8467" priority="6761" operator="containsText" text="Folga">
      <formula>NOT(ISERROR(SEARCH("Folga",AA19)))</formula>
    </cfRule>
    <cfRule type="containsText" dxfId="8466" priority="6762" operator="containsText" text="Trabalhado - Feriado">
      <formula>NOT(ISERROR(SEARCH("Trabalhado - Feriado",AA19)))</formula>
    </cfRule>
  </conditionalFormatting>
  <conditionalFormatting sqref="AA19">
    <cfRule type="containsText" dxfId="8465" priority="6759" operator="containsText" text="Folga">
      <formula>NOT(ISERROR(SEARCH("Folga",AA19)))</formula>
    </cfRule>
    <cfRule type="containsText" dxfId="8464" priority="6760" operator="containsText" text="Trabalhado - Feriado">
      <formula>NOT(ISERROR(SEARCH("Trabalhado - Feriado",AA19)))</formula>
    </cfRule>
  </conditionalFormatting>
  <conditionalFormatting sqref="AA19">
    <cfRule type="containsText" dxfId="8463" priority="6757" operator="containsText" text="Folga">
      <formula>NOT(ISERROR(SEARCH("Folga",AA19)))</formula>
    </cfRule>
    <cfRule type="containsText" dxfId="8462" priority="6758" operator="containsText" text="Trabalhado - Feriado">
      <formula>NOT(ISERROR(SEARCH("Trabalhado - Feriado",AA19)))</formula>
    </cfRule>
  </conditionalFormatting>
  <conditionalFormatting sqref="AA19">
    <cfRule type="containsText" dxfId="8461" priority="6755" operator="containsText" text="Folga">
      <formula>NOT(ISERROR(SEARCH("Folga",AA19)))</formula>
    </cfRule>
    <cfRule type="containsText" dxfId="8460" priority="6756" operator="containsText" text="Trabalhado - Feriado">
      <formula>NOT(ISERROR(SEARCH("Trabalhado - Feriado",AA19)))</formula>
    </cfRule>
  </conditionalFormatting>
  <conditionalFormatting sqref="AA19">
    <cfRule type="containsText" dxfId="8459" priority="6753" operator="containsText" text="Folga">
      <formula>NOT(ISERROR(SEARCH("Folga",AA19)))</formula>
    </cfRule>
    <cfRule type="containsText" dxfId="8458" priority="6754" operator="containsText" text="Trabalhado - Feriado">
      <formula>NOT(ISERROR(SEARCH("Trabalhado - Feriado",AA19)))</formula>
    </cfRule>
  </conditionalFormatting>
  <conditionalFormatting sqref="AA19">
    <cfRule type="containsText" dxfId="8457" priority="6751" operator="containsText" text="Folga">
      <formula>NOT(ISERROR(SEARCH("Folga",AA19)))</formula>
    </cfRule>
    <cfRule type="containsText" dxfId="8456" priority="6752" operator="containsText" text="Trabalhado - Feriado">
      <formula>NOT(ISERROR(SEARCH("Trabalhado - Feriado",AA19)))</formula>
    </cfRule>
  </conditionalFormatting>
  <conditionalFormatting sqref="AA18">
    <cfRule type="containsText" dxfId="8455" priority="6749" operator="containsText" text="Folga">
      <formula>NOT(ISERROR(SEARCH("Folga",AA18)))</formula>
    </cfRule>
    <cfRule type="containsText" dxfId="8454" priority="6750" operator="containsText" text="Trabalhado - Feriado">
      <formula>NOT(ISERROR(SEARCH("Trabalhado - Feriado",AA18)))</formula>
    </cfRule>
  </conditionalFormatting>
  <conditionalFormatting sqref="AA18">
    <cfRule type="containsText" dxfId="8453" priority="6747" operator="containsText" text="Folga">
      <formula>NOT(ISERROR(SEARCH("Folga",AA18)))</formula>
    </cfRule>
    <cfRule type="containsText" dxfId="8452" priority="6748" operator="containsText" text="Trabalhado - Feriado">
      <formula>NOT(ISERROR(SEARCH("Trabalhado - Feriado",AA18)))</formula>
    </cfRule>
  </conditionalFormatting>
  <conditionalFormatting sqref="AA18">
    <cfRule type="containsText" dxfId="8451" priority="6745" operator="containsText" text="Folga">
      <formula>NOT(ISERROR(SEARCH("Folga",AA18)))</formula>
    </cfRule>
    <cfRule type="containsText" dxfId="8450" priority="6746" operator="containsText" text="Trabalhado - Feriado">
      <formula>NOT(ISERROR(SEARCH("Trabalhado - Feriado",AA18)))</formula>
    </cfRule>
  </conditionalFormatting>
  <conditionalFormatting sqref="AA18:AA19">
    <cfRule type="containsText" dxfId="8449" priority="6743" operator="containsText" text="Folga">
      <formula>NOT(ISERROR(SEARCH("Folga",AA18)))</formula>
    </cfRule>
    <cfRule type="containsText" dxfId="8448" priority="6744" operator="containsText" text="Trabalhado - Feriado">
      <formula>NOT(ISERROR(SEARCH("Trabalhado - Feriado",AA18)))</formula>
    </cfRule>
  </conditionalFormatting>
  <conditionalFormatting sqref="AA18:AA19">
    <cfRule type="containsText" dxfId="8447" priority="6741" operator="containsText" text="Folga">
      <formula>NOT(ISERROR(SEARCH("Folga",AA18)))</formula>
    </cfRule>
    <cfRule type="containsText" dxfId="8446" priority="6742" operator="containsText" text="Trabalhado - Feriado">
      <formula>NOT(ISERROR(SEARCH("Trabalhado - Feriado",AA18)))</formula>
    </cfRule>
  </conditionalFormatting>
  <conditionalFormatting sqref="AA18:AA19">
    <cfRule type="containsText" dxfId="8445" priority="6739" operator="containsText" text="Folga">
      <formula>NOT(ISERROR(SEARCH("Folga",AA18)))</formula>
    </cfRule>
    <cfRule type="containsText" dxfId="8444" priority="6740" operator="containsText" text="Trabalhado - Feriado">
      <formula>NOT(ISERROR(SEARCH("Trabalhado - Feriado",AA18)))</formula>
    </cfRule>
  </conditionalFormatting>
  <conditionalFormatting sqref="AA18:AA19">
    <cfRule type="containsText" dxfId="8443" priority="6737" operator="containsText" text="Folga">
      <formula>NOT(ISERROR(SEARCH("Folga",AA18)))</formula>
    </cfRule>
    <cfRule type="containsText" dxfId="8442" priority="6738" operator="containsText" text="Trabalhado - Feriado">
      <formula>NOT(ISERROR(SEARCH("Trabalhado - Feriado",AA18)))</formula>
    </cfRule>
  </conditionalFormatting>
  <conditionalFormatting sqref="AA18:AA19">
    <cfRule type="containsText" dxfId="8441" priority="6735" operator="containsText" text="Folga">
      <formula>NOT(ISERROR(SEARCH("Folga",AA18)))</formula>
    </cfRule>
    <cfRule type="containsText" dxfId="8440" priority="6736" operator="containsText" text="Trabalhado - Feriado">
      <formula>NOT(ISERROR(SEARCH("Trabalhado - Feriado",AA18)))</formula>
    </cfRule>
  </conditionalFormatting>
  <conditionalFormatting sqref="AA18:AA19">
    <cfRule type="containsText" dxfId="8439" priority="6733" operator="containsText" text="Folga">
      <formula>NOT(ISERROR(SEARCH("Folga",AA18)))</formula>
    </cfRule>
    <cfRule type="containsText" dxfId="8438" priority="6734" operator="containsText" text="Trabalhado - Feriado">
      <formula>NOT(ISERROR(SEARCH("Trabalhado - Feriado",AA18)))</formula>
    </cfRule>
  </conditionalFormatting>
  <conditionalFormatting sqref="AA18:AA19">
    <cfRule type="containsText" dxfId="8437" priority="6731" operator="containsText" text="Folga">
      <formula>NOT(ISERROR(SEARCH("Folga",AA18)))</formula>
    </cfRule>
    <cfRule type="containsText" dxfId="8436" priority="6732" operator="containsText" text="Trabalhado - Feriado">
      <formula>NOT(ISERROR(SEARCH("Trabalhado - Feriado",AA18)))</formula>
    </cfRule>
  </conditionalFormatting>
  <conditionalFormatting sqref="AA18:AA19">
    <cfRule type="containsText" dxfId="8435" priority="6729" operator="containsText" text="Folga">
      <formula>NOT(ISERROR(SEARCH("Folga",AA18)))</formula>
    </cfRule>
    <cfRule type="containsText" dxfId="8434" priority="6730" operator="containsText" text="Trabalhado - Feriado">
      <formula>NOT(ISERROR(SEARCH("Trabalhado - Feriado",AA18)))</formula>
    </cfRule>
  </conditionalFormatting>
  <conditionalFormatting sqref="AA18:AA19">
    <cfRule type="containsText" dxfId="8433" priority="6727" operator="containsText" text="Folga">
      <formula>NOT(ISERROR(SEARCH("Folga",AA18)))</formula>
    </cfRule>
    <cfRule type="containsText" dxfId="8432" priority="6728" operator="containsText" text="Trabalhado - Feriado">
      <formula>NOT(ISERROR(SEARCH("Trabalhado - Feriado",AA18)))</formula>
    </cfRule>
  </conditionalFormatting>
  <conditionalFormatting sqref="AC19">
    <cfRule type="containsText" dxfId="8431" priority="6725" operator="containsText" text="Folga">
      <formula>NOT(ISERROR(SEARCH("Folga",AC19)))</formula>
    </cfRule>
    <cfRule type="containsText" dxfId="8430" priority="6726" operator="containsText" text="Trabalhado - Feriado">
      <formula>NOT(ISERROR(SEARCH("Trabalhado - Feriado",AC19)))</formula>
    </cfRule>
  </conditionalFormatting>
  <conditionalFormatting sqref="AC18:AC19">
    <cfRule type="containsText" dxfId="8429" priority="6723" operator="containsText" text="Folga">
      <formula>NOT(ISERROR(SEARCH("Folga",AC18)))</formula>
    </cfRule>
    <cfRule type="containsText" dxfId="8428" priority="6724" operator="containsText" text="Trabalhado - Feriado">
      <formula>NOT(ISERROR(SEARCH("Trabalhado - Feriado",AC18)))</formula>
    </cfRule>
  </conditionalFormatting>
  <conditionalFormatting sqref="AC18:AC19">
    <cfRule type="containsText" dxfId="8427" priority="6721" operator="containsText" text="Folga">
      <formula>NOT(ISERROR(SEARCH("Folga",AC18)))</formula>
    </cfRule>
    <cfRule type="containsText" dxfId="8426" priority="6722" operator="containsText" text="Trabalhado - Feriado">
      <formula>NOT(ISERROR(SEARCH("Trabalhado - Feriado",AC18)))</formula>
    </cfRule>
  </conditionalFormatting>
  <conditionalFormatting sqref="AC18:AC19">
    <cfRule type="containsText" dxfId="8425" priority="6719" operator="containsText" text="Folga">
      <formula>NOT(ISERROR(SEARCH("Folga",AC18)))</formula>
    </cfRule>
    <cfRule type="containsText" dxfId="8424" priority="6720" operator="containsText" text="Trabalhado - Feriado">
      <formula>NOT(ISERROR(SEARCH("Trabalhado - Feriado",AC18)))</formula>
    </cfRule>
  </conditionalFormatting>
  <conditionalFormatting sqref="AC18:AC19">
    <cfRule type="containsText" dxfId="8423" priority="6717" operator="containsText" text="Folga">
      <formula>NOT(ISERROR(SEARCH("Folga",AC18)))</formula>
    </cfRule>
    <cfRule type="containsText" dxfId="8422" priority="6718" operator="containsText" text="Trabalhado - Feriado">
      <formula>NOT(ISERROR(SEARCH("Trabalhado - Feriado",AC18)))</formula>
    </cfRule>
  </conditionalFormatting>
  <conditionalFormatting sqref="AC18:AC19">
    <cfRule type="containsText" dxfId="8421" priority="6715" operator="containsText" text="Folga">
      <formula>NOT(ISERROR(SEARCH("Folga",AC18)))</formula>
    </cfRule>
    <cfRule type="containsText" dxfId="8420" priority="6716" operator="containsText" text="Trabalhado - Feriado">
      <formula>NOT(ISERROR(SEARCH("Trabalhado - Feriado",AC18)))</formula>
    </cfRule>
  </conditionalFormatting>
  <conditionalFormatting sqref="AC18:AC19">
    <cfRule type="containsText" dxfId="8419" priority="6713" operator="containsText" text="Folga">
      <formula>NOT(ISERROR(SEARCH("Folga",AC18)))</formula>
    </cfRule>
    <cfRule type="containsText" dxfId="8418" priority="6714" operator="containsText" text="Trabalhado - Feriado">
      <formula>NOT(ISERROR(SEARCH("Trabalhado - Feriado",AC18)))</formula>
    </cfRule>
  </conditionalFormatting>
  <conditionalFormatting sqref="AC18:AC19">
    <cfRule type="containsText" dxfId="8417" priority="6711" operator="containsText" text="Folga">
      <formula>NOT(ISERROR(SEARCH("Folga",AC18)))</formula>
    </cfRule>
    <cfRule type="containsText" dxfId="8416" priority="6712" operator="containsText" text="Trabalhado - Feriado">
      <formula>NOT(ISERROR(SEARCH("Trabalhado - Feriado",AC18)))</formula>
    </cfRule>
  </conditionalFormatting>
  <conditionalFormatting sqref="AC18:AC19">
    <cfRule type="containsText" dxfId="8415" priority="6709" operator="containsText" text="Folga">
      <formula>NOT(ISERROR(SEARCH("Folga",AC18)))</formula>
    </cfRule>
    <cfRule type="containsText" dxfId="8414" priority="6710" operator="containsText" text="Trabalhado - Feriado">
      <formula>NOT(ISERROR(SEARCH("Trabalhado - Feriado",AC18)))</formula>
    </cfRule>
  </conditionalFormatting>
  <conditionalFormatting sqref="AC18:AC19">
    <cfRule type="containsText" dxfId="8413" priority="6707" operator="containsText" text="Folga">
      <formula>NOT(ISERROR(SEARCH("Folga",AC18)))</formula>
    </cfRule>
    <cfRule type="containsText" dxfId="8412" priority="6708" operator="containsText" text="Trabalhado - Feriado">
      <formula>NOT(ISERROR(SEARCH("Trabalhado - Feriado",AC18)))</formula>
    </cfRule>
  </conditionalFormatting>
  <conditionalFormatting sqref="AC18:AC19">
    <cfRule type="containsText" dxfId="8411" priority="6705" operator="containsText" text="Folga">
      <formula>NOT(ISERROR(SEARCH("Folga",AC18)))</formula>
    </cfRule>
    <cfRule type="containsText" dxfId="8410" priority="6706" operator="containsText" text="Trabalhado - Feriado">
      <formula>NOT(ISERROR(SEARCH("Trabalhado - Feriado",AC18)))</formula>
    </cfRule>
  </conditionalFormatting>
  <conditionalFormatting sqref="AC18:AC19">
    <cfRule type="containsText" dxfId="8409" priority="6703" operator="containsText" text="Folga">
      <formula>NOT(ISERROR(SEARCH("Folga",AC18)))</formula>
    </cfRule>
    <cfRule type="containsText" dxfId="8408" priority="6704" operator="containsText" text="Trabalhado - Feriado">
      <formula>NOT(ISERROR(SEARCH("Trabalhado - Feriado",AC18)))</formula>
    </cfRule>
  </conditionalFormatting>
  <conditionalFormatting sqref="AC18:AC19">
    <cfRule type="containsText" dxfId="8407" priority="6701" operator="containsText" text="Folga">
      <formula>NOT(ISERROR(SEARCH("Folga",AC18)))</formula>
    </cfRule>
    <cfRule type="containsText" dxfId="8406" priority="6702" operator="containsText" text="Trabalhado - Feriado">
      <formula>NOT(ISERROR(SEARCH("Trabalhado - Feriado",AC18)))</formula>
    </cfRule>
  </conditionalFormatting>
  <conditionalFormatting sqref="AC18:AC19">
    <cfRule type="containsText" dxfId="8405" priority="6699" operator="containsText" text="Folga">
      <formula>NOT(ISERROR(SEARCH("Folga",AC18)))</formula>
    </cfRule>
    <cfRule type="containsText" dxfId="8404" priority="6700" operator="containsText" text="Trabalhado - Feriado">
      <formula>NOT(ISERROR(SEARCH("Trabalhado - Feriado",AC18)))</formula>
    </cfRule>
  </conditionalFormatting>
  <conditionalFormatting sqref="AC18">
    <cfRule type="containsText" dxfId="8403" priority="6697" operator="containsText" text="Folga">
      <formula>NOT(ISERROR(SEARCH("Folga",AC18)))</formula>
    </cfRule>
    <cfRule type="containsText" dxfId="8402" priority="6698" operator="containsText" text="Trabalhado - Feriado">
      <formula>NOT(ISERROR(SEARCH("Trabalhado - Feriado",AC18)))</formula>
    </cfRule>
  </conditionalFormatting>
  <conditionalFormatting sqref="AC18">
    <cfRule type="containsText" dxfId="8401" priority="6695" operator="containsText" text="Folga">
      <formula>NOT(ISERROR(SEARCH("Folga",AC18)))</formula>
    </cfRule>
    <cfRule type="containsText" dxfId="8400" priority="6696" operator="containsText" text="Trabalhado - Feriado">
      <formula>NOT(ISERROR(SEARCH("Trabalhado - Feriado",AC18)))</formula>
    </cfRule>
  </conditionalFormatting>
  <conditionalFormatting sqref="AC18">
    <cfRule type="containsText" dxfId="8399" priority="6693" operator="containsText" text="Folga">
      <formula>NOT(ISERROR(SEARCH("Folga",AC18)))</formula>
    </cfRule>
    <cfRule type="containsText" dxfId="8398" priority="6694" operator="containsText" text="Trabalhado - Feriado">
      <formula>NOT(ISERROR(SEARCH("Trabalhado - Feriado",AC18)))</formula>
    </cfRule>
  </conditionalFormatting>
  <conditionalFormatting sqref="AC18">
    <cfRule type="containsText" dxfId="8397" priority="6691" operator="containsText" text="Folga">
      <formula>NOT(ISERROR(SEARCH("Folga",AC18)))</formula>
    </cfRule>
    <cfRule type="containsText" dxfId="8396" priority="6692" operator="containsText" text="Trabalhado - Feriado">
      <formula>NOT(ISERROR(SEARCH("Trabalhado - Feriado",AC18)))</formula>
    </cfRule>
  </conditionalFormatting>
  <conditionalFormatting sqref="AC18">
    <cfRule type="containsText" dxfId="8395" priority="6689" operator="containsText" text="Folga">
      <formula>NOT(ISERROR(SEARCH("Folga",AC18)))</formula>
    </cfRule>
    <cfRule type="containsText" dxfId="8394" priority="6690" operator="containsText" text="Trabalhado - Feriado">
      <formula>NOT(ISERROR(SEARCH("Trabalhado - Feriado",AC18)))</formula>
    </cfRule>
  </conditionalFormatting>
  <conditionalFormatting sqref="AC18">
    <cfRule type="containsText" dxfId="8393" priority="6687" operator="containsText" text="Folga">
      <formula>NOT(ISERROR(SEARCH("Folga",AC18)))</formula>
    </cfRule>
    <cfRule type="containsText" dxfId="8392" priority="6688" operator="containsText" text="Trabalhado - Feriado">
      <formula>NOT(ISERROR(SEARCH("Trabalhado - Feriado",AC18)))</formula>
    </cfRule>
  </conditionalFormatting>
  <conditionalFormatting sqref="AC18">
    <cfRule type="containsText" dxfId="8391" priority="6685" operator="containsText" text="Folga">
      <formula>NOT(ISERROR(SEARCH("Folga",AC18)))</formula>
    </cfRule>
    <cfRule type="containsText" dxfId="8390" priority="6686" operator="containsText" text="Trabalhado - Feriado">
      <formula>NOT(ISERROR(SEARCH("Trabalhado - Feriado",AC18)))</formula>
    </cfRule>
  </conditionalFormatting>
  <conditionalFormatting sqref="AC18">
    <cfRule type="containsText" dxfId="8389" priority="6683" operator="containsText" text="Folga">
      <formula>NOT(ISERROR(SEARCH("Folga",AC18)))</formula>
    </cfRule>
    <cfRule type="containsText" dxfId="8388" priority="6684" operator="containsText" text="Trabalhado - Feriado">
      <formula>NOT(ISERROR(SEARCH("Trabalhado - Feriado",AC18)))</formula>
    </cfRule>
  </conditionalFormatting>
  <conditionalFormatting sqref="AC18">
    <cfRule type="containsText" dxfId="8387" priority="6681" operator="containsText" text="Folga">
      <formula>NOT(ISERROR(SEARCH("Folga",AC18)))</formula>
    </cfRule>
    <cfRule type="containsText" dxfId="8386" priority="6682" operator="containsText" text="Trabalhado - Feriado">
      <formula>NOT(ISERROR(SEARCH("Trabalhado - Feriado",AC18)))</formula>
    </cfRule>
  </conditionalFormatting>
  <conditionalFormatting sqref="AC18">
    <cfRule type="containsText" dxfId="8385" priority="6679" operator="containsText" text="Folga">
      <formula>NOT(ISERROR(SEARCH("Folga",AC18)))</formula>
    </cfRule>
    <cfRule type="containsText" dxfId="8384" priority="6680" operator="containsText" text="Trabalhado - Feriado">
      <formula>NOT(ISERROR(SEARCH("Trabalhado - Feriado",AC18)))</formula>
    </cfRule>
  </conditionalFormatting>
  <conditionalFormatting sqref="AC18">
    <cfRule type="containsText" dxfId="8383" priority="6677" operator="containsText" text="Folga">
      <formula>NOT(ISERROR(SEARCH("Folga",AC18)))</formula>
    </cfRule>
    <cfRule type="containsText" dxfId="8382" priority="6678" operator="containsText" text="Trabalhado - Feriado">
      <formula>NOT(ISERROR(SEARCH("Trabalhado - Feriado",AC18)))</formula>
    </cfRule>
  </conditionalFormatting>
  <conditionalFormatting sqref="AC18">
    <cfRule type="containsText" dxfId="8381" priority="6675" operator="containsText" text="Folga">
      <formula>NOT(ISERROR(SEARCH("Folga",AC18)))</formula>
    </cfRule>
    <cfRule type="containsText" dxfId="8380" priority="6676" operator="containsText" text="Trabalhado - Feriado">
      <formula>NOT(ISERROR(SEARCH("Trabalhado - Feriado",AC18)))</formula>
    </cfRule>
  </conditionalFormatting>
  <conditionalFormatting sqref="AC18">
    <cfRule type="containsText" dxfId="8379" priority="6673" operator="containsText" text="Folga">
      <formula>NOT(ISERROR(SEARCH("Folga",AC18)))</formula>
    </cfRule>
    <cfRule type="containsText" dxfId="8378" priority="6674" operator="containsText" text="Trabalhado - Feriado">
      <formula>NOT(ISERROR(SEARCH("Trabalhado - Feriado",AC18)))</formula>
    </cfRule>
  </conditionalFormatting>
  <conditionalFormatting sqref="AC18">
    <cfRule type="containsText" dxfId="8377" priority="6671" operator="containsText" text="Folga">
      <formula>NOT(ISERROR(SEARCH("Folga",AC18)))</formula>
    </cfRule>
    <cfRule type="containsText" dxfId="8376" priority="6672" operator="containsText" text="Trabalhado - Feriado">
      <formula>NOT(ISERROR(SEARCH("Trabalhado - Feriado",AC18)))</formula>
    </cfRule>
  </conditionalFormatting>
  <conditionalFormatting sqref="AC18">
    <cfRule type="containsText" dxfId="8375" priority="6669" operator="containsText" text="Folga">
      <formula>NOT(ISERROR(SEARCH("Folga",AC18)))</formula>
    </cfRule>
    <cfRule type="containsText" dxfId="8374" priority="6670" operator="containsText" text="Trabalhado - Feriado">
      <formula>NOT(ISERROR(SEARCH("Trabalhado - Feriado",AC18)))</formula>
    </cfRule>
  </conditionalFormatting>
  <conditionalFormatting sqref="AC18">
    <cfRule type="containsText" dxfId="8373" priority="6667" operator="containsText" text="Folga">
      <formula>NOT(ISERROR(SEARCH("Folga",AC18)))</formula>
    </cfRule>
    <cfRule type="containsText" dxfId="8372" priority="6668" operator="containsText" text="Trabalhado - Feriado">
      <formula>NOT(ISERROR(SEARCH("Trabalhado - Feriado",AC18)))</formula>
    </cfRule>
  </conditionalFormatting>
  <conditionalFormatting sqref="AC18">
    <cfRule type="containsText" dxfId="8371" priority="6665" operator="containsText" text="Folga">
      <formula>NOT(ISERROR(SEARCH("Folga",AC18)))</formula>
    </cfRule>
    <cfRule type="containsText" dxfId="8370" priority="6666" operator="containsText" text="Trabalhado - Feriado">
      <formula>NOT(ISERROR(SEARCH("Trabalhado - Feriado",AC18)))</formula>
    </cfRule>
  </conditionalFormatting>
  <conditionalFormatting sqref="AC18">
    <cfRule type="containsText" dxfId="8369" priority="6663" operator="containsText" text="Folga">
      <formula>NOT(ISERROR(SEARCH("Folga",AC18)))</formula>
    </cfRule>
    <cfRule type="containsText" dxfId="8368" priority="6664" operator="containsText" text="Trabalhado - Feriado">
      <formula>NOT(ISERROR(SEARCH("Trabalhado - Feriado",AC18)))</formula>
    </cfRule>
  </conditionalFormatting>
  <conditionalFormatting sqref="AC18">
    <cfRule type="containsText" dxfId="8367" priority="6661" operator="containsText" text="Folga">
      <formula>NOT(ISERROR(SEARCH("Folga",AC18)))</formula>
    </cfRule>
    <cfRule type="containsText" dxfId="8366" priority="6662" operator="containsText" text="Trabalhado - Feriado">
      <formula>NOT(ISERROR(SEARCH("Trabalhado - Feriado",AC18)))</formula>
    </cfRule>
  </conditionalFormatting>
  <conditionalFormatting sqref="AC18">
    <cfRule type="containsText" dxfId="8365" priority="6659" operator="containsText" text="Folga">
      <formula>NOT(ISERROR(SEARCH("Folga",AC18)))</formula>
    </cfRule>
    <cfRule type="containsText" dxfId="8364" priority="6660" operator="containsText" text="Trabalhado - Feriado">
      <formula>NOT(ISERROR(SEARCH("Trabalhado - Feriado",AC18)))</formula>
    </cfRule>
  </conditionalFormatting>
  <conditionalFormatting sqref="AC18">
    <cfRule type="containsText" dxfId="8363" priority="6657" operator="containsText" text="Folga">
      <formula>NOT(ISERROR(SEARCH("Folga",AC18)))</formula>
    </cfRule>
    <cfRule type="containsText" dxfId="8362" priority="6658" operator="containsText" text="Trabalhado - Feriado">
      <formula>NOT(ISERROR(SEARCH("Trabalhado - Feriado",AC18)))</formula>
    </cfRule>
  </conditionalFormatting>
  <conditionalFormatting sqref="AC18">
    <cfRule type="containsText" dxfId="8361" priority="6655" operator="containsText" text="Folga">
      <formula>NOT(ISERROR(SEARCH("Folga",AC18)))</formula>
    </cfRule>
    <cfRule type="containsText" dxfId="8360" priority="6656" operator="containsText" text="Trabalhado - Feriado">
      <formula>NOT(ISERROR(SEARCH("Trabalhado - Feriado",AC18)))</formula>
    </cfRule>
  </conditionalFormatting>
  <conditionalFormatting sqref="AC18">
    <cfRule type="containsText" dxfId="8359" priority="6653" operator="containsText" text="Folga">
      <formula>NOT(ISERROR(SEARCH("Folga",AC18)))</formula>
    </cfRule>
    <cfRule type="containsText" dxfId="8358" priority="6654" operator="containsText" text="Trabalhado - Feriado">
      <formula>NOT(ISERROR(SEARCH("Trabalhado - Feriado",AC18)))</formula>
    </cfRule>
  </conditionalFormatting>
  <conditionalFormatting sqref="AC18">
    <cfRule type="containsText" dxfId="8357" priority="6651" operator="containsText" text="Folga">
      <formula>NOT(ISERROR(SEARCH("Folga",AC18)))</formula>
    </cfRule>
    <cfRule type="containsText" dxfId="8356" priority="6652" operator="containsText" text="Trabalhado - Feriado">
      <formula>NOT(ISERROR(SEARCH("Trabalhado - Feriado",AC18)))</formula>
    </cfRule>
  </conditionalFormatting>
  <conditionalFormatting sqref="AC18">
    <cfRule type="containsText" dxfId="8355" priority="6649" operator="containsText" text="Folga">
      <formula>NOT(ISERROR(SEARCH("Folga",AC18)))</formula>
    </cfRule>
    <cfRule type="containsText" dxfId="8354" priority="6650" operator="containsText" text="Trabalhado - Feriado">
      <formula>NOT(ISERROR(SEARCH("Trabalhado - Feriado",AC18)))</formula>
    </cfRule>
  </conditionalFormatting>
  <conditionalFormatting sqref="AC18:AC19">
    <cfRule type="containsText" dxfId="8353" priority="6647" operator="containsText" text="Folga">
      <formula>NOT(ISERROR(SEARCH("Folga",AC18)))</formula>
    </cfRule>
    <cfRule type="containsText" dxfId="8352" priority="6648" operator="containsText" text="Trabalhado - Feriado">
      <formula>NOT(ISERROR(SEARCH("Trabalhado - Feriado",AC18)))</formula>
    </cfRule>
  </conditionalFormatting>
  <conditionalFormatting sqref="AC18:AC19">
    <cfRule type="containsText" dxfId="8351" priority="6645" operator="containsText" text="Folga">
      <formula>NOT(ISERROR(SEARCH("Folga",AC18)))</formula>
    </cfRule>
    <cfRule type="containsText" dxfId="8350" priority="6646" operator="containsText" text="Trabalhado - Feriado">
      <formula>NOT(ISERROR(SEARCH("Trabalhado - Feriado",AC18)))</formula>
    </cfRule>
  </conditionalFormatting>
  <conditionalFormatting sqref="AC18:AC19">
    <cfRule type="containsText" dxfId="8349" priority="6643" operator="containsText" text="Folga">
      <formula>NOT(ISERROR(SEARCH("Folga",AC18)))</formula>
    </cfRule>
    <cfRule type="containsText" dxfId="8348" priority="6644" operator="containsText" text="Trabalhado - Feriado">
      <formula>NOT(ISERROR(SEARCH("Trabalhado - Feriado",AC18)))</formula>
    </cfRule>
  </conditionalFormatting>
  <conditionalFormatting sqref="AC18:AC19">
    <cfRule type="containsText" dxfId="8347" priority="6641" operator="containsText" text="Folga">
      <formula>NOT(ISERROR(SEARCH("Folga",AC18)))</formula>
    </cfRule>
    <cfRule type="containsText" dxfId="8346" priority="6642" operator="containsText" text="Trabalhado - Feriado">
      <formula>NOT(ISERROR(SEARCH("Trabalhado - Feriado",AC18)))</formula>
    </cfRule>
  </conditionalFormatting>
  <conditionalFormatting sqref="AC18:AC19">
    <cfRule type="containsText" dxfId="8345" priority="6639" operator="containsText" text="Folga">
      <formula>NOT(ISERROR(SEARCH("Folga",AC18)))</formula>
    </cfRule>
    <cfRule type="containsText" dxfId="8344" priority="6640" operator="containsText" text="Trabalhado - Feriado">
      <formula>NOT(ISERROR(SEARCH("Trabalhado - Feriado",AC18)))</formula>
    </cfRule>
  </conditionalFormatting>
  <conditionalFormatting sqref="AC18:AC19">
    <cfRule type="containsText" dxfId="8343" priority="6637" operator="containsText" text="Folga">
      <formula>NOT(ISERROR(SEARCH("Folga",AC18)))</formula>
    </cfRule>
    <cfRule type="containsText" dxfId="8342" priority="6638" operator="containsText" text="Trabalhado - Feriado">
      <formula>NOT(ISERROR(SEARCH("Trabalhado - Feriado",AC18)))</formula>
    </cfRule>
  </conditionalFormatting>
  <conditionalFormatting sqref="AC18:AC19">
    <cfRule type="containsText" dxfId="8341" priority="6635" operator="containsText" text="Folga">
      <formula>NOT(ISERROR(SEARCH("Folga",AC18)))</formula>
    </cfRule>
    <cfRule type="containsText" dxfId="8340" priority="6636" operator="containsText" text="Trabalhado - Feriado">
      <formula>NOT(ISERROR(SEARCH("Trabalhado - Feriado",AC18)))</formula>
    </cfRule>
  </conditionalFormatting>
  <conditionalFormatting sqref="AC18:AC19">
    <cfRule type="containsText" dxfId="8339" priority="6633" operator="containsText" text="Folga">
      <formula>NOT(ISERROR(SEARCH("Folga",AC18)))</formula>
    </cfRule>
    <cfRule type="containsText" dxfId="8338" priority="6634" operator="containsText" text="Trabalhado - Feriado">
      <formula>NOT(ISERROR(SEARCH("Trabalhado - Feriado",AC18)))</formula>
    </cfRule>
  </conditionalFormatting>
  <conditionalFormatting sqref="AC19">
    <cfRule type="containsText" dxfId="8337" priority="6631" operator="containsText" text="Folga">
      <formula>NOT(ISERROR(SEARCH("Folga",AC19)))</formula>
    </cfRule>
    <cfRule type="containsText" dxfId="8336" priority="6632" operator="containsText" text="Trabalhado - Feriado">
      <formula>NOT(ISERROR(SEARCH("Trabalhado - Feriado",AC19)))</formula>
    </cfRule>
  </conditionalFormatting>
  <conditionalFormatting sqref="AC19">
    <cfRule type="containsText" dxfId="8335" priority="6629" operator="containsText" text="Folga">
      <formula>NOT(ISERROR(SEARCH("Folga",AC19)))</formula>
    </cfRule>
    <cfRule type="containsText" dxfId="8334" priority="6630" operator="containsText" text="Trabalhado - Feriado">
      <formula>NOT(ISERROR(SEARCH("Trabalhado - Feriado",AC19)))</formula>
    </cfRule>
  </conditionalFormatting>
  <conditionalFormatting sqref="AC19">
    <cfRule type="containsText" dxfId="8333" priority="6627" operator="containsText" text="Folga">
      <formula>NOT(ISERROR(SEARCH("Folga",AC19)))</formula>
    </cfRule>
    <cfRule type="containsText" dxfId="8332" priority="6628" operator="containsText" text="Trabalhado - Feriado">
      <formula>NOT(ISERROR(SEARCH("Trabalhado - Feriado",AC19)))</formula>
    </cfRule>
  </conditionalFormatting>
  <conditionalFormatting sqref="AC18">
    <cfRule type="containsText" dxfId="8331" priority="6625" operator="containsText" text="Folga">
      <formula>NOT(ISERROR(SEARCH("Folga",AC18)))</formula>
    </cfRule>
    <cfRule type="containsText" dxfId="8330" priority="6626" operator="containsText" text="Trabalhado - Feriado">
      <formula>NOT(ISERROR(SEARCH("Trabalhado - Feriado",AC18)))</formula>
    </cfRule>
  </conditionalFormatting>
  <conditionalFormatting sqref="AC18">
    <cfRule type="containsText" dxfId="8329" priority="6623" operator="containsText" text="Folga">
      <formula>NOT(ISERROR(SEARCH("Folga",AC18)))</formula>
    </cfRule>
    <cfRule type="containsText" dxfId="8328" priority="6624" operator="containsText" text="Trabalhado - Feriado">
      <formula>NOT(ISERROR(SEARCH("Trabalhado - Feriado",AC18)))</formula>
    </cfRule>
  </conditionalFormatting>
  <conditionalFormatting sqref="AC18">
    <cfRule type="containsText" dxfId="8327" priority="6621" operator="containsText" text="Folga">
      <formula>NOT(ISERROR(SEARCH("Folga",AC18)))</formula>
    </cfRule>
    <cfRule type="containsText" dxfId="8326" priority="6622" operator="containsText" text="Trabalhado - Feriado">
      <formula>NOT(ISERROR(SEARCH("Trabalhado - Feriado",AC18)))</formula>
    </cfRule>
  </conditionalFormatting>
  <conditionalFormatting sqref="AC18">
    <cfRule type="containsText" dxfId="8325" priority="6619" operator="containsText" text="Folga">
      <formula>NOT(ISERROR(SEARCH("Folga",AC18)))</formula>
    </cfRule>
    <cfRule type="containsText" dxfId="8324" priority="6620" operator="containsText" text="Trabalhado - Feriado">
      <formula>NOT(ISERROR(SEARCH("Trabalhado - Feriado",AC18)))</formula>
    </cfRule>
  </conditionalFormatting>
  <conditionalFormatting sqref="AC18">
    <cfRule type="containsText" dxfId="8323" priority="6617" operator="containsText" text="Folga">
      <formula>NOT(ISERROR(SEARCH("Folga",AC18)))</formula>
    </cfRule>
    <cfRule type="containsText" dxfId="8322" priority="6618" operator="containsText" text="Trabalhado - Feriado">
      <formula>NOT(ISERROR(SEARCH("Trabalhado - Feriado",AC18)))</formula>
    </cfRule>
  </conditionalFormatting>
  <conditionalFormatting sqref="AC18">
    <cfRule type="containsText" dxfId="8321" priority="6615" operator="containsText" text="Folga">
      <formula>NOT(ISERROR(SEARCH("Folga",AC18)))</formula>
    </cfRule>
    <cfRule type="containsText" dxfId="8320" priority="6616" operator="containsText" text="Trabalhado - Feriado">
      <formula>NOT(ISERROR(SEARCH("Trabalhado - Feriado",AC18)))</formula>
    </cfRule>
  </conditionalFormatting>
  <conditionalFormatting sqref="AC18">
    <cfRule type="containsText" dxfId="8319" priority="6613" operator="containsText" text="Folga">
      <formula>NOT(ISERROR(SEARCH("Folga",AC18)))</formula>
    </cfRule>
    <cfRule type="containsText" dxfId="8318" priority="6614" operator="containsText" text="Trabalhado - Feriado">
      <formula>NOT(ISERROR(SEARCH("Trabalhado - Feriado",AC18)))</formula>
    </cfRule>
  </conditionalFormatting>
  <conditionalFormatting sqref="AC18">
    <cfRule type="containsText" dxfId="8317" priority="6611" operator="containsText" text="Folga">
      <formula>NOT(ISERROR(SEARCH("Folga",AC18)))</formula>
    </cfRule>
    <cfRule type="containsText" dxfId="8316" priority="6612" operator="containsText" text="Trabalhado - Feriado">
      <formula>NOT(ISERROR(SEARCH("Trabalhado - Feriado",AC18)))</formula>
    </cfRule>
  </conditionalFormatting>
  <conditionalFormatting sqref="AC18">
    <cfRule type="containsText" dxfId="8315" priority="6609" operator="containsText" text="Folga">
      <formula>NOT(ISERROR(SEARCH("Folga",AC18)))</formula>
    </cfRule>
    <cfRule type="containsText" dxfId="8314" priority="6610" operator="containsText" text="Trabalhado - Feriado">
      <formula>NOT(ISERROR(SEARCH("Trabalhado - Feriado",AC18)))</formula>
    </cfRule>
  </conditionalFormatting>
  <conditionalFormatting sqref="AC18">
    <cfRule type="containsText" dxfId="8313" priority="6607" operator="containsText" text="Folga">
      <formula>NOT(ISERROR(SEARCH("Folga",AC18)))</formula>
    </cfRule>
    <cfRule type="containsText" dxfId="8312" priority="6608" operator="containsText" text="Trabalhado - Feriado">
      <formula>NOT(ISERROR(SEARCH("Trabalhado - Feriado",AC18)))</formula>
    </cfRule>
  </conditionalFormatting>
  <conditionalFormatting sqref="AC18">
    <cfRule type="containsText" dxfId="8311" priority="6605" operator="containsText" text="Folga">
      <formula>NOT(ISERROR(SEARCH("Folga",AC18)))</formula>
    </cfRule>
    <cfRule type="containsText" dxfId="8310" priority="6606" operator="containsText" text="Trabalhado - Feriado">
      <formula>NOT(ISERROR(SEARCH("Trabalhado - Feriado",AC18)))</formula>
    </cfRule>
  </conditionalFormatting>
  <conditionalFormatting sqref="AC18">
    <cfRule type="containsText" dxfId="8309" priority="6603" operator="containsText" text="Folga">
      <formula>NOT(ISERROR(SEARCH("Folga",AC18)))</formula>
    </cfRule>
    <cfRule type="containsText" dxfId="8308" priority="6604" operator="containsText" text="Trabalhado - Feriado">
      <formula>NOT(ISERROR(SEARCH("Trabalhado - Feriado",AC18)))</formula>
    </cfRule>
  </conditionalFormatting>
  <conditionalFormatting sqref="AC18">
    <cfRule type="containsText" dxfId="8307" priority="6601" operator="containsText" text="Folga">
      <formula>NOT(ISERROR(SEARCH("Folga",AC18)))</formula>
    </cfRule>
    <cfRule type="containsText" dxfId="8306" priority="6602" operator="containsText" text="Trabalhado - Feriado">
      <formula>NOT(ISERROR(SEARCH("Trabalhado - Feriado",AC18)))</formula>
    </cfRule>
  </conditionalFormatting>
  <conditionalFormatting sqref="AC18">
    <cfRule type="containsText" dxfId="8305" priority="6599" operator="containsText" text="Folga">
      <formula>NOT(ISERROR(SEARCH("Folga",AC18)))</formula>
    </cfRule>
    <cfRule type="containsText" dxfId="8304" priority="6600" operator="containsText" text="Trabalhado - Feriado">
      <formula>NOT(ISERROR(SEARCH("Trabalhado - Feriado",AC18)))</formula>
    </cfRule>
  </conditionalFormatting>
  <conditionalFormatting sqref="AC18">
    <cfRule type="containsText" dxfId="8303" priority="6597" operator="containsText" text="Folga">
      <formula>NOT(ISERROR(SEARCH("Folga",AC18)))</formula>
    </cfRule>
    <cfRule type="containsText" dxfId="8302" priority="6598" operator="containsText" text="Trabalhado - Feriado">
      <formula>NOT(ISERROR(SEARCH("Trabalhado - Feriado",AC18)))</formula>
    </cfRule>
  </conditionalFormatting>
  <conditionalFormatting sqref="AC18">
    <cfRule type="containsText" dxfId="8301" priority="6595" operator="containsText" text="Folga">
      <formula>NOT(ISERROR(SEARCH("Folga",AC18)))</formula>
    </cfRule>
    <cfRule type="containsText" dxfId="8300" priority="6596" operator="containsText" text="Trabalhado - Feriado">
      <formula>NOT(ISERROR(SEARCH("Trabalhado - Feriado",AC18)))</formula>
    </cfRule>
  </conditionalFormatting>
  <conditionalFormatting sqref="AC18">
    <cfRule type="containsText" dxfId="8299" priority="6593" operator="containsText" text="Folga">
      <formula>NOT(ISERROR(SEARCH("Folga",AC18)))</formula>
    </cfRule>
    <cfRule type="containsText" dxfId="8298" priority="6594" operator="containsText" text="Trabalhado - Feriado">
      <formula>NOT(ISERROR(SEARCH("Trabalhado - Feriado",AC18)))</formula>
    </cfRule>
  </conditionalFormatting>
  <conditionalFormatting sqref="AC18">
    <cfRule type="containsText" dxfId="8297" priority="6591" operator="containsText" text="Folga">
      <formula>NOT(ISERROR(SEARCH("Folga",AC18)))</formula>
    </cfRule>
    <cfRule type="containsText" dxfId="8296" priority="6592" operator="containsText" text="Trabalhado - Feriado">
      <formula>NOT(ISERROR(SEARCH("Trabalhado - Feriado",AC18)))</formula>
    </cfRule>
  </conditionalFormatting>
  <conditionalFormatting sqref="AC18">
    <cfRule type="containsText" dxfId="8295" priority="6589" operator="containsText" text="Folga">
      <formula>NOT(ISERROR(SEARCH("Folga",AC18)))</formula>
    </cfRule>
    <cfRule type="containsText" dxfId="8294" priority="6590" operator="containsText" text="Trabalhado - Feriado">
      <formula>NOT(ISERROR(SEARCH("Trabalhado - Feriado",AC18)))</formula>
    </cfRule>
  </conditionalFormatting>
  <conditionalFormatting sqref="AC18">
    <cfRule type="containsText" dxfId="8293" priority="6587" operator="containsText" text="Folga">
      <formula>NOT(ISERROR(SEARCH("Folga",AC18)))</formula>
    </cfRule>
    <cfRule type="containsText" dxfId="8292" priority="6588" operator="containsText" text="Trabalhado - Feriado">
      <formula>NOT(ISERROR(SEARCH("Trabalhado - Feriado",AC18)))</formula>
    </cfRule>
  </conditionalFormatting>
  <conditionalFormatting sqref="AC18">
    <cfRule type="containsText" dxfId="8291" priority="6585" operator="containsText" text="Folga">
      <formula>NOT(ISERROR(SEARCH("Folga",AC18)))</formula>
    </cfRule>
    <cfRule type="containsText" dxfId="8290" priority="6586" operator="containsText" text="Trabalhado - Feriado">
      <formula>NOT(ISERROR(SEARCH("Trabalhado - Feriado",AC18)))</formula>
    </cfRule>
  </conditionalFormatting>
  <conditionalFormatting sqref="AC18">
    <cfRule type="containsText" dxfId="8289" priority="6583" operator="containsText" text="Folga">
      <formula>NOT(ISERROR(SEARCH("Folga",AC18)))</formula>
    </cfRule>
    <cfRule type="containsText" dxfId="8288" priority="6584" operator="containsText" text="Trabalhado - Feriado">
      <formula>NOT(ISERROR(SEARCH("Trabalhado - Feriado",AC18)))</formula>
    </cfRule>
  </conditionalFormatting>
  <conditionalFormatting sqref="AC18">
    <cfRule type="containsText" dxfId="8287" priority="6581" operator="containsText" text="Folga">
      <formula>NOT(ISERROR(SEARCH("Folga",AC18)))</formula>
    </cfRule>
    <cfRule type="containsText" dxfId="8286" priority="6582" operator="containsText" text="Trabalhado - Feriado">
      <formula>NOT(ISERROR(SEARCH("Trabalhado - Feriado",AC18)))</formula>
    </cfRule>
  </conditionalFormatting>
  <conditionalFormatting sqref="AC18">
    <cfRule type="containsText" dxfId="8285" priority="6579" operator="containsText" text="Folga">
      <formula>NOT(ISERROR(SEARCH("Folga",AC18)))</formula>
    </cfRule>
    <cfRule type="containsText" dxfId="8284" priority="6580" operator="containsText" text="Trabalhado - Feriado">
      <formula>NOT(ISERROR(SEARCH("Trabalhado - Feriado",AC18)))</formula>
    </cfRule>
  </conditionalFormatting>
  <conditionalFormatting sqref="AC18">
    <cfRule type="containsText" dxfId="8283" priority="6577" operator="containsText" text="Folga">
      <formula>NOT(ISERROR(SEARCH("Folga",AC18)))</formula>
    </cfRule>
    <cfRule type="containsText" dxfId="8282" priority="6578" operator="containsText" text="Trabalhado - Feriado">
      <formula>NOT(ISERROR(SEARCH("Trabalhado - Feriado",AC18)))</formula>
    </cfRule>
  </conditionalFormatting>
  <conditionalFormatting sqref="AC18">
    <cfRule type="containsText" dxfId="8281" priority="6575" operator="containsText" text="Folga">
      <formula>NOT(ISERROR(SEARCH("Folga",AC18)))</formula>
    </cfRule>
    <cfRule type="containsText" dxfId="8280" priority="6576" operator="containsText" text="Trabalhado - Feriado">
      <formula>NOT(ISERROR(SEARCH("Trabalhado - Feriado",AC18)))</formula>
    </cfRule>
  </conditionalFormatting>
  <conditionalFormatting sqref="AC18">
    <cfRule type="containsText" dxfId="8279" priority="6573" operator="containsText" text="Folga">
      <formula>NOT(ISERROR(SEARCH("Folga",AC18)))</formula>
    </cfRule>
    <cfRule type="containsText" dxfId="8278" priority="6574" operator="containsText" text="Trabalhado - Feriado">
      <formula>NOT(ISERROR(SEARCH("Trabalhado - Feriado",AC18)))</formula>
    </cfRule>
  </conditionalFormatting>
  <conditionalFormatting sqref="AC18">
    <cfRule type="containsText" dxfId="8277" priority="6571" operator="containsText" text="Folga">
      <formula>NOT(ISERROR(SEARCH("Folga",AC18)))</formula>
    </cfRule>
    <cfRule type="containsText" dxfId="8276" priority="6572" operator="containsText" text="Trabalhado - Feriado">
      <formula>NOT(ISERROR(SEARCH("Trabalhado - Feriado",AC18)))</formula>
    </cfRule>
  </conditionalFormatting>
  <conditionalFormatting sqref="AC18">
    <cfRule type="containsText" dxfId="8275" priority="6569" operator="containsText" text="Folga">
      <formula>NOT(ISERROR(SEARCH("Folga",AC18)))</formula>
    </cfRule>
    <cfRule type="containsText" dxfId="8274" priority="6570" operator="containsText" text="Trabalhado - Feriado">
      <formula>NOT(ISERROR(SEARCH("Trabalhado - Feriado",AC18)))</formula>
    </cfRule>
  </conditionalFormatting>
  <conditionalFormatting sqref="AC18">
    <cfRule type="containsText" dxfId="8273" priority="6567" operator="containsText" text="Folga">
      <formula>NOT(ISERROR(SEARCH("Folga",AC18)))</formula>
    </cfRule>
    <cfRule type="containsText" dxfId="8272" priority="6568" operator="containsText" text="Trabalhado - Feriado">
      <formula>NOT(ISERROR(SEARCH("Trabalhado - Feriado",AC18)))</formula>
    </cfRule>
  </conditionalFormatting>
  <conditionalFormatting sqref="AC18">
    <cfRule type="containsText" dxfId="8271" priority="6565" operator="containsText" text="Folga">
      <formula>NOT(ISERROR(SEARCH("Folga",AC18)))</formula>
    </cfRule>
    <cfRule type="containsText" dxfId="8270" priority="6566" operator="containsText" text="Trabalhado - Feriado">
      <formula>NOT(ISERROR(SEARCH("Trabalhado - Feriado",AC18)))</formula>
    </cfRule>
  </conditionalFormatting>
  <conditionalFormatting sqref="AC18">
    <cfRule type="containsText" dxfId="8269" priority="6563" operator="containsText" text="Folga">
      <formula>NOT(ISERROR(SEARCH("Folga",AC18)))</formula>
    </cfRule>
    <cfRule type="containsText" dxfId="8268" priority="6564" operator="containsText" text="Trabalhado - Feriado">
      <formula>NOT(ISERROR(SEARCH("Trabalhado - Feriado",AC18)))</formula>
    </cfRule>
  </conditionalFormatting>
  <conditionalFormatting sqref="AC18">
    <cfRule type="containsText" dxfId="8267" priority="6561" operator="containsText" text="Folga">
      <formula>NOT(ISERROR(SEARCH("Folga",AC18)))</formula>
    </cfRule>
    <cfRule type="containsText" dxfId="8266" priority="6562" operator="containsText" text="Trabalhado - Feriado">
      <formula>NOT(ISERROR(SEARCH("Trabalhado - Feriado",AC18)))</formula>
    </cfRule>
  </conditionalFormatting>
  <conditionalFormatting sqref="AC18">
    <cfRule type="containsText" dxfId="8265" priority="6559" operator="containsText" text="Folga">
      <formula>NOT(ISERROR(SEARCH("Folga",AC18)))</formula>
    </cfRule>
    <cfRule type="containsText" dxfId="8264" priority="6560" operator="containsText" text="Trabalhado - Feriado">
      <formula>NOT(ISERROR(SEARCH("Trabalhado - Feriado",AC18)))</formula>
    </cfRule>
  </conditionalFormatting>
  <conditionalFormatting sqref="AC18">
    <cfRule type="containsText" dxfId="8263" priority="6557" operator="containsText" text="Folga">
      <formula>NOT(ISERROR(SEARCH("Folga",AC18)))</formula>
    </cfRule>
    <cfRule type="containsText" dxfId="8262" priority="6558" operator="containsText" text="Trabalhado - Feriado">
      <formula>NOT(ISERROR(SEARCH("Trabalhado - Feriado",AC18)))</formula>
    </cfRule>
  </conditionalFormatting>
  <conditionalFormatting sqref="AC18">
    <cfRule type="containsText" dxfId="8261" priority="6555" operator="containsText" text="Folga">
      <formula>NOT(ISERROR(SEARCH("Folga",AC18)))</formula>
    </cfRule>
    <cfRule type="containsText" dxfId="8260" priority="6556" operator="containsText" text="Trabalhado - Feriado">
      <formula>NOT(ISERROR(SEARCH("Trabalhado - Feriado",AC18)))</formula>
    </cfRule>
  </conditionalFormatting>
  <conditionalFormatting sqref="AC18">
    <cfRule type="containsText" dxfId="8259" priority="6553" operator="containsText" text="Folga">
      <formula>NOT(ISERROR(SEARCH("Folga",AC18)))</formula>
    </cfRule>
    <cfRule type="containsText" dxfId="8258" priority="6554" operator="containsText" text="Trabalhado - Feriado">
      <formula>NOT(ISERROR(SEARCH("Trabalhado - Feriado",AC18)))</formula>
    </cfRule>
  </conditionalFormatting>
  <conditionalFormatting sqref="AC18">
    <cfRule type="containsText" dxfId="8257" priority="6551" operator="containsText" text="Folga">
      <formula>NOT(ISERROR(SEARCH("Folga",AC18)))</formula>
    </cfRule>
    <cfRule type="containsText" dxfId="8256" priority="6552" operator="containsText" text="Trabalhado - Feriado">
      <formula>NOT(ISERROR(SEARCH("Trabalhado - Feriado",AC18)))</formula>
    </cfRule>
  </conditionalFormatting>
  <conditionalFormatting sqref="AC18">
    <cfRule type="containsText" dxfId="8255" priority="6549" operator="containsText" text="Folga">
      <formula>NOT(ISERROR(SEARCH("Folga",AC18)))</formula>
    </cfRule>
    <cfRule type="containsText" dxfId="8254" priority="6550" operator="containsText" text="Trabalhado - Feriado">
      <formula>NOT(ISERROR(SEARCH("Trabalhado - Feriado",AC18)))</formula>
    </cfRule>
  </conditionalFormatting>
  <conditionalFormatting sqref="AC18">
    <cfRule type="containsText" dxfId="8253" priority="6547" operator="containsText" text="Folga">
      <formula>NOT(ISERROR(SEARCH("Folga",AC18)))</formula>
    </cfRule>
    <cfRule type="containsText" dxfId="8252" priority="6548" operator="containsText" text="Trabalhado - Feriado">
      <formula>NOT(ISERROR(SEARCH("Trabalhado - Feriado",AC18)))</formula>
    </cfRule>
  </conditionalFormatting>
  <conditionalFormatting sqref="AC18">
    <cfRule type="containsText" dxfId="8251" priority="6545" operator="containsText" text="Folga">
      <formula>NOT(ISERROR(SEARCH("Folga",AC18)))</formula>
    </cfRule>
    <cfRule type="containsText" dxfId="8250" priority="6546" operator="containsText" text="Trabalhado - Feriado">
      <formula>NOT(ISERROR(SEARCH("Trabalhado - Feriado",AC18)))</formula>
    </cfRule>
  </conditionalFormatting>
  <conditionalFormatting sqref="AC18">
    <cfRule type="containsText" dxfId="8249" priority="6543" operator="containsText" text="Folga">
      <formula>NOT(ISERROR(SEARCH("Folga",AC18)))</formula>
    </cfRule>
    <cfRule type="containsText" dxfId="8248" priority="6544" operator="containsText" text="Trabalhado - Feriado">
      <formula>NOT(ISERROR(SEARCH("Trabalhado - Feriado",AC18)))</formula>
    </cfRule>
  </conditionalFormatting>
  <conditionalFormatting sqref="AC18">
    <cfRule type="containsText" dxfId="8247" priority="6541" operator="containsText" text="Folga">
      <formula>NOT(ISERROR(SEARCH("Folga",AC18)))</formula>
    </cfRule>
    <cfRule type="containsText" dxfId="8246" priority="6542" operator="containsText" text="Trabalhado - Feriado">
      <formula>NOT(ISERROR(SEARCH("Trabalhado - Feriado",AC18)))</formula>
    </cfRule>
  </conditionalFormatting>
  <conditionalFormatting sqref="AC18">
    <cfRule type="containsText" dxfId="8245" priority="6539" operator="containsText" text="Folga">
      <formula>NOT(ISERROR(SEARCH("Folga",AC18)))</formula>
    </cfRule>
    <cfRule type="containsText" dxfId="8244" priority="6540" operator="containsText" text="Trabalhado - Feriado">
      <formula>NOT(ISERROR(SEARCH("Trabalhado - Feriado",AC18)))</formula>
    </cfRule>
  </conditionalFormatting>
  <conditionalFormatting sqref="AC18">
    <cfRule type="containsText" dxfId="8243" priority="6537" operator="containsText" text="Folga">
      <formula>NOT(ISERROR(SEARCH("Folga",AC18)))</formula>
    </cfRule>
    <cfRule type="containsText" dxfId="8242" priority="6538" operator="containsText" text="Trabalhado - Feriado">
      <formula>NOT(ISERROR(SEARCH("Trabalhado - Feriado",AC18)))</formula>
    </cfRule>
  </conditionalFormatting>
  <conditionalFormatting sqref="AC18">
    <cfRule type="containsText" dxfId="8241" priority="6535" operator="containsText" text="Folga">
      <formula>NOT(ISERROR(SEARCH("Folga",AC18)))</formula>
    </cfRule>
    <cfRule type="containsText" dxfId="8240" priority="6536" operator="containsText" text="Trabalhado - Feriado">
      <formula>NOT(ISERROR(SEARCH("Trabalhado - Feriado",AC18)))</formula>
    </cfRule>
  </conditionalFormatting>
  <conditionalFormatting sqref="AC18">
    <cfRule type="containsText" dxfId="8239" priority="6533" operator="containsText" text="Folga">
      <formula>NOT(ISERROR(SEARCH("Folga",AC18)))</formula>
    </cfRule>
    <cfRule type="containsText" dxfId="8238" priority="6534" operator="containsText" text="Trabalhado - Feriado">
      <formula>NOT(ISERROR(SEARCH("Trabalhado - Feriado",AC18)))</formula>
    </cfRule>
  </conditionalFormatting>
  <conditionalFormatting sqref="AC18">
    <cfRule type="containsText" dxfId="8237" priority="6531" operator="containsText" text="Folga">
      <formula>NOT(ISERROR(SEARCH("Folga",AC18)))</formula>
    </cfRule>
    <cfRule type="containsText" dxfId="8236" priority="6532" operator="containsText" text="Trabalhado - Feriado">
      <formula>NOT(ISERROR(SEARCH("Trabalhado - Feriado",AC18)))</formula>
    </cfRule>
  </conditionalFormatting>
  <conditionalFormatting sqref="AC18">
    <cfRule type="containsText" dxfId="8235" priority="6529" operator="containsText" text="Folga">
      <formula>NOT(ISERROR(SEARCH("Folga",AC18)))</formula>
    </cfRule>
    <cfRule type="containsText" dxfId="8234" priority="6530" operator="containsText" text="Trabalhado - Feriado">
      <formula>NOT(ISERROR(SEARCH("Trabalhado - Feriado",AC18)))</formula>
    </cfRule>
  </conditionalFormatting>
  <conditionalFormatting sqref="AC18">
    <cfRule type="containsText" dxfId="8233" priority="6527" operator="containsText" text="Folga">
      <formula>NOT(ISERROR(SEARCH("Folga",AC18)))</formula>
    </cfRule>
    <cfRule type="containsText" dxfId="8232" priority="6528" operator="containsText" text="Trabalhado - Feriado">
      <formula>NOT(ISERROR(SEARCH("Trabalhado - Feriado",AC18)))</formula>
    </cfRule>
  </conditionalFormatting>
  <conditionalFormatting sqref="AC18">
    <cfRule type="containsText" dxfId="8231" priority="6525" operator="containsText" text="Folga">
      <formula>NOT(ISERROR(SEARCH("Folga",AC18)))</formula>
    </cfRule>
    <cfRule type="containsText" dxfId="8230" priority="6526" operator="containsText" text="Trabalhado - Feriado">
      <formula>NOT(ISERROR(SEARCH("Trabalhado - Feriado",AC18)))</formula>
    </cfRule>
  </conditionalFormatting>
  <conditionalFormatting sqref="AC18">
    <cfRule type="containsText" dxfId="8229" priority="6523" operator="containsText" text="Folga">
      <formula>NOT(ISERROR(SEARCH("Folga",AC18)))</formula>
    </cfRule>
    <cfRule type="containsText" dxfId="8228" priority="6524" operator="containsText" text="Trabalhado - Feriado">
      <formula>NOT(ISERROR(SEARCH("Trabalhado - Feriado",AC18)))</formula>
    </cfRule>
  </conditionalFormatting>
  <conditionalFormatting sqref="AC18">
    <cfRule type="containsText" dxfId="8227" priority="6521" operator="containsText" text="Folga">
      <formula>NOT(ISERROR(SEARCH("Folga",AC18)))</formula>
    </cfRule>
    <cfRule type="containsText" dxfId="8226" priority="6522" operator="containsText" text="Trabalhado - Feriado">
      <formula>NOT(ISERROR(SEARCH("Trabalhado - Feriado",AC18)))</formula>
    </cfRule>
  </conditionalFormatting>
  <conditionalFormatting sqref="AC18">
    <cfRule type="containsText" dxfId="8225" priority="6519" operator="containsText" text="Folga">
      <formula>NOT(ISERROR(SEARCH("Folga",AC18)))</formula>
    </cfRule>
    <cfRule type="containsText" dxfId="8224" priority="6520" operator="containsText" text="Trabalhado - Feriado">
      <formula>NOT(ISERROR(SEARCH("Trabalhado - Feriado",AC18)))</formula>
    </cfRule>
  </conditionalFormatting>
  <conditionalFormatting sqref="AC18">
    <cfRule type="containsText" dxfId="8223" priority="6517" operator="containsText" text="Folga">
      <formula>NOT(ISERROR(SEARCH("Folga",AC18)))</formula>
    </cfRule>
    <cfRule type="containsText" dxfId="8222" priority="6518" operator="containsText" text="Trabalhado - Feriado">
      <formula>NOT(ISERROR(SEARCH("Trabalhado - Feriado",AC18)))</formula>
    </cfRule>
  </conditionalFormatting>
  <conditionalFormatting sqref="AC18">
    <cfRule type="containsText" dxfId="8221" priority="6515" operator="containsText" text="Folga">
      <formula>NOT(ISERROR(SEARCH("Folga",AC18)))</formula>
    </cfRule>
    <cfRule type="containsText" dxfId="8220" priority="6516" operator="containsText" text="Trabalhado - Feriado">
      <formula>NOT(ISERROR(SEARCH("Trabalhado - Feriado",AC18)))</formula>
    </cfRule>
  </conditionalFormatting>
  <conditionalFormatting sqref="AC18">
    <cfRule type="containsText" dxfId="8219" priority="6513" operator="containsText" text="Folga">
      <formula>NOT(ISERROR(SEARCH("Folga",AC18)))</formula>
    </cfRule>
    <cfRule type="containsText" dxfId="8218" priority="6514" operator="containsText" text="Trabalhado - Feriado">
      <formula>NOT(ISERROR(SEARCH("Trabalhado - Feriado",AC18)))</formula>
    </cfRule>
  </conditionalFormatting>
  <conditionalFormatting sqref="AC18">
    <cfRule type="containsText" dxfId="8217" priority="6511" operator="containsText" text="Folga">
      <formula>NOT(ISERROR(SEARCH("Folga",AC18)))</formula>
    </cfRule>
    <cfRule type="containsText" dxfId="8216" priority="6512" operator="containsText" text="Trabalhado - Feriado">
      <formula>NOT(ISERROR(SEARCH("Trabalhado - Feriado",AC18)))</formula>
    </cfRule>
  </conditionalFormatting>
  <conditionalFormatting sqref="AC18">
    <cfRule type="containsText" dxfId="8215" priority="6509" operator="containsText" text="Folga">
      <formula>NOT(ISERROR(SEARCH("Folga",AC18)))</formula>
    </cfRule>
    <cfRule type="containsText" dxfId="8214" priority="6510" operator="containsText" text="Trabalhado - Feriado">
      <formula>NOT(ISERROR(SEARCH("Trabalhado - Feriado",AC18)))</formula>
    </cfRule>
  </conditionalFormatting>
  <conditionalFormatting sqref="AC18">
    <cfRule type="containsText" dxfId="8213" priority="6507" operator="containsText" text="Folga">
      <formula>NOT(ISERROR(SEARCH("Folga",AC18)))</formula>
    </cfRule>
    <cfRule type="containsText" dxfId="8212" priority="6508" operator="containsText" text="Trabalhado - Feriado">
      <formula>NOT(ISERROR(SEARCH("Trabalhado - Feriado",AC18)))</formula>
    </cfRule>
  </conditionalFormatting>
  <conditionalFormatting sqref="AC18">
    <cfRule type="containsText" dxfId="8211" priority="6505" operator="containsText" text="Folga">
      <formula>NOT(ISERROR(SEARCH("Folga",AC18)))</formula>
    </cfRule>
    <cfRule type="containsText" dxfId="8210" priority="6506" operator="containsText" text="Trabalhado - Feriado">
      <formula>NOT(ISERROR(SEARCH("Trabalhado - Feriado",AC18)))</formula>
    </cfRule>
  </conditionalFormatting>
  <conditionalFormatting sqref="AC18">
    <cfRule type="containsText" dxfId="8209" priority="6503" operator="containsText" text="Folga">
      <formula>NOT(ISERROR(SEARCH("Folga",AC18)))</formula>
    </cfRule>
    <cfRule type="containsText" dxfId="8208" priority="6504" operator="containsText" text="Trabalhado - Feriado">
      <formula>NOT(ISERROR(SEARCH("Trabalhado - Feriado",AC18)))</formula>
    </cfRule>
  </conditionalFormatting>
  <conditionalFormatting sqref="AC18">
    <cfRule type="containsText" dxfId="8207" priority="6501" operator="containsText" text="Folga">
      <formula>NOT(ISERROR(SEARCH("Folga",AC18)))</formula>
    </cfRule>
    <cfRule type="containsText" dxfId="8206" priority="6502" operator="containsText" text="Trabalhado - Feriado">
      <formula>NOT(ISERROR(SEARCH("Trabalhado - Feriado",AC18)))</formula>
    </cfRule>
  </conditionalFormatting>
  <conditionalFormatting sqref="AC18">
    <cfRule type="containsText" dxfId="8205" priority="6499" operator="containsText" text="Folga">
      <formula>NOT(ISERROR(SEARCH("Folga",AC18)))</formula>
    </cfRule>
    <cfRule type="containsText" dxfId="8204" priority="6500" operator="containsText" text="Trabalhado - Feriado">
      <formula>NOT(ISERROR(SEARCH("Trabalhado - Feriado",AC18)))</formula>
    </cfRule>
  </conditionalFormatting>
  <conditionalFormatting sqref="AC18">
    <cfRule type="containsText" dxfId="8203" priority="6497" operator="containsText" text="Folga">
      <formula>NOT(ISERROR(SEARCH("Folga",AC18)))</formula>
    </cfRule>
    <cfRule type="containsText" dxfId="8202" priority="6498" operator="containsText" text="Trabalhado - Feriado">
      <formula>NOT(ISERROR(SEARCH("Trabalhado - Feriado",AC18)))</formula>
    </cfRule>
  </conditionalFormatting>
  <conditionalFormatting sqref="AC18">
    <cfRule type="containsText" dxfId="8201" priority="6495" operator="containsText" text="Folga">
      <formula>NOT(ISERROR(SEARCH("Folga",AC18)))</formula>
    </cfRule>
    <cfRule type="containsText" dxfId="8200" priority="6496" operator="containsText" text="Trabalhado - Feriado">
      <formula>NOT(ISERROR(SEARCH("Trabalhado - Feriado",AC18)))</formula>
    </cfRule>
  </conditionalFormatting>
  <conditionalFormatting sqref="AC18">
    <cfRule type="containsText" dxfId="8199" priority="6493" operator="containsText" text="Folga">
      <formula>NOT(ISERROR(SEARCH("Folga",AC18)))</formula>
    </cfRule>
    <cfRule type="containsText" dxfId="8198" priority="6494" operator="containsText" text="Trabalhado - Feriado">
      <formula>NOT(ISERROR(SEARCH("Trabalhado - Feriado",AC18)))</formula>
    </cfRule>
  </conditionalFormatting>
  <conditionalFormatting sqref="AC18">
    <cfRule type="containsText" dxfId="8197" priority="6491" operator="containsText" text="Folga">
      <formula>NOT(ISERROR(SEARCH("Folga",AC18)))</formula>
    </cfRule>
    <cfRule type="containsText" dxfId="8196" priority="6492" operator="containsText" text="Trabalhado - Feriado">
      <formula>NOT(ISERROR(SEARCH("Trabalhado - Feriado",AC18)))</formula>
    </cfRule>
  </conditionalFormatting>
  <conditionalFormatting sqref="AC18">
    <cfRule type="containsText" dxfId="8195" priority="6489" operator="containsText" text="Folga">
      <formula>NOT(ISERROR(SEARCH("Folga",AC18)))</formula>
    </cfRule>
    <cfRule type="containsText" dxfId="8194" priority="6490" operator="containsText" text="Trabalhado - Feriado">
      <formula>NOT(ISERROR(SEARCH("Trabalhado - Feriado",AC18)))</formula>
    </cfRule>
  </conditionalFormatting>
  <conditionalFormatting sqref="AC18">
    <cfRule type="containsText" dxfId="8193" priority="6487" operator="containsText" text="Folga">
      <formula>NOT(ISERROR(SEARCH("Folga",AC18)))</formula>
    </cfRule>
    <cfRule type="containsText" dxfId="8192" priority="6488" operator="containsText" text="Trabalhado - Feriado">
      <formula>NOT(ISERROR(SEARCH("Trabalhado - Feriado",AC18)))</formula>
    </cfRule>
  </conditionalFormatting>
  <conditionalFormatting sqref="AC18">
    <cfRule type="containsText" dxfId="8191" priority="6485" operator="containsText" text="Folga">
      <formula>NOT(ISERROR(SEARCH("Folga",AC18)))</formula>
    </cfRule>
    <cfRule type="containsText" dxfId="8190" priority="6486" operator="containsText" text="Trabalhado - Feriado">
      <formula>NOT(ISERROR(SEARCH("Trabalhado - Feriado",AC18)))</formula>
    </cfRule>
  </conditionalFormatting>
  <conditionalFormatting sqref="AC18">
    <cfRule type="containsText" dxfId="8189" priority="6483" operator="containsText" text="Folga">
      <formula>NOT(ISERROR(SEARCH("Folga",AC18)))</formula>
    </cfRule>
    <cfRule type="containsText" dxfId="8188" priority="6484" operator="containsText" text="Trabalhado - Feriado">
      <formula>NOT(ISERROR(SEARCH("Trabalhado - Feriado",AC18)))</formula>
    </cfRule>
  </conditionalFormatting>
  <conditionalFormatting sqref="AC18">
    <cfRule type="containsText" dxfId="8187" priority="6481" operator="containsText" text="Folga">
      <formula>NOT(ISERROR(SEARCH("Folga",AC18)))</formula>
    </cfRule>
    <cfRule type="containsText" dxfId="8186" priority="6482" operator="containsText" text="Trabalhado - Feriado">
      <formula>NOT(ISERROR(SEARCH("Trabalhado - Feriado",AC18)))</formula>
    </cfRule>
  </conditionalFormatting>
  <conditionalFormatting sqref="AC18">
    <cfRule type="containsText" dxfId="8185" priority="6479" operator="containsText" text="Folga">
      <formula>NOT(ISERROR(SEARCH("Folga",AC18)))</formula>
    </cfRule>
    <cfRule type="containsText" dxfId="8184" priority="6480" operator="containsText" text="Trabalhado - Feriado">
      <formula>NOT(ISERROR(SEARCH("Trabalhado - Feriado",AC18)))</formula>
    </cfRule>
  </conditionalFormatting>
  <conditionalFormatting sqref="AC18">
    <cfRule type="containsText" dxfId="8183" priority="6477" operator="containsText" text="Folga">
      <formula>NOT(ISERROR(SEARCH("Folga",AC18)))</formula>
    </cfRule>
    <cfRule type="containsText" dxfId="8182" priority="6478" operator="containsText" text="Trabalhado - Feriado">
      <formula>NOT(ISERROR(SEARCH("Trabalhado - Feriado",AC18)))</formula>
    </cfRule>
  </conditionalFormatting>
  <conditionalFormatting sqref="AC18">
    <cfRule type="containsText" dxfId="8181" priority="6475" operator="containsText" text="Folga">
      <formula>NOT(ISERROR(SEARCH("Folga",AC18)))</formula>
    </cfRule>
    <cfRule type="containsText" dxfId="8180" priority="6476" operator="containsText" text="Trabalhado - Feriado">
      <formula>NOT(ISERROR(SEARCH("Trabalhado - Feriado",AC18)))</formula>
    </cfRule>
  </conditionalFormatting>
  <conditionalFormatting sqref="AC18">
    <cfRule type="containsText" dxfId="8179" priority="6473" operator="containsText" text="Folga">
      <formula>NOT(ISERROR(SEARCH("Folga",AC18)))</formula>
    </cfRule>
    <cfRule type="containsText" dxfId="8178" priority="6474" operator="containsText" text="Trabalhado - Feriado">
      <formula>NOT(ISERROR(SEARCH("Trabalhado - Feriado",AC18)))</formula>
    </cfRule>
  </conditionalFormatting>
  <conditionalFormatting sqref="AC18">
    <cfRule type="containsText" dxfId="8177" priority="6471" operator="containsText" text="Folga">
      <formula>NOT(ISERROR(SEARCH("Folga",AC18)))</formula>
    </cfRule>
    <cfRule type="containsText" dxfId="8176" priority="6472" operator="containsText" text="Trabalhado - Feriado">
      <formula>NOT(ISERROR(SEARCH("Trabalhado - Feriado",AC18)))</formula>
    </cfRule>
  </conditionalFormatting>
  <conditionalFormatting sqref="AC18">
    <cfRule type="containsText" dxfId="8175" priority="6469" operator="containsText" text="Folga">
      <formula>NOT(ISERROR(SEARCH("Folga",AC18)))</formula>
    </cfRule>
    <cfRule type="containsText" dxfId="8174" priority="6470" operator="containsText" text="Trabalhado - Feriado">
      <formula>NOT(ISERROR(SEARCH("Trabalhado - Feriado",AC18)))</formula>
    </cfRule>
  </conditionalFormatting>
  <conditionalFormatting sqref="AC18">
    <cfRule type="containsText" dxfId="8173" priority="6467" operator="containsText" text="Folga">
      <formula>NOT(ISERROR(SEARCH("Folga",AC18)))</formula>
    </cfRule>
    <cfRule type="containsText" dxfId="8172" priority="6468" operator="containsText" text="Trabalhado - Feriado">
      <formula>NOT(ISERROR(SEARCH("Trabalhado - Feriado",AC18)))</formula>
    </cfRule>
  </conditionalFormatting>
  <conditionalFormatting sqref="AC18">
    <cfRule type="containsText" dxfId="8171" priority="6465" operator="containsText" text="Folga">
      <formula>NOT(ISERROR(SEARCH("Folga",AC18)))</formula>
    </cfRule>
    <cfRule type="containsText" dxfId="8170" priority="6466" operator="containsText" text="Trabalhado - Feriado">
      <formula>NOT(ISERROR(SEARCH("Trabalhado - Feriado",AC18)))</formula>
    </cfRule>
  </conditionalFormatting>
  <conditionalFormatting sqref="AC18">
    <cfRule type="containsText" dxfId="8169" priority="6463" operator="containsText" text="Folga">
      <formula>NOT(ISERROR(SEARCH("Folga",AC18)))</formula>
    </cfRule>
    <cfRule type="containsText" dxfId="8168" priority="6464" operator="containsText" text="Trabalhado - Feriado">
      <formula>NOT(ISERROR(SEARCH("Trabalhado - Feriado",AC18)))</formula>
    </cfRule>
  </conditionalFormatting>
  <conditionalFormatting sqref="AC18">
    <cfRule type="containsText" dxfId="8167" priority="6461" operator="containsText" text="Folga">
      <formula>NOT(ISERROR(SEARCH("Folga",AC18)))</formula>
    </cfRule>
    <cfRule type="containsText" dxfId="8166" priority="6462" operator="containsText" text="Trabalhado - Feriado">
      <formula>NOT(ISERROR(SEARCH("Trabalhado - Feriado",AC18)))</formula>
    </cfRule>
  </conditionalFormatting>
  <conditionalFormatting sqref="AC18">
    <cfRule type="containsText" dxfId="8165" priority="6459" operator="containsText" text="Folga">
      <formula>NOT(ISERROR(SEARCH("Folga",AC18)))</formula>
    </cfRule>
    <cfRule type="containsText" dxfId="8164" priority="6460" operator="containsText" text="Trabalhado - Feriado">
      <formula>NOT(ISERROR(SEARCH("Trabalhado - Feriado",AC18)))</formula>
    </cfRule>
  </conditionalFormatting>
  <conditionalFormatting sqref="AC18">
    <cfRule type="containsText" dxfId="8163" priority="6457" operator="containsText" text="Folga">
      <formula>NOT(ISERROR(SEARCH("Folga",AC18)))</formula>
    </cfRule>
    <cfRule type="containsText" dxfId="8162" priority="6458" operator="containsText" text="Trabalhado - Feriado">
      <formula>NOT(ISERROR(SEARCH("Trabalhado - Feriado",AC18)))</formula>
    </cfRule>
  </conditionalFormatting>
  <conditionalFormatting sqref="AC18">
    <cfRule type="containsText" dxfId="8161" priority="6455" operator="containsText" text="Folga">
      <formula>NOT(ISERROR(SEARCH("Folga",AC18)))</formula>
    </cfRule>
    <cfRule type="containsText" dxfId="8160" priority="6456" operator="containsText" text="Trabalhado - Feriado">
      <formula>NOT(ISERROR(SEARCH("Trabalhado - Feriado",AC18)))</formula>
    </cfRule>
  </conditionalFormatting>
  <conditionalFormatting sqref="AC18">
    <cfRule type="containsText" dxfId="8159" priority="6453" operator="containsText" text="Folga">
      <formula>NOT(ISERROR(SEARCH("Folga",AC18)))</formula>
    </cfRule>
    <cfRule type="containsText" dxfId="8158" priority="6454" operator="containsText" text="Trabalhado - Feriado">
      <formula>NOT(ISERROR(SEARCH("Trabalhado - Feriado",AC18)))</formula>
    </cfRule>
  </conditionalFormatting>
  <conditionalFormatting sqref="AC18">
    <cfRule type="containsText" dxfId="8157" priority="6451" operator="containsText" text="Folga">
      <formula>NOT(ISERROR(SEARCH("Folga",AC18)))</formula>
    </cfRule>
    <cfRule type="containsText" dxfId="8156" priority="6452" operator="containsText" text="Trabalhado - Feriado">
      <formula>NOT(ISERROR(SEARCH("Trabalhado - Feriado",AC18)))</formula>
    </cfRule>
  </conditionalFormatting>
  <conditionalFormatting sqref="AC18">
    <cfRule type="containsText" dxfId="8155" priority="6449" operator="containsText" text="Folga">
      <formula>NOT(ISERROR(SEARCH("Folga",AC18)))</formula>
    </cfRule>
    <cfRule type="containsText" dxfId="8154" priority="6450" operator="containsText" text="Trabalhado - Feriado">
      <formula>NOT(ISERROR(SEARCH("Trabalhado - Feriado",AC18)))</formula>
    </cfRule>
  </conditionalFormatting>
  <conditionalFormatting sqref="AC18">
    <cfRule type="containsText" dxfId="8153" priority="6447" operator="containsText" text="Folga">
      <formula>NOT(ISERROR(SEARCH("Folga",AC18)))</formula>
    </cfRule>
    <cfRule type="containsText" dxfId="8152" priority="6448" operator="containsText" text="Trabalhado - Feriado">
      <formula>NOT(ISERROR(SEARCH("Trabalhado - Feriado",AC18)))</formula>
    </cfRule>
  </conditionalFormatting>
  <conditionalFormatting sqref="AC18">
    <cfRule type="containsText" dxfId="8151" priority="6445" operator="containsText" text="Folga">
      <formula>NOT(ISERROR(SEARCH("Folga",AC18)))</formula>
    </cfRule>
    <cfRule type="containsText" dxfId="8150" priority="6446" operator="containsText" text="Trabalhado - Feriado">
      <formula>NOT(ISERROR(SEARCH("Trabalhado - Feriado",AC18)))</formula>
    </cfRule>
  </conditionalFormatting>
  <conditionalFormatting sqref="AC18">
    <cfRule type="containsText" dxfId="8149" priority="6443" operator="containsText" text="Folga">
      <formula>NOT(ISERROR(SEARCH("Folga",AC18)))</formula>
    </cfRule>
    <cfRule type="containsText" dxfId="8148" priority="6444" operator="containsText" text="Trabalhado - Feriado">
      <formula>NOT(ISERROR(SEARCH("Trabalhado - Feriado",AC18)))</formula>
    </cfRule>
  </conditionalFormatting>
  <conditionalFormatting sqref="AC18">
    <cfRule type="containsText" dxfId="8147" priority="6441" operator="containsText" text="Folga">
      <formula>NOT(ISERROR(SEARCH("Folga",AC18)))</formula>
    </cfRule>
    <cfRule type="containsText" dxfId="8146" priority="6442" operator="containsText" text="Trabalhado - Feriado">
      <formula>NOT(ISERROR(SEARCH("Trabalhado - Feriado",AC18)))</formula>
    </cfRule>
  </conditionalFormatting>
  <conditionalFormatting sqref="AC18">
    <cfRule type="containsText" dxfId="8145" priority="6439" operator="containsText" text="Folga">
      <formula>NOT(ISERROR(SEARCH("Folga",AC18)))</formula>
    </cfRule>
    <cfRule type="containsText" dxfId="8144" priority="6440" operator="containsText" text="Trabalhado - Feriado">
      <formula>NOT(ISERROR(SEARCH("Trabalhado - Feriado",AC18)))</formula>
    </cfRule>
  </conditionalFormatting>
  <conditionalFormatting sqref="AC18:AC19">
    <cfRule type="containsText" dxfId="8143" priority="6437" operator="containsText" text="Folga">
      <formula>NOT(ISERROR(SEARCH("Folga",AC18)))</formula>
    </cfRule>
    <cfRule type="containsText" dxfId="8142" priority="6438" operator="containsText" text="Trabalhado - Feriado">
      <formula>NOT(ISERROR(SEARCH("Trabalhado - Feriado",AC18)))</formula>
    </cfRule>
  </conditionalFormatting>
  <conditionalFormatting sqref="AC19">
    <cfRule type="containsText" dxfId="8141" priority="6435" operator="containsText" text="Folga">
      <formula>NOT(ISERROR(SEARCH("Folga",AC19)))</formula>
    </cfRule>
    <cfRule type="containsText" dxfId="8140" priority="6436" operator="containsText" text="Trabalhado - Feriado">
      <formula>NOT(ISERROR(SEARCH("Trabalhado - Feriado",AC19)))</formula>
    </cfRule>
  </conditionalFormatting>
  <conditionalFormatting sqref="AC19">
    <cfRule type="containsText" dxfId="8139" priority="6433" operator="containsText" text="Folga">
      <formula>NOT(ISERROR(SEARCH("Folga",AC19)))</formula>
    </cfRule>
    <cfRule type="containsText" dxfId="8138" priority="6434" operator="containsText" text="Trabalhado - Feriado">
      <formula>NOT(ISERROR(SEARCH("Trabalhado - Feriado",AC19)))</formula>
    </cfRule>
  </conditionalFormatting>
  <conditionalFormatting sqref="AC19">
    <cfRule type="containsText" dxfId="8137" priority="6431" operator="containsText" text="Folga">
      <formula>NOT(ISERROR(SEARCH("Folga",AC19)))</formula>
    </cfRule>
    <cfRule type="containsText" dxfId="8136" priority="6432" operator="containsText" text="Trabalhado - Feriado">
      <formula>NOT(ISERROR(SEARCH("Trabalhado - Feriado",AC19)))</formula>
    </cfRule>
  </conditionalFormatting>
  <conditionalFormatting sqref="AC19">
    <cfRule type="containsText" dxfId="8135" priority="6429" operator="containsText" text="Folga">
      <formula>NOT(ISERROR(SEARCH("Folga",AC19)))</formula>
    </cfRule>
    <cfRule type="containsText" dxfId="8134" priority="6430" operator="containsText" text="Trabalhado - Feriado">
      <formula>NOT(ISERROR(SEARCH("Trabalhado - Feriado",AC19)))</formula>
    </cfRule>
  </conditionalFormatting>
  <conditionalFormatting sqref="AC19">
    <cfRule type="containsText" dxfId="8133" priority="6427" operator="containsText" text="Folga">
      <formula>NOT(ISERROR(SEARCH("Folga",AC19)))</formula>
    </cfRule>
    <cfRule type="containsText" dxfId="8132" priority="6428" operator="containsText" text="Trabalhado - Feriado">
      <formula>NOT(ISERROR(SEARCH("Trabalhado - Feriado",AC19)))</formula>
    </cfRule>
  </conditionalFormatting>
  <conditionalFormatting sqref="AC19">
    <cfRule type="containsText" dxfId="8131" priority="6425" operator="containsText" text="Folga">
      <formula>NOT(ISERROR(SEARCH("Folga",AC19)))</formula>
    </cfRule>
    <cfRule type="containsText" dxfId="8130" priority="6426" operator="containsText" text="Trabalhado - Feriado">
      <formula>NOT(ISERROR(SEARCH("Trabalhado - Feriado",AC19)))</formula>
    </cfRule>
  </conditionalFormatting>
  <conditionalFormatting sqref="AC19">
    <cfRule type="containsText" dxfId="8129" priority="6423" operator="containsText" text="Folga">
      <formula>NOT(ISERROR(SEARCH("Folga",AC19)))</formula>
    </cfRule>
    <cfRule type="containsText" dxfId="8128" priority="6424" operator="containsText" text="Trabalhado - Feriado">
      <formula>NOT(ISERROR(SEARCH("Trabalhado - Feriado",AC19)))</formula>
    </cfRule>
  </conditionalFormatting>
  <conditionalFormatting sqref="AC19">
    <cfRule type="containsText" dxfId="8127" priority="6421" operator="containsText" text="Folga">
      <formula>NOT(ISERROR(SEARCH("Folga",AC19)))</formula>
    </cfRule>
    <cfRule type="containsText" dxfId="8126" priority="6422" operator="containsText" text="Trabalhado - Feriado">
      <formula>NOT(ISERROR(SEARCH("Trabalhado - Feriado",AC19)))</formula>
    </cfRule>
  </conditionalFormatting>
  <conditionalFormatting sqref="AC19">
    <cfRule type="containsText" dxfId="8125" priority="6419" operator="containsText" text="Folga">
      <formula>NOT(ISERROR(SEARCH("Folga",AC19)))</formula>
    </cfRule>
    <cfRule type="containsText" dxfId="8124" priority="6420" operator="containsText" text="Trabalhado - Feriado">
      <formula>NOT(ISERROR(SEARCH("Trabalhado - Feriado",AC19)))</formula>
    </cfRule>
  </conditionalFormatting>
  <conditionalFormatting sqref="AC19">
    <cfRule type="containsText" dxfId="8123" priority="6417" operator="containsText" text="Folga">
      <formula>NOT(ISERROR(SEARCH("Folga",AC19)))</formula>
    </cfRule>
    <cfRule type="containsText" dxfId="8122" priority="6418" operator="containsText" text="Trabalhado - Feriado">
      <formula>NOT(ISERROR(SEARCH("Trabalhado - Feriado",AC19)))</formula>
    </cfRule>
  </conditionalFormatting>
  <conditionalFormatting sqref="AC19">
    <cfRule type="containsText" dxfId="8121" priority="6415" operator="containsText" text="Folga">
      <formula>NOT(ISERROR(SEARCH("Folga",AC19)))</formula>
    </cfRule>
    <cfRule type="containsText" dxfId="8120" priority="6416" operator="containsText" text="Trabalhado - Feriado">
      <formula>NOT(ISERROR(SEARCH("Trabalhado - Feriado",AC19)))</formula>
    </cfRule>
  </conditionalFormatting>
  <conditionalFormatting sqref="AC19">
    <cfRule type="containsText" dxfId="8119" priority="6413" operator="containsText" text="Folga">
      <formula>NOT(ISERROR(SEARCH("Folga",AC19)))</formula>
    </cfRule>
    <cfRule type="containsText" dxfId="8118" priority="6414" operator="containsText" text="Trabalhado - Feriado">
      <formula>NOT(ISERROR(SEARCH("Trabalhado - Feriado",AC19)))</formula>
    </cfRule>
  </conditionalFormatting>
  <conditionalFormatting sqref="AC19">
    <cfRule type="containsText" dxfId="8117" priority="6411" operator="containsText" text="Folga">
      <formula>NOT(ISERROR(SEARCH("Folga",AC19)))</formula>
    </cfRule>
    <cfRule type="containsText" dxfId="8116" priority="6412" operator="containsText" text="Trabalhado - Feriado">
      <formula>NOT(ISERROR(SEARCH("Trabalhado - Feriado",AC19)))</formula>
    </cfRule>
  </conditionalFormatting>
  <conditionalFormatting sqref="AC19">
    <cfRule type="containsText" dxfId="8115" priority="6409" operator="containsText" text="Folga">
      <formula>NOT(ISERROR(SEARCH("Folga",AC19)))</formula>
    </cfRule>
    <cfRule type="containsText" dxfId="8114" priority="6410" operator="containsText" text="Trabalhado - Feriado">
      <formula>NOT(ISERROR(SEARCH("Trabalhado - Feriado",AC19)))</formula>
    </cfRule>
  </conditionalFormatting>
  <conditionalFormatting sqref="AC19">
    <cfRule type="containsText" dxfId="8113" priority="6407" operator="containsText" text="Folga">
      <formula>NOT(ISERROR(SEARCH("Folga",AC19)))</formula>
    </cfRule>
    <cfRule type="containsText" dxfId="8112" priority="6408" operator="containsText" text="Trabalhado - Feriado">
      <formula>NOT(ISERROR(SEARCH("Trabalhado - Feriado",AC19)))</formula>
    </cfRule>
  </conditionalFormatting>
  <conditionalFormatting sqref="AC19">
    <cfRule type="containsText" dxfId="8111" priority="6405" operator="containsText" text="Folga">
      <formula>NOT(ISERROR(SEARCH("Folga",AC19)))</formula>
    </cfRule>
    <cfRule type="containsText" dxfId="8110" priority="6406" operator="containsText" text="Trabalhado - Feriado">
      <formula>NOT(ISERROR(SEARCH("Trabalhado - Feriado",AC19)))</formula>
    </cfRule>
  </conditionalFormatting>
  <conditionalFormatting sqref="AC19">
    <cfRule type="containsText" dxfId="8109" priority="6403" operator="containsText" text="Folga">
      <formula>NOT(ISERROR(SEARCH("Folga",AC19)))</formula>
    </cfRule>
    <cfRule type="containsText" dxfId="8108" priority="6404" operator="containsText" text="Trabalhado - Feriado">
      <formula>NOT(ISERROR(SEARCH("Trabalhado - Feriado",AC19)))</formula>
    </cfRule>
  </conditionalFormatting>
  <conditionalFormatting sqref="AC19">
    <cfRule type="containsText" dxfId="8107" priority="6401" operator="containsText" text="Folga">
      <formula>NOT(ISERROR(SEARCH("Folga",AC19)))</formula>
    </cfRule>
    <cfRule type="containsText" dxfId="8106" priority="6402" operator="containsText" text="Trabalhado - Feriado">
      <formula>NOT(ISERROR(SEARCH("Trabalhado - Feriado",AC19)))</formula>
    </cfRule>
  </conditionalFormatting>
  <conditionalFormatting sqref="AC19">
    <cfRule type="containsText" dxfId="8105" priority="6399" operator="containsText" text="Folga">
      <formula>NOT(ISERROR(SEARCH("Folga",AC19)))</formula>
    </cfRule>
    <cfRule type="containsText" dxfId="8104" priority="6400" operator="containsText" text="Trabalhado - Feriado">
      <formula>NOT(ISERROR(SEARCH("Trabalhado - Feriado",AC19)))</formula>
    </cfRule>
  </conditionalFormatting>
  <conditionalFormatting sqref="AC19">
    <cfRule type="containsText" dxfId="8103" priority="6397" operator="containsText" text="Folga">
      <formula>NOT(ISERROR(SEARCH("Folga",AC19)))</formula>
    </cfRule>
    <cfRule type="containsText" dxfId="8102" priority="6398" operator="containsText" text="Trabalhado - Feriado">
      <formula>NOT(ISERROR(SEARCH("Trabalhado - Feriado",AC19)))</formula>
    </cfRule>
  </conditionalFormatting>
  <conditionalFormatting sqref="AC19">
    <cfRule type="containsText" dxfId="8101" priority="6395" operator="containsText" text="Folga">
      <formula>NOT(ISERROR(SEARCH("Folga",AC19)))</formula>
    </cfRule>
    <cfRule type="containsText" dxfId="8100" priority="6396" operator="containsText" text="Trabalhado - Feriado">
      <formula>NOT(ISERROR(SEARCH("Trabalhado - Feriado",AC19)))</formula>
    </cfRule>
  </conditionalFormatting>
  <conditionalFormatting sqref="AC19">
    <cfRule type="containsText" dxfId="8099" priority="6393" operator="containsText" text="Folga">
      <formula>NOT(ISERROR(SEARCH("Folga",AC19)))</formula>
    </cfRule>
    <cfRule type="containsText" dxfId="8098" priority="6394" operator="containsText" text="Trabalhado - Feriado">
      <formula>NOT(ISERROR(SEARCH("Trabalhado - Feriado",AC19)))</formula>
    </cfRule>
  </conditionalFormatting>
  <conditionalFormatting sqref="AC19">
    <cfRule type="containsText" dxfId="8097" priority="6391" operator="containsText" text="Folga">
      <formula>NOT(ISERROR(SEARCH("Folga",AC19)))</formula>
    </cfRule>
    <cfRule type="containsText" dxfId="8096" priority="6392" operator="containsText" text="Trabalhado - Feriado">
      <formula>NOT(ISERROR(SEARCH("Trabalhado - Feriado",AC19)))</formula>
    </cfRule>
  </conditionalFormatting>
  <conditionalFormatting sqref="AC19">
    <cfRule type="containsText" dxfId="8095" priority="6389" operator="containsText" text="Folga">
      <formula>NOT(ISERROR(SEARCH("Folga",AC19)))</formula>
    </cfRule>
    <cfRule type="containsText" dxfId="8094" priority="6390" operator="containsText" text="Trabalhado - Feriado">
      <formula>NOT(ISERROR(SEARCH("Trabalhado - Feriado",AC19)))</formula>
    </cfRule>
  </conditionalFormatting>
  <conditionalFormatting sqref="AC19">
    <cfRule type="containsText" dxfId="8093" priority="6387" operator="containsText" text="Folga">
      <formula>NOT(ISERROR(SEARCH("Folga",AC19)))</formula>
    </cfRule>
    <cfRule type="containsText" dxfId="8092" priority="6388" operator="containsText" text="Trabalhado - Feriado">
      <formula>NOT(ISERROR(SEARCH("Trabalhado - Feriado",AC19)))</formula>
    </cfRule>
  </conditionalFormatting>
  <conditionalFormatting sqref="AC19">
    <cfRule type="containsText" dxfId="8091" priority="6385" operator="containsText" text="Folga">
      <formula>NOT(ISERROR(SEARCH("Folga",AC19)))</formula>
    </cfRule>
    <cfRule type="containsText" dxfId="8090" priority="6386" operator="containsText" text="Trabalhado - Feriado">
      <formula>NOT(ISERROR(SEARCH("Trabalhado - Feriado",AC19)))</formula>
    </cfRule>
  </conditionalFormatting>
  <conditionalFormatting sqref="AC19">
    <cfRule type="containsText" dxfId="8089" priority="6383" operator="containsText" text="Folga">
      <formula>NOT(ISERROR(SEARCH("Folga",AC19)))</formula>
    </cfRule>
    <cfRule type="containsText" dxfId="8088" priority="6384" operator="containsText" text="Trabalhado - Feriado">
      <formula>NOT(ISERROR(SEARCH("Trabalhado - Feriado",AC19)))</formula>
    </cfRule>
  </conditionalFormatting>
  <conditionalFormatting sqref="AC19">
    <cfRule type="containsText" dxfId="8087" priority="6381" operator="containsText" text="Folga">
      <formula>NOT(ISERROR(SEARCH("Folga",AC19)))</formula>
    </cfRule>
    <cfRule type="containsText" dxfId="8086" priority="6382" operator="containsText" text="Trabalhado - Feriado">
      <formula>NOT(ISERROR(SEARCH("Trabalhado - Feriado",AC19)))</formula>
    </cfRule>
  </conditionalFormatting>
  <conditionalFormatting sqref="AC19">
    <cfRule type="containsText" dxfId="8085" priority="6379" operator="containsText" text="Folga">
      <formula>NOT(ISERROR(SEARCH("Folga",AC19)))</formula>
    </cfRule>
    <cfRule type="containsText" dxfId="8084" priority="6380" operator="containsText" text="Trabalhado - Feriado">
      <formula>NOT(ISERROR(SEARCH("Trabalhado - Feriado",AC19)))</formula>
    </cfRule>
  </conditionalFormatting>
  <conditionalFormatting sqref="AC19">
    <cfRule type="containsText" dxfId="8083" priority="6377" operator="containsText" text="Folga">
      <formula>NOT(ISERROR(SEARCH("Folga",AC19)))</formula>
    </cfRule>
    <cfRule type="containsText" dxfId="8082" priority="6378" operator="containsText" text="Trabalhado - Feriado">
      <formula>NOT(ISERROR(SEARCH("Trabalhado - Feriado",AC19)))</formula>
    </cfRule>
  </conditionalFormatting>
  <conditionalFormatting sqref="AC19">
    <cfRule type="containsText" dxfId="8081" priority="6375" operator="containsText" text="Folga">
      <formula>NOT(ISERROR(SEARCH("Folga",AC19)))</formula>
    </cfRule>
    <cfRule type="containsText" dxfId="8080" priority="6376" operator="containsText" text="Trabalhado - Feriado">
      <formula>NOT(ISERROR(SEARCH("Trabalhado - Feriado",AC19)))</formula>
    </cfRule>
  </conditionalFormatting>
  <conditionalFormatting sqref="AC19">
    <cfRule type="containsText" dxfId="8079" priority="6373" operator="containsText" text="Folga">
      <formula>NOT(ISERROR(SEARCH("Folga",AC19)))</formula>
    </cfRule>
    <cfRule type="containsText" dxfId="8078" priority="6374" operator="containsText" text="Trabalhado - Feriado">
      <formula>NOT(ISERROR(SEARCH("Trabalhado - Feriado",AC19)))</formula>
    </cfRule>
  </conditionalFormatting>
  <conditionalFormatting sqref="AC19">
    <cfRule type="containsText" dxfId="8077" priority="6371" operator="containsText" text="Folga">
      <formula>NOT(ISERROR(SEARCH("Folga",AC19)))</formula>
    </cfRule>
    <cfRule type="containsText" dxfId="8076" priority="6372" operator="containsText" text="Trabalhado - Feriado">
      <formula>NOT(ISERROR(SEARCH("Trabalhado - Feriado",AC19)))</formula>
    </cfRule>
  </conditionalFormatting>
  <conditionalFormatting sqref="AC19">
    <cfRule type="containsText" dxfId="8075" priority="6369" operator="containsText" text="Folga">
      <formula>NOT(ISERROR(SEARCH("Folga",AC19)))</formula>
    </cfRule>
    <cfRule type="containsText" dxfId="8074" priority="6370" operator="containsText" text="Trabalhado - Feriado">
      <formula>NOT(ISERROR(SEARCH("Trabalhado - Feriado",AC19)))</formula>
    </cfRule>
  </conditionalFormatting>
  <conditionalFormatting sqref="AC19">
    <cfRule type="containsText" dxfId="8073" priority="6367" operator="containsText" text="Folga">
      <formula>NOT(ISERROR(SEARCH("Folga",AC19)))</formula>
    </cfRule>
    <cfRule type="containsText" dxfId="8072" priority="6368" operator="containsText" text="Trabalhado - Feriado">
      <formula>NOT(ISERROR(SEARCH("Trabalhado - Feriado",AC19)))</formula>
    </cfRule>
  </conditionalFormatting>
  <conditionalFormatting sqref="AC19">
    <cfRule type="containsText" dxfId="8071" priority="6365" operator="containsText" text="Folga">
      <formula>NOT(ISERROR(SEARCH("Folga",AC19)))</formula>
    </cfRule>
    <cfRule type="containsText" dxfId="8070" priority="6366" operator="containsText" text="Trabalhado - Feriado">
      <formula>NOT(ISERROR(SEARCH("Trabalhado - Feriado",AC19)))</formula>
    </cfRule>
  </conditionalFormatting>
  <conditionalFormatting sqref="AC19">
    <cfRule type="containsText" dxfId="8069" priority="6363" operator="containsText" text="Folga">
      <formula>NOT(ISERROR(SEARCH("Folga",AC19)))</formula>
    </cfRule>
    <cfRule type="containsText" dxfId="8068" priority="6364" operator="containsText" text="Trabalhado - Feriado">
      <formula>NOT(ISERROR(SEARCH("Trabalhado - Feriado",AC19)))</formula>
    </cfRule>
  </conditionalFormatting>
  <conditionalFormatting sqref="AC19">
    <cfRule type="containsText" dxfId="8067" priority="6361" operator="containsText" text="Folga">
      <formula>NOT(ISERROR(SEARCH("Folga",AC19)))</formula>
    </cfRule>
    <cfRule type="containsText" dxfId="8066" priority="6362" operator="containsText" text="Trabalhado - Feriado">
      <formula>NOT(ISERROR(SEARCH("Trabalhado - Feriado",AC19)))</formula>
    </cfRule>
  </conditionalFormatting>
  <conditionalFormatting sqref="AC19">
    <cfRule type="containsText" dxfId="8065" priority="6359" operator="containsText" text="Folga">
      <formula>NOT(ISERROR(SEARCH("Folga",AC19)))</formula>
    </cfRule>
    <cfRule type="containsText" dxfId="8064" priority="6360" operator="containsText" text="Trabalhado - Feriado">
      <formula>NOT(ISERROR(SEARCH("Trabalhado - Feriado",AC19)))</formula>
    </cfRule>
  </conditionalFormatting>
  <conditionalFormatting sqref="AC19">
    <cfRule type="containsText" dxfId="8063" priority="6357" operator="containsText" text="Folga">
      <formula>NOT(ISERROR(SEARCH("Folga",AC19)))</formula>
    </cfRule>
    <cfRule type="containsText" dxfId="8062" priority="6358" operator="containsText" text="Trabalhado - Feriado">
      <formula>NOT(ISERROR(SEARCH("Trabalhado - Feriado",AC19)))</formula>
    </cfRule>
  </conditionalFormatting>
  <conditionalFormatting sqref="AC19">
    <cfRule type="containsText" dxfId="8061" priority="6355" operator="containsText" text="Folga">
      <formula>NOT(ISERROR(SEARCH("Folga",AC19)))</formula>
    </cfRule>
    <cfRule type="containsText" dxfId="8060" priority="6356" operator="containsText" text="Trabalhado - Feriado">
      <formula>NOT(ISERROR(SEARCH("Trabalhado - Feriado",AC19)))</formula>
    </cfRule>
  </conditionalFormatting>
  <conditionalFormatting sqref="AC19">
    <cfRule type="containsText" dxfId="8059" priority="6353" operator="containsText" text="Folga">
      <formula>NOT(ISERROR(SEARCH("Folga",AC19)))</formula>
    </cfRule>
    <cfRule type="containsText" dxfId="8058" priority="6354" operator="containsText" text="Trabalhado - Feriado">
      <formula>NOT(ISERROR(SEARCH("Trabalhado - Feriado",AC19)))</formula>
    </cfRule>
  </conditionalFormatting>
  <conditionalFormatting sqref="AC19">
    <cfRule type="containsText" dxfId="8057" priority="6351" operator="containsText" text="Folga">
      <formula>NOT(ISERROR(SEARCH("Folga",AC19)))</formula>
    </cfRule>
    <cfRule type="containsText" dxfId="8056" priority="6352" operator="containsText" text="Trabalhado - Feriado">
      <formula>NOT(ISERROR(SEARCH("Trabalhado - Feriado",AC19)))</formula>
    </cfRule>
  </conditionalFormatting>
  <conditionalFormatting sqref="AC19">
    <cfRule type="containsText" dxfId="8055" priority="6349" operator="containsText" text="Folga">
      <formula>NOT(ISERROR(SEARCH("Folga",AC19)))</formula>
    </cfRule>
    <cfRule type="containsText" dxfId="8054" priority="6350" operator="containsText" text="Trabalhado - Feriado">
      <formula>NOT(ISERROR(SEARCH("Trabalhado - Feriado",AC19)))</formula>
    </cfRule>
  </conditionalFormatting>
  <conditionalFormatting sqref="AC19">
    <cfRule type="containsText" dxfId="8053" priority="6347" operator="containsText" text="Folga">
      <formula>NOT(ISERROR(SEARCH("Folga",AC19)))</formula>
    </cfRule>
    <cfRule type="containsText" dxfId="8052" priority="6348" operator="containsText" text="Trabalhado - Feriado">
      <formula>NOT(ISERROR(SEARCH("Trabalhado - Feriado",AC19)))</formula>
    </cfRule>
  </conditionalFormatting>
  <conditionalFormatting sqref="AC19">
    <cfRule type="containsText" dxfId="8051" priority="6345" operator="containsText" text="Folga">
      <formula>NOT(ISERROR(SEARCH("Folga",AC19)))</formula>
    </cfRule>
    <cfRule type="containsText" dxfId="8050" priority="6346" operator="containsText" text="Trabalhado - Feriado">
      <formula>NOT(ISERROR(SEARCH("Trabalhado - Feriado",AC19)))</formula>
    </cfRule>
  </conditionalFormatting>
  <conditionalFormatting sqref="AC19">
    <cfRule type="containsText" dxfId="8049" priority="6343" operator="containsText" text="Folga">
      <formula>NOT(ISERROR(SEARCH("Folga",AC19)))</formula>
    </cfRule>
    <cfRule type="containsText" dxfId="8048" priority="6344" operator="containsText" text="Trabalhado - Feriado">
      <formula>NOT(ISERROR(SEARCH("Trabalhado - Feriado",AC19)))</formula>
    </cfRule>
  </conditionalFormatting>
  <conditionalFormatting sqref="AC19">
    <cfRule type="containsText" dxfId="8047" priority="6341" operator="containsText" text="Folga">
      <formula>NOT(ISERROR(SEARCH("Folga",AC19)))</formula>
    </cfRule>
    <cfRule type="containsText" dxfId="8046" priority="6342" operator="containsText" text="Trabalhado - Feriado">
      <formula>NOT(ISERROR(SEARCH("Trabalhado - Feriado",AC19)))</formula>
    </cfRule>
  </conditionalFormatting>
  <conditionalFormatting sqref="AC19">
    <cfRule type="containsText" dxfId="8045" priority="6339" operator="containsText" text="Folga">
      <formula>NOT(ISERROR(SEARCH("Folga",AC19)))</formula>
    </cfRule>
    <cfRule type="containsText" dxfId="8044" priority="6340" operator="containsText" text="Trabalhado - Feriado">
      <formula>NOT(ISERROR(SEARCH("Trabalhado - Feriado",AC19)))</formula>
    </cfRule>
  </conditionalFormatting>
  <conditionalFormatting sqref="AC19">
    <cfRule type="containsText" dxfId="8043" priority="6337" operator="containsText" text="Folga">
      <formula>NOT(ISERROR(SEARCH("Folga",AC19)))</formula>
    </cfRule>
    <cfRule type="containsText" dxfId="8042" priority="6338" operator="containsText" text="Trabalhado - Feriado">
      <formula>NOT(ISERROR(SEARCH("Trabalhado - Feriado",AC19)))</formula>
    </cfRule>
  </conditionalFormatting>
  <conditionalFormatting sqref="AC19">
    <cfRule type="containsText" dxfId="8041" priority="6335" operator="containsText" text="Folga">
      <formula>NOT(ISERROR(SEARCH("Folga",AC19)))</formula>
    </cfRule>
    <cfRule type="containsText" dxfId="8040" priority="6336" operator="containsText" text="Trabalhado - Feriado">
      <formula>NOT(ISERROR(SEARCH("Trabalhado - Feriado",AC19)))</formula>
    </cfRule>
  </conditionalFormatting>
  <conditionalFormatting sqref="AC19">
    <cfRule type="containsText" dxfId="8039" priority="6333" operator="containsText" text="Folga">
      <formula>NOT(ISERROR(SEARCH("Folga",AC19)))</formula>
    </cfRule>
    <cfRule type="containsText" dxfId="8038" priority="6334" operator="containsText" text="Trabalhado - Feriado">
      <formula>NOT(ISERROR(SEARCH("Trabalhado - Feriado",AC19)))</formula>
    </cfRule>
  </conditionalFormatting>
  <conditionalFormatting sqref="AC19">
    <cfRule type="containsText" dxfId="8037" priority="6331" operator="containsText" text="Folga">
      <formula>NOT(ISERROR(SEARCH("Folga",AC19)))</formula>
    </cfRule>
    <cfRule type="containsText" dxfId="8036" priority="6332" operator="containsText" text="Trabalhado - Feriado">
      <formula>NOT(ISERROR(SEARCH("Trabalhado - Feriado",AC19)))</formula>
    </cfRule>
  </conditionalFormatting>
  <conditionalFormatting sqref="AC19">
    <cfRule type="containsText" dxfId="8035" priority="6329" operator="containsText" text="Folga">
      <formula>NOT(ISERROR(SEARCH("Folga",AC19)))</formula>
    </cfRule>
    <cfRule type="containsText" dxfId="8034" priority="6330" operator="containsText" text="Trabalhado - Feriado">
      <formula>NOT(ISERROR(SEARCH("Trabalhado - Feriado",AC19)))</formula>
    </cfRule>
  </conditionalFormatting>
  <conditionalFormatting sqref="AC19">
    <cfRule type="containsText" dxfId="8033" priority="6327" operator="containsText" text="Folga">
      <formula>NOT(ISERROR(SEARCH("Folga",AC19)))</formula>
    </cfRule>
    <cfRule type="containsText" dxfId="8032" priority="6328" operator="containsText" text="Trabalhado - Feriado">
      <formula>NOT(ISERROR(SEARCH("Trabalhado - Feriado",AC19)))</formula>
    </cfRule>
  </conditionalFormatting>
  <conditionalFormatting sqref="AC19">
    <cfRule type="containsText" dxfId="8031" priority="6325" operator="containsText" text="Folga">
      <formula>NOT(ISERROR(SEARCH("Folga",AC19)))</formula>
    </cfRule>
    <cfRule type="containsText" dxfId="8030" priority="6326" operator="containsText" text="Trabalhado - Feriado">
      <formula>NOT(ISERROR(SEARCH("Trabalhado - Feriado",AC19)))</formula>
    </cfRule>
  </conditionalFormatting>
  <conditionalFormatting sqref="AC19">
    <cfRule type="containsText" dxfId="8029" priority="6323" operator="containsText" text="Folga">
      <formula>NOT(ISERROR(SEARCH("Folga",AC19)))</formula>
    </cfRule>
    <cfRule type="containsText" dxfId="8028" priority="6324" operator="containsText" text="Trabalhado - Feriado">
      <formula>NOT(ISERROR(SEARCH("Trabalhado - Feriado",AC19)))</formula>
    </cfRule>
  </conditionalFormatting>
  <conditionalFormatting sqref="AC19">
    <cfRule type="containsText" dxfId="8027" priority="6321" operator="containsText" text="Folga">
      <formula>NOT(ISERROR(SEARCH("Folga",AC19)))</formula>
    </cfRule>
    <cfRule type="containsText" dxfId="8026" priority="6322" operator="containsText" text="Trabalhado - Feriado">
      <formula>NOT(ISERROR(SEARCH("Trabalhado - Feriado",AC19)))</formula>
    </cfRule>
  </conditionalFormatting>
  <conditionalFormatting sqref="AC19">
    <cfRule type="containsText" dxfId="8025" priority="6319" operator="containsText" text="Folga">
      <formula>NOT(ISERROR(SEARCH("Folga",AC19)))</formula>
    </cfRule>
    <cfRule type="containsText" dxfId="8024" priority="6320" operator="containsText" text="Trabalhado - Feriado">
      <formula>NOT(ISERROR(SEARCH("Trabalhado - Feriado",AC19)))</formula>
    </cfRule>
  </conditionalFormatting>
  <conditionalFormatting sqref="AC19">
    <cfRule type="containsText" dxfId="8023" priority="6317" operator="containsText" text="Folga">
      <formula>NOT(ISERROR(SEARCH("Folga",AC19)))</formula>
    </cfRule>
    <cfRule type="containsText" dxfId="8022" priority="6318" operator="containsText" text="Trabalhado - Feriado">
      <formula>NOT(ISERROR(SEARCH("Trabalhado - Feriado",AC19)))</formula>
    </cfRule>
  </conditionalFormatting>
  <conditionalFormatting sqref="AC19">
    <cfRule type="containsText" dxfId="8021" priority="6315" operator="containsText" text="Folga">
      <formula>NOT(ISERROR(SEARCH("Folga",AC19)))</formula>
    </cfRule>
    <cfRule type="containsText" dxfId="8020" priority="6316" operator="containsText" text="Trabalhado - Feriado">
      <formula>NOT(ISERROR(SEARCH("Trabalhado - Feriado",AC19)))</formula>
    </cfRule>
  </conditionalFormatting>
  <conditionalFormatting sqref="AC19">
    <cfRule type="containsText" dxfId="8019" priority="6313" operator="containsText" text="Folga">
      <formula>NOT(ISERROR(SEARCH("Folga",AC19)))</formula>
    </cfRule>
    <cfRule type="containsText" dxfId="8018" priority="6314" operator="containsText" text="Trabalhado - Feriado">
      <formula>NOT(ISERROR(SEARCH("Trabalhado - Feriado",AC19)))</formula>
    </cfRule>
  </conditionalFormatting>
  <conditionalFormatting sqref="AC19">
    <cfRule type="containsText" dxfId="8017" priority="6311" operator="containsText" text="Folga">
      <formula>NOT(ISERROR(SEARCH("Folga",AC19)))</formula>
    </cfRule>
    <cfRule type="containsText" dxfId="8016" priority="6312" operator="containsText" text="Trabalhado - Feriado">
      <formula>NOT(ISERROR(SEARCH("Trabalhado - Feriado",AC19)))</formula>
    </cfRule>
  </conditionalFormatting>
  <conditionalFormatting sqref="AC19">
    <cfRule type="containsText" dxfId="8015" priority="6309" operator="containsText" text="Folga">
      <formula>NOT(ISERROR(SEARCH("Folga",AC19)))</formula>
    </cfRule>
    <cfRule type="containsText" dxfId="8014" priority="6310" operator="containsText" text="Trabalhado - Feriado">
      <formula>NOT(ISERROR(SEARCH("Trabalhado - Feriado",AC19)))</formula>
    </cfRule>
  </conditionalFormatting>
  <conditionalFormatting sqref="AC19">
    <cfRule type="containsText" dxfId="8013" priority="6307" operator="containsText" text="Folga">
      <formula>NOT(ISERROR(SEARCH("Folga",AC19)))</formula>
    </cfRule>
    <cfRule type="containsText" dxfId="8012" priority="6308" operator="containsText" text="Trabalhado - Feriado">
      <formula>NOT(ISERROR(SEARCH("Trabalhado - Feriado",AC19)))</formula>
    </cfRule>
  </conditionalFormatting>
  <conditionalFormatting sqref="AC19">
    <cfRule type="containsText" dxfId="8011" priority="6305" operator="containsText" text="Folga">
      <formula>NOT(ISERROR(SEARCH("Folga",AC19)))</formula>
    </cfRule>
    <cfRule type="containsText" dxfId="8010" priority="6306" operator="containsText" text="Trabalhado - Feriado">
      <formula>NOT(ISERROR(SEARCH("Trabalhado - Feriado",AC19)))</formula>
    </cfRule>
  </conditionalFormatting>
  <conditionalFormatting sqref="AC18">
    <cfRule type="containsText" dxfId="8009" priority="6303" operator="containsText" text="Folga">
      <formula>NOT(ISERROR(SEARCH("Folga",AC18)))</formula>
    </cfRule>
    <cfRule type="containsText" dxfId="8008" priority="6304" operator="containsText" text="Trabalhado - Feriado">
      <formula>NOT(ISERROR(SEARCH("Trabalhado - Feriado",AC18)))</formula>
    </cfRule>
  </conditionalFormatting>
  <conditionalFormatting sqref="AC18">
    <cfRule type="containsText" dxfId="8007" priority="6301" operator="containsText" text="Folga">
      <formula>NOT(ISERROR(SEARCH("Folga",AC18)))</formula>
    </cfRule>
    <cfRule type="containsText" dxfId="8006" priority="6302" operator="containsText" text="Trabalhado - Feriado">
      <formula>NOT(ISERROR(SEARCH("Trabalhado - Feriado",AC18)))</formula>
    </cfRule>
  </conditionalFormatting>
  <conditionalFormatting sqref="AC18">
    <cfRule type="containsText" dxfId="8005" priority="6299" operator="containsText" text="Folga">
      <formula>NOT(ISERROR(SEARCH("Folga",AC18)))</formula>
    </cfRule>
    <cfRule type="containsText" dxfId="8004" priority="6300" operator="containsText" text="Trabalhado - Feriado">
      <formula>NOT(ISERROR(SEARCH("Trabalhado - Feriado",AC18)))</formula>
    </cfRule>
  </conditionalFormatting>
  <conditionalFormatting sqref="AC18:AC19">
    <cfRule type="containsText" dxfId="8003" priority="6297" operator="containsText" text="Folga">
      <formula>NOT(ISERROR(SEARCH("Folga",AC18)))</formula>
    </cfRule>
    <cfRule type="containsText" dxfId="8002" priority="6298" operator="containsText" text="Trabalhado - Feriado">
      <formula>NOT(ISERROR(SEARCH("Trabalhado - Feriado",AC18)))</formula>
    </cfRule>
  </conditionalFormatting>
  <conditionalFormatting sqref="AC18:AC19">
    <cfRule type="containsText" dxfId="8001" priority="6295" operator="containsText" text="Folga">
      <formula>NOT(ISERROR(SEARCH("Folga",AC18)))</formula>
    </cfRule>
    <cfRule type="containsText" dxfId="8000" priority="6296" operator="containsText" text="Trabalhado - Feriado">
      <formula>NOT(ISERROR(SEARCH("Trabalhado - Feriado",AC18)))</formula>
    </cfRule>
  </conditionalFormatting>
  <conditionalFormatting sqref="AC18:AC19">
    <cfRule type="containsText" dxfId="7999" priority="6293" operator="containsText" text="Folga">
      <formula>NOT(ISERROR(SEARCH("Folga",AC18)))</formula>
    </cfRule>
    <cfRule type="containsText" dxfId="7998" priority="6294" operator="containsText" text="Trabalhado - Feriado">
      <formula>NOT(ISERROR(SEARCH("Trabalhado - Feriado",AC18)))</formula>
    </cfRule>
  </conditionalFormatting>
  <conditionalFormatting sqref="AC18:AC19">
    <cfRule type="containsText" dxfId="7997" priority="6291" operator="containsText" text="Folga">
      <formula>NOT(ISERROR(SEARCH("Folga",AC18)))</formula>
    </cfRule>
    <cfRule type="containsText" dxfId="7996" priority="6292" operator="containsText" text="Trabalhado - Feriado">
      <formula>NOT(ISERROR(SEARCH("Trabalhado - Feriado",AC18)))</formula>
    </cfRule>
  </conditionalFormatting>
  <conditionalFormatting sqref="AC18:AC19">
    <cfRule type="containsText" dxfId="7995" priority="6289" operator="containsText" text="Folga">
      <formula>NOT(ISERROR(SEARCH("Folga",AC18)))</formula>
    </cfRule>
    <cfRule type="containsText" dxfId="7994" priority="6290" operator="containsText" text="Trabalhado - Feriado">
      <formula>NOT(ISERROR(SEARCH("Trabalhado - Feriado",AC18)))</formula>
    </cfRule>
  </conditionalFormatting>
  <conditionalFormatting sqref="AC18:AC19">
    <cfRule type="containsText" dxfId="7993" priority="6287" operator="containsText" text="Folga">
      <formula>NOT(ISERROR(SEARCH("Folga",AC18)))</formula>
    </cfRule>
    <cfRule type="containsText" dxfId="7992" priority="6288" operator="containsText" text="Trabalhado - Feriado">
      <formula>NOT(ISERROR(SEARCH("Trabalhado - Feriado",AC18)))</formula>
    </cfRule>
  </conditionalFormatting>
  <conditionalFormatting sqref="AC18:AC19">
    <cfRule type="containsText" dxfId="7991" priority="6285" operator="containsText" text="Folga">
      <formula>NOT(ISERROR(SEARCH("Folga",AC18)))</formula>
    </cfRule>
    <cfRule type="containsText" dxfId="7990" priority="6286" operator="containsText" text="Trabalhado - Feriado">
      <formula>NOT(ISERROR(SEARCH("Trabalhado - Feriado",AC18)))</formula>
    </cfRule>
  </conditionalFormatting>
  <conditionalFormatting sqref="AC18:AC19">
    <cfRule type="containsText" dxfId="7989" priority="6283" operator="containsText" text="Folga">
      <formula>NOT(ISERROR(SEARCH("Folga",AC18)))</formula>
    </cfRule>
    <cfRule type="containsText" dxfId="7988" priority="6284" operator="containsText" text="Trabalhado - Feriado">
      <formula>NOT(ISERROR(SEARCH("Trabalhado - Feriado",AC18)))</formula>
    </cfRule>
  </conditionalFormatting>
  <conditionalFormatting sqref="AC18:AC19">
    <cfRule type="containsText" dxfId="7987" priority="6281" operator="containsText" text="Folga">
      <formula>NOT(ISERROR(SEARCH("Folga",AC18)))</formula>
    </cfRule>
    <cfRule type="containsText" dxfId="7986" priority="6282" operator="containsText" text="Trabalhado - Feriado">
      <formula>NOT(ISERROR(SEARCH("Trabalhado - Feriado",AC18)))</formula>
    </cfRule>
  </conditionalFormatting>
  <conditionalFormatting sqref="AF18">
    <cfRule type="containsText" dxfId="7985" priority="6279" operator="containsText" text="Folga">
      <formula>NOT(ISERROR(SEARCH("Folga",AF18)))</formula>
    </cfRule>
    <cfRule type="containsText" dxfId="7984" priority="6280" operator="containsText" text="Trabalhado - Feriado">
      <formula>NOT(ISERROR(SEARCH("Trabalhado - Feriado",AF18)))</formula>
    </cfRule>
  </conditionalFormatting>
  <conditionalFormatting sqref="AF18">
    <cfRule type="containsText" dxfId="7983" priority="6277" operator="containsText" text="Folga">
      <formula>NOT(ISERROR(SEARCH("Folga",AF18)))</formula>
    </cfRule>
    <cfRule type="containsText" dxfId="7982" priority="6278" operator="containsText" text="Trabalhado - Feriado">
      <formula>NOT(ISERROR(SEARCH("Trabalhado - Feriado",AF18)))</formula>
    </cfRule>
  </conditionalFormatting>
  <conditionalFormatting sqref="AF18">
    <cfRule type="containsText" dxfId="7981" priority="6275" operator="containsText" text="Folga">
      <formula>NOT(ISERROR(SEARCH("Folga",AF18)))</formula>
    </cfRule>
    <cfRule type="containsText" dxfId="7980" priority="6276" operator="containsText" text="Trabalhado - Feriado">
      <formula>NOT(ISERROR(SEARCH("Trabalhado - Feriado",AF18)))</formula>
    </cfRule>
  </conditionalFormatting>
  <conditionalFormatting sqref="AF18">
    <cfRule type="containsText" dxfId="7979" priority="6273" operator="containsText" text="Folga">
      <formula>NOT(ISERROR(SEARCH("Folga",AF18)))</formula>
    </cfRule>
    <cfRule type="containsText" dxfId="7978" priority="6274" operator="containsText" text="Trabalhado - Feriado">
      <formula>NOT(ISERROR(SEARCH("Trabalhado - Feriado",AF18)))</formula>
    </cfRule>
  </conditionalFormatting>
  <conditionalFormatting sqref="AF18">
    <cfRule type="containsText" dxfId="7977" priority="6271" operator="containsText" text="Folga">
      <formula>NOT(ISERROR(SEARCH("Folga",AF18)))</formula>
    </cfRule>
    <cfRule type="containsText" dxfId="7976" priority="6272" operator="containsText" text="Trabalhado - Feriado">
      <formula>NOT(ISERROR(SEARCH("Trabalhado - Feriado",AF18)))</formula>
    </cfRule>
  </conditionalFormatting>
  <conditionalFormatting sqref="AF18">
    <cfRule type="containsText" dxfId="7975" priority="6269" operator="containsText" text="Folga">
      <formula>NOT(ISERROR(SEARCH("Folga",AF18)))</formula>
    </cfRule>
    <cfRule type="containsText" dxfId="7974" priority="6270" operator="containsText" text="Trabalhado - Feriado">
      <formula>NOT(ISERROR(SEARCH("Trabalhado - Feriado",AF18)))</formula>
    </cfRule>
  </conditionalFormatting>
  <conditionalFormatting sqref="AF18">
    <cfRule type="containsText" dxfId="7973" priority="6267" operator="containsText" text="Folga">
      <formula>NOT(ISERROR(SEARCH("Folga",AF18)))</formula>
    </cfRule>
    <cfRule type="containsText" dxfId="7972" priority="6268" operator="containsText" text="Trabalhado - Feriado">
      <formula>NOT(ISERROR(SEARCH("Trabalhado - Feriado",AF18)))</formula>
    </cfRule>
  </conditionalFormatting>
  <conditionalFormatting sqref="AF18">
    <cfRule type="containsText" dxfId="7971" priority="6265" operator="containsText" text="Folga">
      <formula>NOT(ISERROR(SEARCH("Folga",AF18)))</formula>
    </cfRule>
    <cfRule type="containsText" dxfId="7970" priority="6266" operator="containsText" text="Trabalhado - Feriado">
      <formula>NOT(ISERROR(SEARCH("Trabalhado - Feriado",AF18)))</formula>
    </cfRule>
  </conditionalFormatting>
  <conditionalFormatting sqref="AF18">
    <cfRule type="containsText" dxfId="7969" priority="6263" operator="containsText" text="Folga">
      <formula>NOT(ISERROR(SEARCH("Folga",AF18)))</formula>
    </cfRule>
    <cfRule type="containsText" dxfId="7968" priority="6264" operator="containsText" text="Trabalhado - Feriado">
      <formula>NOT(ISERROR(SEARCH("Trabalhado - Feriado",AF18)))</formula>
    </cfRule>
  </conditionalFormatting>
  <conditionalFormatting sqref="AF18">
    <cfRule type="containsText" dxfId="7967" priority="6261" operator="containsText" text="Folga">
      <formula>NOT(ISERROR(SEARCH("Folga",AF18)))</formula>
    </cfRule>
    <cfRule type="containsText" dxfId="7966" priority="6262" operator="containsText" text="Trabalhado - Feriado">
      <formula>NOT(ISERROR(SEARCH("Trabalhado - Feriado",AF18)))</formula>
    </cfRule>
  </conditionalFormatting>
  <conditionalFormatting sqref="AF18">
    <cfRule type="containsText" dxfId="7965" priority="6259" operator="containsText" text="Folga">
      <formula>NOT(ISERROR(SEARCH("Folga",AF18)))</formula>
    </cfRule>
    <cfRule type="containsText" dxfId="7964" priority="6260" operator="containsText" text="Trabalhado - Feriado">
      <formula>NOT(ISERROR(SEARCH("Trabalhado - Feriado",AF18)))</formula>
    </cfRule>
  </conditionalFormatting>
  <conditionalFormatting sqref="AF18">
    <cfRule type="containsText" dxfId="7963" priority="6257" operator="containsText" text="Folga">
      <formula>NOT(ISERROR(SEARCH("Folga",AF18)))</formula>
    </cfRule>
    <cfRule type="containsText" dxfId="7962" priority="6258" operator="containsText" text="Trabalhado - Feriado">
      <formula>NOT(ISERROR(SEARCH("Trabalhado - Feriado",AF18)))</formula>
    </cfRule>
  </conditionalFormatting>
  <conditionalFormatting sqref="AF18">
    <cfRule type="containsText" dxfId="7961" priority="6255" operator="containsText" text="Folga">
      <formula>NOT(ISERROR(SEARCH("Folga",AF18)))</formula>
    </cfRule>
    <cfRule type="containsText" dxfId="7960" priority="6256" operator="containsText" text="Trabalhado - Feriado">
      <formula>NOT(ISERROR(SEARCH("Trabalhado - Feriado",AF18)))</formula>
    </cfRule>
  </conditionalFormatting>
  <conditionalFormatting sqref="AF18">
    <cfRule type="containsText" dxfId="7959" priority="6253" operator="containsText" text="Folga">
      <formula>NOT(ISERROR(SEARCH("Folga",AF18)))</formula>
    </cfRule>
    <cfRule type="containsText" dxfId="7958" priority="6254" operator="containsText" text="Trabalhado - Feriado">
      <formula>NOT(ISERROR(SEARCH("Trabalhado - Feriado",AF18)))</formula>
    </cfRule>
  </conditionalFormatting>
  <conditionalFormatting sqref="AF18">
    <cfRule type="containsText" dxfId="7957" priority="6251" operator="containsText" text="Folga">
      <formula>NOT(ISERROR(SEARCH("Folga",AF18)))</formula>
    </cfRule>
    <cfRule type="containsText" dxfId="7956" priority="6252" operator="containsText" text="Trabalhado - Feriado">
      <formula>NOT(ISERROR(SEARCH("Trabalhado - Feriado",AF18)))</formula>
    </cfRule>
  </conditionalFormatting>
  <conditionalFormatting sqref="AF18">
    <cfRule type="containsText" dxfId="7955" priority="6249" operator="containsText" text="Folga">
      <formula>NOT(ISERROR(SEARCH("Folga",AF18)))</formula>
    </cfRule>
    <cfRule type="containsText" dxfId="7954" priority="6250" operator="containsText" text="Trabalhado - Feriado">
      <formula>NOT(ISERROR(SEARCH("Trabalhado - Feriado",AF18)))</formula>
    </cfRule>
  </conditionalFormatting>
  <conditionalFormatting sqref="AF18">
    <cfRule type="containsText" dxfId="7953" priority="6247" operator="containsText" text="Folga">
      <formula>NOT(ISERROR(SEARCH("Folga",AF18)))</formula>
    </cfRule>
    <cfRule type="containsText" dxfId="7952" priority="6248" operator="containsText" text="Trabalhado - Feriado">
      <formula>NOT(ISERROR(SEARCH("Trabalhado - Feriado",AF18)))</formula>
    </cfRule>
  </conditionalFormatting>
  <conditionalFormatting sqref="AF18">
    <cfRule type="containsText" dxfId="7951" priority="6245" operator="containsText" text="Folga">
      <formula>NOT(ISERROR(SEARCH("Folga",AF18)))</formula>
    </cfRule>
    <cfRule type="containsText" dxfId="7950" priority="6246" operator="containsText" text="Trabalhado - Feriado">
      <formula>NOT(ISERROR(SEARCH("Trabalhado - Feriado",AF18)))</formula>
    </cfRule>
  </conditionalFormatting>
  <conditionalFormatting sqref="AF18">
    <cfRule type="containsText" dxfId="7949" priority="6243" operator="containsText" text="Folga">
      <formula>NOT(ISERROR(SEARCH("Folga",AF18)))</formula>
    </cfRule>
    <cfRule type="containsText" dxfId="7948" priority="6244" operator="containsText" text="Trabalhado - Feriado">
      <formula>NOT(ISERROR(SEARCH("Trabalhado - Feriado",AF18)))</formula>
    </cfRule>
  </conditionalFormatting>
  <conditionalFormatting sqref="AF18">
    <cfRule type="containsText" dxfId="7947" priority="6241" operator="containsText" text="Folga">
      <formula>NOT(ISERROR(SEARCH("Folga",AF18)))</formula>
    </cfRule>
    <cfRule type="containsText" dxfId="7946" priority="6242" operator="containsText" text="Trabalhado - Feriado">
      <formula>NOT(ISERROR(SEARCH("Trabalhado - Feriado",AF18)))</formula>
    </cfRule>
  </conditionalFormatting>
  <conditionalFormatting sqref="AF18">
    <cfRule type="containsText" dxfId="7945" priority="6239" operator="containsText" text="Folga">
      <formula>NOT(ISERROR(SEARCH("Folga",AF18)))</formula>
    </cfRule>
    <cfRule type="containsText" dxfId="7944" priority="6240" operator="containsText" text="Trabalhado - Feriado">
      <formula>NOT(ISERROR(SEARCH("Trabalhado - Feriado",AF18)))</formula>
    </cfRule>
  </conditionalFormatting>
  <conditionalFormatting sqref="AF18">
    <cfRule type="containsText" dxfId="7943" priority="6237" operator="containsText" text="Folga">
      <formula>NOT(ISERROR(SEARCH("Folga",AF18)))</formula>
    </cfRule>
    <cfRule type="containsText" dxfId="7942" priority="6238" operator="containsText" text="Trabalhado - Feriado">
      <formula>NOT(ISERROR(SEARCH("Trabalhado - Feriado",AF18)))</formula>
    </cfRule>
  </conditionalFormatting>
  <conditionalFormatting sqref="AF18">
    <cfRule type="containsText" dxfId="7941" priority="6235" operator="containsText" text="Folga">
      <formula>NOT(ISERROR(SEARCH("Folga",AF18)))</formula>
    </cfRule>
    <cfRule type="containsText" dxfId="7940" priority="6236" operator="containsText" text="Trabalhado - Feriado">
      <formula>NOT(ISERROR(SEARCH("Trabalhado - Feriado",AF18)))</formula>
    </cfRule>
  </conditionalFormatting>
  <conditionalFormatting sqref="AF18">
    <cfRule type="containsText" dxfId="7939" priority="6233" operator="containsText" text="Folga">
      <formula>NOT(ISERROR(SEARCH("Folga",AF18)))</formula>
    </cfRule>
    <cfRule type="containsText" dxfId="7938" priority="6234" operator="containsText" text="Trabalhado - Feriado">
      <formula>NOT(ISERROR(SEARCH("Trabalhado - Feriado",AF18)))</formula>
    </cfRule>
  </conditionalFormatting>
  <conditionalFormatting sqref="AF18">
    <cfRule type="containsText" dxfId="7937" priority="6231" operator="containsText" text="Folga">
      <formula>NOT(ISERROR(SEARCH("Folga",AF18)))</formula>
    </cfRule>
    <cfRule type="containsText" dxfId="7936" priority="6232" operator="containsText" text="Trabalhado - Feriado">
      <formula>NOT(ISERROR(SEARCH("Trabalhado - Feriado",AF18)))</formula>
    </cfRule>
  </conditionalFormatting>
  <conditionalFormatting sqref="AF18">
    <cfRule type="containsText" dxfId="7935" priority="6229" operator="containsText" text="Folga">
      <formula>NOT(ISERROR(SEARCH("Folga",AF18)))</formula>
    </cfRule>
    <cfRule type="containsText" dxfId="7934" priority="6230" operator="containsText" text="Trabalhado - Feriado">
      <formula>NOT(ISERROR(SEARCH("Trabalhado - Feriado",AF18)))</formula>
    </cfRule>
  </conditionalFormatting>
  <conditionalFormatting sqref="AF18">
    <cfRule type="containsText" dxfId="7933" priority="6227" operator="containsText" text="Folga">
      <formula>NOT(ISERROR(SEARCH("Folga",AF18)))</formula>
    </cfRule>
    <cfRule type="containsText" dxfId="7932" priority="6228" operator="containsText" text="Trabalhado - Feriado">
      <formula>NOT(ISERROR(SEARCH("Trabalhado - Feriado",AF18)))</formula>
    </cfRule>
  </conditionalFormatting>
  <conditionalFormatting sqref="AF18">
    <cfRule type="containsText" dxfId="7931" priority="6225" operator="containsText" text="Folga">
      <formula>NOT(ISERROR(SEARCH("Folga",AF18)))</formula>
    </cfRule>
    <cfRule type="containsText" dxfId="7930" priority="6226" operator="containsText" text="Trabalhado - Feriado">
      <formula>NOT(ISERROR(SEARCH("Trabalhado - Feriado",AF18)))</formula>
    </cfRule>
  </conditionalFormatting>
  <conditionalFormatting sqref="AF18">
    <cfRule type="containsText" dxfId="7929" priority="6223" operator="containsText" text="Folga">
      <formula>NOT(ISERROR(SEARCH("Folga",AF18)))</formula>
    </cfRule>
    <cfRule type="containsText" dxfId="7928" priority="6224" operator="containsText" text="Trabalhado - Feriado">
      <formula>NOT(ISERROR(SEARCH("Trabalhado - Feriado",AF18)))</formula>
    </cfRule>
  </conditionalFormatting>
  <conditionalFormatting sqref="AF18">
    <cfRule type="containsText" dxfId="7927" priority="6221" operator="containsText" text="Folga">
      <formula>NOT(ISERROR(SEARCH("Folga",AF18)))</formula>
    </cfRule>
    <cfRule type="containsText" dxfId="7926" priority="6222" operator="containsText" text="Trabalhado - Feriado">
      <formula>NOT(ISERROR(SEARCH("Trabalhado - Feriado",AF18)))</formula>
    </cfRule>
  </conditionalFormatting>
  <conditionalFormatting sqref="AF18">
    <cfRule type="containsText" dxfId="7925" priority="6219" operator="containsText" text="Folga">
      <formula>NOT(ISERROR(SEARCH("Folga",AF18)))</formula>
    </cfRule>
    <cfRule type="containsText" dxfId="7924" priority="6220" operator="containsText" text="Trabalhado - Feriado">
      <formula>NOT(ISERROR(SEARCH("Trabalhado - Feriado",AF18)))</formula>
    </cfRule>
  </conditionalFormatting>
  <conditionalFormatting sqref="AF18">
    <cfRule type="containsText" dxfId="7923" priority="6217" operator="containsText" text="Folga">
      <formula>NOT(ISERROR(SEARCH("Folga",AF18)))</formula>
    </cfRule>
    <cfRule type="containsText" dxfId="7922" priority="6218" operator="containsText" text="Trabalhado - Feriado">
      <formula>NOT(ISERROR(SEARCH("Trabalhado - Feriado",AF18)))</formula>
    </cfRule>
  </conditionalFormatting>
  <conditionalFormatting sqref="AF18">
    <cfRule type="containsText" dxfId="7921" priority="6215" operator="containsText" text="Folga">
      <formula>NOT(ISERROR(SEARCH("Folga",AF18)))</formula>
    </cfRule>
    <cfRule type="containsText" dxfId="7920" priority="6216" operator="containsText" text="Trabalhado - Feriado">
      <formula>NOT(ISERROR(SEARCH("Trabalhado - Feriado",AF18)))</formula>
    </cfRule>
  </conditionalFormatting>
  <conditionalFormatting sqref="AF18">
    <cfRule type="containsText" dxfId="7919" priority="6213" operator="containsText" text="Folga">
      <formula>NOT(ISERROR(SEARCH("Folga",AF18)))</formula>
    </cfRule>
    <cfRule type="containsText" dxfId="7918" priority="6214" operator="containsText" text="Trabalhado - Feriado">
      <formula>NOT(ISERROR(SEARCH("Trabalhado - Feriado",AF18)))</formula>
    </cfRule>
  </conditionalFormatting>
  <conditionalFormatting sqref="AF18">
    <cfRule type="containsText" dxfId="7917" priority="6211" operator="containsText" text="Folga">
      <formula>NOT(ISERROR(SEARCH("Folga",AF18)))</formula>
    </cfRule>
    <cfRule type="containsText" dxfId="7916" priority="6212" operator="containsText" text="Trabalhado - Feriado">
      <formula>NOT(ISERROR(SEARCH("Trabalhado - Feriado",AF18)))</formula>
    </cfRule>
  </conditionalFormatting>
  <conditionalFormatting sqref="AF18">
    <cfRule type="containsText" dxfId="7915" priority="6209" operator="containsText" text="Folga">
      <formula>NOT(ISERROR(SEARCH("Folga",AF18)))</formula>
    </cfRule>
    <cfRule type="containsText" dxfId="7914" priority="6210" operator="containsText" text="Trabalhado - Feriado">
      <formula>NOT(ISERROR(SEARCH("Trabalhado - Feriado",AF18)))</formula>
    </cfRule>
  </conditionalFormatting>
  <conditionalFormatting sqref="AF18">
    <cfRule type="containsText" dxfId="7913" priority="6207" operator="containsText" text="Folga">
      <formula>NOT(ISERROR(SEARCH("Folga",AF18)))</formula>
    </cfRule>
    <cfRule type="containsText" dxfId="7912" priority="6208" operator="containsText" text="Trabalhado - Feriado">
      <formula>NOT(ISERROR(SEARCH("Trabalhado - Feriado",AF18)))</formula>
    </cfRule>
  </conditionalFormatting>
  <conditionalFormatting sqref="AF18">
    <cfRule type="containsText" dxfId="7911" priority="6205" operator="containsText" text="Folga">
      <formula>NOT(ISERROR(SEARCH("Folga",AF18)))</formula>
    </cfRule>
    <cfRule type="containsText" dxfId="7910" priority="6206" operator="containsText" text="Trabalhado - Feriado">
      <formula>NOT(ISERROR(SEARCH("Trabalhado - Feriado",AF18)))</formula>
    </cfRule>
  </conditionalFormatting>
  <conditionalFormatting sqref="AF18">
    <cfRule type="containsText" dxfId="7909" priority="6203" operator="containsText" text="Folga">
      <formula>NOT(ISERROR(SEARCH("Folga",AF18)))</formula>
    </cfRule>
    <cfRule type="containsText" dxfId="7908" priority="6204" operator="containsText" text="Trabalhado - Feriado">
      <formula>NOT(ISERROR(SEARCH("Trabalhado - Feriado",AF18)))</formula>
    </cfRule>
  </conditionalFormatting>
  <conditionalFormatting sqref="AF18">
    <cfRule type="containsText" dxfId="7907" priority="6201" operator="containsText" text="Folga">
      <formula>NOT(ISERROR(SEARCH("Folga",AF18)))</formula>
    </cfRule>
    <cfRule type="containsText" dxfId="7906" priority="6202" operator="containsText" text="Trabalhado - Feriado">
      <formula>NOT(ISERROR(SEARCH("Trabalhado - Feriado",AF18)))</formula>
    </cfRule>
  </conditionalFormatting>
  <conditionalFormatting sqref="AF18">
    <cfRule type="containsText" dxfId="7905" priority="6199" operator="containsText" text="Folga">
      <formula>NOT(ISERROR(SEARCH("Folga",AF18)))</formula>
    </cfRule>
    <cfRule type="containsText" dxfId="7904" priority="6200" operator="containsText" text="Trabalhado - Feriado">
      <formula>NOT(ISERROR(SEARCH("Trabalhado - Feriado",AF18)))</formula>
    </cfRule>
  </conditionalFormatting>
  <conditionalFormatting sqref="AF18">
    <cfRule type="containsText" dxfId="7903" priority="6197" operator="containsText" text="Folga">
      <formula>NOT(ISERROR(SEARCH("Folga",AF18)))</formula>
    </cfRule>
    <cfRule type="containsText" dxfId="7902" priority="6198" operator="containsText" text="Trabalhado - Feriado">
      <formula>NOT(ISERROR(SEARCH("Trabalhado - Feriado",AF18)))</formula>
    </cfRule>
  </conditionalFormatting>
  <conditionalFormatting sqref="AF18">
    <cfRule type="containsText" dxfId="7901" priority="6195" operator="containsText" text="Folga">
      <formula>NOT(ISERROR(SEARCH("Folga",AF18)))</formula>
    </cfRule>
    <cfRule type="containsText" dxfId="7900" priority="6196" operator="containsText" text="Trabalhado - Feriado">
      <formula>NOT(ISERROR(SEARCH("Trabalhado - Feriado",AF18)))</formula>
    </cfRule>
  </conditionalFormatting>
  <conditionalFormatting sqref="AF18">
    <cfRule type="containsText" dxfId="7899" priority="6193" operator="containsText" text="Folga">
      <formula>NOT(ISERROR(SEARCH("Folga",AF18)))</formula>
    </cfRule>
    <cfRule type="containsText" dxfId="7898" priority="6194" operator="containsText" text="Trabalhado - Feriado">
      <formula>NOT(ISERROR(SEARCH("Trabalhado - Feriado",AF18)))</formula>
    </cfRule>
  </conditionalFormatting>
  <conditionalFormatting sqref="AF18">
    <cfRule type="containsText" dxfId="7897" priority="6191" operator="containsText" text="Folga">
      <formula>NOT(ISERROR(SEARCH("Folga",AF18)))</formula>
    </cfRule>
    <cfRule type="containsText" dxfId="7896" priority="6192" operator="containsText" text="Trabalhado - Feriado">
      <formula>NOT(ISERROR(SEARCH("Trabalhado - Feriado",AF18)))</formula>
    </cfRule>
  </conditionalFormatting>
  <conditionalFormatting sqref="AF18">
    <cfRule type="containsText" dxfId="7895" priority="6189" operator="containsText" text="Folga">
      <formula>NOT(ISERROR(SEARCH("Folga",AF18)))</formula>
    </cfRule>
    <cfRule type="containsText" dxfId="7894" priority="6190" operator="containsText" text="Trabalhado - Feriado">
      <formula>NOT(ISERROR(SEARCH("Trabalhado - Feriado",AF18)))</formula>
    </cfRule>
  </conditionalFormatting>
  <conditionalFormatting sqref="AF18">
    <cfRule type="containsText" dxfId="7893" priority="6187" operator="containsText" text="Folga">
      <formula>NOT(ISERROR(SEARCH("Folga",AF18)))</formula>
    </cfRule>
    <cfRule type="containsText" dxfId="7892" priority="6188" operator="containsText" text="Trabalhado - Feriado">
      <formula>NOT(ISERROR(SEARCH("Trabalhado - Feriado",AF18)))</formula>
    </cfRule>
  </conditionalFormatting>
  <conditionalFormatting sqref="AF18">
    <cfRule type="containsText" dxfId="7891" priority="6185" operator="containsText" text="Folga">
      <formula>NOT(ISERROR(SEARCH("Folga",AF18)))</formula>
    </cfRule>
    <cfRule type="containsText" dxfId="7890" priority="6186" operator="containsText" text="Trabalhado - Feriado">
      <formula>NOT(ISERROR(SEARCH("Trabalhado - Feriado",AF18)))</formula>
    </cfRule>
  </conditionalFormatting>
  <conditionalFormatting sqref="AF18">
    <cfRule type="containsText" dxfId="7889" priority="6183" operator="containsText" text="Folga">
      <formula>NOT(ISERROR(SEARCH("Folga",AF18)))</formula>
    </cfRule>
    <cfRule type="containsText" dxfId="7888" priority="6184" operator="containsText" text="Trabalhado - Feriado">
      <formula>NOT(ISERROR(SEARCH("Trabalhado - Feriado",AF18)))</formula>
    </cfRule>
  </conditionalFormatting>
  <conditionalFormatting sqref="AF18">
    <cfRule type="containsText" dxfId="7887" priority="6181" operator="containsText" text="Folga">
      <formula>NOT(ISERROR(SEARCH("Folga",AF18)))</formula>
    </cfRule>
    <cfRule type="containsText" dxfId="7886" priority="6182" operator="containsText" text="Trabalhado - Feriado">
      <formula>NOT(ISERROR(SEARCH("Trabalhado - Feriado",AF18)))</formula>
    </cfRule>
  </conditionalFormatting>
  <conditionalFormatting sqref="AF18">
    <cfRule type="containsText" dxfId="7885" priority="6179" operator="containsText" text="Folga">
      <formula>NOT(ISERROR(SEARCH("Folga",AF18)))</formula>
    </cfRule>
    <cfRule type="containsText" dxfId="7884" priority="6180" operator="containsText" text="Trabalhado - Feriado">
      <formula>NOT(ISERROR(SEARCH("Trabalhado - Feriado",AF18)))</formula>
    </cfRule>
  </conditionalFormatting>
  <conditionalFormatting sqref="AF18">
    <cfRule type="containsText" dxfId="7883" priority="6177" operator="containsText" text="Folga">
      <formula>NOT(ISERROR(SEARCH("Folga",AF18)))</formula>
    </cfRule>
    <cfRule type="containsText" dxfId="7882" priority="6178" operator="containsText" text="Trabalhado - Feriado">
      <formula>NOT(ISERROR(SEARCH("Trabalhado - Feriado",AF18)))</formula>
    </cfRule>
  </conditionalFormatting>
  <conditionalFormatting sqref="AF18">
    <cfRule type="containsText" dxfId="7881" priority="6175" operator="containsText" text="Folga">
      <formula>NOT(ISERROR(SEARCH("Folga",AF18)))</formula>
    </cfRule>
    <cfRule type="containsText" dxfId="7880" priority="6176" operator="containsText" text="Trabalhado - Feriado">
      <formula>NOT(ISERROR(SEARCH("Trabalhado - Feriado",AF18)))</formula>
    </cfRule>
  </conditionalFormatting>
  <conditionalFormatting sqref="AF18">
    <cfRule type="containsText" dxfId="7879" priority="6173" operator="containsText" text="Folga">
      <formula>NOT(ISERROR(SEARCH("Folga",AF18)))</formula>
    </cfRule>
    <cfRule type="containsText" dxfId="7878" priority="6174" operator="containsText" text="Trabalhado - Feriado">
      <formula>NOT(ISERROR(SEARCH("Trabalhado - Feriado",AF18)))</formula>
    </cfRule>
  </conditionalFormatting>
  <conditionalFormatting sqref="AF18">
    <cfRule type="containsText" dxfId="7877" priority="6171" operator="containsText" text="Folga">
      <formula>NOT(ISERROR(SEARCH("Folga",AF18)))</formula>
    </cfRule>
    <cfRule type="containsText" dxfId="7876" priority="6172" operator="containsText" text="Trabalhado - Feriado">
      <formula>NOT(ISERROR(SEARCH("Trabalhado - Feriado",AF18)))</formula>
    </cfRule>
  </conditionalFormatting>
  <conditionalFormatting sqref="AF18">
    <cfRule type="containsText" dxfId="7875" priority="6169" operator="containsText" text="Folga">
      <formula>NOT(ISERROR(SEARCH("Folga",AF18)))</formula>
    </cfRule>
    <cfRule type="containsText" dxfId="7874" priority="6170" operator="containsText" text="Trabalhado - Feriado">
      <formula>NOT(ISERROR(SEARCH("Trabalhado - Feriado",AF18)))</formula>
    </cfRule>
  </conditionalFormatting>
  <conditionalFormatting sqref="AF18">
    <cfRule type="containsText" dxfId="7873" priority="6167" operator="containsText" text="Folga">
      <formula>NOT(ISERROR(SEARCH("Folga",AF18)))</formula>
    </cfRule>
    <cfRule type="containsText" dxfId="7872" priority="6168" operator="containsText" text="Trabalhado - Feriado">
      <formula>NOT(ISERROR(SEARCH("Trabalhado - Feriado",AF18)))</formula>
    </cfRule>
  </conditionalFormatting>
  <conditionalFormatting sqref="AF18">
    <cfRule type="containsText" dxfId="7871" priority="6165" operator="containsText" text="Folga">
      <formula>NOT(ISERROR(SEARCH("Folga",AF18)))</formula>
    </cfRule>
    <cfRule type="containsText" dxfId="7870" priority="6166" operator="containsText" text="Trabalhado - Feriado">
      <formula>NOT(ISERROR(SEARCH("Trabalhado - Feriado",AF18)))</formula>
    </cfRule>
  </conditionalFormatting>
  <conditionalFormatting sqref="AF18">
    <cfRule type="containsText" dxfId="7869" priority="6163" operator="containsText" text="Folga">
      <formula>NOT(ISERROR(SEARCH("Folga",AF18)))</formula>
    </cfRule>
    <cfRule type="containsText" dxfId="7868" priority="6164" operator="containsText" text="Trabalhado - Feriado">
      <formula>NOT(ISERROR(SEARCH("Trabalhado - Feriado",AF18)))</formula>
    </cfRule>
  </conditionalFormatting>
  <conditionalFormatting sqref="AF18">
    <cfRule type="containsText" dxfId="7867" priority="6161" operator="containsText" text="Folga">
      <formula>NOT(ISERROR(SEARCH("Folga",AF18)))</formula>
    </cfRule>
    <cfRule type="containsText" dxfId="7866" priority="6162" operator="containsText" text="Trabalhado - Feriado">
      <formula>NOT(ISERROR(SEARCH("Trabalhado - Feriado",AF18)))</formula>
    </cfRule>
  </conditionalFormatting>
  <conditionalFormatting sqref="AF18">
    <cfRule type="containsText" dxfId="7865" priority="6159" operator="containsText" text="Folga">
      <formula>NOT(ISERROR(SEARCH("Folga",AF18)))</formula>
    </cfRule>
    <cfRule type="containsText" dxfId="7864" priority="6160" operator="containsText" text="Trabalhado - Feriado">
      <formula>NOT(ISERROR(SEARCH("Trabalhado - Feriado",AF18)))</formula>
    </cfRule>
  </conditionalFormatting>
  <conditionalFormatting sqref="AF18">
    <cfRule type="containsText" dxfId="7863" priority="6157" operator="containsText" text="Folga">
      <formula>NOT(ISERROR(SEARCH("Folga",AF18)))</formula>
    </cfRule>
    <cfRule type="containsText" dxfId="7862" priority="6158" operator="containsText" text="Trabalhado - Feriado">
      <formula>NOT(ISERROR(SEARCH("Trabalhado - Feriado",AF18)))</formula>
    </cfRule>
  </conditionalFormatting>
  <conditionalFormatting sqref="AF18">
    <cfRule type="containsText" dxfId="7861" priority="6155" operator="containsText" text="Folga">
      <formula>NOT(ISERROR(SEARCH("Folga",AF18)))</formula>
    </cfRule>
    <cfRule type="containsText" dxfId="7860" priority="6156" operator="containsText" text="Trabalhado - Feriado">
      <formula>NOT(ISERROR(SEARCH("Trabalhado - Feriado",AF18)))</formula>
    </cfRule>
  </conditionalFormatting>
  <conditionalFormatting sqref="AF18">
    <cfRule type="containsText" dxfId="7859" priority="6153" operator="containsText" text="Folga">
      <formula>NOT(ISERROR(SEARCH("Folga",AF18)))</formula>
    </cfRule>
    <cfRule type="containsText" dxfId="7858" priority="6154" operator="containsText" text="Trabalhado - Feriado">
      <formula>NOT(ISERROR(SEARCH("Trabalhado - Feriado",AF18)))</formula>
    </cfRule>
  </conditionalFormatting>
  <conditionalFormatting sqref="AF18">
    <cfRule type="containsText" dxfId="7857" priority="6151" operator="containsText" text="Folga">
      <formula>NOT(ISERROR(SEARCH("Folga",AF18)))</formula>
    </cfRule>
    <cfRule type="containsText" dxfId="7856" priority="6152" operator="containsText" text="Trabalhado - Feriado">
      <formula>NOT(ISERROR(SEARCH("Trabalhado - Feriado",AF18)))</formula>
    </cfRule>
  </conditionalFormatting>
  <conditionalFormatting sqref="AF18">
    <cfRule type="containsText" dxfId="7855" priority="6149" operator="containsText" text="Folga">
      <formula>NOT(ISERROR(SEARCH("Folga",AF18)))</formula>
    </cfRule>
    <cfRule type="containsText" dxfId="7854" priority="6150" operator="containsText" text="Trabalhado - Feriado">
      <formula>NOT(ISERROR(SEARCH("Trabalhado - Feriado",AF18)))</formula>
    </cfRule>
  </conditionalFormatting>
  <conditionalFormatting sqref="AF18">
    <cfRule type="containsText" dxfId="7853" priority="6147" operator="containsText" text="Folga">
      <formula>NOT(ISERROR(SEARCH("Folga",AF18)))</formula>
    </cfRule>
    <cfRule type="containsText" dxfId="7852" priority="6148" operator="containsText" text="Trabalhado - Feriado">
      <formula>NOT(ISERROR(SEARCH("Trabalhado - Feriado",AF18)))</formula>
    </cfRule>
  </conditionalFormatting>
  <conditionalFormatting sqref="AF18">
    <cfRule type="containsText" dxfId="7851" priority="6145" operator="containsText" text="Folga">
      <formula>NOT(ISERROR(SEARCH("Folga",AF18)))</formula>
    </cfRule>
    <cfRule type="containsText" dxfId="7850" priority="6146" operator="containsText" text="Trabalhado - Feriado">
      <formula>NOT(ISERROR(SEARCH("Trabalhado - Feriado",AF18)))</formula>
    </cfRule>
  </conditionalFormatting>
  <conditionalFormatting sqref="AF18">
    <cfRule type="containsText" dxfId="7849" priority="6143" operator="containsText" text="Folga">
      <formula>NOT(ISERROR(SEARCH("Folga",AF18)))</formula>
    </cfRule>
    <cfRule type="containsText" dxfId="7848" priority="6144" operator="containsText" text="Trabalhado - Feriado">
      <formula>NOT(ISERROR(SEARCH("Trabalhado - Feriado",AF18)))</formula>
    </cfRule>
  </conditionalFormatting>
  <conditionalFormatting sqref="AF18">
    <cfRule type="containsText" dxfId="7847" priority="6141" operator="containsText" text="Folga">
      <formula>NOT(ISERROR(SEARCH("Folga",AF18)))</formula>
    </cfRule>
    <cfRule type="containsText" dxfId="7846" priority="6142" operator="containsText" text="Trabalhado - Feriado">
      <formula>NOT(ISERROR(SEARCH("Trabalhado - Feriado",AF18)))</formula>
    </cfRule>
  </conditionalFormatting>
  <conditionalFormatting sqref="AF18">
    <cfRule type="containsText" dxfId="7845" priority="6139" operator="containsText" text="Folga">
      <formula>NOT(ISERROR(SEARCH("Folga",AF18)))</formula>
    </cfRule>
    <cfRule type="containsText" dxfId="7844" priority="6140" operator="containsText" text="Trabalhado - Feriado">
      <formula>NOT(ISERROR(SEARCH("Trabalhado - Feriado",AF18)))</formula>
    </cfRule>
  </conditionalFormatting>
  <conditionalFormatting sqref="AF18">
    <cfRule type="containsText" dxfId="7843" priority="6137" operator="containsText" text="Folga">
      <formula>NOT(ISERROR(SEARCH("Folga",AF18)))</formula>
    </cfRule>
    <cfRule type="containsText" dxfId="7842" priority="6138" operator="containsText" text="Trabalhado - Feriado">
      <formula>NOT(ISERROR(SEARCH("Trabalhado - Feriado",AF18)))</formula>
    </cfRule>
  </conditionalFormatting>
  <conditionalFormatting sqref="AF18">
    <cfRule type="containsText" dxfId="7841" priority="6135" operator="containsText" text="Folga">
      <formula>NOT(ISERROR(SEARCH("Folga",AF18)))</formula>
    </cfRule>
    <cfRule type="containsText" dxfId="7840" priority="6136" operator="containsText" text="Trabalhado - Feriado">
      <formula>NOT(ISERROR(SEARCH("Trabalhado - Feriado",AF18)))</formula>
    </cfRule>
  </conditionalFormatting>
  <conditionalFormatting sqref="AF18">
    <cfRule type="containsText" dxfId="7839" priority="6133" operator="containsText" text="Folga">
      <formula>NOT(ISERROR(SEARCH("Folga",AF18)))</formula>
    </cfRule>
    <cfRule type="containsText" dxfId="7838" priority="6134" operator="containsText" text="Trabalhado - Feriado">
      <formula>NOT(ISERROR(SEARCH("Trabalhado - Feriado",AF18)))</formula>
    </cfRule>
  </conditionalFormatting>
  <conditionalFormatting sqref="AF18">
    <cfRule type="containsText" dxfId="7837" priority="6131" operator="containsText" text="Folga">
      <formula>NOT(ISERROR(SEARCH("Folga",AF18)))</formula>
    </cfRule>
    <cfRule type="containsText" dxfId="7836" priority="6132" operator="containsText" text="Trabalhado - Feriado">
      <formula>NOT(ISERROR(SEARCH("Trabalhado - Feriado",AF18)))</formula>
    </cfRule>
  </conditionalFormatting>
  <conditionalFormatting sqref="AF18">
    <cfRule type="containsText" dxfId="7835" priority="6129" operator="containsText" text="Folga">
      <formula>NOT(ISERROR(SEARCH("Folga",AF18)))</formula>
    </cfRule>
    <cfRule type="containsText" dxfId="7834" priority="6130" operator="containsText" text="Trabalhado - Feriado">
      <formula>NOT(ISERROR(SEARCH("Trabalhado - Feriado",AF18)))</formula>
    </cfRule>
  </conditionalFormatting>
  <conditionalFormatting sqref="AF18">
    <cfRule type="containsText" dxfId="7833" priority="6127" operator="containsText" text="Folga">
      <formula>NOT(ISERROR(SEARCH("Folga",AF18)))</formula>
    </cfRule>
    <cfRule type="containsText" dxfId="7832" priority="6128" operator="containsText" text="Trabalhado - Feriado">
      <formula>NOT(ISERROR(SEARCH("Trabalhado - Feriado",AF18)))</formula>
    </cfRule>
  </conditionalFormatting>
  <conditionalFormatting sqref="AF18">
    <cfRule type="containsText" dxfId="7831" priority="6125" operator="containsText" text="Folga">
      <formula>NOT(ISERROR(SEARCH("Folga",AF18)))</formula>
    </cfRule>
    <cfRule type="containsText" dxfId="7830" priority="6126" operator="containsText" text="Trabalhado - Feriado">
      <formula>NOT(ISERROR(SEARCH("Trabalhado - Feriado",AF18)))</formula>
    </cfRule>
  </conditionalFormatting>
  <conditionalFormatting sqref="AF18">
    <cfRule type="containsText" dxfId="7829" priority="6123" operator="containsText" text="Folga">
      <formula>NOT(ISERROR(SEARCH("Folga",AF18)))</formula>
    </cfRule>
    <cfRule type="containsText" dxfId="7828" priority="6124" operator="containsText" text="Trabalhado - Feriado">
      <formula>NOT(ISERROR(SEARCH("Trabalhado - Feriado",AF18)))</formula>
    </cfRule>
  </conditionalFormatting>
  <conditionalFormatting sqref="AF18">
    <cfRule type="containsText" dxfId="7827" priority="6121" operator="containsText" text="Folga">
      <formula>NOT(ISERROR(SEARCH("Folga",AF18)))</formula>
    </cfRule>
    <cfRule type="containsText" dxfId="7826" priority="6122" operator="containsText" text="Trabalhado - Feriado">
      <formula>NOT(ISERROR(SEARCH("Trabalhado - Feriado",AF18)))</formula>
    </cfRule>
  </conditionalFormatting>
  <conditionalFormatting sqref="AF18">
    <cfRule type="containsText" dxfId="7825" priority="6119" operator="containsText" text="Folga">
      <formula>NOT(ISERROR(SEARCH("Folga",AF18)))</formula>
    </cfRule>
    <cfRule type="containsText" dxfId="7824" priority="6120" operator="containsText" text="Trabalhado - Feriado">
      <formula>NOT(ISERROR(SEARCH("Trabalhado - Feriado",AF18)))</formula>
    </cfRule>
  </conditionalFormatting>
  <conditionalFormatting sqref="AF18">
    <cfRule type="containsText" dxfId="7823" priority="6117" operator="containsText" text="Folga">
      <formula>NOT(ISERROR(SEARCH("Folga",AF18)))</formula>
    </cfRule>
    <cfRule type="containsText" dxfId="7822" priority="6118" operator="containsText" text="Trabalhado - Feriado">
      <formula>NOT(ISERROR(SEARCH("Trabalhado - Feriado",AF18)))</formula>
    </cfRule>
  </conditionalFormatting>
  <conditionalFormatting sqref="AF18">
    <cfRule type="containsText" dxfId="7821" priority="6115" operator="containsText" text="Folga">
      <formula>NOT(ISERROR(SEARCH("Folga",AF18)))</formula>
    </cfRule>
    <cfRule type="containsText" dxfId="7820" priority="6116" operator="containsText" text="Trabalhado - Feriado">
      <formula>NOT(ISERROR(SEARCH("Trabalhado - Feriado",AF18)))</formula>
    </cfRule>
  </conditionalFormatting>
  <conditionalFormatting sqref="AF18">
    <cfRule type="containsText" dxfId="7819" priority="6113" operator="containsText" text="Folga">
      <formula>NOT(ISERROR(SEARCH("Folga",AF18)))</formula>
    </cfRule>
    <cfRule type="containsText" dxfId="7818" priority="6114" operator="containsText" text="Trabalhado - Feriado">
      <formula>NOT(ISERROR(SEARCH("Trabalhado - Feriado",AF18)))</formula>
    </cfRule>
  </conditionalFormatting>
  <conditionalFormatting sqref="AF18">
    <cfRule type="containsText" dxfId="7817" priority="6111" operator="containsText" text="Folga">
      <formula>NOT(ISERROR(SEARCH("Folga",AF18)))</formula>
    </cfRule>
    <cfRule type="containsText" dxfId="7816" priority="6112" operator="containsText" text="Trabalhado - Feriado">
      <formula>NOT(ISERROR(SEARCH("Trabalhado - Feriado",AF18)))</formula>
    </cfRule>
  </conditionalFormatting>
  <conditionalFormatting sqref="AF18">
    <cfRule type="containsText" dxfId="7815" priority="6109" operator="containsText" text="Folga">
      <formula>NOT(ISERROR(SEARCH("Folga",AF18)))</formula>
    </cfRule>
    <cfRule type="containsText" dxfId="7814" priority="6110" operator="containsText" text="Trabalhado - Feriado">
      <formula>NOT(ISERROR(SEARCH("Trabalhado - Feriado",AF18)))</formula>
    </cfRule>
  </conditionalFormatting>
  <conditionalFormatting sqref="AF18">
    <cfRule type="containsText" dxfId="7813" priority="6107" operator="containsText" text="Folga">
      <formula>NOT(ISERROR(SEARCH("Folga",AF18)))</formula>
    </cfRule>
    <cfRule type="containsText" dxfId="7812" priority="6108" operator="containsText" text="Trabalhado - Feriado">
      <formula>NOT(ISERROR(SEARCH("Trabalhado - Feriado",AF18)))</formula>
    </cfRule>
  </conditionalFormatting>
  <conditionalFormatting sqref="AF18">
    <cfRule type="containsText" dxfId="7811" priority="6105" operator="containsText" text="Folga">
      <formula>NOT(ISERROR(SEARCH("Folga",AF18)))</formula>
    </cfRule>
    <cfRule type="containsText" dxfId="7810" priority="6106" operator="containsText" text="Trabalhado - Feriado">
      <formula>NOT(ISERROR(SEARCH("Trabalhado - Feriado",AF18)))</formula>
    </cfRule>
  </conditionalFormatting>
  <conditionalFormatting sqref="AF18">
    <cfRule type="containsText" dxfId="7809" priority="6103" operator="containsText" text="Folga">
      <formula>NOT(ISERROR(SEARCH("Folga",AF18)))</formula>
    </cfRule>
    <cfRule type="containsText" dxfId="7808" priority="6104" operator="containsText" text="Trabalhado - Feriado">
      <formula>NOT(ISERROR(SEARCH("Trabalhado - Feriado",AF18)))</formula>
    </cfRule>
  </conditionalFormatting>
  <conditionalFormatting sqref="AF18">
    <cfRule type="containsText" dxfId="7807" priority="6101" operator="containsText" text="Folga">
      <formula>NOT(ISERROR(SEARCH("Folga",AF18)))</formula>
    </cfRule>
    <cfRule type="containsText" dxfId="7806" priority="6102" operator="containsText" text="Trabalhado - Feriado">
      <formula>NOT(ISERROR(SEARCH("Trabalhado - Feriado",AF18)))</formula>
    </cfRule>
  </conditionalFormatting>
  <conditionalFormatting sqref="AF18">
    <cfRule type="containsText" dxfId="7805" priority="6099" operator="containsText" text="Folga">
      <formula>NOT(ISERROR(SEARCH("Folga",AF18)))</formula>
    </cfRule>
    <cfRule type="containsText" dxfId="7804" priority="6100" operator="containsText" text="Trabalhado - Feriado">
      <formula>NOT(ISERROR(SEARCH("Trabalhado - Feriado",AF18)))</formula>
    </cfRule>
  </conditionalFormatting>
  <conditionalFormatting sqref="AF18">
    <cfRule type="containsText" dxfId="7803" priority="6097" operator="containsText" text="Folga">
      <formula>NOT(ISERROR(SEARCH("Folga",AF18)))</formula>
    </cfRule>
    <cfRule type="containsText" dxfId="7802" priority="6098" operator="containsText" text="Trabalhado - Feriado">
      <formula>NOT(ISERROR(SEARCH("Trabalhado - Feriado",AF18)))</formula>
    </cfRule>
  </conditionalFormatting>
  <conditionalFormatting sqref="AF18">
    <cfRule type="containsText" dxfId="7801" priority="6095" operator="containsText" text="Folga">
      <formula>NOT(ISERROR(SEARCH("Folga",AF18)))</formula>
    </cfRule>
    <cfRule type="containsText" dxfId="7800" priority="6096" operator="containsText" text="Trabalhado - Feriado">
      <formula>NOT(ISERROR(SEARCH("Trabalhado - Feriado",AF18)))</formula>
    </cfRule>
  </conditionalFormatting>
  <conditionalFormatting sqref="AF18">
    <cfRule type="containsText" dxfId="7799" priority="6093" operator="containsText" text="Folga">
      <formula>NOT(ISERROR(SEARCH("Folga",AF18)))</formula>
    </cfRule>
    <cfRule type="containsText" dxfId="7798" priority="6094" operator="containsText" text="Trabalhado - Feriado">
      <formula>NOT(ISERROR(SEARCH("Trabalhado - Feriado",AF18)))</formula>
    </cfRule>
  </conditionalFormatting>
  <conditionalFormatting sqref="AF18">
    <cfRule type="containsText" dxfId="7797" priority="6091" operator="containsText" text="Folga">
      <formula>NOT(ISERROR(SEARCH("Folga",AF18)))</formula>
    </cfRule>
    <cfRule type="containsText" dxfId="7796" priority="6092" operator="containsText" text="Trabalhado - Feriado">
      <formula>NOT(ISERROR(SEARCH("Trabalhado - Feriado",AF18)))</formula>
    </cfRule>
  </conditionalFormatting>
  <conditionalFormatting sqref="AF18">
    <cfRule type="containsText" dxfId="7795" priority="6089" operator="containsText" text="Folga">
      <formula>NOT(ISERROR(SEARCH("Folga",AF18)))</formula>
    </cfRule>
    <cfRule type="containsText" dxfId="7794" priority="6090" operator="containsText" text="Trabalhado - Feriado">
      <formula>NOT(ISERROR(SEARCH("Trabalhado - Feriado",AF18)))</formula>
    </cfRule>
  </conditionalFormatting>
  <conditionalFormatting sqref="AF18">
    <cfRule type="containsText" dxfId="7793" priority="6087" operator="containsText" text="Folga">
      <formula>NOT(ISERROR(SEARCH("Folga",AF18)))</formula>
    </cfRule>
    <cfRule type="containsText" dxfId="7792" priority="6088" operator="containsText" text="Trabalhado - Feriado">
      <formula>NOT(ISERROR(SEARCH("Trabalhado - Feriado",AF18)))</formula>
    </cfRule>
  </conditionalFormatting>
  <conditionalFormatting sqref="AF18">
    <cfRule type="containsText" dxfId="7791" priority="6085" operator="containsText" text="Folga">
      <formula>NOT(ISERROR(SEARCH("Folga",AF18)))</formula>
    </cfRule>
    <cfRule type="containsText" dxfId="7790" priority="6086" operator="containsText" text="Trabalhado - Feriado">
      <formula>NOT(ISERROR(SEARCH("Trabalhado - Feriado",AF18)))</formula>
    </cfRule>
  </conditionalFormatting>
  <conditionalFormatting sqref="AF18">
    <cfRule type="containsText" dxfId="7789" priority="6083" operator="containsText" text="Folga">
      <formula>NOT(ISERROR(SEARCH("Folga",AF18)))</formula>
    </cfRule>
    <cfRule type="containsText" dxfId="7788" priority="6084" operator="containsText" text="Trabalhado - Feriado">
      <formula>NOT(ISERROR(SEARCH("Trabalhado - Feriado",AF18)))</formula>
    </cfRule>
  </conditionalFormatting>
  <conditionalFormatting sqref="AF18">
    <cfRule type="containsText" dxfId="7787" priority="6081" operator="containsText" text="Folga">
      <formula>NOT(ISERROR(SEARCH("Folga",AF18)))</formula>
    </cfRule>
    <cfRule type="containsText" dxfId="7786" priority="6082" operator="containsText" text="Trabalhado - Feriado">
      <formula>NOT(ISERROR(SEARCH("Trabalhado - Feriado",AF18)))</formula>
    </cfRule>
  </conditionalFormatting>
  <conditionalFormatting sqref="AF18">
    <cfRule type="containsText" dxfId="7785" priority="6079" operator="containsText" text="Folga">
      <formula>NOT(ISERROR(SEARCH("Folga",AF18)))</formula>
    </cfRule>
    <cfRule type="containsText" dxfId="7784" priority="6080" operator="containsText" text="Trabalhado - Feriado">
      <formula>NOT(ISERROR(SEARCH("Trabalhado - Feriado",AF18)))</formula>
    </cfRule>
  </conditionalFormatting>
  <conditionalFormatting sqref="AF18">
    <cfRule type="containsText" dxfId="7783" priority="6077" operator="containsText" text="Folga">
      <formula>NOT(ISERROR(SEARCH("Folga",AF18)))</formula>
    </cfRule>
    <cfRule type="containsText" dxfId="7782" priority="6078" operator="containsText" text="Trabalhado - Feriado">
      <formula>NOT(ISERROR(SEARCH("Trabalhado - Feriado",AF18)))</formula>
    </cfRule>
  </conditionalFormatting>
  <conditionalFormatting sqref="AF18">
    <cfRule type="containsText" dxfId="7781" priority="6075" operator="containsText" text="Folga">
      <formula>NOT(ISERROR(SEARCH("Folga",AF18)))</formula>
    </cfRule>
    <cfRule type="containsText" dxfId="7780" priority="6076" operator="containsText" text="Trabalhado - Feriado">
      <formula>NOT(ISERROR(SEARCH("Trabalhado - Feriado",AF18)))</formula>
    </cfRule>
  </conditionalFormatting>
  <conditionalFormatting sqref="AF18">
    <cfRule type="containsText" dxfId="7779" priority="6073" operator="containsText" text="Folga">
      <formula>NOT(ISERROR(SEARCH("Folga",AF18)))</formula>
    </cfRule>
    <cfRule type="containsText" dxfId="7778" priority="6074" operator="containsText" text="Trabalhado - Feriado">
      <formula>NOT(ISERROR(SEARCH("Trabalhado - Feriado",AF18)))</formula>
    </cfRule>
  </conditionalFormatting>
  <conditionalFormatting sqref="AF18">
    <cfRule type="containsText" dxfId="7777" priority="6071" operator="containsText" text="Folga">
      <formula>NOT(ISERROR(SEARCH("Folga",AF18)))</formula>
    </cfRule>
    <cfRule type="containsText" dxfId="7776" priority="6072" operator="containsText" text="Trabalhado - Feriado">
      <formula>NOT(ISERROR(SEARCH("Trabalhado - Feriado",AF18)))</formula>
    </cfRule>
  </conditionalFormatting>
  <conditionalFormatting sqref="AF18">
    <cfRule type="containsText" dxfId="7775" priority="6069" operator="containsText" text="Folga">
      <formula>NOT(ISERROR(SEARCH("Folga",AF18)))</formula>
    </cfRule>
    <cfRule type="containsText" dxfId="7774" priority="6070" operator="containsText" text="Trabalhado - Feriado">
      <formula>NOT(ISERROR(SEARCH("Trabalhado - Feriado",AF18)))</formula>
    </cfRule>
  </conditionalFormatting>
  <conditionalFormatting sqref="AF18">
    <cfRule type="containsText" dxfId="7773" priority="6067" operator="containsText" text="Folga">
      <formula>NOT(ISERROR(SEARCH("Folga",AF18)))</formula>
    </cfRule>
    <cfRule type="containsText" dxfId="7772" priority="6068" operator="containsText" text="Trabalhado - Feriado">
      <formula>NOT(ISERROR(SEARCH("Trabalhado - Feriado",AF18)))</formula>
    </cfRule>
  </conditionalFormatting>
  <conditionalFormatting sqref="AF18">
    <cfRule type="containsText" dxfId="7771" priority="6065" operator="containsText" text="Folga">
      <formula>NOT(ISERROR(SEARCH("Folga",AF18)))</formula>
    </cfRule>
    <cfRule type="containsText" dxfId="7770" priority="6066" operator="containsText" text="Trabalhado - Feriado">
      <formula>NOT(ISERROR(SEARCH("Trabalhado - Feriado",AF18)))</formula>
    </cfRule>
  </conditionalFormatting>
  <conditionalFormatting sqref="AG18:AG19">
    <cfRule type="containsText" dxfId="7769" priority="6063" operator="containsText" text="Folga">
      <formula>NOT(ISERROR(SEARCH("Folga",AG18)))</formula>
    </cfRule>
    <cfRule type="containsText" dxfId="7768" priority="6064" operator="containsText" text="Trabalhado - Feriado">
      <formula>NOT(ISERROR(SEARCH("Trabalhado - Feriado",AG18)))</formula>
    </cfRule>
  </conditionalFormatting>
  <conditionalFormatting sqref="AG18:AG19">
    <cfRule type="containsText" dxfId="7767" priority="6061" operator="containsText" text="Folga">
      <formula>NOT(ISERROR(SEARCH("Folga",AG18)))</formula>
    </cfRule>
    <cfRule type="containsText" dxfId="7766" priority="6062" operator="containsText" text="Trabalhado - Feriado">
      <formula>NOT(ISERROR(SEARCH("Trabalhado - Feriado",AG18)))</formula>
    </cfRule>
  </conditionalFormatting>
  <conditionalFormatting sqref="AG18:AG19">
    <cfRule type="containsText" dxfId="7765" priority="6059" operator="containsText" text="Folga">
      <formula>NOT(ISERROR(SEARCH("Folga",AG18)))</formula>
    </cfRule>
    <cfRule type="containsText" dxfId="7764" priority="6060" operator="containsText" text="Trabalhado - Feriado">
      <formula>NOT(ISERROR(SEARCH("Trabalhado - Feriado",AG18)))</formula>
    </cfRule>
  </conditionalFormatting>
  <conditionalFormatting sqref="AG18:AG19">
    <cfRule type="containsText" dxfId="7763" priority="6057" operator="containsText" text="Folga">
      <formula>NOT(ISERROR(SEARCH("Folga",AG18)))</formula>
    </cfRule>
    <cfRule type="containsText" dxfId="7762" priority="6058" operator="containsText" text="Trabalhado - Feriado">
      <formula>NOT(ISERROR(SEARCH("Trabalhado - Feriado",AG18)))</formula>
    </cfRule>
  </conditionalFormatting>
  <conditionalFormatting sqref="AG18:AG19">
    <cfRule type="containsText" dxfId="7761" priority="6055" operator="containsText" text="Folga">
      <formula>NOT(ISERROR(SEARCH("Folga",AG18)))</formula>
    </cfRule>
    <cfRule type="containsText" dxfId="7760" priority="6056" operator="containsText" text="Trabalhado - Feriado">
      <formula>NOT(ISERROR(SEARCH("Trabalhado - Feriado",AG18)))</formula>
    </cfRule>
  </conditionalFormatting>
  <conditionalFormatting sqref="AG18:AG19">
    <cfRule type="containsText" dxfId="7759" priority="6053" operator="containsText" text="Folga">
      <formula>NOT(ISERROR(SEARCH("Folga",AG18)))</formula>
    </cfRule>
    <cfRule type="containsText" dxfId="7758" priority="6054" operator="containsText" text="Trabalhado - Feriado">
      <formula>NOT(ISERROR(SEARCH("Trabalhado - Feriado",AG18)))</formula>
    </cfRule>
  </conditionalFormatting>
  <conditionalFormatting sqref="AG18:AG19">
    <cfRule type="containsText" dxfId="7757" priority="6051" operator="containsText" text="Folga">
      <formula>NOT(ISERROR(SEARCH("Folga",AG18)))</formula>
    </cfRule>
    <cfRule type="containsText" dxfId="7756" priority="6052" operator="containsText" text="Trabalhado - Feriado">
      <formula>NOT(ISERROR(SEARCH("Trabalhado - Feriado",AG18)))</formula>
    </cfRule>
  </conditionalFormatting>
  <conditionalFormatting sqref="AG18:AG19">
    <cfRule type="containsText" dxfId="7755" priority="6049" operator="containsText" text="Folga">
      <formula>NOT(ISERROR(SEARCH("Folga",AG18)))</formula>
    </cfRule>
    <cfRule type="containsText" dxfId="7754" priority="6050" operator="containsText" text="Trabalhado - Feriado">
      <formula>NOT(ISERROR(SEARCH("Trabalhado - Feriado",AG18)))</formula>
    </cfRule>
  </conditionalFormatting>
  <conditionalFormatting sqref="AG18:AG19">
    <cfRule type="containsText" dxfId="7753" priority="6047" operator="containsText" text="Folga">
      <formula>NOT(ISERROR(SEARCH("Folga",AG18)))</formula>
    </cfRule>
    <cfRule type="containsText" dxfId="7752" priority="6048" operator="containsText" text="Trabalhado - Feriado">
      <formula>NOT(ISERROR(SEARCH("Trabalhado - Feriado",AG18)))</formula>
    </cfRule>
  </conditionalFormatting>
  <conditionalFormatting sqref="AG18:AG19">
    <cfRule type="containsText" dxfId="7751" priority="6045" operator="containsText" text="Folga">
      <formula>NOT(ISERROR(SEARCH("Folga",AG18)))</formula>
    </cfRule>
    <cfRule type="containsText" dxfId="7750" priority="6046" operator="containsText" text="Trabalhado - Feriado">
      <formula>NOT(ISERROR(SEARCH("Trabalhado - Feriado",AG18)))</formula>
    </cfRule>
  </conditionalFormatting>
  <conditionalFormatting sqref="AG18:AG19">
    <cfRule type="containsText" dxfId="7749" priority="6043" operator="containsText" text="Folga">
      <formula>NOT(ISERROR(SEARCH("Folga",AG18)))</formula>
    </cfRule>
    <cfRule type="containsText" dxfId="7748" priority="6044" operator="containsText" text="Trabalhado - Feriado">
      <formula>NOT(ISERROR(SEARCH("Trabalhado - Feriado",AG18)))</formula>
    </cfRule>
  </conditionalFormatting>
  <conditionalFormatting sqref="AG18:AG19">
    <cfRule type="containsText" dxfId="7747" priority="6041" operator="containsText" text="Folga">
      <formula>NOT(ISERROR(SEARCH("Folga",AG18)))</formula>
    </cfRule>
    <cfRule type="containsText" dxfId="7746" priority="6042" operator="containsText" text="Trabalhado - Feriado">
      <formula>NOT(ISERROR(SEARCH("Trabalhado - Feriado",AG18)))</formula>
    </cfRule>
  </conditionalFormatting>
  <conditionalFormatting sqref="AG18:AG19">
    <cfRule type="containsText" dxfId="7745" priority="6039" operator="containsText" text="Folga">
      <formula>NOT(ISERROR(SEARCH("Folga",AG18)))</formula>
    </cfRule>
    <cfRule type="containsText" dxfId="7744" priority="6040" operator="containsText" text="Trabalhado - Feriado">
      <formula>NOT(ISERROR(SEARCH("Trabalhado - Feriado",AG18)))</formula>
    </cfRule>
  </conditionalFormatting>
  <conditionalFormatting sqref="AG18:AG19">
    <cfRule type="containsText" dxfId="7743" priority="6037" operator="containsText" text="Folga">
      <formula>NOT(ISERROR(SEARCH("Folga",AG18)))</formula>
    </cfRule>
    <cfRule type="containsText" dxfId="7742" priority="6038" operator="containsText" text="Trabalhado - Feriado">
      <formula>NOT(ISERROR(SEARCH("Trabalhado - Feriado",AG18)))</formula>
    </cfRule>
  </conditionalFormatting>
  <conditionalFormatting sqref="AG18:AG19">
    <cfRule type="containsText" dxfId="7741" priority="6035" operator="containsText" text="Folga">
      <formula>NOT(ISERROR(SEARCH("Folga",AG18)))</formula>
    </cfRule>
    <cfRule type="containsText" dxfId="7740" priority="6036" operator="containsText" text="Trabalhado - Feriado">
      <formula>NOT(ISERROR(SEARCH("Trabalhado - Feriado",AG18)))</formula>
    </cfRule>
  </conditionalFormatting>
  <conditionalFormatting sqref="AG18:AG19">
    <cfRule type="containsText" dxfId="7739" priority="6033" operator="containsText" text="Folga">
      <formula>NOT(ISERROR(SEARCH("Folga",AG18)))</formula>
    </cfRule>
    <cfRule type="containsText" dxfId="7738" priority="6034" operator="containsText" text="Trabalhado - Feriado">
      <formula>NOT(ISERROR(SEARCH("Trabalhado - Feriado",AG18)))</formula>
    </cfRule>
  </conditionalFormatting>
  <conditionalFormatting sqref="AG18:AG19">
    <cfRule type="containsText" dxfId="7737" priority="6031" operator="containsText" text="Folga">
      <formula>NOT(ISERROR(SEARCH("Folga",AG18)))</formula>
    </cfRule>
    <cfRule type="containsText" dxfId="7736" priority="6032" operator="containsText" text="Trabalhado - Feriado">
      <formula>NOT(ISERROR(SEARCH("Trabalhado - Feriado",AG18)))</formula>
    </cfRule>
  </conditionalFormatting>
  <conditionalFormatting sqref="AG18:AG19">
    <cfRule type="containsText" dxfId="7735" priority="6029" operator="containsText" text="Folga">
      <formula>NOT(ISERROR(SEARCH("Folga",AG18)))</formula>
    </cfRule>
    <cfRule type="containsText" dxfId="7734" priority="6030" operator="containsText" text="Trabalhado - Feriado">
      <formula>NOT(ISERROR(SEARCH("Trabalhado - Feriado",AG18)))</formula>
    </cfRule>
  </conditionalFormatting>
  <conditionalFormatting sqref="AG18:AG19">
    <cfRule type="containsText" dxfId="7733" priority="6027" operator="containsText" text="Folga">
      <formula>NOT(ISERROR(SEARCH("Folga",AG18)))</formula>
    </cfRule>
    <cfRule type="containsText" dxfId="7732" priority="6028" operator="containsText" text="Trabalhado - Feriado">
      <formula>NOT(ISERROR(SEARCH("Trabalhado - Feriado",AG18)))</formula>
    </cfRule>
  </conditionalFormatting>
  <conditionalFormatting sqref="AG18:AG19">
    <cfRule type="containsText" dxfId="7731" priority="6025" operator="containsText" text="Folga">
      <formula>NOT(ISERROR(SEARCH("Folga",AG18)))</formula>
    </cfRule>
    <cfRule type="containsText" dxfId="7730" priority="6026" operator="containsText" text="Trabalhado - Feriado">
      <formula>NOT(ISERROR(SEARCH("Trabalhado - Feriado",AG18)))</formula>
    </cfRule>
  </conditionalFormatting>
  <conditionalFormatting sqref="AG18:AG19">
    <cfRule type="containsText" dxfId="7729" priority="6023" operator="containsText" text="Folga">
      <formula>NOT(ISERROR(SEARCH("Folga",AG18)))</formula>
    </cfRule>
    <cfRule type="containsText" dxfId="7728" priority="6024" operator="containsText" text="Trabalhado - Feriado">
      <formula>NOT(ISERROR(SEARCH("Trabalhado - Feriado",AG18)))</formula>
    </cfRule>
  </conditionalFormatting>
  <conditionalFormatting sqref="AG18">
    <cfRule type="containsText" dxfId="7727" priority="6021" operator="containsText" text="Folga">
      <formula>NOT(ISERROR(SEARCH("Folga",AG18)))</formula>
    </cfRule>
    <cfRule type="containsText" dxfId="7726" priority="6022" operator="containsText" text="Trabalhado - Feriado">
      <formula>NOT(ISERROR(SEARCH("Trabalhado - Feriado",AG18)))</formula>
    </cfRule>
  </conditionalFormatting>
  <conditionalFormatting sqref="AG18">
    <cfRule type="containsText" dxfId="7725" priority="6019" operator="containsText" text="Folga">
      <formula>NOT(ISERROR(SEARCH("Folga",AG18)))</formula>
    </cfRule>
    <cfRule type="containsText" dxfId="7724" priority="6020" operator="containsText" text="Trabalhado - Feriado">
      <formula>NOT(ISERROR(SEARCH("Trabalhado - Feriado",AG18)))</formula>
    </cfRule>
  </conditionalFormatting>
  <conditionalFormatting sqref="AG18">
    <cfRule type="containsText" dxfId="7723" priority="6017" operator="containsText" text="Folga">
      <formula>NOT(ISERROR(SEARCH("Folga",AG18)))</formula>
    </cfRule>
    <cfRule type="containsText" dxfId="7722" priority="6018" operator="containsText" text="Trabalhado - Feriado">
      <formula>NOT(ISERROR(SEARCH("Trabalhado - Feriado",AG18)))</formula>
    </cfRule>
  </conditionalFormatting>
  <conditionalFormatting sqref="AG18">
    <cfRule type="containsText" dxfId="7721" priority="6015" operator="containsText" text="Folga">
      <formula>NOT(ISERROR(SEARCH("Folga",AG18)))</formula>
    </cfRule>
    <cfRule type="containsText" dxfId="7720" priority="6016" operator="containsText" text="Trabalhado - Feriado">
      <formula>NOT(ISERROR(SEARCH("Trabalhado - Feriado",AG18)))</formula>
    </cfRule>
  </conditionalFormatting>
  <conditionalFormatting sqref="AG18">
    <cfRule type="containsText" dxfId="7719" priority="6013" operator="containsText" text="Folga">
      <formula>NOT(ISERROR(SEARCH("Folga",AG18)))</formula>
    </cfRule>
    <cfRule type="containsText" dxfId="7718" priority="6014" operator="containsText" text="Trabalhado - Feriado">
      <formula>NOT(ISERROR(SEARCH("Trabalhado - Feriado",AG18)))</formula>
    </cfRule>
  </conditionalFormatting>
  <conditionalFormatting sqref="AG18">
    <cfRule type="containsText" dxfId="7717" priority="6011" operator="containsText" text="Folga">
      <formula>NOT(ISERROR(SEARCH("Folga",AG18)))</formula>
    </cfRule>
    <cfRule type="containsText" dxfId="7716" priority="6012" operator="containsText" text="Trabalhado - Feriado">
      <formula>NOT(ISERROR(SEARCH("Trabalhado - Feriado",AG18)))</formula>
    </cfRule>
  </conditionalFormatting>
  <conditionalFormatting sqref="AG18">
    <cfRule type="containsText" dxfId="7715" priority="6009" operator="containsText" text="Folga">
      <formula>NOT(ISERROR(SEARCH("Folga",AG18)))</formula>
    </cfRule>
    <cfRule type="containsText" dxfId="7714" priority="6010" operator="containsText" text="Trabalhado - Feriado">
      <formula>NOT(ISERROR(SEARCH("Trabalhado - Feriado",AG18)))</formula>
    </cfRule>
  </conditionalFormatting>
  <conditionalFormatting sqref="AG18">
    <cfRule type="containsText" dxfId="7713" priority="6007" operator="containsText" text="Folga">
      <formula>NOT(ISERROR(SEARCH("Folga",AG18)))</formula>
    </cfRule>
    <cfRule type="containsText" dxfId="7712" priority="6008" operator="containsText" text="Trabalhado - Feriado">
      <formula>NOT(ISERROR(SEARCH("Trabalhado - Feriado",AG18)))</formula>
    </cfRule>
  </conditionalFormatting>
  <conditionalFormatting sqref="AG18">
    <cfRule type="containsText" dxfId="7711" priority="6005" operator="containsText" text="Folga">
      <formula>NOT(ISERROR(SEARCH("Folga",AG18)))</formula>
    </cfRule>
    <cfRule type="containsText" dxfId="7710" priority="6006" operator="containsText" text="Trabalhado - Feriado">
      <formula>NOT(ISERROR(SEARCH("Trabalhado - Feriado",AG18)))</formula>
    </cfRule>
  </conditionalFormatting>
  <conditionalFormatting sqref="AG18">
    <cfRule type="containsText" dxfId="7709" priority="6003" operator="containsText" text="Folga">
      <formula>NOT(ISERROR(SEARCH("Folga",AG18)))</formula>
    </cfRule>
    <cfRule type="containsText" dxfId="7708" priority="6004" operator="containsText" text="Trabalhado - Feriado">
      <formula>NOT(ISERROR(SEARCH("Trabalhado - Feriado",AG18)))</formula>
    </cfRule>
  </conditionalFormatting>
  <conditionalFormatting sqref="AG18">
    <cfRule type="containsText" dxfId="7707" priority="6001" operator="containsText" text="Folga">
      <formula>NOT(ISERROR(SEARCH("Folga",AG18)))</formula>
    </cfRule>
    <cfRule type="containsText" dxfId="7706" priority="6002" operator="containsText" text="Trabalhado - Feriado">
      <formula>NOT(ISERROR(SEARCH("Trabalhado - Feriado",AG18)))</formula>
    </cfRule>
  </conditionalFormatting>
  <conditionalFormatting sqref="AG18">
    <cfRule type="containsText" dxfId="7705" priority="5999" operator="containsText" text="Folga">
      <formula>NOT(ISERROR(SEARCH("Folga",AG18)))</formula>
    </cfRule>
    <cfRule type="containsText" dxfId="7704" priority="6000" operator="containsText" text="Trabalhado - Feriado">
      <formula>NOT(ISERROR(SEARCH("Trabalhado - Feriado",AG18)))</formula>
    </cfRule>
  </conditionalFormatting>
  <conditionalFormatting sqref="AG18">
    <cfRule type="containsText" dxfId="7703" priority="5997" operator="containsText" text="Folga">
      <formula>NOT(ISERROR(SEARCH("Folga",AG18)))</formula>
    </cfRule>
    <cfRule type="containsText" dxfId="7702" priority="5998" operator="containsText" text="Trabalhado - Feriado">
      <formula>NOT(ISERROR(SEARCH("Trabalhado - Feriado",AG18)))</formula>
    </cfRule>
  </conditionalFormatting>
  <conditionalFormatting sqref="AG18">
    <cfRule type="containsText" dxfId="7701" priority="5995" operator="containsText" text="Folga">
      <formula>NOT(ISERROR(SEARCH("Folga",AG18)))</formula>
    </cfRule>
    <cfRule type="containsText" dxfId="7700" priority="5996" operator="containsText" text="Trabalhado - Feriado">
      <formula>NOT(ISERROR(SEARCH("Trabalhado - Feriado",AG18)))</formula>
    </cfRule>
  </conditionalFormatting>
  <conditionalFormatting sqref="AG18">
    <cfRule type="containsText" dxfId="7699" priority="5993" operator="containsText" text="Folga">
      <formula>NOT(ISERROR(SEARCH("Folga",AG18)))</formula>
    </cfRule>
    <cfRule type="containsText" dxfId="7698" priority="5994" operator="containsText" text="Trabalhado - Feriado">
      <formula>NOT(ISERROR(SEARCH("Trabalhado - Feriado",AG18)))</formula>
    </cfRule>
  </conditionalFormatting>
  <conditionalFormatting sqref="AG18">
    <cfRule type="containsText" dxfId="7697" priority="5991" operator="containsText" text="Folga">
      <formula>NOT(ISERROR(SEARCH("Folga",AG18)))</formula>
    </cfRule>
    <cfRule type="containsText" dxfId="7696" priority="5992" operator="containsText" text="Trabalhado - Feriado">
      <formula>NOT(ISERROR(SEARCH("Trabalhado - Feriado",AG18)))</formula>
    </cfRule>
  </conditionalFormatting>
  <conditionalFormatting sqref="AG18">
    <cfRule type="containsText" dxfId="7695" priority="5989" operator="containsText" text="Folga">
      <formula>NOT(ISERROR(SEARCH("Folga",AG18)))</formula>
    </cfRule>
    <cfRule type="containsText" dxfId="7694" priority="5990" operator="containsText" text="Trabalhado - Feriado">
      <formula>NOT(ISERROR(SEARCH("Trabalhado - Feriado",AG18)))</formula>
    </cfRule>
  </conditionalFormatting>
  <conditionalFormatting sqref="AG18">
    <cfRule type="containsText" dxfId="7693" priority="5987" operator="containsText" text="Folga">
      <formula>NOT(ISERROR(SEARCH("Folga",AG18)))</formula>
    </cfRule>
    <cfRule type="containsText" dxfId="7692" priority="5988" operator="containsText" text="Trabalhado - Feriado">
      <formula>NOT(ISERROR(SEARCH("Trabalhado - Feriado",AG18)))</formula>
    </cfRule>
  </conditionalFormatting>
  <conditionalFormatting sqref="AG18">
    <cfRule type="containsText" dxfId="7691" priority="5985" operator="containsText" text="Folga">
      <formula>NOT(ISERROR(SEARCH("Folga",AG18)))</formula>
    </cfRule>
    <cfRule type="containsText" dxfId="7690" priority="5986" operator="containsText" text="Trabalhado - Feriado">
      <formula>NOT(ISERROR(SEARCH("Trabalhado - Feriado",AG18)))</formula>
    </cfRule>
  </conditionalFormatting>
  <conditionalFormatting sqref="AG18">
    <cfRule type="containsText" dxfId="7689" priority="5983" operator="containsText" text="Folga">
      <formula>NOT(ISERROR(SEARCH("Folga",AG18)))</formula>
    </cfRule>
    <cfRule type="containsText" dxfId="7688" priority="5984" operator="containsText" text="Trabalhado - Feriado">
      <formula>NOT(ISERROR(SEARCH("Trabalhado - Feriado",AG18)))</formula>
    </cfRule>
  </conditionalFormatting>
  <conditionalFormatting sqref="AG18">
    <cfRule type="containsText" dxfId="7687" priority="5981" operator="containsText" text="Folga">
      <formula>NOT(ISERROR(SEARCH("Folga",AG18)))</formula>
    </cfRule>
    <cfRule type="containsText" dxfId="7686" priority="5982" operator="containsText" text="Trabalhado - Feriado">
      <formula>NOT(ISERROR(SEARCH("Trabalhado - Feriado",AG18)))</formula>
    </cfRule>
  </conditionalFormatting>
  <conditionalFormatting sqref="AG18">
    <cfRule type="containsText" dxfId="7685" priority="5979" operator="containsText" text="Folga">
      <formula>NOT(ISERROR(SEARCH("Folga",AG18)))</formula>
    </cfRule>
    <cfRule type="containsText" dxfId="7684" priority="5980" operator="containsText" text="Trabalhado - Feriado">
      <formula>NOT(ISERROR(SEARCH("Trabalhado - Feriado",AG18)))</formula>
    </cfRule>
  </conditionalFormatting>
  <conditionalFormatting sqref="AG18">
    <cfRule type="containsText" dxfId="7683" priority="5977" operator="containsText" text="Folga">
      <formula>NOT(ISERROR(SEARCH("Folga",AG18)))</formula>
    </cfRule>
    <cfRule type="containsText" dxfId="7682" priority="5978" operator="containsText" text="Trabalhado - Feriado">
      <formula>NOT(ISERROR(SEARCH("Trabalhado - Feriado",AG18)))</formula>
    </cfRule>
  </conditionalFormatting>
  <conditionalFormatting sqref="AG18">
    <cfRule type="containsText" dxfId="7681" priority="5975" operator="containsText" text="Folga">
      <formula>NOT(ISERROR(SEARCH("Folga",AG18)))</formula>
    </cfRule>
    <cfRule type="containsText" dxfId="7680" priority="5976" operator="containsText" text="Trabalhado - Feriado">
      <formula>NOT(ISERROR(SEARCH("Trabalhado - Feriado",AG18)))</formula>
    </cfRule>
  </conditionalFormatting>
  <conditionalFormatting sqref="AG18">
    <cfRule type="containsText" dxfId="7679" priority="5973" operator="containsText" text="Folga">
      <formula>NOT(ISERROR(SEARCH("Folga",AG18)))</formula>
    </cfRule>
    <cfRule type="containsText" dxfId="7678" priority="5974" operator="containsText" text="Trabalhado - Feriado">
      <formula>NOT(ISERROR(SEARCH("Trabalhado - Feriado",AG18)))</formula>
    </cfRule>
  </conditionalFormatting>
  <conditionalFormatting sqref="AG18">
    <cfRule type="containsText" dxfId="7677" priority="5971" operator="containsText" text="Folga">
      <formula>NOT(ISERROR(SEARCH("Folga",AG18)))</formula>
    </cfRule>
    <cfRule type="containsText" dxfId="7676" priority="5972" operator="containsText" text="Trabalhado - Feriado">
      <formula>NOT(ISERROR(SEARCH("Trabalhado - Feriado",AG18)))</formula>
    </cfRule>
  </conditionalFormatting>
  <conditionalFormatting sqref="AG18">
    <cfRule type="containsText" dxfId="7675" priority="5969" operator="containsText" text="Folga">
      <formula>NOT(ISERROR(SEARCH("Folga",AG18)))</formula>
    </cfRule>
    <cfRule type="containsText" dxfId="7674" priority="5970" operator="containsText" text="Trabalhado - Feriado">
      <formula>NOT(ISERROR(SEARCH("Trabalhado - Feriado",AG18)))</formula>
    </cfRule>
  </conditionalFormatting>
  <conditionalFormatting sqref="AG18">
    <cfRule type="containsText" dxfId="7673" priority="5967" operator="containsText" text="Folga">
      <formula>NOT(ISERROR(SEARCH("Folga",AG18)))</formula>
    </cfRule>
    <cfRule type="containsText" dxfId="7672" priority="5968" operator="containsText" text="Trabalhado - Feriado">
      <formula>NOT(ISERROR(SEARCH("Trabalhado - Feriado",AG18)))</formula>
    </cfRule>
  </conditionalFormatting>
  <conditionalFormatting sqref="AG18">
    <cfRule type="containsText" dxfId="7671" priority="5965" operator="containsText" text="Folga">
      <formula>NOT(ISERROR(SEARCH("Folga",AG18)))</formula>
    </cfRule>
    <cfRule type="containsText" dxfId="7670" priority="5966" operator="containsText" text="Trabalhado - Feriado">
      <formula>NOT(ISERROR(SEARCH("Trabalhado - Feriado",AG18)))</formula>
    </cfRule>
  </conditionalFormatting>
  <conditionalFormatting sqref="AG18">
    <cfRule type="containsText" dxfId="7669" priority="5963" operator="containsText" text="Folga">
      <formula>NOT(ISERROR(SEARCH("Folga",AG18)))</formula>
    </cfRule>
    <cfRule type="containsText" dxfId="7668" priority="5964" operator="containsText" text="Trabalhado - Feriado">
      <formula>NOT(ISERROR(SEARCH("Trabalhado - Feriado",AG18)))</formula>
    </cfRule>
  </conditionalFormatting>
  <conditionalFormatting sqref="AG18">
    <cfRule type="containsText" dxfId="7667" priority="5961" operator="containsText" text="Folga">
      <formula>NOT(ISERROR(SEARCH("Folga",AG18)))</formula>
    </cfRule>
    <cfRule type="containsText" dxfId="7666" priority="5962" operator="containsText" text="Trabalhado - Feriado">
      <formula>NOT(ISERROR(SEARCH("Trabalhado - Feriado",AG18)))</formula>
    </cfRule>
  </conditionalFormatting>
  <conditionalFormatting sqref="AG18">
    <cfRule type="containsText" dxfId="7665" priority="5959" operator="containsText" text="Folga">
      <formula>NOT(ISERROR(SEARCH("Folga",AG18)))</formula>
    </cfRule>
    <cfRule type="containsText" dxfId="7664" priority="5960" operator="containsText" text="Trabalhado - Feriado">
      <formula>NOT(ISERROR(SEARCH("Trabalhado - Feriado",AG18)))</formula>
    </cfRule>
  </conditionalFormatting>
  <conditionalFormatting sqref="AG18">
    <cfRule type="containsText" dxfId="7663" priority="5957" operator="containsText" text="Folga">
      <formula>NOT(ISERROR(SEARCH("Folga",AG18)))</formula>
    </cfRule>
    <cfRule type="containsText" dxfId="7662" priority="5958" operator="containsText" text="Trabalhado - Feriado">
      <formula>NOT(ISERROR(SEARCH("Trabalhado - Feriado",AG18)))</formula>
    </cfRule>
  </conditionalFormatting>
  <conditionalFormatting sqref="AG18">
    <cfRule type="containsText" dxfId="7661" priority="5955" operator="containsText" text="Folga">
      <formula>NOT(ISERROR(SEARCH("Folga",AG18)))</formula>
    </cfRule>
    <cfRule type="containsText" dxfId="7660" priority="5956" operator="containsText" text="Trabalhado - Feriado">
      <formula>NOT(ISERROR(SEARCH("Trabalhado - Feriado",AG18)))</formula>
    </cfRule>
  </conditionalFormatting>
  <conditionalFormatting sqref="AG18">
    <cfRule type="containsText" dxfId="7659" priority="5953" operator="containsText" text="Folga">
      <formula>NOT(ISERROR(SEARCH("Folga",AG18)))</formula>
    </cfRule>
    <cfRule type="containsText" dxfId="7658" priority="5954" operator="containsText" text="Trabalhado - Feriado">
      <formula>NOT(ISERROR(SEARCH("Trabalhado - Feriado",AG18)))</formula>
    </cfRule>
  </conditionalFormatting>
  <conditionalFormatting sqref="AG18">
    <cfRule type="containsText" dxfId="7657" priority="5951" operator="containsText" text="Folga">
      <formula>NOT(ISERROR(SEARCH("Folga",AG18)))</formula>
    </cfRule>
    <cfRule type="containsText" dxfId="7656" priority="5952" operator="containsText" text="Trabalhado - Feriado">
      <formula>NOT(ISERROR(SEARCH("Trabalhado - Feriado",AG18)))</formula>
    </cfRule>
  </conditionalFormatting>
  <conditionalFormatting sqref="AG18">
    <cfRule type="containsText" dxfId="7655" priority="5949" operator="containsText" text="Folga">
      <formula>NOT(ISERROR(SEARCH("Folga",AG18)))</formula>
    </cfRule>
    <cfRule type="containsText" dxfId="7654" priority="5950" operator="containsText" text="Trabalhado - Feriado">
      <formula>NOT(ISERROR(SEARCH("Trabalhado - Feriado",AG18)))</formula>
    </cfRule>
  </conditionalFormatting>
  <conditionalFormatting sqref="AG18">
    <cfRule type="containsText" dxfId="7653" priority="5947" operator="containsText" text="Folga">
      <formula>NOT(ISERROR(SEARCH("Folga",AG18)))</formula>
    </cfRule>
    <cfRule type="containsText" dxfId="7652" priority="5948" operator="containsText" text="Trabalhado - Feriado">
      <formula>NOT(ISERROR(SEARCH("Trabalhado - Feriado",AG18)))</formula>
    </cfRule>
  </conditionalFormatting>
  <conditionalFormatting sqref="AG18">
    <cfRule type="containsText" dxfId="7651" priority="5945" operator="containsText" text="Folga">
      <formula>NOT(ISERROR(SEARCH("Folga",AG18)))</formula>
    </cfRule>
    <cfRule type="containsText" dxfId="7650" priority="5946" operator="containsText" text="Trabalhado - Feriado">
      <formula>NOT(ISERROR(SEARCH("Trabalhado - Feriado",AG18)))</formula>
    </cfRule>
  </conditionalFormatting>
  <conditionalFormatting sqref="AG18">
    <cfRule type="containsText" dxfId="7649" priority="5943" operator="containsText" text="Folga">
      <formula>NOT(ISERROR(SEARCH("Folga",AG18)))</formula>
    </cfRule>
    <cfRule type="containsText" dxfId="7648" priority="5944" operator="containsText" text="Trabalhado - Feriado">
      <formula>NOT(ISERROR(SEARCH("Trabalhado - Feriado",AG18)))</formula>
    </cfRule>
  </conditionalFormatting>
  <conditionalFormatting sqref="AG18">
    <cfRule type="containsText" dxfId="7647" priority="5941" operator="containsText" text="Folga">
      <formula>NOT(ISERROR(SEARCH("Folga",AG18)))</formula>
    </cfRule>
    <cfRule type="containsText" dxfId="7646" priority="5942" operator="containsText" text="Trabalhado - Feriado">
      <formula>NOT(ISERROR(SEARCH("Trabalhado - Feriado",AG18)))</formula>
    </cfRule>
  </conditionalFormatting>
  <conditionalFormatting sqref="AG18">
    <cfRule type="containsText" dxfId="7645" priority="5939" operator="containsText" text="Folga">
      <formula>NOT(ISERROR(SEARCH("Folga",AG18)))</formula>
    </cfRule>
    <cfRule type="containsText" dxfId="7644" priority="5940" operator="containsText" text="Trabalhado - Feriado">
      <formula>NOT(ISERROR(SEARCH("Trabalhado - Feriado",AG18)))</formula>
    </cfRule>
  </conditionalFormatting>
  <conditionalFormatting sqref="AG18">
    <cfRule type="containsText" dxfId="7643" priority="5937" operator="containsText" text="Folga">
      <formula>NOT(ISERROR(SEARCH("Folga",AG18)))</formula>
    </cfRule>
    <cfRule type="containsText" dxfId="7642" priority="5938" operator="containsText" text="Trabalhado - Feriado">
      <formula>NOT(ISERROR(SEARCH("Trabalhado - Feriado",AG18)))</formula>
    </cfRule>
  </conditionalFormatting>
  <conditionalFormatting sqref="AG18">
    <cfRule type="containsText" dxfId="7641" priority="5935" operator="containsText" text="Folga">
      <formula>NOT(ISERROR(SEARCH("Folga",AG18)))</formula>
    </cfRule>
    <cfRule type="containsText" dxfId="7640" priority="5936" operator="containsText" text="Trabalhado - Feriado">
      <formula>NOT(ISERROR(SEARCH("Trabalhado - Feriado",AG18)))</formula>
    </cfRule>
  </conditionalFormatting>
  <conditionalFormatting sqref="AG18">
    <cfRule type="containsText" dxfId="7639" priority="5933" operator="containsText" text="Folga">
      <formula>NOT(ISERROR(SEARCH("Folga",AG18)))</formula>
    </cfRule>
    <cfRule type="containsText" dxfId="7638" priority="5934" operator="containsText" text="Trabalhado - Feriado">
      <formula>NOT(ISERROR(SEARCH("Trabalhado - Feriado",AG18)))</formula>
    </cfRule>
  </conditionalFormatting>
  <conditionalFormatting sqref="AG18">
    <cfRule type="containsText" dxfId="7637" priority="5931" operator="containsText" text="Folga">
      <formula>NOT(ISERROR(SEARCH("Folga",AG18)))</formula>
    </cfRule>
    <cfRule type="containsText" dxfId="7636" priority="5932" operator="containsText" text="Trabalhado - Feriado">
      <formula>NOT(ISERROR(SEARCH("Trabalhado - Feriado",AG18)))</formula>
    </cfRule>
  </conditionalFormatting>
  <conditionalFormatting sqref="AG18">
    <cfRule type="containsText" dxfId="7635" priority="5929" operator="containsText" text="Folga">
      <formula>NOT(ISERROR(SEARCH("Folga",AG18)))</formula>
    </cfRule>
    <cfRule type="containsText" dxfId="7634" priority="5930" operator="containsText" text="Trabalhado - Feriado">
      <formula>NOT(ISERROR(SEARCH("Trabalhado - Feriado",AG18)))</formula>
    </cfRule>
  </conditionalFormatting>
  <conditionalFormatting sqref="AG18">
    <cfRule type="containsText" dxfId="7633" priority="5927" operator="containsText" text="Folga">
      <formula>NOT(ISERROR(SEARCH("Folga",AG18)))</formula>
    </cfRule>
    <cfRule type="containsText" dxfId="7632" priority="5928" operator="containsText" text="Trabalhado - Feriado">
      <formula>NOT(ISERROR(SEARCH("Trabalhado - Feriado",AG18)))</formula>
    </cfRule>
  </conditionalFormatting>
  <conditionalFormatting sqref="AG18">
    <cfRule type="containsText" dxfId="7631" priority="5925" operator="containsText" text="Folga">
      <formula>NOT(ISERROR(SEARCH("Folga",AG18)))</formula>
    </cfRule>
    <cfRule type="containsText" dxfId="7630" priority="5926" operator="containsText" text="Trabalhado - Feriado">
      <formula>NOT(ISERROR(SEARCH("Trabalhado - Feriado",AG18)))</formula>
    </cfRule>
  </conditionalFormatting>
  <conditionalFormatting sqref="AG18">
    <cfRule type="containsText" dxfId="7629" priority="5923" operator="containsText" text="Folga">
      <formula>NOT(ISERROR(SEARCH("Folga",AG18)))</formula>
    </cfRule>
    <cfRule type="containsText" dxfId="7628" priority="5924" operator="containsText" text="Trabalhado - Feriado">
      <formula>NOT(ISERROR(SEARCH("Trabalhado - Feriado",AG18)))</formula>
    </cfRule>
  </conditionalFormatting>
  <conditionalFormatting sqref="AG18">
    <cfRule type="containsText" dxfId="7627" priority="5921" operator="containsText" text="Folga">
      <formula>NOT(ISERROR(SEARCH("Folga",AG18)))</formula>
    </cfRule>
    <cfRule type="containsText" dxfId="7626" priority="5922" operator="containsText" text="Trabalhado - Feriado">
      <formula>NOT(ISERROR(SEARCH("Trabalhado - Feriado",AG18)))</formula>
    </cfRule>
  </conditionalFormatting>
  <conditionalFormatting sqref="AG18">
    <cfRule type="containsText" dxfId="7625" priority="5919" operator="containsText" text="Folga">
      <formula>NOT(ISERROR(SEARCH("Folga",AG18)))</formula>
    </cfRule>
    <cfRule type="containsText" dxfId="7624" priority="5920" operator="containsText" text="Trabalhado - Feriado">
      <formula>NOT(ISERROR(SEARCH("Trabalhado - Feriado",AG18)))</formula>
    </cfRule>
  </conditionalFormatting>
  <conditionalFormatting sqref="AG18">
    <cfRule type="containsText" dxfId="7623" priority="5917" operator="containsText" text="Folga">
      <formula>NOT(ISERROR(SEARCH("Folga",AG18)))</formula>
    </cfRule>
    <cfRule type="containsText" dxfId="7622" priority="5918" operator="containsText" text="Trabalhado - Feriado">
      <formula>NOT(ISERROR(SEARCH("Trabalhado - Feriado",AG18)))</formula>
    </cfRule>
  </conditionalFormatting>
  <conditionalFormatting sqref="AG18">
    <cfRule type="containsText" dxfId="7621" priority="5915" operator="containsText" text="Folga">
      <formula>NOT(ISERROR(SEARCH("Folga",AG18)))</formula>
    </cfRule>
    <cfRule type="containsText" dxfId="7620" priority="5916" operator="containsText" text="Trabalhado - Feriado">
      <formula>NOT(ISERROR(SEARCH("Trabalhado - Feriado",AG18)))</formula>
    </cfRule>
  </conditionalFormatting>
  <conditionalFormatting sqref="AG18">
    <cfRule type="containsText" dxfId="7619" priority="5913" operator="containsText" text="Folga">
      <formula>NOT(ISERROR(SEARCH("Folga",AG18)))</formula>
    </cfRule>
    <cfRule type="containsText" dxfId="7618" priority="5914" operator="containsText" text="Trabalhado - Feriado">
      <formula>NOT(ISERROR(SEARCH("Trabalhado - Feriado",AG18)))</formula>
    </cfRule>
  </conditionalFormatting>
  <conditionalFormatting sqref="AG18">
    <cfRule type="containsText" dxfId="7617" priority="5911" operator="containsText" text="Folga">
      <formula>NOT(ISERROR(SEARCH("Folga",AG18)))</formula>
    </cfRule>
    <cfRule type="containsText" dxfId="7616" priority="5912" operator="containsText" text="Trabalhado - Feriado">
      <formula>NOT(ISERROR(SEARCH("Trabalhado - Feriado",AG18)))</formula>
    </cfRule>
  </conditionalFormatting>
  <conditionalFormatting sqref="AG18">
    <cfRule type="containsText" dxfId="7615" priority="5909" operator="containsText" text="Folga">
      <formula>NOT(ISERROR(SEARCH("Folga",AG18)))</formula>
    </cfRule>
    <cfRule type="containsText" dxfId="7614" priority="5910" operator="containsText" text="Trabalhado - Feriado">
      <formula>NOT(ISERROR(SEARCH("Trabalhado - Feriado",AG18)))</formula>
    </cfRule>
  </conditionalFormatting>
  <conditionalFormatting sqref="AG18">
    <cfRule type="containsText" dxfId="7613" priority="5907" operator="containsText" text="Folga">
      <formula>NOT(ISERROR(SEARCH("Folga",AG18)))</formula>
    </cfRule>
    <cfRule type="containsText" dxfId="7612" priority="5908" operator="containsText" text="Trabalhado - Feriado">
      <formula>NOT(ISERROR(SEARCH("Trabalhado - Feriado",AG18)))</formula>
    </cfRule>
  </conditionalFormatting>
  <conditionalFormatting sqref="AG18">
    <cfRule type="containsText" dxfId="7611" priority="5905" operator="containsText" text="Folga">
      <formula>NOT(ISERROR(SEARCH("Folga",AG18)))</formula>
    </cfRule>
    <cfRule type="containsText" dxfId="7610" priority="5906" operator="containsText" text="Trabalhado - Feriado">
      <formula>NOT(ISERROR(SEARCH("Trabalhado - Feriado",AG18)))</formula>
    </cfRule>
  </conditionalFormatting>
  <conditionalFormatting sqref="AG18">
    <cfRule type="containsText" dxfId="7609" priority="5903" operator="containsText" text="Folga">
      <formula>NOT(ISERROR(SEARCH("Folga",AG18)))</formula>
    </cfRule>
    <cfRule type="containsText" dxfId="7608" priority="5904" operator="containsText" text="Trabalhado - Feriado">
      <formula>NOT(ISERROR(SEARCH("Trabalhado - Feriado",AG18)))</formula>
    </cfRule>
  </conditionalFormatting>
  <conditionalFormatting sqref="AG18">
    <cfRule type="containsText" dxfId="7607" priority="5901" operator="containsText" text="Folga">
      <formula>NOT(ISERROR(SEARCH("Folga",AG18)))</formula>
    </cfRule>
    <cfRule type="containsText" dxfId="7606" priority="5902" operator="containsText" text="Trabalhado - Feriado">
      <formula>NOT(ISERROR(SEARCH("Trabalhado - Feriado",AG18)))</formula>
    </cfRule>
  </conditionalFormatting>
  <conditionalFormatting sqref="AG18">
    <cfRule type="containsText" dxfId="7605" priority="5899" operator="containsText" text="Folga">
      <formula>NOT(ISERROR(SEARCH("Folga",AG18)))</formula>
    </cfRule>
    <cfRule type="containsText" dxfId="7604" priority="5900" operator="containsText" text="Trabalhado - Feriado">
      <formula>NOT(ISERROR(SEARCH("Trabalhado - Feriado",AG18)))</formula>
    </cfRule>
  </conditionalFormatting>
  <conditionalFormatting sqref="AG18">
    <cfRule type="containsText" dxfId="7603" priority="5897" operator="containsText" text="Folga">
      <formula>NOT(ISERROR(SEARCH("Folga",AG18)))</formula>
    </cfRule>
    <cfRule type="containsText" dxfId="7602" priority="5898" operator="containsText" text="Trabalhado - Feriado">
      <formula>NOT(ISERROR(SEARCH("Trabalhado - Feriado",AG18)))</formula>
    </cfRule>
  </conditionalFormatting>
  <conditionalFormatting sqref="AG18">
    <cfRule type="containsText" dxfId="7601" priority="5895" operator="containsText" text="Folga">
      <formula>NOT(ISERROR(SEARCH("Folga",AG18)))</formula>
    </cfRule>
    <cfRule type="containsText" dxfId="7600" priority="5896" operator="containsText" text="Trabalhado - Feriado">
      <formula>NOT(ISERROR(SEARCH("Trabalhado - Feriado",AG18)))</formula>
    </cfRule>
  </conditionalFormatting>
  <conditionalFormatting sqref="AG18">
    <cfRule type="containsText" dxfId="7599" priority="5893" operator="containsText" text="Folga">
      <formula>NOT(ISERROR(SEARCH("Folga",AG18)))</formula>
    </cfRule>
    <cfRule type="containsText" dxfId="7598" priority="5894" operator="containsText" text="Trabalhado - Feriado">
      <formula>NOT(ISERROR(SEARCH("Trabalhado - Feriado",AG18)))</formula>
    </cfRule>
  </conditionalFormatting>
  <conditionalFormatting sqref="AG18">
    <cfRule type="containsText" dxfId="7597" priority="5891" operator="containsText" text="Folga">
      <formula>NOT(ISERROR(SEARCH("Folga",AG18)))</formula>
    </cfRule>
    <cfRule type="containsText" dxfId="7596" priority="5892" operator="containsText" text="Trabalhado - Feriado">
      <formula>NOT(ISERROR(SEARCH("Trabalhado - Feriado",AG18)))</formula>
    </cfRule>
  </conditionalFormatting>
  <conditionalFormatting sqref="AG18">
    <cfRule type="containsText" dxfId="7595" priority="5889" operator="containsText" text="Folga">
      <formula>NOT(ISERROR(SEARCH("Folga",AG18)))</formula>
    </cfRule>
    <cfRule type="containsText" dxfId="7594" priority="5890" operator="containsText" text="Trabalhado - Feriado">
      <formula>NOT(ISERROR(SEARCH("Trabalhado - Feriado",AG18)))</formula>
    </cfRule>
  </conditionalFormatting>
  <conditionalFormatting sqref="AG18">
    <cfRule type="containsText" dxfId="7593" priority="5887" operator="containsText" text="Folga">
      <formula>NOT(ISERROR(SEARCH("Folga",AG18)))</formula>
    </cfRule>
    <cfRule type="containsText" dxfId="7592" priority="5888" operator="containsText" text="Trabalhado - Feriado">
      <formula>NOT(ISERROR(SEARCH("Trabalhado - Feriado",AG18)))</formula>
    </cfRule>
  </conditionalFormatting>
  <conditionalFormatting sqref="AG18">
    <cfRule type="containsText" dxfId="7591" priority="5885" operator="containsText" text="Folga">
      <formula>NOT(ISERROR(SEARCH("Folga",AG18)))</formula>
    </cfRule>
    <cfRule type="containsText" dxfId="7590" priority="5886" operator="containsText" text="Trabalhado - Feriado">
      <formula>NOT(ISERROR(SEARCH("Trabalhado - Feriado",AG18)))</formula>
    </cfRule>
  </conditionalFormatting>
  <conditionalFormatting sqref="AG18">
    <cfRule type="containsText" dxfId="7589" priority="5883" operator="containsText" text="Folga">
      <formula>NOT(ISERROR(SEARCH("Folga",AG18)))</formula>
    </cfRule>
    <cfRule type="containsText" dxfId="7588" priority="5884" operator="containsText" text="Trabalhado - Feriado">
      <formula>NOT(ISERROR(SEARCH("Trabalhado - Feriado",AG18)))</formula>
    </cfRule>
  </conditionalFormatting>
  <conditionalFormatting sqref="AG18">
    <cfRule type="containsText" dxfId="7587" priority="5881" operator="containsText" text="Folga">
      <formula>NOT(ISERROR(SEARCH("Folga",AG18)))</formula>
    </cfRule>
    <cfRule type="containsText" dxfId="7586" priority="5882" operator="containsText" text="Trabalhado - Feriado">
      <formula>NOT(ISERROR(SEARCH("Trabalhado - Feriado",AG18)))</formula>
    </cfRule>
  </conditionalFormatting>
  <conditionalFormatting sqref="AG18">
    <cfRule type="containsText" dxfId="7585" priority="5879" operator="containsText" text="Folga">
      <formula>NOT(ISERROR(SEARCH("Folga",AG18)))</formula>
    </cfRule>
    <cfRule type="containsText" dxfId="7584" priority="5880" operator="containsText" text="Trabalhado - Feriado">
      <formula>NOT(ISERROR(SEARCH("Trabalhado - Feriado",AG18)))</formula>
    </cfRule>
  </conditionalFormatting>
  <conditionalFormatting sqref="AG18">
    <cfRule type="containsText" dxfId="7583" priority="5877" operator="containsText" text="Folga">
      <formula>NOT(ISERROR(SEARCH("Folga",AG18)))</formula>
    </cfRule>
    <cfRule type="containsText" dxfId="7582" priority="5878" operator="containsText" text="Trabalhado - Feriado">
      <formula>NOT(ISERROR(SEARCH("Trabalhado - Feriado",AG18)))</formula>
    </cfRule>
  </conditionalFormatting>
  <conditionalFormatting sqref="AG18">
    <cfRule type="containsText" dxfId="7581" priority="5875" operator="containsText" text="Folga">
      <formula>NOT(ISERROR(SEARCH("Folga",AG18)))</formula>
    </cfRule>
    <cfRule type="containsText" dxfId="7580" priority="5876" operator="containsText" text="Trabalhado - Feriado">
      <formula>NOT(ISERROR(SEARCH("Trabalhado - Feriado",AG18)))</formula>
    </cfRule>
  </conditionalFormatting>
  <conditionalFormatting sqref="AG18">
    <cfRule type="containsText" dxfId="7579" priority="5873" operator="containsText" text="Folga">
      <formula>NOT(ISERROR(SEARCH("Folga",AG18)))</formula>
    </cfRule>
    <cfRule type="containsText" dxfId="7578" priority="5874" operator="containsText" text="Trabalhado - Feriado">
      <formula>NOT(ISERROR(SEARCH("Trabalhado - Feriado",AG18)))</formula>
    </cfRule>
  </conditionalFormatting>
  <conditionalFormatting sqref="AG18">
    <cfRule type="containsText" dxfId="7577" priority="5871" operator="containsText" text="Folga">
      <formula>NOT(ISERROR(SEARCH("Folga",AG18)))</formula>
    </cfRule>
    <cfRule type="containsText" dxfId="7576" priority="5872" operator="containsText" text="Trabalhado - Feriado">
      <formula>NOT(ISERROR(SEARCH("Trabalhado - Feriado",AG18)))</formula>
    </cfRule>
  </conditionalFormatting>
  <conditionalFormatting sqref="AG18">
    <cfRule type="containsText" dxfId="7575" priority="5869" operator="containsText" text="Folga">
      <formula>NOT(ISERROR(SEARCH("Folga",AG18)))</formula>
    </cfRule>
    <cfRule type="containsText" dxfId="7574" priority="5870" operator="containsText" text="Trabalhado - Feriado">
      <formula>NOT(ISERROR(SEARCH("Trabalhado - Feriado",AG18)))</formula>
    </cfRule>
  </conditionalFormatting>
  <conditionalFormatting sqref="AG18">
    <cfRule type="containsText" dxfId="7573" priority="5867" operator="containsText" text="Folga">
      <formula>NOT(ISERROR(SEARCH("Folga",AG18)))</formula>
    </cfRule>
    <cfRule type="containsText" dxfId="7572" priority="5868" operator="containsText" text="Trabalhado - Feriado">
      <formula>NOT(ISERROR(SEARCH("Trabalhado - Feriado",AG18)))</formula>
    </cfRule>
  </conditionalFormatting>
  <conditionalFormatting sqref="AG18">
    <cfRule type="containsText" dxfId="7571" priority="5865" operator="containsText" text="Folga">
      <formula>NOT(ISERROR(SEARCH("Folga",AG18)))</formula>
    </cfRule>
    <cfRule type="containsText" dxfId="7570" priority="5866" operator="containsText" text="Trabalhado - Feriado">
      <formula>NOT(ISERROR(SEARCH("Trabalhado - Feriado",AG18)))</formula>
    </cfRule>
  </conditionalFormatting>
  <conditionalFormatting sqref="AG18">
    <cfRule type="containsText" dxfId="7569" priority="5863" operator="containsText" text="Folga">
      <formula>NOT(ISERROR(SEARCH("Folga",AG18)))</formula>
    </cfRule>
    <cfRule type="containsText" dxfId="7568" priority="5864" operator="containsText" text="Trabalhado - Feriado">
      <formula>NOT(ISERROR(SEARCH("Trabalhado - Feriado",AG18)))</formula>
    </cfRule>
  </conditionalFormatting>
  <conditionalFormatting sqref="AG18">
    <cfRule type="containsText" dxfId="7567" priority="5861" operator="containsText" text="Folga">
      <formula>NOT(ISERROR(SEARCH("Folga",AG18)))</formula>
    </cfRule>
    <cfRule type="containsText" dxfId="7566" priority="5862" operator="containsText" text="Trabalhado - Feriado">
      <formula>NOT(ISERROR(SEARCH("Trabalhado - Feriado",AG18)))</formula>
    </cfRule>
  </conditionalFormatting>
  <conditionalFormatting sqref="AG18">
    <cfRule type="containsText" dxfId="7565" priority="5859" operator="containsText" text="Folga">
      <formula>NOT(ISERROR(SEARCH("Folga",AG18)))</formula>
    </cfRule>
    <cfRule type="containsText" dxfId="7564" priority="5860" operator="containsText" text="Trabalhado - Feriado">
      <formula>NOT(ISERROR(SEARCH("Trabalhado - Feriado",AG18)))</formula>
    </cfRule>
  </conditionalFormatting>
  <conditionalFormatting sqref="AG18">
    <cfRule type="containsText" dxfId="7563" priority="5857" operator="containsText" text="Folga">
      <formula>NOT(ISERROR(SEARCH("Folga",AG18)))</formula>
    </cfRule>
    <cfRule type="containsText" dxfId="7562" priority="5858" operator="containsText" text="Trabalhado - Feriado">
      <formula>NOT(ISERROR(SEARCH("Trabalhado - Feriado",AG18)))</formula>
    </cfRule>
  </conditionalFormatting>
  <conditionalFormatting sqref="AG18">
    <cfRule type="containsText" dxfId="7561" priority="5855" operator="containsText" text="Folga">
      <formula>NOT(ISERROR(SEARCH("Folga",AG18)))</formula>
    </cfRule>
    <cfRule type="containsText" dxfId="7560" priority="5856" operator="containsText" text="Trabalhado - Feriado">
      <formula>NOT(ISERROR(SEARCH("Trabalhado - Feriado",AG18)))</formula>
    </cfRule>
  </conditionalFormatting>
  <conditionalFormatting sqref="AG18">
    <cfRule type="containsText" dxfId="7559" priority="5853" operator="containsText" text="Folga">
      <formula>NOT(ISERROR(SEARCH("Folga",AG18)))</formula>
    </cfRule>
    <cfRule type="containsText" dxfId="7558" priority="5854" operator="containsText" text="Trabalhado - Feriado">
      <formula>NOT(ISERROR(SEARCH("Trabalhado - Feriado",AG18)))</formula>
    </cfRule>
  </conditionalFormatting>
  <conditionalFormatting sqref="AG18">
    <cfRule type="containsText" dxfId="7557" priority="5851" operator="containsText" text="Folga">
      <formula>NOT(ISERROR(SEARCH("Folga",AG18)))</formula>
    </cfRule>
    <cfRule type="containsText" dxfId="7556" priority="5852" operator="containsText" text="Trabalhado - Feriado">
      <formula>NOT(ISERROR(SEARCH("Trabalhado - Feriado",AG18)))</formula>
    </cfRule>
  </conditionalFormatting>
  <conditionalFormatting sqref="AG18">
    <cfRule type="containsText" dxfId="7555" priority="5849" operator="containsText" text="Folga">
      <formula>NOT(ISERROR(SEARCH("Folga",AG18)))</formula>
    </cfRule>
    <cfRule type="containsText" dxfId="7554" priority="5850" operator="containsText" text="Trabalhado - Feriado">
      <formula>NOT(ISERROR(SEARCH("Trabalhado - Feriado",AG18)))</formula>
    </cfRule>
  </conditionalFormatting>
  <conditionalFormatting sqref="AG18">
    <cfRule type="containsText" dxfId="7553" priority="5847" operator="containsText" text="Folga">
      <formula>NOT(ISERROR(SEARCH("Folga",AG18)))</formula>
    </cfRule>
    <cfRule type="containsText" dxfId="7552" priority="5848" operator="containsText" text="Trabalhado - Feriado">
      <formula>NOT(ISERROR(SEARCH("Trabalhado - Feriado",AG18)))</formula>
    </cfRule>
  </conditionalFormatting>
  <conditionalFormatting sqref="AG18">
    <cfRule type="containsText" dxfId="7551" priority="5845" operator="containsText" text="Folga">
      <formula>NOT(ISERROR(SEARCH("Folga",AG18)))</formula>
    </cfRule>
    <cfRule type="containsText" dxfId="7550" priority="5846" operator="containsText" text="Trabalhado - Feriado">
      <formula>NOT(ISERROR(SEARCH("Trabalhado - Feriado",AG18)))</formula>
    </cfRule>
  </conditionalFormatting>
  <conditionalFormatting sqref="AG18">
    <cfRule type="containsText" dxfId="7549" priority="5843" operator="containsText" text="Folga">
      <formula>NOT(ISERROR(SEARCH("Folga",AG18)))</formula>
    </cfRule>
    <cfRule type="containsText" dxfId="7548" priority="5844" operator="containsText" text="Trabalhado - Feriado">
      <formula>NOT(ISERROR(SEARCH("Trabalhado - Feriado",AG18)))</formula>
    </cfRule>
  </conditionalFormatting>
  <conditionalFormatting sqref="AG18">
    <cfRule type="containsText" dxfId="7547" priority="5841" operator="containsText" text="Folga">
      <formula>NOT(ISERROR(SEARCH("Folga",AG18)))</formula>
    </cfRule>
    <cfRule type="containsText" dxfId="7546" priority="5842" operator="containsText" text="Trabalhado - Feriado">
      <formula>NOT(ISERROR(SEARCH("Trabalhado - Feriado",AG18)))</formula>
    </cfRule>
  </conditionalFormatting>
  <conditionalFormatting sqref="AG18">
    <cfRule type="containsText" dxfId="7545" priority="5839" operator="containsText" text="Folga">
      <formula>NOT(ISERROR(SEARCH("Folga",AG18)))</formula>
    </cfRule>
    <cfRule type="containsText" dxfId="7544" priority="5840" operator="containsText" text="Trabalhado - Feriado">
      <formula>NOT(ISERROR(SEARCH("Trabalhado - Feriado",AG18)))</formula>
    </cfRule>
  </conditionalFormatting>
  <conditionalFormatting sqref="AG18">
    <cfRule type="containsText" dxfId="7543" priority="5837" operator="containsText" text="Folga">
      <formula>NOT(ISERROR(SEARCH("Folga",AG18)))</formula>
    </cfRule>
    <cfRule type="containsText" dxfId="7542" priority="5838" operator="containsText" text="Trabalhado - Feriado">
      <formula>NOT(ISERROR(SEARCH("Trabalhado - Feriado",AG18)))</formula>
    </cfRule>
  </conditionalFormatting>
  <conditionalFormatting sqref="AG18">
    <cfRule type="containsText" dxfId="7541" priority="5835" operator="containsText" text="Folga">
      <formula>NOT(ISERROR(SEARCH("Folga",AG18)))</formula>
    </cfRule>
    <cfRule type="containsText" dxfId="7540" priority="5836" operator="containsText" text="Trabalhado - Feriado">
      <formula>NOT(ISERROR(SEARCH("Trabalhado - Feriado",AG18)))</formula>
    </cfRule>
  </conditionalFormatting>
  <conditionalFormatting sqref="AG18">
    <cfRule type="containsText" dxfId="7539" priority="5833" operator="containsText" text="Folga">
      <formula>NOT(ISERROR(SEARCH("Folga",AG18)))</formula>
    </cfRule>
    <cfRule type="containsText" dxfId="7538" priority="5834" operator="containsText" text="Trabalhado - Feriado">
      <formula>NOT(ISERROR(SEARCH("Trabalhado - Feriado",AG18)))</formula>
    </cfRule>
  </conditionalFormatting>
  <conditionalFormatting sqref="AG18">
    <cfRule type="containsText" dxfId="7537" priority="5831" operator="containsText" text="Folga">
      <formula>NOT(ISERROR(SEARCH("Folga",AG18)))</formula>
    </cfRule>
    <cfRule type="containsText" dxfId="7536" priority="5832" operator="containsText" text="Trabalhado - Feriado">
      <formula>NOT(ISERROR(SEARCH("Trabalhado - Feriado",AG18)))</formula>
    </cfRule>
  </conditionalFormatting>
  <conditionalFormatting sqref="AG18">
    <cfRule type="containsText" dxfId="7535" priority="5829" operator="containsText" text="Folga">
      <formula>NOT(ISERROR(SEARCH("Folga",AG18)))</formula>
    </cfRule>
    <cfRule type="containsText" dxfId="7534" priority="5830" operator="containsText" text="Trabalhado - Feriado">
      <formula>NOT(ISERROR(SEARCH("Trabalhado - Feriado",AG18)))</formula>
    </cfRule>
  </conditionalFormatting>
  <conditionalFormatting sqref="AG18">
    <cfRule type="containsText" dxfId="7533" priority="5827" operator="containsText" text="Folga">
      <formula>NOT(ISERROR(SEARCH("Folga",AG18)))</formula>
    </cfRule>
    <cfRule type="containsText" dxfId="7532" priority="5828" operator="containsText" text="Trabalhado - Feriado">
      <formula>NOT(ISERROR(SEARCH("Trabalhado - Feriado",AG18)))</formula>
    </cfRule>
  </conditionalFormatting>
  <conditionalFormatting sqref="AG18">
    <cfRule type="containsText" dxfId="7531" priority="5825" operator="containsText" text="Folga">
      <formula>NOT(ISERROR(SEARCH("Folga",AG18)))</formula>
    </cfRule>
    <cfRule type="containsText" dxfId="7530" priority="5826" operator="containsText" text="Trabalhado - Feriado">
      <formula>NOT(ISERROR(SEARCH("Trabalhado - Feriado",AG18)))</formula>
    </cfRule>
  </conditionalFormatting>
  <conditionalFormatting sqref="AG18">
    <cfRule type="containsText" dxfId="7529" priority="5823" operator="containsText" text="Folga">
      <formula>NOT(ISERROR(SEARCH("Folga",AG18)))</formula>
    </cfRule>
    <cfRule type="containsText" dxfId="7528" priority="5824" operator="containsText" text="Trabalhado - Feriado">
      <formula>NOT(ISERROR(SEARCH("Trabalhado - Feriado",AG18)))</formula>
    </cfRule>
  </conditionalFormatting>
  <conditionalFormatting sqref="AG19">
    <cfRule type="containsText" dxfId="7527" priority="5821" operator="containsText" text="Folga">
      <formula>NOT(ISERROR(SEARCH("Folga",AG19)))</formula>
    </cfRule>
    <cfRule type="containsText" dxfId="7526" priority="5822" operator="containsText" text="Trabalhado - Feriado">
      <formula>NOT(ISERROR(SEARCH("Trabalhado - Feriado",AG19)))</formula>
    </cfRule>
  </conditionalFormatting>
  <conditionalFormatting sqref="AG19">
    <cfRule type="containsText" dxfId="7525" priority="5819" operator="containsText" text="Folga">
      <formula>NOT(ISERROR(SEARCH("Folga",AG19)))</formula>
    </cfRule>
    <cfRule type="containsText" dxfId="7524" priority="5820" operator="containsText" text="Trabalhado - Feriado">
      <formula>NOT(ISERROR(SEARCH("Trabalhado - Feriado",AG19)))</formula>
    </cfRule>
  </conditionalFormatting>
  <conditionalFormatting sqref="AG19">
    <cfRule type="containsText" dxfId="7523" priority="5817" operator="containsText" text="Folga">
      <formula>NOT(ISERROR(SEARCH("Folga",AG19)))</formula>
    </cfRule>
    <cfRule type="containsText" dxfId="7522" priority="5818" operator="containsText" text="Trabalhado - Feriado">
      <formula>NOT(ISERROR(SEARCH("Trabalhado - Feriado",AG19)))</formula>
    </cfRule>
  </conditionalFormatting>
  <conditionalFormatting sqref="AG19">
    <cfRule type="containsText" dxfId="7521" priority="5815" operator="containsText" text="Folga">
      <formula>NOT(ISERROR(SEARCH("Folga",AG19)))</formula>
    </cfRule>
    <cfRule type="containsText" dxfId="7520" priority="5816" operator="containsText" text="Trabalhado - Feriado">
      <formula>NOT(ISERROR(SEARCH("Trabalhado - Feriado",AG19)))</formula>
    </cfRule>
  </conditionalFormatting>
  <conditionalFormatting sqref="AG19">
    <cfRule type="containsText" dxfId="7519" priority="5813" operator="containsText" text="Folga">
      <formula>NOT(ISERROR(SEARCH("Folga",AG19)))</formula>
    </cfRule>
    <cfRule type="containsText" dxfId="7518" priority="5814" operator="containsText" text="Trabalhado - Feriado">
      <formula>NOT(ISERROR(SEARCH("Trabalhado - Feriado",AG19)))</formula>
    </cfRule>
  </conditionalFormatting>
  <conditionalFormatting sqref="AG19">
    <cfRule type="containsText" dxfId="7517" priority="5811" operator="containsText" text="Folga">
      <formula>NOT(ISERROR(SEARCH("Folga",AG19)))</formula>
    </cfRule>
    <cfRule type="containsText" dxfId="7516" priority="5812" operator="containsText" text="Trabalhado - Feriado">
      <formula>NOT(ISERROR(SEARCH("Trabalhado - Feriado",AG19)))</formula>
    </cfRule>
  </conditionalFormatting>
  <conditionalFormatting sqref="AG19">
    <cfRule type="containsText" dxfId="7515" priority="5809" operator="containsText" text="Folga">
      <formula>NOT(ISERROR(SEARCH("Folga",AG19)))</formula>
    </cfRule>
    <cfRule type="containsText" dxfId="7514" priority="5810" operator="containsText" text="Trabalhado - Feriado">
      <formula>NOT(ISERROR(SEARCH("Trabalhado - Feriado",AG19)))</formula>
    </cfRule>
  </conditionalFormatting>
  <conditionalFormatting sqref="AG19">
    <cfRule type="containsText" dxfId="7513" priority="5807" operator="containsText" text="Folga">
      <formula>NOT(ISERROR(SEARCH("Folga",AG19)))</formula>
    </cfRule>
    <cfRule type="containsText" dxfId="7512" priority="5808" operator="containsText" text="Trabalhado - Feriado">
      <formula>NOT(ISERROR(SEARCH("Trabalhado - Feriado",AG19)))</formula>
    </cfRule>
  </conditionalFormatting>
  <conditionalFormatting sqref="AG19">
    <cfRule type="containsText" dxfId="7511" priority="5805" operator="containsText" text="Folga">
      <formula>NOT(ISERROR(SEARCH("Folga",AG19)))</formula>
    </cfRule>
    <cfRule type="containsText" dxfId="7510" priority="5806" operator="containsText" text="Trabalhado - Feriado">
      <formula>NOT(ISERROR(SEARCH("Trabalhado - Feriado",AG19)))</formula>
    </cfRule>
  </conditionalFormatting>
  <conditionalFormatting sqref="AG19">
    <cfRule type="containsText" dxfId="7509" priority="5803" operator="containsText" text="Folga">
      <formula>NOT(ISERROR(SEARCH("Folga",AG19)))</formula>
    </cfRule>
    <cfRule type="containsText" dxfId="7508" priority="5804" operator="containsText" text="Trabalhado - Feriado">
      <formula>NOT(ISERROR(SEARCH("Trabalhado - Feriado",AG19)))</formula>
    </cfRule>
  </conditionalFormatting>
  <conditionalFormatting sqref="AG19">
    <cfRule type="containsText" dxfId="7507" priority="5801" operator="containsText" text="Folga">
      <formula>NOT(ISERROR(SEARCH("Folga",AG19)))</formula>
    </cfRule>
    <cfRule type="containsText" dxfId="7506" priority="5802" operator="containsText" text="Trabalhado - Feriado">
      <formula>NOT(ISERROR(SEARCH("Trabalhado - Feriado",AG19)))</formula>
    </cfRule>
  </conditionalFormatting>
  <conditionalFormatting sqref="AG19">
    <cfRule type="containsText" dxfId="7505" priority="5799" operator="containsText" text="Folga">
      <formula>NOT(ISERROR(SEARCH("Folga",AG19)))</formula>
    </cfRule>
    <cfRule type="containsText" dxfId="7504" priority="5800" operator="containsText" text="Trabalhado - Feriado">
      <formula>NOT(ISERROR(SEARCH("Trabalhado - Feriado",AG19)))</formula>
    </cfRule>
  </conditionalFormatting>
  <conditionalFormatting sqref="AG19">
    <cfRule type="containsText" dxfId="7503" priority="5797" operator="containsText" text="Folga">
      <formula>NOT(ISERROR(SEARCH("Folga",AG19)))</formula>
    </cfRule>
    <cfRule type="containsText" dxfId="7502" priority="5798" operator="containsText" text="Trabalhado - Feriado">
      <formula>NOT(ISERROR(SEARCH("Trabalhado - Feriado",AG19)))</formula>
    </cfRule>
  </conditionalFormatting>
  <conditionalFormatting sqref="AG19">
    <cfRule type="containsText" dxfId="7501" priority="5795" operator="containsText" text="Folga">
      <formula>NOT(ISERROR(SEARCH("Folga",AG19)))</formula>
    </cfRule>
    <cfRule type="containsText" dxfId="7500" priority="5796" operator="containsText" text="Trabalhado - Feriado">
      <formula>NOT(ISERROR(SEARCH("Trabalhado - Feriado",AG19)))</formula>
    </cfRule>
  </conditionalFormatting>
  <conditionalFormatting sqref="AG19">
    <cfRule type="containsText" dxfId="7499" priority="5793" operator="containsText" text="Folga">
      <formula>NOT(ISERROR(SEARCH("Folga",AG19)))</formula>
    </cfRule>
    <cfRule type="containsText" dxfId="7498" priority="5794" operator="containsText" text="Trabalhado - Feriado">
      <formula>NOT(ISERROR(SEARCH("Trabalhado - Feriado",AG19)))</formula>
    </cfRule>
  </conditionalFormatting>
  <conditionalFormatting sqref="AG19">
    <cfRule type="containsText" dxfId="7497" priority="5791" operator="containsText" text="Folga">
      <formula>NOT(ISERROR(SEARCH("Folga",AG19)))</formula>
    </cfRule>
    <cfRule type="containsText" dxfId="7496" priority="5792" operator="containsText" text="Trabalhado - Feriado">
      <formula>NOT(ISERROR(SEARCH("Trabalhado - Feriado",AG19)))</formula>
    </cfRule>
  </conditionalFormatting>
  <conditionalFormatting sqref="AG19">
    <cfRule type="containsText" dxfId="7495" priority="5789" operator="containsText" text="Folga">
      <formula>NOT(ISERROR(SEARCH("Folga",AG19)))</formula>
    </cfRule>
    <cfRule type="containsText" dxfId="7494" priority="5790" operator="containsText" text="Trabalhado - Feriado">
      <formula>NOT(ISERROR(SEARCH("Trabalhado - Feriado",AG19)))</formula>
    </cfRule>
  </conditionalFormatting>
  <conditionalFormatting sqref="AG19">
    <cfRule type="containsText" dxfId="7493" priority="5787" operator="containsText" text="Folga">
      <formula>NOT(ISERROR(SEARCH("Folga",AG19)))</formula>
    </cfRule>
    <cfRule type="containsText" dxfId="7492" priority="5788" operator="containsText" text="Trabalhado - Feriado">
      <formula>NOT(ISERROR(SEARCH("Trabalhado - Feriado",AG19)))</formula>
    </cfRule>
  </conditionalFormatting>
  <conditionalFormatting sqref="AG19">
    <cfRule type="containsText" dxfId="7491" priority="5785" operator="containsText" text="Folga">
      <formula>NOT(ISERROR(SEARCH("Folga",AG19)))</formula>
    </cfRule>
    <cfRule type="containsText" dxfId="7490" priority="5786" operator="containsText" text="Trabalhado - Feriado">
      <formula>NOT(ISERROR(SEARCH("Trabalhado - Feriado",AG19)))</formula>
    </cfRule>
  </conditionalFormatting>
  <conditionalFormatting sqref="AG19">
    <cfRule type="containsText" dxfId="7489" priority="5783" operator="containsText" text="Folga">
      <formula>NOT(ISERROR(SEARCH("Folga",AG19)))</formula>
    </cfRule>
    <cfRule type="containsText" dxfId="7488" priority="5784" operator="containsText" text="Trabalhado - Feriado">
      <formula>NOT(ISERROR(SEARCH("Trabalhado - Feriado",AG19)))</formula>
    </cfRule>
  </conditionalFormatting>
  <conditionalFormatting sqref="AG19">
    <cfRule type="containsText" dxfId="7487" priority="5781" operator="containsText" text="Folga">
      <formula>NOT(ISERROR(SEARCH("Folga",AG19)))</formula>
    </cfRule>
    <cfRule type="containsText" dxfId="7486" priority="5782" operator="containsText" text="Trabalhado - Feriado">
      <formula>NOT(ISERROR(SEARCH("Trabalhado - Feriado",AG19)))</formula>
    </cfRule>
  </conditionalFormatting>
  <conditionalFormatting sqref="AG19">
    <cfRule type="containsText" dxfId="7485" priority="5779" operator="containsText" text="Folga">
      <formula>NOT(ISERROR(SEARCH("Folga",AG19)))</formula>
    </cfRule>
    <cfRule type="containsText" dxfId="7484" priority="5780" operator="containsText" text="Trabalhado - Feriado">
      <formula>NOT(ISERROR(SEARCH("Trabalhado - Feriado",AG19)))</formula>
    </cfRule>
  </conditionalFormatting>
  <conditionalFormatting sqref="AG19">
    <cfRule type="containsText" dxfId="7483" priority="5777" operator="containsText" text="Folga">
      <formula>NOT(ISERROR(SEARCH("Folga",AG19)))</formula>
    </cfRule>
    <cfRule type="containsText" dxfId="7482" priority="5778" operator="containsText" text="Trabalhado - Feriado">
      <formula>NOT(ISERROR(SEARCH("Trabalhado - Feriado",AG19)))</formula>
    </cfRule>
  </conditionalFormatting>
  <conditionalFormatting sqref="AG19">
    <cfRule type="containsText" dxfId="7481" priority="5775" operator="containsText" text="Folga">
      <formula>NOT(ISERROR(SEARCH("Folga",AG19)))</formula>
    </cfRule>
    <cfRule type="containsText" dxfId="7480" priority="5776" operator="containsText" text="Trabalhado - Feriado">
      <formula>NOT(ISERROR(SEARCH("Trabalhado - Feriado",AG19)))</formula>
    </cfRule>
  </conditionalFormatting>
  <conditionalFormatting sqref="AG19">
    <cfRule type="containsText" dxfId="7479" priority="5773" operator="containsText" text="Folga">
      <formula>NOT(ISERROR(SEARCH("Folga",AG19)))</formula>
    </cfRule>
    <cfRule type="containsText" dxfId="7478" priority="5774" operator="containsText" text="Trabalhado - Feriado">
      <formula>NOT(ISERROR(SEARCH("Trabalhado - Feriado",AG19)))</formula>
    </cfRule>
  </conditionalFormatting>
  <conditionalFormatting sqref="AG19">
    <cfRule type="containsText" dxfId="7477" priority="5771" operator="containsText" text="Folga">
      <formula>NOT(ISERROR(SEARCH("Folga",AG19)))</formula>
    </cfRule>
    <cfRule type="containsText" dxfId="7476" priority="5772" operator="containsText" text="Trabalhado - Feriado">
      <formula>NOT(ISERROR(SEARCH("Trabalhado - Feriado",AG19)))</formula>
    </cfRule>
  </conditionalFormatting>
  <conditionalFormatting sqref="AG19">
    <cfRule type="containsText" dxfId="7475" priority="5769" operator="containsText" text="Folga">
      <formula>NOT(ISERROR(SEARCH("Folga",AG19)))</formula>
    </cfRule>
    <cfRule type="containsText" dxfId="7474" priority="5770" operator="containsText" text="Trabalhado - Feriado">
      <formula>NOT(ISERROR(SEARCH("Trabalhado - Feriado",AG19)))</formula>
    </cfRule>
  </conditionalFormatting>
  <conditionalFormatting sqref="AG19">
    <cfRule type="containsText" dxfId="7473" priority="5767" operator="containsText" text="Folga">
      <formula>NOT(ISERROR(SEARCH("Folga",AG19)))</formula>
    </cfRule>
    <cfRule type="containsText" dxfId="7472" priority="5768" operator="containsText" text="Trabalhado - Feriado">
      <formula>NOT(ISERROR(SEARCH("Trabalhado - Feriado",AG19)))</formula>
    </cfRule>
  </conditionalFormatting>
  <conditionalFormatting sqref="AG19">
    <cfRule type="containsText" dxfId="7471" priority="5765" operator="containsText" text="Folga">
      <formula>NOT(ISERROR(SEARCH("Folga",AG19)))</formula>
    </cfRule>
    <cfRule type="containsText" dxfId="7470" priority="5766" operator="containsText" text="Trabalhado - Feriado">
      <formula>NOT(ISERROR(SEARCH("Trabalhado - Feriado",AG19)))</formula>
    </cfRule>
  </conditionalFormatting>
  <conditionalFormatting sqref="AG19">
    <cfRule type="containsText" dxfId="7469" priority="5763" operator="containsText" text="Folga">
      <formula>NOT(ISERROR(SEARCH("Folga",AG19)))</formula>
    </cfRule>
    <cfRule type="containsText" dxfId="7468" priority="5764" operator="containsText" text="Trabalhado - Feriado">
      <formula>NOT(ISERROR(SEARCH("Trabalhado - Feriado",AG19)))</formula>
    </cfRule>
  </conditionalFormatting>
  <conditionalFormatting sqref="AG19">
    <cfRule type="containsText" dxfId="7467" priority="5761" operator="containsText" text="Folga">
      <formula>NOT(ISERROR(SEARCH("Folga",AG19)))</formula>
    </cfRule>
    <cfRule type="containsText" dxfId="7466" priority="5762" operator="containsText" text="Trabalhado - Feriado">
      <formula>NOT(ISERROR(SEARCH("Trabalhado - Feriado",AG19)))</formula>
    </cfRule>
  </conditionalFormatting>
  <conditionalFormatting sqref="AG19">
    <cfRule type="containsText" dxfId="7465" priority="5759" operator="containsText" text="Folga">
      <formula>NOT(ISERROR(SEARCH("Folga",AG19)))</formula>
    </cfRule>
    <cfRule type="containsText" dxfId="7464" priority="5760" operator="containsText" text="Trabalhado - Feriado">
      <formula>NOT(ISERROR(SEARCH("Trabalhado - Feriado",AG19)))</formula>
    </cfRule>
  </conditionalFormatting>
  <conditionalFormatting sqref="AG19">
    <cfRule type="containsText" dxfId="7463" priority="5757" operator="containsText" text="Folga">
      <formula>NOT(ISERROR(SEARCH("Folga",AG19)))</formula>
    </cfRule>
    <cfRule type="containsText" dxfId="7462" priority="5758" operator="containsText" text="Trabalhado - Feriado">
      <formula>NOT(ISERROR(SEARCH("Trabalhado - Feriado",AG19)))</formula>
    </cfRule>
  </conditionalFormatting>
  <conditionalFormatting sqref="AG19">
    <cfRule type="containsText" dxfId="7461" priority="5755" operator="containsText" text="Folga">
      <formula>NOT(ISERROR(SEARCH("Folga",AG19)))</formula>
    </cfRule>
    <cfRule type="containsText" dxfId="7460" priority="5756" operator="containsText" text="Trabalhado - Feriado">
      <formula>NOT(ISERROR(SEARCH("Trabalhado - Feriado",AG19)))</formula>
    </cfRule>
  </conditionalFormatting>
  <conditionalFormatting sqref="AG19">
    <cfRule type="containsText" dxfId="7459" priority="5753" operator="containsText" text="Folga">
      <formula>NOT(ISERROR(SEARCH("Folga",AG19)))</formula>
    </cfRule>
    <cfRule type="containsText" dxfId="7458" priority="5754" operator="containsText" text="Trabalhado - Feriado">
      <formula>NOT(ISERROR(SEARCH("Trabalhado - Feriado",AG19)))</formula>
    </cfRule>
  </conditionalFormatting>
  <conditionalFormatting sqref="AG19">
    <cfRule type="containsText" dxfId="7457" priority="5751" operator="containsText" text="Folga">
      <formula>NOT(ISERROR(SEARCH("Folga",AG19)))</formula>
    </cfRule>
    <cfRule type="containsText" dxfId="7456" priority="5752" operator="containsText" text="Trabalhado - Feriado">
      <formula>NOT(ISERROR(SEARCH("Trabalhado - Feriado",AG19)))</formula>
    </cfRule>
  </conditionalFormatting>
  <conditionalFormatting sqref="AG19">
    <cfRule type="containsText" dxfId="7455" priority="5749" operator="containsText" text="Folga">
      <formula>NOT(ISERROR(SEARCH("Folga",AG19)))</formula>
    </cfRule>
    <cfRule type="containsText" dxfId="7454" priority="5750" operator="containsText" text="Trabalhado - Feriado">
      <formula>NOT(ISERROR(SEARCH("Trabalhado - Feriado",AG19)))</formula>
    </cfRule>
  </conditionalFormatting>
  <conditionalFormatting sqref="AG19">
    <cfRule type="containsText" dxfId="7453" priority="5747" operator="containsText" text="Folga">
      <formula>NOT(ISERROR(SEARCH("Folga",AG19)))</formula>
    </cfRule>
    <cfRule type="containsText" dxfId="7452" priority="5748" operator="containsText" text="Trabalhado - Feriado">
      <formula>NOT(ISERROR(SEARCH("Trabalhado - Feriado",AG19)))</formula>
    </cfRule>
  </conditionalFormatting>
  <conditionalFormatting sqref="AG19">
    <cfRule type="containsText" dxfId="7451" priority="5745" operator="containsText" text="Folga">
      <formula>NOT(ISERROR(SEARCH("Folga",AG19)))</formula>
    </cfRule>
    <cfRule type="containsText" dxfId="7450" priority="5746" operator="containsText" text="Trabalhado - Feriado">
      <formula>NOT(ISERROR(SEARCH("Trabalhado - Feriado",AG19)))</formula>
    </cfRule>
  </conditionalFormatting>
  <conditionalFormatting sqref="AG19">
    <cfRule type="containsText" dxfId="7449" priority="5743" operator="containsText" text="Folga">
      <formula>NOT(ISERROR(SEARCH("Folga",AG19)))</formula>
    </cfRule>
    <cfRule type="containsText" dxfId="7448" priority="5744" operator="containsText" text="Trabalhado - Feriado">
      <formula>NOT(ISERROR(SEARCH("Trabalhado - Feriado",AG19)))</formula>
    </cfRule>
  </conditionalFormatting>
  <conditionalFormatting sqref="AG19">
    <cfRule type="containsText" dxfId="7447" priority="5741" operator="containsText" text="Folga">
      <formula>NOT(ISERROR(SEARCH("Folga",AG19)))</formula>
    </cfRule>
    <cfRule type="containsText" dxfId="7446" priority="5742" operator="containsText" text="Trabalhado - Feriado">
      <formula>NOT(ISERROR(SEARCH("Trabalhado - Feriado",AG19)))</formula>
    </cfRule>
  </conditionalFormatting>
  <conditionalFormatting sqref="AG19">
    <cfRule type="containsText" dxfId="7445" priority="5739" operator="containsText" text="Folga">
      <formula>NOT(ISERROR(SEARCH("Folga",AG19)))</formula>
    </cfRule>
    <cfRule type="containsText" dxfId="7444" priority="5740" operator="containsText" text="Trabalhado - Feriado">
      <formula>NOT(ISERROR(SEARCH("Trabalhado - Feriado",AG19)))</formula>
    </cfRule>
  </conditionalFormatting>
  <conditionalFormatting sqref="AG19">
    <cfRule type="containsText" dxfId="7443" priority="5737" operator="containsText" text="Folga">
      <formula>NOT(ISERROR(SEARCH("Folga",AG19)))</formula>
    </cfRule>
    <cfRule type="containsText" dxfId="7442" priority="5738" operator="containsText" text="Trabalhado - Feriado">
      <formula>NOT(ISERROR(SEARCH("Trabalhado - Feriado",AG19)))</formula>
    </cfRule>
  </conditionalFormatting>
  <conditionalFormatting sqref="AG19">
    <cfRule type="containsText" dxfId="7441" priority="5735" operator="containsText" text="Folga">
      <formula>NOT(ISERROR(SEARCH("Folga",AG19)))</formula>
    </cfRule>
    <cfRule type="containsText" dxfId="7440" priority="5736" operator="containsText" text="Trabalhado - Feriado">
      <formula>NOT(ISERROR(SEARCH("Trabalhado - Feriado",AG19)))</formula>
    </cfRule>
  </conditionalFormatting>
  <conditionalFormatting sqref="AG19">
    <cfRule type="containsText" dxfId="7439" priority="5733" operator="containsText" text="Folga">
      <formula>NOT(ISERROR(SEARCH("Folga",AG19)))</formula>
    </cfRule>
    <cfRule type="containsText" dxfId="7438" priority="5734" operator="containsText" text="Trabalhado - Feriado">
      <formula>NOT(ISERROR(SEARCH("Trabalhado - Feriado",AG19)))</formula>
    </cfRule>
  </conditionalFormatting>
  <conditionalFormatting sqref="AG19">
    <cfRule type="containsText" dxfId="7437" priority="5731" operator="containsText" text="Folga">
      <formula>NOT(ISERROR(SEARCH("Folga",AG19)))</formula>
    </cfRule>
    <cfRule type="containsText" dxfId="7436" priority="5732" operator="containsText" text="Trabalhado - Feriado">
      <formula>NOT(ISERROR(SEARCH("Trabalhado - Feriado",AG19)))</formula>
    </cfRule>
  </conditionalFormatting>
  <conditionalFormatting sqref="AG19">
    <cfRule type="containsText" dxfId="7435" priority="5729" operator="containsText" text="Folga">
      <formula>NOT(ISERROR(SEARCH("Folga",AG19)))</formula>
    </cfRule>
    <cfRule type="containsText" dxfId="7434" priority="5730" operator="containsText" text="Trabalhado - Feriado">
      <formula>NOT(ISERROR(SEARCH("Trabalhado - Feriado",AG19)))</formula>
    </cfRule>
  </conditionalFormatting>
  <conditionalFormatting sqref="AG19">
    <cfRule type="containsText" dxfId="7433" priority="5727" operator="containsText" text="Folga">
      <formula>NOT(ISERROR(SEARCH("Folga",AG19)))</formula>
    </cfRule>
    <cfRule type="containsText" dxfId="7432" priority="5728" operator="containsText" text="Trabalhado - Feriado">
      <formula>NOT(ISERROR(SEARCH("Trabalhado - Feriado",AG19)))</formula>
    </cfRule>
  </conditionalFormatting>
  <conditionalFormatting sqref="AG19">
    <cfRule type="containsText" dxfId="7431" priority="5725" operator="containsText" text="Folga">
      <formula>NOT(ISERROR(SEARCH("Folga",AG19)))</formula>
    </cfRule>
    <cfRule type="containsText" dxfId="7430" priority="5726" operator="containsText" text="Trabalhado - Feriado">
      <formula>NOT(ISERROR(SEARCH("Trabalhado - Feriado",AG19)))</formula>
    </cfRule>
  </conditionalFormatting>
  <conditionalFormatting sqref="AG19">
    <cfRule type="containsText" dxfId="7429" priority="5723" operator="containsText" text="Folga">
      <formula>NOT(ISERROR(SEARCH("Folga",AG19)))</formula>
    </cfRule>
    <cfRule type="containsText" dxfId="7428" priority="5724" operator="containsText" text="Trabalhado - Feriado">
      <formula>NOT(ISERROR(SEARCH("Trabalhado - Feriado",AG19)))</formula>
    </cfRule>
  </conditionalFormatting>
  <conditionalFormatting sqref="AG19">
    <cfRule type="containsText" dxfId="7427" priority="5721" operator="containsText" text="Folga">
      <formula>NOT(ISERROR(SEARCH("Folga",AG19)))</formula>
    </cfRule>
    <cfRule type="containsText" dxfId="7426" priority="5722" operator="containsText" text="Trabalhado - Feriado">
      <formula>NOT(ISERROR(SEARCH("Trabalhado - Feriado",AG19)))</formula>
    </cfRule>
  </conditionalFormatting>
  <conditionalFormatting sqref="AG19">
    <cfRule type="containsText" dxfId="7425" priority="5719" operator="containsText" text="Folga">
      <formula>NOT(ISERROR(SEARCH("Folga",AG19)))</formula>
    </cfRule>
    <cfRule type="containsText" dxfId="7424" priority="5720" operator="containsText" text="Trabalhado - Feriado">
      <formula>NOT(ISERROR(SEARCH("Trabalhado - Feriado",AG19)))</formula>
    </cfRule>
  </conditionalFormatting>
  <conditionalFormatting sqref="AG19">
    <cfRule type="containsText" dxfId="7423" priority="5717" operator="containsText" text="Folga">
      <formula>NOT(ISERROR(SEARCH("Folga",AG19)))</formula>
    </cfRule>
    <cfRule type="containsText" dxfId="7422" priority="5718" operator="containsText" text="Trabalhado - Feriado">
      <formula>NOT(ISERROR(SEARCH("Trabalhado - Feriado",AG19)))</formula>
    </cfRule>
  </conditionalFormatting>
  <conditionalFormatting sqref="AG19">
    <cfRule type="containsText" dxfId="7421" priority="5715" operator="containsText" text="Folga">
      <formula>NOT(ISERROR(SEARCH("Folga",AG19)))</formula>
    </cfRule>
    <cfRule type="containsText" dxfId="7420" priority="5716" operator="containsText" text="Trabalhado - Feriado">
      <formula>NOT(ISERROR(SEARCH("Trabalhado - Feriado",AG19)))</formula>
    </cfRule>
  </conditionalFormatting>
  <conditionalFormatting sqref="AG19">
    <cfRule type="containsText" dxfId="7419" priority="5713" operator="containsText" text="Folga">
      <formula>NOT(ISERROR(SEARCH("Folga",AG19)))</formula>
    </cfRule>
    <cfRule type="containsText" dxfId="7418" priority="5714" operator="containsText" text="Trabalhado - Feriado">
      <formula>NOT(ISERROR(SEARCH("Trabalhado - Feriado",AG19)))</formula>
    </cfRule>
  </conditionalFormatting>
  <conditionalFormatting sqref="AG19">
    <cfRule type="containsText" dxfId="7417" priority="5711" operator="containsText" text="Folga">
      <formula>NOT(ISERROR(SEARCH("Folga",AG19)))</formula>
    </cfRule>
    <cfRule type="containsText" dxfId="7416" priority="5712" operator="containsText" text="Trabalhado - Feriado">
      <formula>NOT(ISERROR(SEARCH("Trabalhado - Feriado",AG19)))</formula>
    </cfRule>
  </conditionalFormatting>
  <conditionalFormatting sqref="AG19">
    <cfRule type="containsText" dxfId="7415" priority="5709" operator="containsText" text="Folga">
      <formula>NOT(ISERROR(SEARCH("Folga",AG19)))</formula>
    </cfRule>
    <cfRule type="containsText" dxfId="7414" priority="5710" operator="containsText" text="Trabalhado - Feriado">
      <formula>NOT(ISERROR(SEARCH("Trabalhado - Feriado",AG19)))</formula>
    </cfRule>
  </conditionalFormatting>
  <conditionalFormatting sqref="AG19">
    <cfRule type="containsText" dxfId="7413" priority="5707" operator="containsText" text="Folga">
      <formula>NOT(ISERROR(SEARCH("Folga",AG19)))</formula>
    </cfRule>
    <cfRule type="containsText" dxfId="7412" priority="5708" operator="containsText" text="Trabalhado - Feriado">
      <formula>NOT(ISERROR(SEARCH("Trabalhado - Feriado",AG19)))</formula>
    </cfRule>
  </conditionalFormatting>
  <conditionalFormatting sqref="AG19">
    <cfRule type="containsText" dxfId="7411" priority="5705" operator="containsText" text="Folga">
      <formula>NOT(ISERROR(SEARCH("Folga",AG19)))</formula>
    </cfRule>
    <cfRule type="containsText" dxfId="7410" priority="5706" operator="containsText" text="Trabalhado - Feriado">
      <formula>NOT(ISERROR(SEARCH("Trabalhado - Feriado",AG19)))</formula>
    </cfRule>
  </conditionalFormatting>
  <conditionalFormatting sqref="AG19">
    <cfRule type="containsText" dxfId="7409" priority="5703" operator="containsText" text="Folga">
      <formula>NOT(ISERROR(SEARCH("Folga",AG19)))</formula>
    </cfRule>
    <cfRule type="containsText" dxfId="7408" priority="5704" operator="containsText" text="Trabalhado - Feriado">
      <formula>NOT(ISERROR(SEARCH("Trabalhado - Feriado",AG19)))</formula>
    </cfRule>
  </conditionalFormatting>
  <conditionalFormatting sqref="AG19">
    <cfRule type="containsText" dxfId="7407" priority="5701" operator="containsText" text="Folga">
      <formula>NOT(ISERROR(SEARCH("Folga",AG19)))</formula>
    </cfRule>
    <cfRule type="containsText" dxfId="7406" priority="5702" operator="containsText" text="Trabalhado - Feriado">
      <formula>NOT(ISERROR(SEARCH("Trabalhado - Feriado",AG19)))</formula>
    </cfRule>
  </conditionalFormatting>
  <conditionalFormatting sqref="AG19">
    <cfRule type="containsText" dxfId="7405" priority="5699" operator="containsText" text="Folga">
      <formula>NOT(ISERROR(SEARCH("Folga",AG19)))</formula>
    </cfRule>
    <cfRule type="containsText" dxfId="7404" priority="5700" operator="containsText" text="Trabalhado - Feriado">
      <formula>NOT(ISERROR(SEARCH("Trabalhado - Feriado",AG19)))</formula>
    </cfRule>
  </conditionalFormatting>
  <conditionalFormatting sqref="AG19">
    <cfRule type="containsText" dxfId="7403" priority="5697" operator="containsText" text="Folga">
      <formula>NOT(ISERROR(SEARCH("Folga",AG19)))</formula>
    </cfRule>
    <cfRule type="containsText" dxfId="7402" priority="5698" operator="containsText" text="Trabalhado - Feriado">
      <formula>NOT(ISERROR(SEARCH("Trabalhado - Feriado",AG19)))</formula>
    </cfRule>
  </conditionalFormatting>
  <conditionalFormatting sqref="AG19">
    <cfRule type="containsText" dxfId="7401" priority="5695" operator="containsText" text="Folga">
      <formula>NOT(ISERROR(SEARCH("Folga",AG19)))</formula>
    </cfRule>
    <cfRule type="containsText" dxfId="7400" priority="5696" operator="containsText" text="Trabalhado - Feriado">
      <formula>NOT(ISERROR(SEARCH("Trabalhado - Feriado",AG19)))</formula>
    </cfRule>
  </conditionalFormatting>
  <conditionalFormatting sqref="AG19">
    <cfRule type="containsText" dxfId="7399" priority="5693" operator="containsText" text="Folga">
      <formula>NOT(ISERROR(SEARCH("Folga",AG19)))</formula>
    </cfRule>
    <cfRule type="containsText" dxfId="7398" priority="5694" operator="containsText" text="Trabalhado - Feriado">
      <formula>NOT(ISERROR(SEARCH("Trabalhado - Feriado",AG19)))</formula>
    </cfRule>
  </conditionalFormatting>
  <conditionalFormatting sqref="AG19">
    <cfRule type="containsText" dxfId="7397" priority="5691" operator="containsText" text="Folga">
      <formula>NOT(ISERROR(SEARCH("Folga",AG19)))</formula>
    </cfRule>
    <cfRule type="containsText" dxfId="7396" priority="5692" operator="containsText" text="Trabalhado - Feriado">
      <formula>NOT(ISERROR(SEARCH("Trabalhado - Feriado",AG19)))</formula>
    </cfRule>
  </conditionalFormatting>
  <conditionalFormatting sqref="AG19">
    <cfRule type="containsText" dxfId="7395" priority="5689" operator="containsText" text="Folga">
      <formula>NOT(ISERROR(SEARCH("Folga",AG19)))</formula>
    </cfRule>
    <cfRule type="containsText" dxfId="7394" priority="5690" operator="containsText" text="Trabalhado - Feriado">
      <formula>NOT(ISERROR(SEARCH("Trabalhado - Feriado",AG19)))</formula>
    </cfRule>
  </conditionalFormatting>
  <conditionalFormatting sqref="AG19">
    <cfRule type="containsText" dxfId="7393" priority="5687" operator="containsText" text="Folga">
      <formula>NOT(ISERROR(SEARCH("Folga",AG19)))</formula>
    </cfRule>
    <cfRule type="containsText" dxfId="7392" priority="5688" operator="containsText" text="Trabalhado - Feriado">
      <formula>NOT(ISERROR(SEARCH("Trabalhado - Feriado",AG19)))</formula>
    </cfRule>
  </conditionalFormatting>
  <conditionalFormatting sqref="AG19">
    <cfRule type="containsText" dxfId="7391" priority="5685" operator="containsText" text="Folga">
      <formula>NOT(ISERROR(SEARCH("Folga",AG19)))</formula>
    </cfRule>
    <cfRule type="containsText" dxfId="7390" priority="5686" operator="containsText" text="Trabalhado - Feriado">
      <formula>NOT(ISERROR(SEARCH("Trabalhado - Feriado",AG19)))</formula>
    </cfRule>
  </conditionalFormatting>
  <conditionalFormatting sqref="AG19">
    <cfRule type="containsText" dxfId="7389" priority="5683" operator="containsText" text="Folga">
      <formula>NOT(ISERROR(SEARCH("Folga",AG19)))</formula>
    </cfRule>
    <cfRule type="containsText" dxfId="7388" priority="5684" operator="containsText" text="Trabalhado - Feriado">
      <formula>NOT(ISERROR(SEARCH("Trabalhado - Feriado",AG19)))</formula>
    </cfRule>
  </conditionalFormatting>
  <conditionalFormatting sqref="AG19">
    <cfRule type="containsText" dxfId="7387" priority="5681" operator="containsText" text="Folga">
      <formula>NOT(ISERROR(SEARCH("Folga",AG19)))</formula>
    </cfRule>
    <cfRule type="containsText" dxfId="7386" priority="5682" operator="containsText" text="Trabalhado - Feriado">
      <formula>NOT(ISERROR(SEARCH("Trabalhado - Feriado",AG19)))</formula>
    </cfRule>
  </conditionalFormatting>
  <conditionalFormatting sqref="AG19">
    <cfRule type="containsText" dxfId="7385" priority="5679" operator="containsText" text="Folga">
      <formula>NOT(ISERROR(SEARCH("Folga",AG19)))</formula>
    </cfRule>
    <cfRule type="containsText" dxfId="7384" priority="5680" operator="containsText" text="Trabalhado - Feriado">
      <formula>NOT(ISERROR(SEARCH("Trabalhado - Feriado",AG19)))</formula>
    </cfRule>
  </conditionalFormatting>
  <conditionalFormatting sqref="AG19">
    <cfRule type="containsText" dxfId="7383" priority="5677" operator="containsText" text="Folga">
      <formula>NOT(ISERROR(SEARCH("Folga",AG19)))</formula>
    </cfRule>
    <cfRule type="containsText" dxfId="7382" priority="5678" operator="containsText" text="Trabalhado - Feriado">
      <formula>NOT(ISERROR(SEARCH("Trabalhado - Feriado",AG19)))</formula>
    </cfRule>
  </conditionalFormatting>
  <conditionalFormatting sqref="AG19">
    <cfRule type="containsText" dxfId="7381" priority="5675" operator="containsText" text="Folga">
      <formula>NOT(ISERROR(SEARCH("Folga",AG19)))</formula>
    </cfRule>
    <cfRule type="containsText" dxfId="7380" priority="5676" operator="containsText" text="Trabalhado - Feriado">
      <formula>NOT(ISERROR(SEARCH("Trabalhado - Feriado",AG19)))</formula>
    </cfRule>
  </conditionalFormatting>
  <conditionalFormatting sqref="AG19">
    <cfRule type="containsText" dxfId="7379" priority="5673" operator="containsText" text="Folga">
      <formula>NOT(ISERROR(SEARCH("Folga",AG19)))</formula>
    </cfRule>
    <cfRule type="containsText" dxfId="7378" priority="5674" operator="containsText" text="Trabalhado - Feriado">
      <formula>NOT(ISERROR(SEARCH("Trabalhado - Feriado",AG19)))</formula>
    </cfRule>
  </conditionalFormatting>
  <conditionalFormatting sqref="AG19">
    <cfRule type="containsText" dxfId="7377" priority="5671" operator="containsText" text="Folga">
      <formula>NOT(ISERROR(SEARCH("Folga",AG19)))</formula>
    </cfRule>
    <cfRule type="containsText" dxfId="7376" priority="5672" operator="containsText" text="Trabalhado - Feriado">
      <formula>NOT(ISERROR(SEARCH("Trabalhado - Feriado",AG19)))</formula>
    </cfRule>
  </conditionalFormatting>
  <conditionalFormatting sqref="AG19">
    <cfRule type="containsText" dxfId="7375" priority="5669" operator="containsText" text="Folga">
      <formula>NOT(ISERROR(SEARCH("Folga",AG19)))</formula>
    </cfRule>
    <cfRule type="containsText" dxfId="7374" priority="5670" operator="containsText" text="Trabalhado - Feriado">
      <formula>NOT(ISERROR(SEARCH("Trabalhado - Feriado",AG19)))</formula>
    </cfRule>
  </conditionalFormatting>
  <conditionalFormatting sqref="AG19">
    <cfRule type="containsText" dxfId="7373" priority="5667" operator="containsText" text="Folga">
      <formula>NOT(ISERROR(SEARCH("Folga",AG19)))</formula>
    </cfRule>
    <cfRule type="containsText" dxfId="7372" priority="5668" operator="containsText" text="Trabalhado - Feriado">
      <formula>NOT(ISERROR(SEARCH("Trabalhado - Feriado",AG19)))</formula>
    </cfRule>
  </conditionalFormatting>
  <conditionalFormatting sqref="AG19">
    <cfRule type="containsText" dxfId="7371" priority="5665" operator="containsText" text="Folga">
      <formula>NOT(ISERROR(SEARCH("Folga",AG19)))</formula>
    </cfRule>
    <cfRule type="containsText" dxfId="7370" priority="5666" operator="containsText" text="Trabalhado - Feriado">
      <formula>NOT(ISERROR(SEARCH("Trabalhado - Feriado",AG19)))</formula>
    </cfRule>
  </conditionalFormatting>
  <conditionalFormatting sqref="AG19">
    <cfRule type="containsText" dxfId="7369" priority="5663" operator="containsText" text="Folga">
      <formula>NOT(ISERROR(SEARCH("Folga",AG19)))</formula>
    </cfRule>
    <cfRule type="containsText" dxfId="7368" priority="5664" operator="containsText" text="Trabalhado - Feriado">
      <formula>NOT(ISERROR(SEARCH("Trabalhado - Feriado",AG19)))</formula>
    </cfRule>
  </conditionalFormatting>
  <conditionalFormatting sqref="AG19">
    <cfRule type="containsText" dxfId="7367" priority="5661" operator="containsText" text="Folga">
      <formula>NOT(ISERROR(SEARCH("Folga",AG19)))</formula>
    </cfRule>
    <cfRule type="containsText" dxfId="7366" priority="5662" operator="containsText" text="Trabalhado - Feriado">
      <formula>NOT(ISERROR(SEARCH("Trabalhado - Feriado",AG19)))</formula>
    </cfRule>
  </conditionalFormatting>
  <conditionalFormatting sqref="AG19">
    <cfRule type="containsText" dxfId="7365" priority="5659" operator="containsText" text="Folga">
      <formula>NOT(ISERROR(SEARCH("Folga",AG19)))</formula>
    </cfRule>
    <cfRule type="containsText" dxfId="7364" priority="5660" operator="containsText" text="Trabalhado - Feriado">
      <formula>NOT(ISERROR(SEARCH("Trabalhado - Feriado",AG19)))</formula>
    </cfRule>
  </conditionalFormatting>
  <conditionalFormatting sqref="AG19">
    <cfRule type="containsText" dxfId="7363" priority="5657" operator="containsText" text="Folga">
      <formula>NOT(ISERROR(SEARCH("Folga",AG19)))</formula>
    </cfRule>
    <cfRule type="containsText" dxfId="7362" priority="5658" operator="containsText" text="Trabalhado - Feriado">
      <formula>NOT(ISERROR(SEARCH("Trabalhado - Feriado",AG19)))</formula>
    </cfRule>
  </conditionalFormatting>
  <conditionalFormatting sqref="AG19">
    <cfRule type="containsText" dxfId="7361" priority="5655" operator="containsText" text="Folga">
      <formula>NOT(ISERROR(SEARCH("Folga",AG19)))</formula>
    </cfRule>
    <cfRule type="containsText" dxfId="7360" priority="5656" operator="containsText" text="Trabalhado - Feriado">
      <formula>NOT(ISERROR(SEARCH("Trabalhado - Feriado",AG19)))</formula>
    </cfRule>
  </conditionalFormatting>
  <conditionalFormatting sqref="AG19">
    <cfRule type="containsText" dxfId="7359" priority="5653" operator="containsText" text="Folga">
      <formula>NOT(ISERROR(SEARCH("Folga",AG19)))</formula>
    </cfRule>
    <cfRule type="containsText" dxfId="7358" priority="5654" operator="containsText" text="Trabalhado - Feriado">
      <formula>NOT(ISERROR(SEARCH("Trabalhado - Feriado",AG19)))</formula>
    </cfRule>
  </conditionalFormatting>
  <conditionalFormatting sqref="AG19">
    <cfRule type="containsText" dxfId="7357" priority="5651" operator="containsText" text="Folga">
      <formula>NOT(ISERROR(SEARCH("Folga",AG19)))</formula>
    </cfRule>
    <cfRule type="containsText" dxfId="7356" priority="5652" operator="containsText" text="Trabalhado - Feriado">
      <formula>NOT(ISERROR(SEARCH("Trabalhado - Feriado",AG19)))</formula>
    </cfRule>
  </conditionalFormatting>
  <conditionalFormatting sqref="AG19">
    <cfRule type="containsText" dxfId="7355" priority="5649" operator="containsText" text="Folga">
      <formula>NOT(ISERROR(SEARCH("Folga",AG19)))</formula>
    </cfRule>
    <cfRule type="containsText" dxfId="7354" priority="5650" operator="containsText" text="Trabalhado - Feriado">
      <formula>NOT(ISERROR(SEARCH("Trabalhado - Feriado",AG19)))</formula>
    </cfRule>
  </conditionalFormatting>
  <conditionalFormatting sqref="AG19">
    <cfRule type="containsText" dxfId="7353" priority="5647" operator="containsText" text="Folga">
      <formula>NOT(ISERROR(SEARCH("Folga",AG19)))</formula>
    </cfRule>
    <cfRule type="containsText" dxfId="7352" priority="5648" operator="containsText" text="Trabalhado - Feriado">
      <formula>NOT(ISERROR(SEARCH("Trabalhado - Feriado",AG19)))</formula>
    </cfRule>
  </conditionalFormatting>
  <conditionalFormatting sqref="AG19">
    <cfRule type="containsText" dxfId="7351" priority="5645" operator="containsText" text="Folga">
      <formula>NOT(ISERROR(SEARCH("Folga",AG19)))</formula>
    </cfRule>
    <cfRule type="containsText" dxfId="7350" priority="5646" operator="containsText" text="Trabalhado - Feriado">
      <formula>NOT(ISERROR(SEARCH("Trabalhado - Feriado",AG19)))</formula>
    </cfRule>
  </conditionalFormatting>
  <conditionalFormatting sqref="AG19">
    <cfRule type="containsText" dxfId="7349" priority="5643" operator="containsText" text="Folga">
      <formula>NOT(ISERROR(SEARCH("Folga",AG19)))</formula>
    </cfRule>
    <cfRule type="containsText" dxfId="7348" priority="5644" operator="containsText" text="Trabalhado - Feriado">
      <formula>NOT(ISERROR(SEARCH("Trabalhado - Feriado",AG19)))</formula>
    </cfRule>
  </conditionalFormatting>
  <conditionalFormatting sqref="AG19">
    <cfRule type="containsText" dxfId="7347" priority="5641" operator="containsText" text="Folga">
      <formula>NOT(ISERROR(SEARCH("Folga",AG19)))</formula>
    </cfRule>
    <cfRule type="containsText" dxfId="7346" priority="5642" operator="containsText" text="Trabalhado - Feriado">
      <formula>NOT(ISERROR(SEARCH("Trabalhado - Feriado",AG19)))</formula>
    </cfRule>
  </conditionalFormatting>
  <conditionalFormatting sqref="AG19">
    <cfRule type="containsText" dxfId="7345" priority="5639" operator="containsText" text="Folga">
      <formula>NOT(ISERROR(SEARCH("Folga",AG19)))</formula>
    </cfRule>
    <cfRule type="containsText" dxfId="7344" priority="5640" operator="containsText" text="Trabalhado - Feriado">
      <formula>NOT(ISERROR(SEARCH("Trabalhado - Feriado",AG19)))</formula>
    </cfRule>
  </conditionalFormatting>
  <conditionalFormatting sqref="AG19">
    <cfRule type="containsText" dxfId="7343" priority="5637" operator="containsText" text="Folga">
      <formula>NOT(ISERROR(SEARCH("Folga",AG19)))</formula>
    </cfRule>
    <cfRule type="containsText" dxfId="7342" priority="5638" operator="containsText" text="Trabalhado - Feriado">
      <formula>NOT(ISERROR(SEARCH("Trabalhado - Feriado",AG19)))</formula>
    </cfRule>
  </conditionalFormatting>
  <conditionalFormatting sqref="AG19">
    <cfRule type="containsText" dxfId="7341" priority="5635" operator="containsText" text="Folga">
      <formula>NOT(ISERROR(SEARCH("Folga",AG19)))</formula>
    </cfRule>
    <cfRule type="containsText" dxfId="7340" priority="5636" operator="containsText" text="Trabalhado - Feriado">
      <formula>NOT(ISERROR(SEARCH("Trabalhado - Feriado",AG19)))</formula>
    </cfRule>
  </conditionalFormatting>
  <conditionalFormatting sqref="AG19">
    <cfRule type="containsText" dxfId="7339" priority="5633" operator="containsText" text="Folga">
      <formula>NOT(ISERROR(SEARCH("Folga",AG19)))</formula>
    </cfRule>
    <cfRule type="containsText" dxfId="7338" priority="5634" operator="containsText" text="Trabalhado - Feriado">
      <formula>NOT(ISERROR(SEARCH("Trabalhado - Feriado",AG19)))</formula>
    </cfRule>
  </conditionalFormatting>
  <conditionalFormatting sqref="AG19">
    <cfRule type="containsText" dxfId="7337" priority="5631" operator="containsText" text="Folga">
      <formula>NOT(ISERROR(SEARCH("Folga",AG19)))</formula>
    </cfRule>
    <cfRule type="containsText" dxfId="7336" priority="5632" operator="containsText" text="Trabalhado - Feriado">
      <formula>NOT(ISERROR(SEARCH("Trabalhado - Feriado",AG19)))</formula>
    </cfRule>
  </conditionalFormatting>
  <conditionalFormatting sqref="AG19">
    <cfRule type="containsText" dxfId="7335" priority="5629" operator="containsText" text="Folga">
      <formula>NOT(ISERROR(SEARCH("Folga",AG19)))</formula>
    </cfRule>
    <cfRule type="containsText" dxfId="7334" priority="5630" operator="containsText" text="Trabalhado - Feriado">
      <formula>NOT(ISERROR(SEARCH("Trabalhado - Feriado",AG19)))</formula>
    </cfRule>
  </conditionalFormatting>
  <conditionalFormatting sqref="AG19">
    <cfRule type="containsText" dxfId="7333" priority="5627" operator="containsText" text="Folga">
      <formula>NOT(ISERROR(SEARCH("Folga",AG19)))</formula>
    </cfRule>
    <cfRule type="containsText" dxfId="7332" priority="5628" operator="containsText" text="Trabalhado - Feriado">
      <formula>NOT(ISERROR(SEARCH("Trabalhado - Feriado",AG19)))</formula>
    </cfRule>
  </conditionalFormatting>
  <conditionalFormatting sqref="AG19">
    <cfRule type="containsText" dxfId="7331" priority="5625" operator="containsText" text="Folga">
      <formula>NOT(ISERROR(SEARCH("Folga",AG19)))</formula>
    </cfRule>
    <cfRule type="containsText" dxfId="7330" priority="5626" operator="containsText" text="Trabalhado - Feriado">
      <formula>NOT(ISERROR(SEARCH("Trabalhado - Feriado",AG19)))</formula>
    </cfRule>
  </conditionalFormatting>
  <conditionalFormatting sqref="AG19">
    <cfRule type="containsText" dxfId="7329" priority="5623" operator="containsText" text="Folga">
      <formula>NOT(ISERROR(SEARCH("Folga",AG19)))</formula>
    </cfRule>
    <cfRule type="containsText" dxfId="7328" priority="5624" operator="containsText" text="Trabalhado - Feriado">
      <formula>NOT(ISERROR(SEARCH("Trabalhado - Feriado",AG19)))</formula>
    </cfRule>
  </conditionalFormatting>
  <conditionalFormatting sqref="AG19">
    <cfRule type="containsText" dxfId="7327" priority="5621" operator="containsText" text="Folga">
      <formula>NOT(ISERROR(SEARCH("Folga",AG19)))</formula>
    </cfRule>
    <cfRule type="containsText" dxfId="7326" priority="5622" operator="containsText" text="Trabalhado - Feriado">
      <formula>NOT(ISERROR(SEARCH("Trabalhado - Feriado",AG19)))</formula>
    </cfRule>
  </conditionalFormatting>
  <conditionalFormatting sqref="AG19">
    <cfRule type="containsText" dxfId="7325" priority="5619" operator="containsText" text="Folga">
      <formula>NOT(ISERROR(SEARCH("Folga",AG19)))</formula>
    </cfRule>
    <cfRule type="containsText" dxfId="7324" priority="5620" operator="containsText" text="Trabalhado - Feriado">
      <formula>NOT(ISERROR(SEARCH("Trabalhado - Feriado",AG19)))</formula>
    </cfRule>
  </conditionalFormatting>
  <conditionalFormatting sqref="AG19">
    <cfRule type="containsText" dxfId="7323" priority="5617" operator="containsText" text="Folga">
      <formula>NOT(ISERROR(SEARCH("Folga",AG19)))</formula>
    </cfRule>
    <cfRule type="containsText" dxfId="7322" priority="5618" operator="containsText" text="Trabalhado - Feriado">
      <formula>NOT(ISERROR(SEARCH("Trabalhado - Feriado",AG19)))</formula>
    </cfRule>
  </conditionalFormatting>
  <conditionalFormatting sqref="AG19">
    <cfRule type="containsText" dxfId="7321" priority="5615" operator="containsText" text="Folga">
      <formula>NOT(ISERROR(SEARCH("Folga",AG19)))</formula>
    </cfRule>
    <cfRule type="containsText" dxfId="7320" priority="5616" operator="containsText" text="Trabalhado - Feriado">
      <formula>NOT(ISERROR(SEARCH("Trabalhado - Feriado",AG19)))</formula>
    </cfRule>
  </conditionalFormatting>
  <conditionalFormatting sqref="AG19">
    <cfRule type="containsText" dxfId="7319" priority="5613" operator="containsText" text="Folga">
      <formula>NOT(ISERROR(SEARCH("Folga",AG19)))</formula>
    </cfRule>
    <cfRule type="containsText" dxfId="7318" priority="5614" operator="containsText" text="Trabalhado - Feriado">
      <formula>NOT(ISERROR(SEARCH("Trabalhado - Feriado",AG19)))</formula>
    </cfRule>
  </conditionalFormatting>
  <conditionalFormatting sqref="AG19">
    <cfRule type="containsText" dxfId="7317" priority="5611" operator="containsText" text="Folga">
      <formula>NOT(ISERROR(SEARCH("Folga",AG19)))</formula>
    </cfRule>
    <cfRule type="containsText" dxfId="7316" priority="5612" operator="containsText" text="Trabalhado - Feriado">
      <formula>NOT(ISERROR(SEARCH("Trabalhado - Feriado",AG19)))</formula>
    </cfRule>
  </conditionalFormatting>
  <conditionalFormatting sqref="AG19">
    <cfRule type="containsText" dxfId="7315" priority="5609" operator="containsText" text="Folga">
      <formula>NOT(ISERROR(SEARCH("Folga",AG19)))</formula>
    </cfRule>
    <cfRule type="containsText" dxfId="7314" priority="5610" operator="containsText" text="Trabalhado - Feriado">
      <formula>NOT(ISERROR(SEARCH("Trabalhado - Feriado",AG19)))</formula>
    </cfRule>
  </conditionalFormatting>
  <conditionalFormatting sqref="AG19">
    <cfRule type="containsText" dxfId="7313" priority="5607" operator="containsText" text="Folga">
      <formula>NOT(ISERROR(SEARCH("Folga",AG19)))</formula>
    </cfRule>
    <cfRule type="containsText" dxfId="7312" priority="5608" operator="containsText" text="Trabalhado - Feriado">
      <formula>NOT(ISERROR(SEARCH("Trabalhado - Feriado",AG19)))</formula>
    </cfRule>
  </conditionalFormatting>
  <conditionalFormatting sqref="AG19">
    <cfRule type="containsText" dxfId="7311" priority="5605" operator="containsText" text="Folga">
      <formula>NOT(ISERROR(SEARCH("Folga",AG19)))</formula>
    </cfRule>
    <cfRule type="containsText" dxfId="7310" priority="5606" operator="containsText" text="Trabalhado - Feriado">
      <formula>NOT(ISERROR(SEARCH("Trabalhado - Feriado",AG19)))</formula>
    </cfRule>
  </conditionalFormatting>
  <conditionalFormatting sqref="AG19">
    <cfRule type="containsText" dxfId="7309" priority="5603" operator="containsText" text="Folga">
      <formula>NOT(ISERROR(SEARCH("Folga",AG19)))</formula>
    </cfRule>
    <cfRule type="containsText" dxfId="7308" priority="5604" operator="containsText" text="Trabalhado - Feriado">
      <formula>NOT(ISERROR(SEARCH("Trabalhado - Feriado",AG19)))</formula>
    </cfRule>
  </conditionalFormatting>
  <conditionalFormatting sqref="AG19">
    <cfRule type="containsText" dxfId="7307" priority="5601" operator="containsText" text="Folga">
      <formula>NOT(ISERROR(SEARCH("Folga",AG19)))</formula>
    </cfRule>
    <cfRule type="containsText" dxfId="7306" priority="5602" operator="containsText" text="Trabalhado - Feriado">
      <formula>NOT(ISERROR(SEARCH("Trabalhado - Feriado",AG19)))</formula>
    </cfRule>
  </conditionalFormatting>
  <conditionalFormatting sqref="AG19">
    <cfRule type="containsText" dxfId="7305" priority="5599" operator="containsText" text="Folga">
      <formula>NOT(ISERROR(SEARCH("Folga",AG19)))</formula>
    </cfRule>
    <cfRule type="containsText" dxfId="7304" priority="5600" operator="containsText" text="Trabalhado - Feriado">
      <formula>NOT(ISERROR(SEARCH("Trabalhado - Feriado",AG19)))</formula>
    </cfRule>
  </conditionalFormatting>
  <conditionalFormatting sqref="AG19">
    <cfRule type="containsText" dxfId="7303" priority="5597" operator="containsText" text="Folga">
      <formula>NOT(ISERROR(SEARCH("Folga",AG19)))</formula>
    </cfRule>
    <cfRule type="containsText" dxfId="7302" priority="5598" operator="containsText" text="Trabalhado - Feriado">
      <formula>NOT(ISERROR(SEARCH("Trabalhado - Feriado",AG19)))</formula>
    </cfRule>
  </conditionalFormatting>
  <conditionalFormatting sqref="AG19">
    <cfRule type="containsText" dxfId="7301" priority="5595" operator="containsText" text="Folga">
      <formula>NOT(ISERROR(SEARCH("Folga",AG19)))</formula>
    </cfRule>
    <cfRule type="containsText" dxfId="7300" priority="5596" operator="containsText" text="Trabalhado - Feriado">
      <formula>NOT(ISERROR(SEARCH("Trabalhado - Feriado",AG19)))</formula>
    </cfRule>
  </conditionalFormatting>
  <conditionalFormatting sqref="AG19">
    <cfRule type="containsText" dxfId="7299" priority="5593" operator="containsText" text="Folga">
      <formula>NOT(ISERROR(SEARCH("Folga",AG19)))</formula>
    </cfRule>
    <cfRule type="containsText" dxfId="7298" priority="5594" operator="containsText" text="Trabalhado - Feriado">
      <formula>NOT(ISERROR(SEARCH("Trabalhado - Feriado",AG19)))</formula>
    </cfRule>
  </conditionalFormatting>
  <conditionalFormatting sqref="AG19">
    <cfRule type="containsText" dxfId="7297" priority="5591" operator="containsText" text="Folga">
      <formula>NOT(ISERROR(SEARCH("Folga",AG19)))</formula>
    </cfRule>
    <cfRule type="containsText" dxfId="7296" priority="5592" operator="containsText" text="Trabalhado - Feriado">
      <formula>NOT(ISERROR(SEARCH("Trabalhado - Feriado",AG19)))</formula>
    </cfRule>
  </conditionalFormatting>
  <conditionalFormatting sqref="AG19">
    <cfRule type="containsText" dxfId="7295" priority="5589" operator="containsText" text="Folga">
      <formula>NOT(ISERROR(SEARCH("Folga",AG19)))</formula>
    </cfRule>
    <cfRule type="containsText" dxfId="7294" priority="5590" operator="containsText" text="Trabalhado - Feriado">
      <formula>NOT(ISERROR(SEARCH("Trabalhado - Feriado",AG19)))</formula>
    </cfRule>
  </conditionalFormatting>
  <conditionalFormatting sqref="AG19">
    <cfRule type="containsText" dxfId="7293" priority="5587" operator="containsText" text="Folga">
      <formula>NOT(ISERROR(SEARCH("Folga",AG19)))</formula>
    </cfRule>
    <cfRule type="containsText" dxfId="7292" priority="5588" operator="containsText" text="Trabalhado - Feriado">
      <formula>NOT(ISERROR(SEARCH("Trabalhado - Feriado",AG19)))</formula>
    </cfRule>
  </conditionalFormatting>
  <conditionalFormatting sqref="AG19">
    <cfRule type="containsText" dxfId="7291" priority="5585" operator="containsText" text="Folga">
      <formula>NOT(ISERROR(SEARCH("Folga",AG19)))</formula>
    </cfRule>
    <cfRule type="containsText" dxfId="7290" priority="5586" operator="containsText" text="Trabalhado - Feriado">
      <formula>NOT(ISERROR(SEARCH("Trabalhado - Feriado",AG19)))</formula>
    </cfRule>
  </conditionalFormatting>
  <conditionalFormatting sqref="AG19">
    <cfRule type="containsText" dxfId="7289" priority="5583" operator="containsText" text="Folga">
      <formula>NOT(ISERROR(SEARCH("Folga",AG19)))</formula>
    </cfRule>
    <cfRule type="containsText" dxfId="7288" priority="5584" operator="containsText" text="Trabalhado - Feriado">
      <formula>NOT(ISERROR(SEARCH("Trabalhado - Feriado",AG19)))</formula>
    </cfRule>
  </conditionalFormatting>
  <conditionalFormatting sqref="AG19">
    <cfRule type="containsText" dxfId="7287" priority="5581" operator="containsText" text="Folga">
      <formula>NOT(ISERROR(SEARCH("Folga",AG19)))</formula>
    </cfRule>
    <cfRule type="containsText" dxfId="7286" priority="5582" operator="containsText" text="Trabalhado - Feriado">
      <formula>NOT(ISERROR(SEARCH("Trabalhado - Feriado",AG19)))</formula>
    </cfRule>
  </conditionalFormatting>
  <conditionalFormatting sqref="AG19">
    <cfRule type="containsText" dxfId="7285" priority="5579" operator="containsText" text="Folga">
      <formula>NOT(ISERROR(SEARCH("Folga",AG19)))</formula>
    </cfRule>
    <cfRule type="containsText" dxfId="7284" priority="5580" operator="containsText" text="Trabalhado - Feriado">
      <formula>NOT(ISERROR(SEARCH("Trabalhado - Feriado",AG19)))</formula>
    </cfRule>
  </conditionalFormatting>
  <conditionalFormatting sqref="AG19">
    <cfRule type="containsText" dxfId="7283" priority="5577" operator="containsText" text="Folga">
      <formula>NOT(ISERROR(SEARCH("Folga",AG19)))</formula>
    </cfRule>
    <cfRule type="containsText" dxfId="7282" priority="5578" operator="containsText" text="Trabalhado - Feriado">
      <formula>NOT(ISERROR(SEARCH("Trabalhado - Feriado",AG19)))</formula>
    </cfRule>
  </conditionalFormatting>
  <conditionalFormatting sqref="AG19">
    <cfRule type="containsText" dxfId="7281" priority="5575" operator="containsText" text="Folga">
      <formula>NOT(ISERROR(SEARCH("Folga",AG19)))</formula>
    </cfRule>
    <cfRule type="containsText" dxfId="7280" priority="5576" operator="containsText" text="Trabalhado - Feriado">
      <formula>NOT(ISERROR(SEARCH("Trabalhado - Feriado",AG19)))</formula>
    </cfRule>
  </conditionalFormatting>
  <conditionalFormatting sqref="AG19">
    <cfRule type="containsText" dxfId="7279" priority="5573" operator="containsText" text="Folga">
      <formula>NOT(ISERROR(SEARCH("Folga",AG19)))</formula>
    </cfRule>
    <cfRule type="containsText" dxfId="7278" priority="5574" operator="containsText" text="Trabalhado - Feriado">
      <formula>NOT(ISERROR(SEARCH("Trabalhado - Feriado",AG19)))</formula>
    </cfRule>
  </conditionalFormatting>
  <conditionalFormatting sqref="AG19">
    <cfRule type="containsText" dxfId="7277" priority="5571" operator="containsText" text="Folga">
      <formula>NOT(ISERROR(SEARCH("Folga",AG19)))</formula>
    </cfRule>
    <cfRule type="containsText" dxfId="7276" priority="5572" operator="containsText" text="Trabalhado - Feriado">
      <formula>NOT(ISERROR(SEARCH("Trabalhado - Feriado",AG19)))</formula>
    </cfRule>
  </conditionalFormatting>
  <conditionalFormatting sqref="AG19">
    <cfRule type="containsText" dxfId="7275" priority="5569" operator="containsText" text="Folga">
      <formula>NOT(ISERROR(SEARCH("Folga",AG19)))</formula>
    </cfRule>
    <cfRule type="containsText" dxfId="7274" priority="5570" operator="containsText" text="Trabalhado - Feriado">
      <formula>NOT(ISERROR(SEARCH("Trabalhado - Feriado",AG19)))</formula>
    </cfRule>
  </conditionalFormatting>
  <conditionalFormatting sqref="AG19">
    <cfRule type="containsText" dxfId="7273" priority="5567" operator="containsText" text="Folga">
      <formula>NOT(ISERROR(SEARCH("Folga",AG19)))</formula>
    </cfRule>
    <cfRule type="containsText" dxfId="7272" priority="5568" operator="containsText" text="Trabalhado - Feriado">
      <formula>NOT(ISERROR(SEARCH("Trabalhado - Feriado",AG19)))</formula>
    </cfRule>
  </conditionalFormatting>
  <conditionalFormatting sqref="AG19">
    <cfRule type="containsText" dxfId="7271" priority="5565" operator="containsText" text="Folga">
      <formula>NOT(ISERROR(SEARCH("Folga",AG19)))</formula>
    </cfRule>
    <cfRule type="containsText" dxfId="7270" priority="5566" operator="containsText" text="Trabalhado - Feriado">
      <formula>NOT(ISERROR(SEARCH("Trabalhado - Feriado",AG19)))</formula>
    </cfRule>
  </conditionalFormatting>
  <conditionalFormatting sqref="AG19">
    <cfRule type="containsText" dxfId="7269" priority="5563" operator="containsText" text="Folga">
      <formula>NOT(ISERROR(SEARCH("Folga",AG19)))</formula>
    </cfRule>
    <cfRule type="containsText" dxfId="7268" priority="5564" operator="containsText" text="Trabalhado - Feriado">
      <formula>NOT(ISERROR(SEARCH("Trabalhado - Feriado",AG19)))</formula>
    </cfRule>
  </conditionalFormatting>
  <conditionalFormatting sqref="AG19">
    <cfRule type="containsText" dxfId="7267" priority="5561" operator="containsText" text="Folga">
      <formula>NOT(ISERROR(SEARCH("Folga",AG19)))</formula>
    </cfRule>
    <cfRule type="containsText" dxfId="7266" priority="5562" operator="containsText" text="Trabalhado - Feriado">
      <formula>NOT(ISERROR(SEARCH("Trabalhado - Feriado",AG19)))</formula>
    </cfRule>
  </conditionalFormatting>
  <conditionalFormatting sqref="AG19">
    <cfRule type="containsText" dxfId="7265" priority="5559" operator="containsText" text="Folga">
      <formula>NOT(ISERROR(SEARCH("Folga",AG19)))</formula>
    </cfRule>
    <cfRule type="containsText" dxfId="7264" priority="5560" operator="containsText" text="Trabalhado - Feriado">
      <formula>NOT(ISERROR(SEARCH("Trabalhado - Feriado",AG19)))</formula>
    </cfRule>
  </conditionalFormatting>
  <conditionalFormatting sqref="AG19">
    <cfRule type="containsText" dxfId="7263" priority="5557" operator="containsText" text="Folga">
      <formula>NOT(ISERROR(SEARCH("Folga",AG19)))</formula>
    </cfRule>
    <cfRule type="containsText" dxfId="7262" priority="5558" operator="containsText" text="Trabalhado - Feriado">
      <formula>NOT(ISERROR(SEARCH("Trabalhado - Feriado",AG19)))</formula>
    </cfRule>
  </conditionalFormatting>
  <conditionalFormatting sqref="AG19">
    <cfRule type="containsText" dxfId="7261" priority="5555" operator="containsText" text="Folga">
      <formula>NOT(ISERROR(SEARCH("Folga",AG19)))</formula>
    </cfRule>
    <cfRule type="containsText" dxfId="7260" priority="5556" operator="containsText" text="Trabalhado - Feriado">
      <formula>NOT(ISERROR(SEARCH("Trabalhado - Feriado",AG19)))</formula>
    </cfRule>
  </conditionalFormatting>
  <conditionalFormatting sqref="AG19">
    <cfRule type="containsText" dxfId="7259" priority="5553" operator="containsText" text="Folga">
      <formula>NOT(ISERROR(SEARCH("Folga",AG19)))</formula>
    </cfRule>
    <cfRule type="containsText" dxfId="7258" priority="5554" operator="containsText" text="Trabalhado - Feriado">
      <formula>NOT(ISERROR(SEARCH("Trabalhado - Feriado",AG19)))</formula>
    </cfRule>
  </conditionalFormatting>
  <conditionalFormatting sqref="AG19">
    <cfRule type="containsText" dxfId="7257" priority="5551" operator="containsText" text="Folga">
      <formula>NOT(ISERROR(SEARCH("Folga",AG19)))</formula>
    </cfRule>
    <cfRule type="containsText" dxfId="7256" priority="5552" operator="containsText" text="Trabalhado - Feriado">
      <formula>NOT(ISERROR(SEARCH("Trabalhado - Feriado",AG19)))</formula>
    </cfRule>
  </conditionalFormatting>
  <conditionalFormatting sqref="AG19">
    <cfRule type="containsText" dxfId="7255" priority="5549" operator="containsText" text="Folga">
      <formula>NOT(ISERROR(SEARCH("Folga",AG19)))</formula>
    </cfRule>
    <cfRule type="containsText" dxfId="7254" priority="5550" operator="containsText" text="Trabalhado - Feriado">
      <formula>NOT(ISERROR(SEARCH("Trabalhado - Feriado",AG19)))</formula>
    </cfRule>
  </conditionalFormatting>
  <conditionalFormatting sqref="AG19">
    <cfRule type="containsText" dxfId="7253" priority="5547" operator="containsText" text="Folga">
      <formula>NOT(ISERROR(SEARCH("Folga",AG19)))</formula>
    </cfRule>
    <cfRule type="containsText" dxfId="7252" priority="5548" operator="containsText" text="Trabalhado - Feriado">
      <formula>NOT(ISERROR(SEARCH("Trabalhado - Feriado",AG19)))</formula>
    </cfRule>
  </conditionalFormatting>
  <conditionalFormatting sqref="AG19">
    <cfRule type="containsText" dxfId="7251" priority="5545" operator="containsText" text="Folga">
      <formula>NOT(ISERROR(SEARCH("Folga",AG19)))</formula>
    </cfRule>
    <cfRule type="containsText" dxfId="7250" priority="5546" operator="containsText" text="Trabalhado - Feriado">
      <formula>NOT(ISERROR(SEARCH("Trabalhado - Feriado",AG19)))</formula>
    </cfRule>
  </conditionalFormatting>
  <conditionalFormatting sqref="AG19">
    <cfRule type="containsText" dxfId="7249" priority="5543" operator="containsText" text="Folga">
      <formula>NOT(ISERROR(SEARCH("Folga",AG19)))</formula>
    </cfRule>
    <cfRule type="containsText" dxfId="7248" priority="5544" operator="containsText" text="Trabalhado - Feriado">
      <formula>NOT(ISERROR(SEARCH("Trabalhado - Feriado",AG19)))</formula>
    </cfRule>
  </conditionalFormatting>
  <conditionalFormatting sqref="AG19">
    <cfRule type="containsText" dxfId="7247" priority="5541" operator="containsText" text="Folga">
      <formula>NOT(ISERROR(SEARCH("Folga",AG19)))</formula>
    </cfRule>
    <cfRule type="containsText" dxfId="7246" priority="5542" operator="containsText" text="Trabalhado - Feriado">
      <formula>NOT(ISERROR(SEARCH("Trabalhado - Feriado",AG19)))</formula>
    </cfRule>
  </conditionalFormatting>
  <conditionalFormatting sqref="AG19">
    <cfRule type="containsText" dxfId="7245" priority="5539" operator="containsText" text="Folga">
      <formula>NOT(ISERROR(SEARCH("Folga",AG19)))</formula>
    </cfRule>
    <cfRule type="containsText" dxfId="7244" priority="5540" operator="containsText" text="Trabalhado - Feriado">
      <formula>NOT(ISERROR(SEARCH("Trabalhado - Feriado",AG19)))</formula>
    </cfRule>
  </conditionalFormatting>
  <conditionalFormatting sqref="AG19">
    <cfRule type="containsText" dxfId="7243" priority="5537" operator="containsText" text="Folga">
      <formula>NOT(ISERROR(SEARCH("Folga",AG19)))</formula>
    </cfRule>
    <cfRule type="containsText" dxfId="7242" priority="5538" operator="containsText" text="Trabalhado - Feriado">
      <formula>NOT(ISERROR(SEARCH("Trabalhado - Feriado",AG19)))</formula>
    </cfRule>
  </conditionalFormatting>
  <conditionalFormatting sqref="AG19">
    <cfRule type="containsText" dxfId="7241" priority="5535" operator="containsText" text="Folga">
      <formula>NOT(ISERROR(SEARCH("Folga",AG19)))</formula>
    </cfRule>
    <cfRule type="containsText" dxfId="7240" priority="5536" operator="containsText" text="Trabalhado - Feriado">
      <formula>NOT(ISERROR(SEARCH("Trabalhado - Feriado",AG19)))</formula>
    </cfRule>
  </conditionalFormatting>
  <conditionalFormatting sqref="AG19">
    <cfRule type="containsText" dxfId="7239" priority="5533" operator="containsText" text="Folga">
      <formula>NOT(ISERROR(SEARCH("Folga",AG19)))</formula>
    </cfRule>
    <cfRule type="containsText" dxfId="7238" priority="5534" operator="containsText" text="Trabalhado - Feriado">
      <formula>NOT(ISERROR(SEARCH("Trabalhado - Feriado",AG19)))</formula>
    </cfRule>
  </conditionalFormatting>
  <conditionalFormatting sqref="AG19">
    <cfRule type="containsText" dxfId="7237" priority="5531" operator="containsText" text="Folga">
      <formula>NOT(ISERROR(SEARCH("Folga",AG19)))</formula>
    </cfRule>
    <cfRule type="containsText" dxfId="7236" priority="5532" operator="containsText" text="Trabalhado - Feriado">
      <formula>NOT(ISERROR(SEARCH("Trabalhado - Feriado",AG19)))</formula>
    </cfRule>
  </conditionalFormatting>
  <conditionalFormatting sqref="AG19">
    <cfRule type="containsText" dxfId="7235" priority="5529" operator="containsText" text="Folga">
      <formula>NOT(ISERROR(SEARCH("Folga",AG19)))</formula>
    </cfRule>
    <cfRule type="containsText" dxfId="7234" priority="5530" operator="containsText" text="Trabalhado - Feriado">
      <formula>NOT(ISERROR(SEARCH("Trabalhado - Feriado",AG19)))</formula>
    </cfRule>
  </conditionalFormatting>
  <conditionalFormatting sqref="AG19">
    <cfRule type="containsText" dxfId="7233" priority="5527" operator="containsText" text="Folga">
      <formula>NOT(ISERROR(SEARCH("Folga",AG19)))</formula>
    </cfRule>
    <cfRule type="containsText" dxfId="7232" priority="5528" operator="containsText" text="Trabalhado - Feriado">
      <formula>NOT(ISERROR(SEARCH("Trabalhado - Feriado",AG19)))</formula>
    </cfRule>
  </conditionalFormatting>
  <conditionalFormatting sqref="AG19">
    <cfRule type="containsText" dxfId="7231" priority="5525" operator="containsText" text="Folga">
      <formula>NOT(ISERROR(SEARCH("Folga",AG19)))</formula>
    </cfRule>
    <cfRule type="containsText" dxfId="7230" priority="5526" operator="containsText" text="Trabalhado - Feriado">
      <formula>NOT(ISERROR(SEARCH("Trabalhado - Feriado",AG19)))</formula>
    </cfRule>
  </conditionalFormatting>
  <conditionalFormatting sqref="AG19">
    <cfRule type="containsText" dxfId="7229" priority="5523" operator="containsText" text="Folga">
      <formula>NOT(ISERROR(SEARCH("Folga",AG19)))</formula>
    </cfRule>
    <cfRule type="containsText" dxfId="7228" priority="5524" operator="containsText" text="Trabalhado - Feriado">
      <formula>NOT(ISERROR(SEARCH("Trabalhado - Feriado",AG19)))</formula>
    </cfRule>
  </conditionalFormatting>
  <conditionalFormatting sqref="AG19">
    <cfRule type="containsText" dxfId="7227" priority="5521" operator="containsText" text="Folga">
      <formula>NOT(ISERROR(SEARCH("Folga",AG19)))</formula>
    </cfRule>
    <cfRule type="containsText" dxfId="7226" priority="5522" operator="containsText" text="Trabalhado - Feriado">
      <formula>NOT(ISERROR(SEARCH("Trabalhado - Feriado",AG19)))</formula>
    </cfRule>
  </conditionalFormatting>
  <conditionalFormatting sqref="AG19">
    <cfRule type="containsText" dxfId="7225" priority="5519" operator="containsText" text="Folga">
      <formula>NOT(ISERROR(SEARCH("Folga",AG19)))</formula>
    </cfRule>
    <cfRule type="containsText" dxfId="7224" priority="5520" operator="containsText" text="Trabalhado - Feriado">
      <formula>NOT(ISERROR(SEARCH("Trabalhado - Feriado",AG19)))</formula>
    </cfRule>
  </conditionalFormatting>
  <conditionalFormatting sqref="AG19">
    <cfRule type="containsText" dxfId="7223" priority="5517" operator="containsText" text="Folga">
      <formula>NOT(ISERROR(SEARCH("Folga",AG19)))</formula>
    </cfRule>
    <cfRule type="containsText" dxfId="7222" priority="5518" operator="containsText" text="Trabalhado - Feriado">
      <formula>NOT(ISERROR(SEARCH("Trabalhado - Feriado",AG19)))</formula>
    </cfRule>
  </conditionalFormatting>
  <conditionalFormatting sqref="AG19">
    <cfRule type="containsText" dxfId="7221" priority="5515" operator="containsText" text="Folga">
      <formula>NOT(ISERROR(SEARCH("Folga",AG19)))</formula>
    </cfRule>
    <cfRule type="containsText" dxfId="7220" priority="5516" operator="containsText" text="Trabalhado - Feriado">
      <formula>NOT(ISERROR(SEARCH("Trabalhado - Feriado",AG19)))</formula>
    </cfRule>
  </conditionalFormatting>
  <conditionalFormatting sqref="AG19">
    <cfRule type="containsText" dxfId="7219" priority="5513" operator="containsText" text="Folga">
      <formula>NOT(ISERROR(SEARCH("Folga",AG19)))</formula>
    </cfRule>
    <cfRule type="containsText" dxfId="7218" priority="5514" operator="containsText" text="Trabalhado - Feriado">
      <formula>NOT(ISERROR(SEARCH("Trabalhado - Feriado",AG19)))</formula>
    </cfRule>
  </conditionalFormatting>
  <conditionalFormatting sqref="AG19">
    <cfRule type="containsText" dxfId="7217" priority="5511" operator="containsText" text="Folga">
      <formula>NOT(ISERROR(SEARCH("Folga",AG19)))</formula>
    </cfRule>
    <cfRule type="containsText" dxfId="7216" priority="5512" operator="containsText" text="Trabalhado - Feriado">
      <formula>NOT(ISERROR(SEARCH("Trabalhado - Feriado",AG19)))</formula>
    </cfRule>
  </conditionalFormatting>
  <conditionalFormatting sqref="AG19">
    <cfRule type="containsText" dxfId="7215" priority="5509" operator="containsText" text="Folga">
      <formula>NOT(ISERROR(SEARCH("Folga",AG19)))</formula>
    </cfRule>
    <cfRule type="containsText" dxfId="7214" priority="5510" operator="containsText" text="Trabalhado - Feriado">
      <formula>NOT(ISERROR(SEARCH("Trabalhado - Feriado",AG19)))</formula>
    </cfRule>
  </conditionalFormatting>
  <conditionalFormatting sqref="AG19">
    <cfRule type="containsText" dxfId="7213" priority="5507" operator="containsText" text="Folga">
      <formula>NOT(ISERROR(SEARCH("Folga",AG19)))</formula>
    </cfRule>
    <cfRule type="containsText" dxfId="7212" priority="5508" operator="containsText" text="Trabalhado - Feriado">
      <formula>NOT(ISERROR(SEARCH("Trabalhado - Feriado",AG19)))</formula>
    </cfRule>
  </conditionalFormatting>
  <conditionalFormatting sqref="AG19">
    <cfRule type="containsText" dxfId="7211" priority="5505" operator="containsText" text="Folga">
      <formula>NOT(ISERROR(SEARCH("Folga",AG19)))</formula>
    </cfRule>
    <cfRule type="containsText" dxfId="7210" priority="5506" operator="containsText" text="Trabalhado - Feriado">
      <formula>NOT(ISERROR(SEARCH("Trabalhado - Feriado",AG19)))</formula>
    </cfRule>
  </conditionalFormatting>
  <conditionalFormatting sqref="AG19">
    <cfRule type="containsText" dxfId="7209" priority="5503" operator="containsText" text="Folga">
      <formula>NOT(ISERROR(SEARCH("Folga",AG19)))</formula>
    </cfRule>
    <cfRule type="containsText" dxfId="7208" priority="5504" operator="containsText" text="Trabalhado - Feriado">
      <formula>NOT(ISERROR(SEARCH("Trabalhado - Feriado",AG19)))</formula>
    </cfRule>
  </conditionalFormatting>
  <conditionalFormatting sqref="AG19">
    <cfRule type="containsText" dxfId="7207" priority="5501" operator="containsText" text="Folga">
      <formula>NOT(ISERROR(SEARCH("Folga",AG19)))</formula>
    </cfRule>
    <cfRule type="containsText" dxfId="7206" priority="5502" operator="containsText" text="Trabalhado - Feriado">
      <formula>NOT(ISERROR(SEARCH("Trabalhado - Feriado",AG19)))</formula>
    </cfRule>
  </conditionalFormatting>
  <conditionalFormatting sqref="AG19">
    <cfRule type="containsText" dxfId="7205" priority="5499" operator="containsText" text="Folga">
      <formula>NOT(ISERROR(SEARCH("Folga",AG19)))</formula>
    </cfRule>
    <cfRule type="containsText" dxfId="7204" priority="5500" operator="containsText" text="Trabalhado - Feriado">
      <formula>NOT(ISERROR(SEARCH("Trabalhado - Feriado",AG19)))</formula>
    </cfRule>
  </conditionalFormatting>
  <conditionalFormatting sqref="AG19">
    <cfRule type="containsText" dxfId="7203" priority="5497" operator="containsText" text="Folga">
      <formula>NOT(ISERROR(SEARCH("Folga",AG19)))</formula>
    </cfRule>
    <cfRule type="containsText" dxfId="7202" priority="5498" operator="containsText" text="Trabalhado - Feriado">
      <formula>NOT(ISERROR(SEARCH("Trabalhado - Feriado",AG19)))</formula>
    </cfRule>
  </conditionalFormatting>
  <conditionalFormatting sqref="AG19">
    <cfRule type="containsText" dxfId="7201" priority="5495" operator="containsText" text="Folga">
      <formula>NOT(ISERROR(SEARCH("Folga",AG19)))</formula>
    </cfRule>
    <cfRule type="containsText" dxfId="7200" priority="5496" operator="containsText" text="Trabalhado - Feriado">
      <formula>NOT(ISERROR(SEARCH("Trabalhado - Feriado",AG19)))</formula>
    </cfRule>
  </conditionalFormatting>
  <conditionalFormatting sqref="AG19">
    <cfRule type="containsText" dxfId="7199" priority="5493" operator="containsText" text="Folga">
      <formula>NOT(ISERROR(SEARCH("Folga",AG19)))</formula>
    </cfRule>
    <cfRule type="containsText" dxfId="7198" priority="5494" operator="containsText" text="Trabalhado - Feriado">
      <formula>NOT(ISERROR(SEARCH("Trabalhado - Feriado",AG19)))</formula>
    </cfRule>
  </conditionalFormatting>
  <conditionalFormatting sqref="AG19">
    <cfRule type="containsText" dxfId="7197" priority="5491" operator="containsText" text="Folga">
      <formula>NOT(ISERROR(SEARCH("Folga",AG19)))</formula>
    </cfRule>
    <cfRule type="containsText" dxfId="7196" priority="5492" operator="containsText" text="Trabalhado - Feriado">
      <formula>NOT(ISERROR(SEARCH("Trabalhado - Feriado",AG19)))</formula>
    </cfRule>
  </conditionalFormatting>
  <conditionalFormatting sqref="AG19">
    <cfRule type="containsText" dxfId="7195" priority="5489" operator="containsText" text="Folga">
      <formula>NOT(ISERROR(SEARCH("Folga",AG19)))</formula>
    </cfRule>
    <cfRule type="containsText" dxfId="7194" priority="5490" operator="containsText" text="Trabalhado - Feriado">
      <formula>NOT(ISERROR(SEARCH("Trabalhado - Feriado",AG19)))</formula>
    </cfRule>
  </conditionalFormatting>
  <conditionalFormatting sqref="AG19">
    <cfRule type="containsText" dxfId="7193" priority="5487" operator="containsText" text="Folga">
      <formula>NOT(ISERROR(SEARCH("Folga",AG19)))</formula>
    </cfRule>
    <cfRule type="containsText" dxfId="7192" priority="5488" operator="containsText" text="Trabalhado - Feriado">
      <formula>NOT(ISERROR(SEARCH("Trabalhado - Feriado",AG19)))</formula>
    </cfRule>
  </conditionalFormatting>
  <conditionalFormatting sqref="AG19">
    <cfRule type="containsText" dxfId="7191" priority="5485" operator="containsText" text="Folga">
      <formula>NOT(ISERROR(SEARCH("Folga",AG19)))</formula>
    </cfRule>
    <cfRule type="containsText" dxfId="7190" priority="5486" operator="containsText" text="Trabalhado - Feriado">
      <formula>NOT(ISERROR(SEARCH("Trabalhado - Feriado",AG19)))</formula>
    </cfRule>
  </conditionalFormatting>
  <conditionalFormatting sqref="AG19">
    <cfRule type="containsText" dxfId="7189" priority="5483" operator="containsText" text="Folga">
      <formula>NOT(ISERROR(SEARCH("Folga",AG19)))</formula>
    </cfRule>
    <cfRule type="containsText" dxfId="7188" priority="5484" operator="containsText" text="Trabalhado - Feriado">
      <formula>NOT(ISERROR(SEARCH("Trabalhado - Feriado",AG19)))</formula>
    </cfRule>
  </conditionalFormatting>
  <conditionalFormatting sqref="AG19">
    <cfRule type="containsText" dxfId="7187" priority="5481" operator="containsText" text="Folga">
      <formula>NOT(ISERROR(SEARCH("Folga",AG19)))</formula>
    </cfRule>
    <cfRule type="containsText" dxfId="7186" priority="5482" operator="containsText" text="Trabalhado - Feriado">
      <formula>NOT(ISERROR(SEARCH("Trabalhado - Feriado",AG19)))</formula>
    </cfRule>
  </conditionalFormatting>
  <conditionalFormatting sqref="AG19">
    <cfRule type="containsText" dxfId="7185" priority="5479" operator="containsText" text="Folga">
      <formula>NOT(ISERROR(SEARCH("Folga",AG19)))</formula>
    </cfRule>
    <cfRule type="containsText" dxfId="7184" priority="5480" operator="containsText" text="Trabalhado - Feriado">
      <formula>NOT(ISERROR(SEARCH("Trabalhado - Feriado",AG19)))</formula>
    </cfRule>
  </conditionalFormatting>
  <conditionalFormatting sqref="AG19">
    <cfRule type="containsText" dxfId="7183" priority="5477" operator="containsText" text="Folga">
      <formula>NOT(ISERROR(SEARCH("Folga",AG19)))</formula>
    </cfRule>
    <cfRule type="containsText" dxfId="7182" priority="5478" operator="containsText" text="Trabalhado - Feriado">
      <formula>NOT(ISERROR(SEARCH("Trabalhado - Feriado",AG19)))</formula>
    </cfRule>
  </conditionalFormatting>
  <conditionalFormatting sqref="AG19">
    <cfRule type="containsText" dxfId="7181" priority="5475" operator="containsText" text="Folga">
      <formula>NOT(ISERROR(SEARCH("Folga",AG19)))</formula>
    </cfRule>
    <cfRule type="containsText" dxfId="7180" priority="5476" operator="containsText" text="Trabalhado - Feriado">
      <formula>NOT(ISERROR(SEARCH("Trabalhado - Feriado",AG19)))</formula>
    </cfRule>
  </conditionalFormatting>
  <conditionalFormatting sqref="AG19">
    <cfRule type="containsText" dxfId="7179" priority="5473" operator="containsText" text="Folga">
      <formula>NOT(ISERROR(SEARCH("Folga",AG19)))</formula>
    </cfRule>
    <cfRule type="containsText" dxfId="7178" priority="5474" operator="containsText" text="Trabalhado - Feriado">
      <formula>NOT(ISERROR(SEARCH("Trabalhado - Feriado",AG19)))</formula>
    </cfRule>
  </conditionalFormatting>
  <conditionalFormatting sqref="AG19">
    <cfRule type="containsText" dxfId="7177" priority="5471" operator="containsText" text="Folga">
      <formula>NOT(ISERROR(SEARCH("Folga",AG19)))</formula>
    </cfRule>
    <cfRule type="containsText" dxfId="7176" priority="5472" operator="containsText" text="Trabalhado - Feriado">
      <formula>NOT(ISERROR(SEARCH("Trabalhado - Feriado",AG19)))</formula>
    </cfRule>
  </conditionalFormatting>
  <conditionalFormatting sqref="AG19">
    <cfRule type="containsText" dxfId="7175" priority="5469" operator="containsText" text="Folga">
      <formula>NOT(ISERROR(SEARCH("Folga",AG19)))</formula>
    </cfRule>
    <cfRule type="containsText" dxfId="7174" priority="5470" operator="containsText" text="Trabalhado - Feriado">
      <formula>NOT(ISERROR(SEARCH("Trabalhado - Feriado",AG19)))</formula>
    </cfRule>
  </conditionalFormatting>
  <conditionalFormatting sqref="AG19">
    <cfRule type="containsText" dxfId="7173" priority="5467" operator="containsText" text="Folga">
      <formula>NOT(ISERROR(SEARCH("Folga",AG19)))</formula>
    </cfRule>
    <cfRule type="containsText" dxfId="7172" priority="5468" operator="containsText" text="Trabalhado - Feriado">
      <formula>NOT(ISERROR(SEARCH("Trabalhado - Feriado",AG19)))</formula>
    </cfRule>
  </conditionalFormatting>
  <conditionalFormatting sqref="AG19">
    <cfRule type="containsText" dxfId="7171" priority="5465" operator="containsText" text="Folga">
      <formula>NOT(ISERROR(SEARCH("Folga",AG19)))</formula>
    </cfRule>
    <cfRule type="containsText" dxfId="7170" priority="5466" operator="containsText" text="Trabalhado - Feriado">
      <formula>NOT(ISERROR(SEARCH("Trabalhado - Feriado",AG19)))</formula>
    </cfRule>
  </conditionalFormatting>
  <conditionalFormatting sqref="AG19">
    <cfRule type="containsText" dxfId="7169" priority="5463" operator="containsText" text="Folga">
      <formula>NOT(ISERROR(SEARCH("Folga",AG19)))</formula>
    </cfRule>
    <cfRule type="containsText" dxfId="7168" priority="5464" operator="containsText" text="Trabalhado - Feriado">
      <formula>NOT(ISERROR(SEARCH("Trabalhado - Feriado",AG19)))</formula>
    </cfRule>
  </conditionalFormatting>
  <conditionalFormatting sqref="AG19">
    <cfRule type="containsText" dxfId="7167" priority="5461" operator="containsText" text="Folga">
      <formula>NOT(ISERROR(SEARCH("Folga",AG19)))</formula>
    </cfRule>
    <cfRule type="containsText" dxfId="7166" priority="5462" operator="containsText" text="Trabalhado - Feriado">
      <formula>NOT(ISERROR(SEARCH("Trabalhado - Feriado",AG19)))</formula>
    </cfRule>
  </conditionalFormatting>
  <conditionalFormatting sqref="AG19">
    <cfRule type="containsText" dxfId="7165" priority="5459" operator="containsText" text="Folga">
      <formula>NOT(ISERROR(SEARCH("Folga",AG19)))</formula>
    </cfRule>
    <cfRule type="containsText" dxfId="7164" priority="5460" operator="containsText" text="Trabalhado - Feriado">
      <formula>NOT(ISERROR(SEARCH("Trabalhado - Feriado",AG19)))</formula>
    </cfRule>
  </conditionalFormatting>
  <conditionalFormatting sqref="AG19">
    <cfRule type="containsText" dxfId="7163" priority="5457" operator="containsText" text="Folga">
      <formula>NOT(ISERROR(SEARCH("Folga",AG19)))</formula>
    </cfRule>
    <cfRule type="containsText" dxfId="7162" priority="5458" operator="containsText" text="Trabalhado - Feriado">
      <formula>NOT(ISERROR(SEARCH("Trabalhado - Feriado",AG19)))</formula>
    </cfRule>
  </conditionalFormatting>
  <conditionalFormatting sqref="AG19">
    <cfRule type="containsText" dxfId="7161" priority="5455" operator="containsText" text="Folga">
      <formula>NOT(ISERROR(SEARCH("Folga",AG19)))</formula>
    </cfRule>
    <cfRule type="containsText" dxfId="7160" priority="5456" operator="containsText" text="Trabalhado - Feriado">
      <formula>NOT(ISERROR(SEARCH("Trabalhado - Feriado",AG19)))</formula>
    </cfRule>
  </conditionalFormatting>
  <conditionalFormatting sqref="AG19">
    <cfRule type="containsText" dxfId="7159" priority="5453" operator="containsText" text="Folga">
      <formula>NOT(ISERROR(SEARCH("Folga",AG19)))</formula>
    </cfRule>
    <cfRule type="containsText" dxfId="7158" priority="5454" operator="containsText" text="Trabalhado - Feriado">
      <formula>NOT(ISERROR(SEARCH("Trabalhado - Feriado",AG19)))</formula>
    </cfRule>
  </conditionalFormatting>
  <conditionalFormatting sqref="AG19">
    <cfRule type="containsText" dxfId="7157" priority="5451" operator="containsText" text="Folga">
      <formula>NOT(ISERROR(SEARCH("Folga",AG19)))</formula>
    </cfRule>
    <cfRule type="containsText" dxfId="7156" priority="5452" operator="containsText" text="Trabalhado - Feriado">
      <formula>NOT(ISERROR(SEARCH("Trabalhado - Feriado",AG19)))</formula>
    </cfRule>
  </conditionalFormatting>
  <conditionalFormatting sqref="AG19">
    <cfRule type="containsText" dxfId="7155" priority="5449" operator="containsText" text="Folga">
      <formula>NOT(ISERROR(SEARCH("Folga",AG19)))</formula>
    </cfRule>
    <cfRule type="containsText" dxfId="7154" priority="5450" operator="containsText" text="Trabalhado - Feriado">
      <formula>NOT(ISERROR(SEARCH("Trabalhado - Feriado",AG19)))</formula>
    </cfRule>
  </conditionalFormatting>
  <conditionalFormatting sqref="AG19">
    <cfRule type="containsText" dxfId="7153" priority="5447" operator="containsText" text="Folga">
      <formula>NOT(ISERROR(SEARCH("Folga",AG19)))</formula>
    </cfRule>
    <cfRule type="containsText" dxfId="7152" priority="5448" operator="containsText" text="Trabalhado - Feriado">
      <formula>NOT(ISERROR(SEARCH("Trabalhado - Feriado",AG19)))</formula>
    </cfRule>
  </conditionalFormatting>
  <conditionalFormatting sqref="AG19">
    <cfRule type="containsText" dxfId="7151" priority="5445" operator="containsText" text="Folga">
      <formula>NOT(ISERROR(SEARCH("Folga",AG19)))</formula>
    </cfRule>
    <cfRule type="containsText" dxfId="7150" priority="5446" operator="containsText" text="Trabalhado - Feriado">
      <formula>NOT(ISERROR(SEARCH("Trabalhado - Feriado",AG19)))</formula>
    </cfRule>
  </conditionalFormatting>
  <conditionalFormatting sqref="AG19">
    <cfRule type="containsText" dxfId="7149" priority="5443" operator="containsText" text="Folga">
      <formula>NOT(ISERROR(SEARCH("Folga",AG19)))</formula>
    </cfRule>
    <cfRule type="containsText" dxfId="7148" priority="5444" operator="containsText" text="Trabalhado - Feriado">
      <formula>NOT(ISERROR(SEARCH("Trabalhado - Feriado",AG19)))</formula>
    </cfRule>
  </conditionalFormatting>
  <conditionalFormatting sqref="AG19">
    <cfRule type="containsText" dxfId="7147" priority="5441" operator="containsText" text="Folga">
      <formula>NOT(ISERROR(SEARCH("Folga",AG19)))</formula>
    </cfRule>
    <cfRule type="containsText" dxfId="7146" priority="5442" operator="containsText" text="Trabalhado - Feriado">
      <formula>NOT(ISERROR(SEARCH("Trabalhado - Feriado",AG19)))</formula>
    </cfRule>
  </conditionalFormatting>
  <conditionalFormatting sqref="AG19">
    <cfRule type="containsText" dxfId="7145" priority="5439" operator="containsText" text="Folga">
      <formula>NOT(ISERROR(SEARCH("Folga",AG19)))</formula>
    </cfRule>
    <cfRule type="containsText" dxfId="7144" priority="5440" operator="containsText" text="Trabalhado - Feriado">
      <formula>NOT(ISERROR(SEARCH("Trabalhado - Feriado",AG19)))</formula>
    </cfRule>
  </conditionalFormatting>
  <conditionalFormatting sqref="AG19">
    <cfRule type="containsText" dxfId="7143" priority="5437" operator="containsText" text="Folga">
      <formula>NOT(ISERROR(SEARCH("Folga",AG19)))</formula>
    </cfRule>
    <cfRule type="containsText" dxfId="7142" priority="5438" operator="containsText" text="Trabalhado - Feriado">
      <formula>NOT(ISERROR(SEARCH("Trabalhado - Feriado",AG19)))</formula>
    </cfRule>
  </conditionalFormatting>
  <conditionalFormatting sqref="AG19">
    <cfRule type="containsText" dxfId="7141" priority="5435" operator="containsText" text="Folga">
      <formula>NOT(ISERROR(SEARCH("Folga",AG19)))</formula>
    </cfRule>
    <cfRule type="containsText" dxfId="7140" priority="5436" operator="containsText" text="Trabalhado - Feriado">
      <formula>NOT(ISERROR(SEARCH("Trabalhado - Feriado",AG19)))</formula>
    </cfRule>
  </conditionalFormatting>
  <conditionalFormatting sqref="AG19">
    <cfRule type="containsText" dxfId="7139" priority="5433" operator="containsText" text="Folga">
      <formula>NOT(ISERROR(SEARCH("Folga",AG19)))</formula>
    </cfRule>
    <cfRule type="containsText" dxfId="7138" priority="5434" operator="containsText" text="Trabalhado - Feriado">
      <formula>NOT(ISERROR(SEARCH("Trabalhado - Feriado",AG19)))</formula>
    </cfRule>
  </conditionalFormatting>
  <conditionalFormatting sqref="AG19">
    <cfRule type="containsText" dxfId="7137" priority="5431" operator="containsText" text="Folga">
      <formula>NOT(ISERROR(SEARCH("Folga",AG19)))</formula>
    </cfRule>
    <cfRule type="containsText" dxfId="7136" priority="5432" operator="containsText" text="Trabalhado - Feriado">
      <formula>NOT(ISERROR(SEARCH("Trabalhado - Feriado",AG19)))</formula>
    </cfRule>
  </conditionalFormatting>
  <conditionalFormatting sqref="AG19">
    <cfRule type="containsText" dxfId="7135" priority="5429" operator="containsText" text="Folga">
      <formula>NOT(ISERROR(SEARCH("Folga",AG19)))</formula>
    </cfRule>
    <cfRule type="containsText" dxfId="7134" priority="5430" operator="containsText" text="Trabalhado - Feriado">
      <formula>NOT(ISERROR(SEARCH("Trabalhado - Feriado",AG19)))</formula>
    </cfRule>
  </conditionalFormatting>
  <conditionalFormatting sqref="AG19">
    <cfRule type="containsText" dxfId="7133" priority="5427" operator="containsText" text="Folga">
      <formula>NOT(ISERROR(SEARCH("Folga",AG19)))</formula>
    </cfRule>
    <cfRule type="containsText" dxfId="7132" priority="5428" operator="containsText" text="Trabalhado - Feriado">
      <formula>NOT(ISERROR(SEARCH("Trabalhado - Feriado",AG19)))</formula>
    </cfRule>
  </conditionalFormatting>
  <conditionalFormatting sqref="AG19">
    <cfRule type="containsText" dxfId="7131" priority="5425" operator="containsText" text="Folga">
      <formula>NOT(ISERROR(SEARCH("Folga",AG19)))</formula>
    </cfRule>
    <cfRule type="containsText" dxfId="7130" priority="5426" operator="containsText" text="Trabalhado - Feriado">
      <formula>NOT(ISERROR(SEARCH("Trabalhado - Feriado",AG19)))</formula>
    </cfRule>
  </conditionalFormatting>
  <conditionalFormatting sqref="AG19">
    <cfRule type="containsText" dxfId="7129" priority="5423" operator="containsText" text="Folga">
      <formula>NOT(ISERROR(SEARCH("Folga",AG19)))</formula>
    </cfRule>
    <cfRule type="containsText" dxfId="7128" priority="5424" operator="containsText" text="Trabalhado - Feriado">
      <formula>NOT(ISERROR(SEARCH("Trabalhado - Feriado",AG19)))</formula>
    </cfRule>
  </conditionalFormatting>
  <conditionalFormatting sqref="AG19">
    <cfRule type="containsText" dxfId="7127" priority="5421" operator="containsText" text="Folga">
      <formula>NOT(ISERROR(SEARCH("Folga",AG19)))</formula>
    </cfRule>
    <cfRule type="containsText" dxfId="7126" priority="5422" operator="containsText" text="Trabalhado - Feriado">
      <formula>NOT(ISERROR(SEARCH("Trabalhado - Feriado",AG19)))</formula>
    </cfRule>
  </conditionalFormatting>
  <conditionalFormatting sqref="AG19">
    <cfRule type="containsText" dxfId="7125" priority="5419" operator="containsText" text="Folga">
      <formula>NOT(ISERROR(SEARCH("Folga",AG19)))</formula>
    </cfRule>
    <cfRule type="containsText" dxfId="7124" priority="5420" operator="containsText" text="Trabalhado - Feriado">
      <formula>NOT(ISERROR(SEARCH("Trabalhado - Feriado",AG19)))</formula>
    </cfRule>
  </conditionalFormatting>
  <conditionalFormatting sqref="AG19">
    <cfRule type="containsText" dxfId="7123" priority="5417" operator="containsText" text="Folga">
      <formula>NOT(ISERROR(SEARCH("Folga",AG19)))</formula>
    </cfRule>
    <cfRule type="containsText" dxfId="7122" priority="5418" operator="containsText" text="Trabalhado - Feriado">
      <formula>NOT(ISERROR(SEARCH("Trabalhado - Feriado",AG19)))</formula>
    </cfRule>
  </conditionalFormatting>
  <conditionalFormatting sqref="AG19">
    <cfRule type="containsText" dxfId="7121" priority="5415" operator="containsText" text="Folga">
      <formula>NOT(ISERROR(SEARCH("Folga",AG19)))</formula>
    </cfRule>
    <cfRule type="containsText" dxfId="7120" priority="5416" operator="containsText" text="Trabalhado - Feriado">
      <formula>NOT(ISERROR(SEARCH("Trabalhado - Feriado",AG19)))</formula>
    </cfRule>
  </conditionalFormatting>
  <conditionalFormatting sqref="AG19">
    <cfRule type="containsText" dxfId="7119" priority="5413" operator="containsText" text="Folga">
      <formula>NOT(ISERROR(SEARCH("Folga",AG19)))</formula>
    </cfRule>
    <cfRule type="containsText" dxfId="7118" priority="5414" operator="containsText" text="Trabalhado - Feriado">
      <formula>NOT(ISERROR(SEARCH("Trabalhado - Feriado",AG19)))</formula>
    </cfRule>
  </conditionalFormatting>
  <conditionalFormatting sqref="AG19">
    <cfRule type="containsText" dxfId="7117" priority="5411" operator="containsText" text="Folga">
      <formula>NOT(ISERROR(SEARCH("Folga",AG19)))</formula>
    </cfRule>
    <cfRule type="containsText" dxfId="7116" priority="5412" operator="containsText" text="Trabalhado - Feriado">
      <formula>NOT(ISERROR(SEARCH("Trabalhado - Feriado",AG19)))</formula>
    </cfRule>
  </conditionalFormatting>
  <conditionalFormatting sqref="AG19">
    <cfRule type="containsText" dxfId="7115" priority="5409" operator="containsText" text="Folga">
      <formula>NOT(ISERROR(SEARCH("Folga",AG19)))</formula>
    </cfRule>
    <cfRule type="containsText" dxfId="7114" priority="5410" operator="containsText" text="Trabalhado - Feriado">
      <formula>NOT(ISERROR(SEARCH("Trabalhado - Feriado",AG19)))</formula>
    </cfRule>
  </conditionalFormatting>
  <conditionalFormatting sqref="AG19">
    <cfRule type="containsText" dxfId="7113" priority="5407" operator="containsText" text="Folga">
      <formula>NOT(ISERROR(SEARCH("Folga",AG19)))</formula>
    </cfRule>
    <cfRule type="containsText" dxfId="7112" priority="5408" operator="containsText" text="Trabalhado - Feriado">
      <formula>NOT(ISERROR(SEARCH("Trabalhado - Feriado",AG19)))</formula>
    </cfRule>
  </conditionalFormatting>
  <conditionalFormatting sqref="AG19">
    <cfRule type="containsText" dxfId="7111" priority="5405" operator="containsText" text="Folga">
      <formula>NOT(ISERROR(SEARCH("Folga",AG19)))</formula>
    </cfRule>
    <cfRule type="containsText" dxfId="7110" priority="5406" operator="containsText" text="Trabalhado - Feriado">
      <formula>NOT(ISERROR(SEARCH("Trabalhado - Feriado",AG19)))</formula>
    </cfRule>
  </conditionalFormatting>
  <conditionalFormatting sqref="AG19">
    <cfRule type="containsText" dxfId="7109" priority="5403" operator="containsText" text="Folga">
      <formula>NOT(ISERROR(SEARCH("Folga",AG19)))</formula>
    </cfRule>
    <cfRule type="containsText" dxfId="7108" priority="5404" operator="containsText" text="Trabalhado - Feriado">
      <formula>NOT(ISERROR(SEARCH("Trabalhado - Feriado",AG19)))</formula>
    </cfRule>
  </conditionalFormatting>
  <conditionalFormatting sqref="AG19">
    <cfRule type="containsText" dxfId="7107" priority="5401" operator="containsText" text="Folga">
      <formula>NOT(ISERROR(SEARCH("Folga",AG19)))</formula>
    </cfRule>
    <cfRule type="containsText" dxfId="7106" priority="5402" operator="containsText" text="Trabalhado - Feriado">
      <formula>NOT(ISERROR(SEARCH("Trabalhado - Feriado",AG19)))</formula>
    </cfRule>
  </conditionalFormatting>
  <conditionalFormatting sqref="AG19">
    <cfRule type="containsText" dxfId="7105" priority="5399" operator="containsText" text="Folga">
      <formula>NOT(ISERROR(SEARCH("Folga",AG19)))</formula>
    </cfRule>
    <cfRule type="containsText" dxfId="7104" priority="5400" operator="containsText" text="Trabalhado - Feriado">
      <formula>NOT(ISERROR(SEARCH("Trabalhado - Feriado",AG19)))</formula>
    </cfRule>
  </conditionalFormatting>
  <conditionalFormatting sqref="AG19">
    <cfRule type="containsText" dxfId="7103" priority="5397" operator="containsText" text="Folga">
      <formula>NOT(ISERROR(SEARCH("Folga",AG19)))</formula>
    </cfRule>
    <cfRule type="containsText" dxfId="7102" priority="5398" operator="containsText" text="Trabalhado - Feriado">
      <formula>NOT(ISERROR(SEARCH("Trabalhado - Feriado",AG19)))</formula>
    </cfRule>
  </conditionalFormatting>
  <conditionalFormatting sqref="AG19">
    <cfRule type="containsText" dxfId="7101" priority="5395" operator="containsText" text="Folga">
      <formula>NOT(ISERROR(SEARCH("Folga",AG19)))</formula>
    </cfRule>
    <cfRule type="containsText" dxfId="7100" priority="5396" operator="containsText" text="Trabalhado - Feriado">
      <formula>NOT(ISERROR(SEARCH("Trabalhado - Feriado",AG19)))</formula>
    </cfRule>
  </conditionalFormatting>
  <conditionalFormatting sqref="AG19">
    <cfRule type="containsText" dxfId="7099" priority="5393" operator="containsText" text="Folga">
      <formula>NOT(ISERROR(SEARCH("Folga",AG19)))</formula>
    </cfRule>
    <cfRule type="containsText" dxfId="7098" priority="5394" operator="containsText" text="Trabalhado - Feriado">
      <formula>NOT(ISERROR(SEARCH("Trabalhado - Feriado",AG19)))</formula>
    </cfRule>
  </conditionalFormatting>
  <conditionalFormatting sqref="AG19">
    <cfRule type="containsText" dxfId="7097" priority="5391" operator="containsText" text="Folga">
      <formula>NOT(ISERROR(SEARCH("Folga",AG19)))</formula>
    </cfRule>
    <cfRule type="containsText" dxfId="7096" priority="5392" operator="containsText" text="Trabalhado - Feriado">
      <formula>NOT(ISERROR(SEARCH("Trabalhado - Feriado",AG19)))</formula>
    </cfRule>
  </conditionalFormatting>
  <conditionalFormatting sqref="AG19">
    <cfRule type="containsText" dxfId="7095" priority="5389" operator="containsText" text="Folga">
      <formula>NOT(ISERROR(SEARCH("Folga",AG19)))</formula>
    </cfRule>
    <cfRule type="containsText" dxfId="7094" priority="5390" operator="containsText" text="Trabalhado - Feriado">
      <formula>NOT(ISERROR(SEARCH("Trabalhado - Feriado",AG19)))</formula>
    </cfRule>
  </conditionalFormatting>
  <conditionalFormatting sqref="AG19">
    <cfRule type="containsText" dxfId="7093" priority="5387" operator="containsText" text="Folga">
      <formula>NOT(ISERROR(SEARCH("Folga",AG19)))</formula>
    </cfRule>
    <cfRule type="containsText" dxfId="7092" priority="5388" operator="containsText" text="Trabalhado - Feriado">
      <formula>NOT(ISERROR(SEARCH("Trabalhado - Feriado",AG19)))</formula>
    </cfRule>
  </conditionalFormatting>
  <conditionalFormatting sqref="AG19">
    <cfRule type="containsText" dxfId="7091" priority="5385" operator="containsText" text="Folga">
      <formula>NOT(ISERROR(SEARCH("Folga",AG19)))</formula>
    </cfRule>
    <cfRule type="containsText" dxfId="7090" priority="5386" operator="containsText" text="Trabalhado - Feriado">
      <formula>NOT(ISERROR(SEARCH("Trabalhado - Feriado",AG19)))</formula>
    </cfRule>
  </conditionalFormatting>
  <conditionalFormatting sqref="AG19">
    <cfRule type="containsText" dxfId="7089" priority="5383" operator="containsText" text="Folga">
      <formula>NOT(ISERROR(SEARCH("Folga",AG19)))</formula>
    </cfRule>
    <cfRule type="containsText" dxfId="7088" priority="5384" operator="containsText" text="Trabalhado - Feriado">
      <formula>NOT(ISERROR(SEARCH("Trabalhado - Feriado",AG19)))</formula>
    </cfRule>
  </conditionalFormatting>
  <conditionalFormatting sqref="AG19">
    <cfRule type="containsText" dxfId="7087" priority="5381" operator="containsText" text="Folga">
      <formula>NOT(ISERROR(SEARCH("Folga",AG19)))</formula>
    </cfRule>
    <cfRule type="containsText" dxfId="7086" priority="5382" operator="containsText" text="Trabalhado - Feriado">
      <formula>NOT(ISERROR(SEARCH("Trabalhado - Feriado",AG19)))</formula>
    </cfRule>
  </conditionalFormatting>
  <conditionalFormatting sqref="AG19">
    <cfRule type="containsText" dxfId="7085" priority="5379" operator="containsText" text="Folga">
      <formula>NOT(ISERROR(SEARCH("Folga",AG19)))</formula>
    </cfRule>
    <cfRule type="containsText" dxfId="7084" priority="5380" operator="containsText" text="Trabalhado - Feriado">
      <formula>NOT(ISERROR(SEARCH("Trabalhado - Feriado",AG19)))</formula>
    </cfRule>
  </conditionalFormatting>
  <conditionalFormatting sqref="AG19">
    <cfRule type="containsText" dxfId="7083" priority="5377" operator="containsText" text="Folga">
      <formula>NOT(ISERROR(SEARCH("Folga",AG19)))</formula>
    </cfRule>
    <cfRule type="containsText" dxfId="7082" priority="5378" operator="containsText" text="Trabalhado - Feriado">
      <formula>NOT(ISERROR(SEARCH("Trabalhado - Feriado",AG19)))</formula>
    </cfRule>
  </conditionalFormatting>
  <conditionalFormatting sqref="AG19">
    <cfRule type="containsText" dxfId="7081" priority="5375" operator="containsText" text="Folga">
      <formula>NOT(ISERROR(SEARCH("Folga",AG19)))</formula>
    </cfRule>
    <cfRule type="containsText" dxfId="7080" priority="5376" operator="containsText" text="Trabalhado - Feriado">
      <formula>NOT(ISERROR(SEARCH("Trabalhado - Feriado",AG19)))</formula>
    </cfRule>
  </conditionalFormatting>
  <conditionalFormatting sqref="AG19">
    <cfRule type="containsText" dxfId="7079" priority="5373" operator="containsText" text="Folga">
      <formula>NOT(ISERROR(SEARCH("Folga",AG19)))</formula>
    </cfRule>
    <cfRule type="containsText" dxfId="7078" priority="5374" operator="containsText" text="Trabalhado - Feriado">
      <formula>NOT(ISERROR(SEARCH("Trabalhado - Feriado",AG19)))</formula>
    </cfRule>
  </conditionalFormatting>
  <conditionalFormatting sqref="AG19">
    <cfRule type="containsText" dxfId="7077" priority="5371" operator="containsText" text="Folga">
      <formula>NOT(ISERROR(SEARCH("Folga",AG19)))</formula>
    </cfRule>
    <cfRule type="containsText" dxfId="7076" priority="5372" operator="containsText" text="Trabalhado - Feriado">
      <formula>NOT(ISERROR(SEARCH("Trabalhado - Feriado",AG19)))</formula>
    </cfRule>
  </conditionalFormatting>
  <conditionalFormatting sqref="AG19">
    <cfRule type="containsText" dxfId="7075" priority="5369" operator="containsText" text="Folga">
      <formula>NOT(ISERROR(SEARCH("Folga",AG19)))</formula>
    </cfRule>
    <cfRule type="containsText" dxfId="7074" priority="5370" operator="containsText" text="Trabalhado - Feriado">
      <formula>NOT(ISERROR(SEARCH("Trabalhado - Feriado",AG19)))</formula>
    </cfRule>
  </conditionalFormatting>
  <conditionalFormatting sqref="AG19">
    <cfRule type="containsText" dxfId="7073" priority="5367" operator="containsText" text="Folga">
      <formula>NOT(ISERROR(SEARCH("Folga",AG19)))</formula>
    </cfRule>
    <cfRule type="containsText" dxfId="7072" priority="5368" operator="containsText" text="Trabalhado - Feriado">
      <formula>NOT(ISERROR(SEARCH("Trabalhado - Feriado",AG19)))</formula>
    </cfRule>
  </conditionalFormatting>
  <conditionalFormatting sqref="AG19">
    <cfRule type="containsText" dxfId="7071" priority="5365" operator="containsText" text="Folga">
      <formula>NOT(ISERROR(SEARCH("Folga",AG19)))</formula>
    </cfRule>
    <cfRule type="containsText" dxfId="7070" priority="5366" operator="containsText" text="Trabalhado - Feriado">
      <formula>NOT(ISERROR(SEARCH("Trabalhado - Feriado",AG19)))</formula>
    </cfRule>
  </conditionalFormatting>
  <conditionalFormatting sqref="AG19">
    <cfRule type="containsText" dxfId="7069" priority="5363" operator="containsText" text="Folga">
      <formula>NOT(ISERROR(SEARCH("Folga",AG19)))</formula>
    </cfRule>
    <cfRule type="containsText" dxfId="7068" priority="5364" operator="containsText" text="Trabalhado - Feriado">
      <formula>NOT(ISERROR(SEARCH("Trabalhado - Feriado",AG19)))</formula>
    </cfRule>
  </conditionalFormatting>
  <conditionalFormatting sqref="AG19">
    <cfRule type="containsText" dxfId="7067" priority="5361" operator="containsText" text="Folga">
      <formula>NOT(ISERROR(SEARCH("Folga",AG19)))</formula>
    </cfRule>
    <cfRule type="containsText" dxfId="7066" priority="5362" operator="containsText" text="Trabalhado - Feriado">
      <formula>NOT(ISERROR(SEARCH("Trabalhado - Feriado",AG19)))</formula>
    </cfRule>
  </conditionalFormatting>
  <conditionalFormatting sqref="AG19">
    <cfRule type="containsText" dxfId="7065" priority="5359" operator="containsText" text="Folga">
      <formula>NOT(ISERROR(SEARCH("Folga",AG19)))</formula>
    </cfRule>
    <cfRule type="containsText" dxfId="7064" priority="5360" operator="containsText" text="Trabalhado - Feriado">
      <formula>NOT(ISERROR(SEARCH("Trabalhado - Feriado",AG19)))</formula>
    </cfRule>
  </conditionalFormatting>
  <conditionalFormatting sqref="AG19">
    <cfRule type="containsText" dxfId="7063" priority="5357" operator="containsText" text="Folga">
      <formula>NOT(ISERROR(SEARCH("Folga",AG19)))</formula>
    </cfRule>
    <cfRule type="containsText" dxfId="7062" priority="5358" operator="containsText" text="Trabalhado - Feriado">
      <formula>NOT(ISERROR(SEARCH("Trabalhado - Feriado",AG19)))</formula>
    </cfRule>
  </conditionalFormatting>
  <conditionalFormatting sqref="AG19">
    <cfRule type="containsText" dxfId="7061" priority="5355" operator="containsText" text="Folga">
      <formula>NOT(ISERROR(SEARCH("Folga",AG19)))</formula>
    </cfRule>
    <cfRule type="containsText" dxfId="7060" priority="5356" operator="containsText" text="Trabalhado - Feriado">
      <formula>NOT(ISERROR(SEARCH("Trabalhado - Feriado",AG19)))</formula>
    </cfRule>
  </conditionalFormatting>
  <conditionalFormatting sqref="AG19">
    <cfRule type="containsText" dxfId="7059" priority="5353" operator="containsText" text="Folga">
      <formula>NOT(ISERROR(SEARCH("Folga",AG19)))</formula>
    </cfRule>
    <cfRule type="containsText" dxfId="7058" priority="5354" operator="containsText" text="Trabalhado - Feriado">
      <formula>NOT(ISERROR(SEARCH("Trabalhado - Feriado",AG19)))</formula>
    </cfRule>
  </conditionalFormatting>
  <conditionalFormatting sqref="AG19">
    <cfRule type="containsText" dxfId="7057" priority="5351" operator="containsText" text="Folga">
      <formula>NOT(ISERROR(SEARCH("Folga",AG19)))</formula>
    </cfRule>
    <cfRule type="containsText" dxfId="7056" priority="5352" operator="containsText" text="Trabalhado - Feriado">
      <formula>NOT(ISERROR(SEARCH("Trabalhado - Feriado",AG19)))</formula>
    </cfRule>
  </conditionalFormatting>
  <conditionalFormatting sqref="AG19">
    <cfRule type="containsText" dxfId="7055" priority="5349" operator="containsText" text="Folga">
      <formula>NOT(ISERROR(SEARCH("Folga",AG19)))</formula>
    </cfRule>
    <cfRule type="containsText" dxfId="7054" priority="5350" operator="containsText" text="Trabalhado - Feriado">
      <formula>NOT(ISERROR(SEARCH("Trabalhado - Feriado",AG19)))</formula>
    </cfRule>
  </conditionalFormatting>
  <conditionalFormatting sqref="AG19">
    <cfRule type="containsText" dxfId="7053" priority="5347" operator="containsText" text="Folga">
      <formula>NOT(ISERROR(SEARCH("Folga",AG19)))</formula>
    </cfRule>
    <cfRule type="containsText" dxfId="7052" priority="5348" operator="containsText" text="Trabalhado - Feriado">
      <formula>NOT(ISERROR(SEARCH("Trabalhado - Feriado",AG19)))</formula>
    </cfRule>
  </conditionalFormatting>
  <conditionalFormatting sqref="AG19">
    <cfRule type="containsText" dxfId="7051" priority="5345" operator="containsText" text="Folga">
      <formula>NOT(ISERROR(SEARCH("Folga",AG19)))</formula>
    </cfRule>
    <cfRule type="containsText" dxfId="7050" priority="5346" operator="containsText" text="Trabalhado - Feriado">
      <formula>NOT(ISERROR(SEARCH("Trabalhado - Feriado",AG19)))</formula>
    </cfRule>
  </conditionalFormatting>
  <conditionalFormatting sqref="AG19">
    <cfRule type="containsText" dxfId="7049" priority="5343" operator="containsText" text="Folga">
      <formula>NOT(ISERROR(SEARCH("Folga",AG19)))</formula>
    </cfRule>
    <cfRule type="containsText" dxfId="7048" priority="5344" operator="containsText" text="Trabalhado - Feriado">
      <formula>NOT(ISERROR(SEARCH("Trabalhado - Feriado",AG19)))</formula>
    </cfRule>
  </conditionalFormatting>
  <conditionalFormatting sqref="AG19">
    <cfRule type="containsText" dxfId="7047" priority="5341" operator="containsText" text="Folga">
      <formula>NOT(ISERROR(SEARCH("Folga",AG19)))</formula>
    </cfRule>
    <cfRule type="containsText" dxfId="7046" priority="5342" operator="containsText" text="Trabalhado - Feriado">
      <formula>NOT(ISERROR(SEARCH("Trabalhado - Feriado",AG19)))</formula>
    </cfRule>
  </conditionalFormatting>
  <conditionalFormatting sqref="AG19">
    <cfRule type="containsText" dxfId="7045" priority="5339" operator="containsText" text="Folga">
      <formula>NOT(ISERROR(SEARCH("Folga",AG19)))</formula>
    </cfRule>
    <cfRule type="containsText" dxfId="7044" priority="5340" operator="containsText" text="Trabalhado - Feriado">
      <formula>NOT(ISERROR(SEARCH("Trabalhado - Feriado",AG19)))</formula>
    </cfRule>
  </conditionalFormatting>
  <conditionalFormatting sqref="AG19">
    <cfRule type="containsText" dxfId="7043" priority="5337" operator="containsText" text="Folga">
      <formula>NOT(ISERROR(SEARCH("Folga",AG19)))</formula>
    </cfRule>
    <cfRule type="containsText" dxfId="7042" priority="5338" operator="containsText" text="Trabalhado - Feriado">
      <formula>NOT(ISERROR(SEARCH("Trabalhado - Feriado",AG19)))</formula>
    </cfRule>
  </conditionalFormatting>
  <conditionalFormatting sqref="AG19">
    <cfRule type="containsText" dxfId="7041" priority="5335" operator="containsText" text="Folga">
      <formula>NOT(ISERROR(SEARCH("Folga",AG19)))</formula>
    </cfRule>
    <cfRule type="containsText" dxfId="7040" priority="5336" operator="containsText" text="Trabalhado - Feriado">
      <formula>NOT(ISERROR(SEARCH("Trabalhado - Feriado",AG19)))</formula>
    </cfRule>
  </conditionalFormatting>
  <conditionalFormatting sqref="AG19">
    <cfRule type="containsText" dxfId="7039" priority="5333" operator="containsText" text="Folga">
      <formula>NOT(ISERROR(SEARCH("Folga",AG19)))</formula>
    </cfRule>
    <cfRule type="containsText" dxfId="7038" priority="5334" operator="containsText" text="Trabalhado - Feriado">
      <formula>NOT(ISERROR(SEARCH("Trabalhado - Feriado",AG19)))</formula>
    </cfRule>
  </conditionalFormatting>
  <conditionalFormatting sqref="AG19">
    <cfRule type="containsText" dxfId="7037" priority="5331" operator="containsText" text="Folga">
      <formula>NOT(ISERROR(SEARCH("Folga",AG19)))</formula>
    </cfRule>
    <cfRule type="containsText" dxfId="7036" priority="5332" operator="containsText" text="Trabalhado - Feriado">
      <formula>NOT(ISERROR(SEARCH("Trabalhado - Feriado",AG19)))</formula>
    </cfRule>
  </conditionalFormatting>
  <conditionalFormatting sqref="AG19">
    <cfRule type="containsText" dxfId="7035" priority="5329" operator="containsText" text="Folga">
      <formula>NOT(ISERROR(SEARCH("Folga",AG19)))</formula>
    </cfRule>
    <cfRule type="containsText" dxfId="7034" priority="5330" operator="containsText" text="Trabalhado - Feriado">
      <formula>NOT(ISERROR(SEARCH("Trabalhado - Feriado",AG19)))</formula>
    </cfRule>
  </conditionalFormatting>
  <conditionalFormatting sqref="AG19">
    <cfRule type="containsText" dxfId="7033" priority="5327" operator="containsText" text="Folga">
      <formula>NOT(ISERROR(SEARCH("Folga",AG19)))</formula>
    </cfRule>
    <cfRule type="containsText" dxfId="7032" priority="5328" operator="containsText" text="Trabalhado - Feriado">
      <formula>NOT(ISERROR(SEARCH("Trabalhado - Feriado",AG19)))</formula>
    </cfRule>
  </conditionalFormatting>
  <conditionalFormatting sqref="AG19">
    <cfRule type="containsText" dxfId="7031" priority="5325" operator="containsText" text="Folga">
      <formula>NOT(ISERROR(SEARCH("Folga",AG19)))</formula>
    </cfRule>
    <cfRule type="containsText" dxfId="7030" priority="5326" operator="containsText" text="Trabalhado - Feriado">
      <formula>NOT(ISERROR(SEARCH("Trabalhado - Feriado",AG19)))</formula>
    </cfRule>
  </conditionalFormatting>
  <conditionalFormatting sqref="AG19">
    <cfRule type="containsText" dxfId="7029" priority="5323" operator="containsText" text="Folga">
      <formula>NOT(ISERROR(SEARCH("Folga",AG19)))</formula>
    </cfRule>
    <cfRule type="containsText" dxfId="7028" priority="5324" operator="containsText" text="Trabalhado - Feriado">
      <formula>NOT(ISERROR(SEARCH("Trabalhado - Feriado",AG19)))</formula>
    </cfRule>
  </conditionalFormatting>
  <conditionalFormatting sqref="AG19">
    <cfRule type="containsText" dxfId="7027" priority="5321" operator="containsText" text="Folga">
      <formula>NOT(ISERROR(SEARCH("Folga",AG19)))</formula>
    </cfRule>
    <cfRule type="containsText" dxfId="7026" priority="5322" operator="containsText" text="Trabalhado - Feriado">
      <formula>NOT(ISERROR(SEARCH("Trabalhado - Feriado",AG19)))</formula>
    </cfRule>
  </conditionalFormatting>
  <conditionalFormatting sqref="AG19">
    <cfRule type="containsText" dxfId="7025" priority="5319" operator="containsText" text="Folga">
      <formula>NOT(ISERROR(SEARCH("Folga",AG19)))</formula>
    </cfRule>
    <cfRule type="containsText" dxfId="7024" priority="5320" operator="containsText" text="Trabalhado - Feriado">
      <formula>NOT(ISERROR(SEARCH("Trabalhado - Feriado",AG19)))</formula>
    </cfRule>
  </conditionalFormatting>
  <conditionalFormatting sqref="AG19">
    <cfRule type="containsText" dxfId="7023" priority="5317" operator="containsText" text="Folga">
      <formula>NOT(ISERROR(SEARCH("Folga",AG19)))</formula>
    </cfRule>
    <cfRule type="containsText" dxfId="7022" priority="5318" operator="containsText" text="Trabalhado - Feriado">
      <formula>NOT(ISERROR(SEARCH("Trabalhado - Feriado",AG19)))</formula>
    </cfRule>
  </conditionalFormatting>
  <conditionalFormatting sqref="AG19">
    <cfRule type="containsText" dxfId="7021" priority="5315" operator="containsText" text="Folga">
      <formula>NOT(ISERROR(SEARCH("Folga",AG19)))</formula>
    </cfRule>
    <cfRule type="containsText" dxfId="7020" priority="5316" operator="containsText" text="Trabalhado - Feriado">
      <formula>NOT(ISERROR(SEARCH("Trabalhado - Feriado",AG19)))</formula>
    </cfRule>
  </conditionalFormatting>
  <conditionalFormatting sqref="AG19">
    <cfRule type="containsText" dxfId="7019" priority="5313" operator="containsText" text="Folga">
      <formula>NOT(ISERROR(SEARCH("Folga",AG19)))</formula>
    </cfRule>
    <cfRule type="containsText" dxfId="7018" priority="5314" operator="containsText" text="Trabalhado - Feriado">
      <formula>NOT(ISERROR(SEARCH("Trabalhado - Feriado",AG19)))</formula>
    </cfRule>
  </conditionalFormatting>
  <conditionalFormatting sqref="AG19">
    <cfRule type="containsText" dxfId="7017" priority="5311" operator="containsText" text="Folga">
      <formula>NOT(ISERROR(SEARCH("Folga",AG19)))</formula>
    </cfRule>
    <cfRule type="containsText" dxfId="7016" priority="5312" operator="containsText" text="Trabalhado - Feriado">
      <formula>NOT(ISERROR(SEARCH("Trabalhado - Feriado",AG19)))</formula>
    </cfRule>
  </conditionalFormatting>
  <conditionalFormatting sqref="AG19">
    <cfRule type="containsText" dxfId="7015" priority="5309" operator="containsText" text="Folga">
      <formula>NOT(ISERROR(SEARCH("Folga",AG19)))</formula>
    </cfRule>
    <cfRule type="containsText" dxfId="7014" priority="5310" operator="containsText" text="Trabalhado - Feriado">
      <formula>NOT(ISERROR(SEARCH("Trabalhado - Feriado",AG19)))</formula>
    </cfRule>
  </conditionalFormatting>
  <conditionalFormatting sqref="AG19">
    <cfRule type="containsText" dxfId="7013" priority="5307" operator="containsText" text="Folga">
      <formula>NOT(ISERROR(SEARCH("Folga",AG19)))</formula>
    </cfRule>
    <cfRule type="containsText" dxfId="7012" priority="5308" operator="containsText" text="Trabalhado - Feriado">
      <formula>NOT(ISERROR(SEARCH("Trabalhado - Feriado",AG19)))</formula>
    </cfRule>
  </conditionalFormatting>
  <conditionalFormatting sqref="AG19">
    <cfRule type="containsText" dxfId="7011" priority="5305" operator="containsText" text="Folga">
      <formula>NOT(ISERROR(SEARCH("Folga",AG19)))</formula>
    </cfRule>
    <cfRule type="containsText" dxfId="7010" priority="5306" operator="containsText" text="Trabalhado - Feriado">
      <formula>NOT(ISERROR(SEARCH("Trabalhado - Feriado",AG19)))</formula>
    </cfRule>
  </conditionalFormatting>
  <conditionalFormatting sqref="AG19">
    <cfRule type="containsText" dxfId="7009" priority="5303" operator="containsText" text="Folga">
      <formula>NOT(ISERROR(SEARCH("Folga",AG19)))</formula>
    </cfRule>
    <cfRule type="containsText" dxfId="7008" priority="5304" operator="containsText" text="Trabalhado - Feriado">
      <formula>NOT(ISERROR(SEARCH("Trabalhado - Feriado",AG19)))</formula>
    </cfRule>
  </conditionalFormatting>
  <conditionalFormatting sqref="AG19">
    <cfRule type="containsText" dxfId="7007" priority="5301" operator="containsText" text="Folga">
      <formula>NOT(ISERROR(SEARCH("Folga",AG19)))</formula>
    </cfRule>
    <cfRule type="containsText" dxfId="7006" priority="5302" operator="containsText" text="Trabalhado - Feriado">
      <formula>NOT(ISERROR(SEARCH("Trabalhado - Feriado",AG19)))</formula>
    </cfRule>
  </conditionalFormatting>
  <conditionalFormatting sqref="AG19">
    <cfRule type="containsText" dxfId="7005" priority="5299" operator="containsText" text="Folga">
      <formula>NOT(ISERROR(SEARCH("Folga",AG19)))</formula>
    </cfRule>
    <cfRule type="containsText" dxfId="7004" priority="5300" operator="containsText" text="Trabalhado - Feriado">
      <formula>NOT(ISERROR(SEARCH("Trabalhado - Feriado",AG19)))</formula>
    </cfRule>
  </conditionalFormatting>
  <conditionalFormatting sqref="AG19">
    <cfRule type="containsText" dxfId="7003" priority="5297" operator="containsText" text="Folga">
      <formula>NOT(ISERROR(SEARCH("Folga",AG19)))</formula>
    </cfRule>
    <cfRule type="containsText" dxfId="7002" priority="5298" operator="containsText" text="Trabalhado - Feriado">
      <formula>NOT(ISERROR(SEARCH("Trabalhado - Feriado",AG19)))</formula>
    </cfRule>
  </conditionalFormatting>
  <conditionalFormatting sqref="AG19">
    <cfRule type="containsText" dxfId="7001" priority="5295" operator="containsText" text="Folga">
      <formula>NOT(ISERROR(SEARCH("Folga",AG19)))</formula>
    </cfRule>
    <cfRule type="containsText" dxfId="7000" priority="5296" operator="containsText" text="Trabalhado - Feriado">
      <formula>NOT(ISERROR(SEARCH("Trabalhado - Feriado",AG19)))</formula>
    </cfRule>
  </conditionalFormatting>
  <conditionalFormatting sqref="AG19">
    <cfRule type="containsText" dxfId="6999" priority="5293" operator="containsText" text="Folga">
      <formula>NOT(ISERROR(SEARCH("Folga",AG19)))</formula>
    </cfRule>
    <cfRule type="containsText" dxfId="6998" priority="5294" operator="containsText" text="Trabalhado - Feriado">
      <formula>NOT(ISERROR(SEARCH("Trabalhado - Feriado",AG19)))</formula>
    </cfRule>
  </conditionalFormatting>
  <conditionalFormatting sqref="AG19">
    <cfRule type="containsText" dxfId="6997" priority="5291" operator="containsText" text="Folga">
      <formula>NOT(ISERROR(SEARCH("Folga",AG19)))</formula>
    </cfRule>
    <cfRule type="containsText" dxfId="6996" priority="5292" operator="containsText" text="Trabalhado - Feriado">
      <formula>NOT(ISERROR(SEARCH("Trabalhado - Feriado",AG19)))</formula>
    </cfRule>
  </conditionalFormatting>
  <conditionalFormatting sqref="AG19">
    <cfRule type="containsText" dxfId="6995" priority="5289" operator="containsText" text="Folga">
      <formula>NOT(ISERROR(SEARCH("Folga",AG19)))</formula>
    </cfRule>
    <cfRule type="containsText" dxfId="6994" priority="5290" operator="containsText" text="Trabalhado - Feriado">
      <formula>NOT(ISERROR(SEARCH("Trabalhado - Feriado",AG19)))</formula>
    </cfRule>
  </conditionalFormatting>
  <conditionalFormatting sqref="AG19">
    <cfRule type="containsText" dxfId="6993" priority="5287" operator="containsText" text="Folga">
      <formula>NOT(ISERROR(SEARCH("Folga",AG19)))</formula>
    </cfRule>
    <cfRule type="containsText" dxfId="6992" priority="5288" operator="containsText" text="Trabalhado - Feriado">
      <formula>NOT(ISERROR(SEARCH("Trabalhado - Feriado",AG19)))</formula>
    </cfRule>
  </conditionalFormatting>
  <conditionalFormatting sqref="AG19">
    <cfRule type="containsText" dxfId="6991" priority="5285" operator="containsText" text="Folga">
      <formula>NOT(ISERROR(SEARCH("Folga",AG19)))</formula>
    </cfRule>
    <cfRule type="containsText" dxfId="6990" priority="5286" operator="containsText" text="Trabalhado - Feriado">
      <formula>NOT(ISERROR(SEARCH("Trabalhado - Feriado",AG19)))</formula>
    </cfRule>
  </conditionalFormatting>
  <conditionalFormatting sqref="AG19">
    <cfRule type="containsText" dxfId="6989" priority="5283" operator="containsText" text="Folga">
      <formula>NOT(ISERROR(SEARCH("Folga",AG19)))</formula>
    </cfRule>
    <cfRule type="containsText" dxfId="6988" priority="5284" operator="containsText" text="Trabalhado - Feriado">
      <formula>NOT(ISERROR(SEARCH("Trabalhado - Feriado",AG19)))</formula>
    </cfRule>
  </conditionalFormatting>
  <conditionalFormatting sqref="AG19">
    <cfRule type="containsText" dxfId="6987" priority="5281" operator="containsText" text="Folga">
      <formula>NOT(ISERROR(SEARCH("Folga",AG19)))</formula>
    </cfRule>
    <cfRule type="containsText" dxfId="6986" priority="5282" operator="containsText" text="Trabalhado - Feriado">
      <formula>NOT(ISERROR(SEARCH("Trabalhado - Feriado",AG19)))</formula>
    </cfRule>
  </conditionalFormatting>
  <conditionalFormatting sqref="AG19">
    <cfRule type="containsText" dxfId="6985" priority="5279" operator="containsText" text="Folga">
      <formula>NOT(ISERROR(SEARCH("Folga",AG19)))</formula>
    </cfRule>
    <cfRule type="containsText" dxfId="6984" priority="5280" operator="containsText" text="Trabalhado - Feriado">
      <formula>NOT(ISERROR(SEARCH("Trabalhado - Feriado",AG19)))</formula>
    </cfRule>
  </conditionalFormatting>
  <conditionalFormatting sqref="AG19">
    <cfRule type="containsText" dxfId="6983" priority="5277" operator="containsText" text="Folga">
      <formula>NOT(ISERROR(SEARCH("Folga",AG19)))</formula>
    </cfRule>
    <cfRule type="containsText" dxfId="6982" priority="5278" operator="containsText" text="Trabalhado - Feriado">
      <formula>NOT(ISERROR(SEARCH("Trabalhado - Feriado",AG19)))</formula>
    </cfRule>
  </conditionalFormatting>
  <conditionalFormatting sqref="AG19">
    <cfRule type="containsText" dxfId="6981" priority="5275" operator="containsText" text="Folga">
      <formula>NOT(ISERROR(SEARCH("Folga",AG19)))</formula>
    </cfRule>
    <cfRule type="containsText" dxfId="6980" priority="5276" operator="containsText" text="Trabalhado - Feriado">
      <formula>NOT(ISERROR(SEARCH("Trabalhado - Feriado",AG19)))</formula>
    </cfRule>
  </conditionalFormatting>
  <conditionalFormatting sqref="AG19">
    <cfRule type="containsText" dxfId="6979" priority="5273" operator="containsText" text="Folga">
      <formula>NOT(ISERROR(SEARCH("Folga",AG19)))</formula>
    </cfRule>
    <cfRule type="containsText" dxfId="6978" priority="5274" operator="containsText" text="Trabalhado - Feriado">
      <formula>NOT(ISERROR(SEARCH("Trabalhado - Feriado",AG19)))</formula>
    </cfRule>
  </conditionalFormatting>
  <conditionalFormatting sqref="AG19">
    <cfRule type="containsText" dxfId="6977" priority="5271" operator="containsText" text="Folga">
      <formula>NOT(ISERROR(SEARCH("Folga",AG19)))</formula>
    </cfRule>
    <cfRule type="containsText" dxfId="6976" priority="5272" operator="containsText" text="Trabalhado - Feriado">
      <formula>NOT(ISERROR(SEARCH("Trabalhado - Feriado",AG19)))</formula>
    </cfRule>
  </conditionalFormatting>
  <conditionalFormatting sqref="AG19">
    <cfRule type="containsText" dxfId="6975" priority="5269" operator="containsText" text="Folga">
      <formula>NOT(ISERROR(SEARCH("Folga",AG19)))</formula>
    </cfRule>
    <cfRule type="containsText" dxfId="6974" priority="5270" operator="containsText" text="Trabalhado - Feriado">
      <formula>NOT(ISERROR(SEARCH("Trabalhado - Feriado",AG19)))</formula>
    </cfRule>
  </conditionalFormatting>
  <conditionalFormatting sqref="AG19">
    <cfRule type="containsText" dxfId="6973" priority="5267" operator="containsText" text="Folga">
      <formula>NOT(ISERROR(SEARCH("Folga",AG19)))</formula>
    </cfRule>
    <cfRule type="containsText" dxfId="6972" priority="5268" operator="containsText" text="Trabalhado - Feriado">
      <formula>NOT(ISERROR(SEARCH("Trabalhado - Feriado",AG19)))</formula>
    </cfRule>
  </conditionalFormatting>
  <conditionalFormatting sqref="AG19">
    <cfRule type="containsText" dxfId="6971" priority="5265" operator="containsText" text="Folga">
      <formula>NOT(ISERROR(SEARCH("Folga",AG19)))</formula>
    </cfRule>
    <cfRule type="containsText" dxfId="6970" priority="5266" operator="containsText" text="Trabalhado - Feriado">
      <formula>NOT(ISERROR(SEARCH("Trabalhado - Feriado",AG19)))</formula>
    </cfRule>
  </conditionalFormatting>
  <conditionalFormatting sqref="AG19">
    <cfRule type="containsText" dxfId="6969" priority="5263" operator="containsText" text="Folga">
      <formula>NOT(ISERROR(SEARCH("Folga",AG19)))</formula>
    </cfRule>
    <cfRule type="containsText" dxfId="6968" priority="5264" operator="containsText" text="Trabalhado - Feriado">
      <formula>NOT(ISERROR(SEARCH("Trabalhado - Feriado",AG19)))</formula>
    </cfRule>
  </conditionalFormatting>
  <conditionalFormatting sqref="AG19">
    <cfRule type="containsText" dxfId="6967" priority="5261" operator="containsText" text="Folga">
      <formula>NOT(ISERROR(SEARCH("Folga",AG19)))</formula>
    </cfRule>
    <cfRule type="containsText" dxfId="6966" priority="5262" operator="containsText" text="Trabalhado - Feriado">
      <formula>NOT(ISERROR(SEARCH("Trabalhado - Feriado",AG19)))</formula>
    </cfRule>
  </conditionalFormatting>
  <conditionalFormatting sqref="AG19">
    <cfRule type="containsText" dxfId="6965" priority="5259" operator="containsText" text="Folga">
      <formula>NOT(ISERROR(SEARCH("Folga",AG19)))</formula>
    </cfRule>
    <cfRule type="containsText" dxfId="6964" priority="5260" operator="containsText" text="Trabalhado - Feriado">
      <formula>NOT(ISERROR(SEARCH("Trabalhado - Feriado",AG19)))</formula>
    </cfRule>
  </conditionalFormatting>
  <conditionalFormatting sqref="AG19">
    <cfRule type="containsText" dxfId="6963" priority="5257" operator="containsText" text="Folga">
      <formula>NOT(ISERROR(SEARCH("Folga",AG19)))</formula>
    </cfRule>
    <cfRule type="containsText" dxfId="6962" priority="5258" operator="containsText" text="Trabalhado - Feriado">
      <formula>NOT(ISERROR(SEARCH("Trabalhado - Feriado",AG19)))</formula>
    </cfRule>
  </conditionalFormatting>
  <conditionalFormatting sqref="AG19">
    <cfRule type="containsText" dxfId="6961" priority="5255" operator="containsText" text="Folga">
      <formula>NOT(ISERROR(SEARCH("Folga",AG19)))</formula>
    </cfRule>
    <cfRule type="containsText" dxfId="6960" priority="5256" operator="containsText" text="Trabalhado - Feriado">
      <formula>NOT(ISERROR(SEARCH("Trabalhado - Feriado",AG19)))</formula>
    </cfRule>
  </conditionalFormatting>
  <conditionalFormatting sqref="AG19">
    <cfRule type="containsText" dxfId="6959" priority="5253" operator="containsText" text="Folga">
      <formula>NOT(ISERROR(SEARCH("Folga",AG19)))</formula>
    </cfRule>
    <cfRule type="containsText" dxfId="6958" priority="5254" operator="containsText" text="Trabalhado - Feriado">
      <formula>NOT(ISERROR(SEARCH("Trabalhado - Feriado",AG19)))</formula>
    </cfRule>
  </conditionalFormatting>
  <conditionalFormatting sqref="AG19">
    <cfRule type="containsText" dxfId="6957" priority="5251" operator="containsText" text="Folga">
      <formula>NOT(ISERROR(SEARCH("Folga",AG19)))</formula>
    </cfRule>
    <cfRule type="containsText" dxfId="6956" priority="5252" operator="containsText" text="Trabalhado - Feriado">
      <formula>NOT(ISERROR(SEARCH("Trabalhado - Feriado",AG19)))</formula>
    </cfRule>
  </conditionalFormatting>
  <conditionalFormatting sqref="AG19">
    <cfRule type="containsText" dxfId="6955" priority="5249" operator="containsText" text="Folga">
      <formula>NOT(ISERROR(SEARCH("Folga",AG19)))</formula>
    </cfRule>
    <cfRule type="containsText" dxfId="6954" priority="5250" operator="containsText" text="Trabalhado - Feriado">
      <formula>NOT(ISERROR(SEARCH("Trabalhado - Feriado",AG19)))</formula>
    </cfRule>
  </conditionalFormatting>
  <conditionalFormatting sqref="AG19">
    <cfRule type="containsText" dxfId="6953" priority="5247" operator="containsText" text="Folga">
      <formula>NOT(ISERROR(SEARCH("Folga",AG19)))</formula>
    </cfRule>
    <cfRule type="containsText" dxfId="6952" priority="5248" operator="containsText" text="Trabalhado - Feriado">
      <formula>NOT(ISERROR(SEARCH("Trabalhado - Feriado",AG19)))</formula>
    </cfRule>
  </conditionalFormatting>
  <conditionalFormatting sqref="AG19">
    <cfRule type="containsText" dxfId="6951" priority="5245" operator="containsText" text="Folga">
      <formula>NOT(ISERROR(SEARCH("Folga",AG19)))</formula>
    </cfRule>
    <cfRule type="containsText" dxfId="6950" priority="5246" operator="containsText" text="Trabalhado - Feriado">
      <formula>NOT(ISERROR(SEARCH("Trabalhado - Feriado",AG19)))</formula>
    </cfRule>
  </conditionalFormatting>
  <conditionalFormatting sqref="AG19">
    <cfRule type="containsText" dxfId="6949" priority="5243" operator="containsText" text="Folga">
      <formula>NOT(ISERROR(SEARCH("Folga",AG19)))</formula>
    </cfRule>
    <cfRule type="containsText" dxfId="6948" priority="5244" operator="containsText" text="Trabalhado - Feriado">
      <formula>NOT(ISERROR(SEARCH("Trabalhado - Feriado",AG19)))</formula>
    </cfRule>
  </conditionalFormatting>
  <conditionalFormatting sqref="AG19">
    <cfRule type="containsText" dxfId="6947" priority="5241" operator="containsText" text="Folga">
      <formula>NOT(ISERROR(SEARCH("Folga",AG19)))</formula>
    </cfRule>
    <cfRule type="containsText" dxfId="6946" priority="5242" operator="containsText" text="Trabalhado - Feriado">
      <formula>NOT(ISERROR(SEARCH("Trabalhado - Feriado",AG19)))</formula>
    </cfRule>
  </conditionalFormatting>
  <conditionalFormatting sqref="AG19">
    <cfRule type="containsText" dxfId="6945" priority="5239" operator="containsText" text="Folga">
      <formula>NOT(ISERROR(SEARCH("Folga",AG19)))</formula>
    </cfRule>
    <cfRule type="containsText" dxfId="6944" priority="5240" operator="containsText" text="Trabalhado - Feriado">
      <formula>NOT(ISERROR(SEARCH("Trabalhado - Feriado",AG19)))</formula>
    </cfRule>
  </conditionalFormatting>
  <conditionalFormatting sqref="AG19">
    <cfRule type="containsText" dxfId="6943" priority="5237" operator="containsText" text="Folga">
      <formula>NOT(ISERROR(SEARCH("Folga",AG19)))</formula>
    </cfRule>
    <cfRule type="containsText" dxfId="6942" priority="5238" operator="containsText" text="Trabalhado - Feriado">
      <formula>NOT(ISERROR(SEARCH("Trabalhado - Feriado",AG19)))</formula>
    </cfRule>
  </conditionalFormatting>
  <conditionalFormatting sqref="AG19">
    <cfRule type="containsText" dxfId="6941" priority="5235" operator="containsText" text="Folga">
      <formula>NOT(ISERROR(SEARCH("Folga",AG19)))</formula>
    </cfRule>
    <cfRule type="containsText" dxfId="6940" priority="5236" operator="containsText" text="Trabalhado - Feriado">
      <formula>NOT(ISERROR(SEARCH("Trabalhado - Feriado",AG19)))</formula>
    </cfRule>
  </conditionalFormatting>
  <conditionalFormatting sqref="AG19">
    <cfRule type="containsText" dxfId="6939" priority="5233" operator="containsText" text="Folga">
      <formula>NOT(ISERROR(SEARCH("Folga",AG19)))</formula>
    </cfRule>
    <cfRule type="containsText" dxfId="6938" priority="5234" operator="containsText" text="Trabalhado - Feriado">
      <formula>NOT(ISERROR(SEARCH("Trabalhado - Feriado",AG19)))</formula>
    </cfRule>
  </conditionalFormatting>
  <conditionalFormatting sqref="AG19">
    <cfRule type="containsText" dxfId="6937" priority="5231" operator="containsText" text="Folga">
      <formula>NOT(ISERROR(SEARCH("Folga",AG19)))</formula>
    </cfRule>
    <cfRule type="containsText" dxfId="6936" priority="5232" operator="containsText" text="Trabalhado - Feriado">
      <formula>NOT(ISERROR(SEARCH("Trabalhado - Feriado",AG19)))</formula>
    </cfRule>
  </conditionalFormatting>
  <conditionalFormatting sqref="AG19">
    <cfRule type="containsText" dxfId="6935" priority="5229" operator="containsText" text="Folga">
      <formula>NOT(ISERROR(SEARCH("Folga",AG19)))</formula>
    </cfRule>
    <cfRule type="containsText" dxfId="6934" priority="5230" operator="containsText" text="Trabalhado - Feriado">
      <formula>NOT(ISERROR(SEARCH("Trabalhado - Feriado",AG19)))</formula>
    </cfRule>
  </conditionalFormatting>
  <conditionalFormatting sqref="AG19">
    <cfRule type="containsText" dxfId="6933" priority="5227" operator="containsText" text="Folga">
      <formula>NOT(ISERROR(SEARCH("Folga",AG19)))</formula>
    </cfRule>
    <cfRule type="containsText" dxfId="6932" priority="5228" operator="containsText" text="Trabalhado - Feriado">
      <formula>NOT(ISERROR(SEARCH("Trabalhado - Feriado",AG19)))</formula>
    </cfRule>
  </conditionalFormatting>
  <conditionalFormatting sqref="AG19">
    <cfRule type="containsText" dxfId="6931" priority="5225" operator="containsText" text="Folga">
      <formula>NOT(ISERROR(SEARCH("Folga",AG19)))</formula>
    </cfRule>
    <cfRule type="containsText" dxfId="6930" priority="5226" operator="containsText" text="Trabalhado - Feriado">
      <formula>NOT(ISERROR(SEARCH("Trabalhado - Feriado",AG19)))</formula>
    </cfRule>
  </conditionalFormatting>
  <conditionalFormatting sqref="AG19">
    <cfRule type="containsText" dxfId="6929" priority="5223" operator="containsText" text="Folga">
      <formula>NOT(ISERROR(SEARCH("Folga",AG19)))</formula>
    </cfRule>
    <cfRule type="containsText" dxfId="6928" priority="5224" operator="containsText" text="Trabalhado - Feriado">
      <formula>NOT(ISERROR(SEARCH("Trabalhado - Feriado",AG19)))</formula>
    </cfRule>
  </conditionalFormatting>
  <conditionalFormatting sqref="AG19">
    <cfRule type="containsText" dxfId="6927" priority="5221" operator="containsText" text="Folga">
      <formula>NOT(ISERROR(SEARCH("Folga",AG19)))</formula>
    </cfRule>
    <cfRule type="containsText" dxfId="6926" priority="5222" operator="containsText" text="Trabalhado - Feriado">
      <formula>NOT(ISERROR(SEARCH("Trabalhado - Feriado",AG19)))</formula>
    </cfRule>
  </conditionalFormatting>
  <conditionalFormatting sqref="AG19">
    <cfRule type="containsText" dxfId="6925" priority="5219" operator="containsText" text="Folga">
      <formula>NOT(ISERROR(SEARCH("Folga",AG19)))</formula>
    </cfRule>
    <cfRule type="containsText" dxfId="6924" priority="5220" operator="containsText" text="Trabalhado - Feriado">
      <formula>NOT(ISERROR(SEARCH("Trabalhado - Feriado",AG19)))</formula>
    </cfRule>
  </conditionalFormatting>
  <conditionalFormatting sqref="AG19">
    <cfRule type="containsText" dxfId="6923" priority="5217" operator="containsText" text="Folga">
      <formula>NOT(ISERROR(SEARCH("Folga",AG19)))</formula>
    </cfRule>
    <cfRule type="containsText" dxfId="6922" priority="5218" operator="containsText" text="Trabalhado - Feriado">
      <formula>NOT(ISERROR(SEARCH("Trabalhado - Feriado",AG19)))</formula>
    </cfRule>
  </conditionalFormatting>
  <conditionalFormatting sqref="AG19">
    <cfRule type="containsText" dxfId="6921" priority="5215" operator="containsText" text="Folga">
      <formula>NOT(ISERROR(SEARCH("Folga",AG19)))</formula>
    </cfRule>
    <cfRule type="containsText" dxfId="6920" priority="5216" operator="containsText" text="Trabalhado - Feriado">
      <formula>NOT(ISERROR(SEARCH("Trabalhado - Feriado",AG19)))</formula>
    </cfRule>
  </conditionalFormatting>
  <conditionalFormatting sqref="AG19">
    <cfRule type="containsText" dxfId="6919" priority="5213" operator="containsText" text="Folga">
      <formula>NOT(ISERROR(SEARCH("Folga",AG19)))</formula>
    </cfRule>
    <cfRule type="containsText" dxfId="6918" priority="5214" operator="containsText" text="Trabalhado - Feriado">
      <formula>NOT(ISERROR(SEARCH("Trabalhado - Feriado",AG19)))</formula>
    </cfRule>
  </conditionalFormatting>
  <conditionalFormatting sqref="AG19">
    <cfRule type="containsText" dxfId="6917" priority="5211" operator="containsText" text="Folga">
      <formula>NOT(ISERROR(SEARCH("Folga",AG19)))</formula>
    </cfRule>
    <cfRule type="containsText" dxfId="6916" priority="5212" operator="containsText" text="Trabalhado - Feriado">
      <formula>NOT(ISERROR(SEARCH("Trabalhado - Feriado",AG19)))</formula>
    </cfRule>
  </conditionalFormatting>
  <conditionalFormatting sqref="AG19">
    <cfRule type="containsText" dxfId="6915" priority="5209" operator="containsText" text="Folga">
      <formula>NOT(ISERROR(SEARCH("Folga",AG19)))</formula>
    </cfRule>
    <cfRule type="containsText" dxfId="6914" priority="5210" operator="containsText" text="Trabalhado - Feriado">
      <formula>NOT(ISERROR(SEARCH("Trabalhado - Feriado",AG19)))</formula>
    </cfRule>
  </conditionalFormatting>
  <conditionalFormatting sqref="AG19">
    <cfRule type="containsText" dxfId="6913" priority="5207" operator="containsText" text="Folga">
      <formula>NOT(ISERROR(SEARCH("Folga",AG19)))</formula>
    </cfRule>
    <cfRule type="containsText" dxfId="6912" priority="5208" operator="containsText" text="Trabalhado - Feriado">
      <formula>NOT(ISERROR(SEARCH("Trabalhado - Feriado",AG19)))</formula>
    </cfRule>
  </conditionalFormatting>
  <conditionalFormatting sqref="AG19">
    <cfRule type="containsText" dxfId="6911" priority="5205" operator="containsText" text="Folga">
      <formula>NOT(ISERROR(SEARCH("Folga",AG19)))</formula>
    </cfRule>
    <cfRule type="containsText" dxfId="6910" priority="5206" operator="containsText" text="Trabalhado - Feriado">
      <formula>NOT(ISERROR(SEARCH("Trabalhado - Feriado",AG19)))</formula>
    </cfRule>
  </conditionalFormatting>
  <conditionalFormatting sqref="AG19">
    <cfRule type="containsText" dxfId="6909" priority="5203" operator="containsText" text="Folga">
      <formula>NOT(ISERROR(SEARCH("Folga",AG19)))</formula>
    </cfRule>
    <cfRule type="containsText" dxfId="6908" priority="5204" operator="containsText" text="Trabalhado - Feriado">
      <formula>NOT(ISERROR(SEARCH("Trabalhado - Feriado",AG19)))</formula>
    </cfRule>
  </conditionalFormatting>
  <conditionalFormatting sqref="AG19">
    <cfRule type="containsText" dxfId="6907" priority="5201" operator="containsText" text="Folga">
      <formula>NOT(ISERROR(SEARCH("Folga",AG19)))</formula>
    </cfRule>
    <cfRule type="containsText" dxfId="6906" priority="5202" operator="containsText" text="Trabalhado - Feriado">
      <formula>NOT(ISERROR(SEARCH("Trabalhado - Feriado",AG19)))</formula>
    </cfRule>
  </conditionalFormatting>
  <conditionalFormatting sqref="AG19">
    <cfRule type="containsText" dxfId="6905" priority="5199" operator="containsText" text="Folga">
      <formula>NOT(ISERROR(SEARCH("Folga",AG19)))</formula>
    </cfRule>
    <cfRule type="containsText" dxfId="6904" priority="5200" operator="containsText" text="Trabalhado - Feriado">
      <formula>NOT(ISERROR(SEARCH("Trabalhado - Feriado",AG19)))</formula>
    </cfRule>
  </conditionalFormatting>
  <conditionalFormatting sqref="AG19">
    <cfRule type="containsText" dxfId="6903" priority="5197" operator="containsText" text="Folga">
      <formula>NOT(ISERROR(SEARCH("Folga",AG19)))</formula>
    </cfRule>
    <cfRule type="containsText" dxfId="6902" priority="5198" operator="containsText" text="Trabalhado - Feriado">
      <formula>NOT(ISERROR(SEARCH("Trabalhado - Feriado",AG19)))</formula>
    </cfRule>
  </conditionalFormatting>
  <conditionalFormatting sqref="AG19">
    <cfRule type="containsText" dxfId="6901" priority="5195" operator="containsText" text="Folga">
      <formula>NOT(ISERROR(SEARCH("Folga",AG19)))</formula>
    </cfRule>
    <cfRule type="containsText" dxfId="6900" priority="5196" operator="containsText" text="Trabalhado - Feriado">
      <formula>NOT(ISERROR(SEARCH("Trabalhado - Feriado",AG19)))</formula>
    </cfRule>
  </conditionalFormatting>
  <conditionalFormatting sqref="AG19">
    <cfRule type="containsText" dxfId="6899" priority="5193" operator="containsText" text="Folga">
      <formula>NOT(ISERROR(SEARCH("Folga",AG19)))</formula>
    </cfRule>
    <cfRule type="containsText" dxfId="6898" priority="5194" operator="containsText" text="Trabalhado - Feriado">
      <formula>NOT(ISERROR(SEARCH("Trabalhado - Feriado",AG19)))</formula>
    </cfRule>
  </conditionalFormatting>
  <conditionalFormatting sqref="AG19">
    <cfRule type="containsText" dxfId="6897" priority="5191" operator="containsText" text="Folga">
      <formula>NOT(ISERROR(SEARCH("Folga",AG19)))</formula>
    </cfRule>
    <cfRule type="containsText" dxfId="6896" priority="5192" operator="containsText" text="Trabalhado - Feriado">
      <formula>NOT(ISERROR(SEARCH("Trabalhado - Feriado",AG19)))</formula>
    </cfRule>
  </conditionalFormatting>
  <conditionalFormatting sqref="AG19">
    <cfRule type="containsText" dxfId="6895" priority="5189" operator="containsText" text="Folga">
      <formula>NOT(ISERROR(SEARCH("Folga",AG19)))</formula>
    </cfRule>
    <cfRule type="containsText" dxfId="6894" priority="5190" operator="containsText" text="Trabalhado - Feriado">
      <formula>NOT(ISERROR(SEARCH("Trabalhado - Feriado",AG19)))</formula>
    </cfRule>
  </conditionalFormatting>
  <conditionalFormatting sqref="AG19">
    <cfRule type="containsText" dxfId="6893" priority="5187" operator="containsText" text="Folga">
      <formula>NOT(ISERROR(SEARCH("Folga",AG19)))</formula>
    </cfRule>
    <cfRule type="containsText" dxfId="6892" priority="5188" operator="containsText" text="Trabalhado - Feriado">
      <formula>NOT(ISERROR(SEARCH("Trabalhado - Feriado",AG19)))</formula>
    </cfRule>
  </conditionalFormatting>
  <conditionalFormatting sqref="AG19">
    <cfRule type="containsText" dxfId="6891" priority="5185" operator="containsText" text="Folga">
      <formula>NOT(ISERROR(SEARCH("Folga",AG19)))</formula>
    </cfRule>
    <cfRule type="containsText" dxfId="6890" priority="5186" operator="containsText" text="Trabalhado - Feriado">
      <formula>NOT(ISERROR(SEARCH("Trabalhado - Feriado",AG19)))</formula>
    </cfRule>
  </conditionalFormatting>
  <conditionalFormatting sqref="AG19">
    <cfRule type="containsText" dxfId="6889" priority="5183" operator="containsText" text="Folga">
      <formula>NOT(ISERROR(SEARCH("Folga",AG19)))</formula>
    </cfRule>
    <cfRule type="containsText" dxfId="6888" priority="5184" operator="containsText" text="Trabalhado - Feriado">
      <formula>NOT(ISERROR(SEARCH("Trabalhado - Feriado",AG19)))</formula>
    </cfRule>
  </conditionalFormatting>
  <conditionalFormatting sqref="AG19">
    <cfRule type="containsText" dxfId="6887" priority="5181" operator="containsText" text="Folga">
      <formula>NOT(ISERROR(SEARCH("Folga",AG19)))</formula>
    </cfRule>
    <cfRule type="containsText" dxfId="6886" priority="5182" operator="containsText" text="Trabalhado - Feriado">
      <formula>NOT(ISERROR(SEARCH("Trabalhado - Feriado",AG19)))</formula>
    </cfRule>
  </conditionalFormatting>
  <conditionalFormatting sqref="AG19">
    <cfRule type="containsText" dxfId="6885" priority="5179" operator="containsText" text="Folga">
      <formula>NOT(ISERROR(SEARCH("Folga",AG19)))</formula>
    </cfRule>
    <cfRule type="containsText" dxfId="6884" priority="5180" operator="containsText" text="Trabalhado - Feriado">
      <formula>NOT(ISERROR(SEARCH("Trabalhado - Feriado",AG19)))</formula>
    </cfRule>
  </conditionalFormatting>
  <conditionalFormatting sqref="AG19">
    <cfRule type="containsText" dxfId="6883" priority="5177" operator="containsText" text="Folga">
      <formula>NOT(ISERROR(SEARCH("Folga",AG19)))</formula>
    </cfRule>
    <cfRule type="containsText" dxfId="6882" priority="5178" operator="containsText" text="Trabalhado - Feriado">
      <formula>NOT(ISERROR(SEARCH("Trabalhado - Feriado",AG19)))</formula>
    </cfRule>
  </conditionalFormatting>
  <conditionalFormatting sqref="AG19">
    <cfRule type="containsText" dxfId="6881" priority="5175" operator="containsText" text="Folga">
      <formula>NOT(ISERROR(SEARCH("Folga",AG19)))</formula>
    </cfRule>
    <cfRule type="containsText" dxfId="6880" priority="5176" operator="containsText" text="Trabalhado - Feriado">
      <formula>NOT(ISERROR(SEARCH("Trabalhado - Feriado",AG19)))</formula>
    </cfRule>
  </conditionalFormatting>
  <conditionalFormatting sqref="AG19">
    <cfRule type="containsText" dxfId="6879" priority="5173" operator="containsText" text="Folga">
      <formula>NOT(ISERROR(SEARCH("Folga",AG19)))</formula>
    </cfRule>
    <cfRule type="containsText" dxfId="6878" priority="5174" operator="containsText" text="Trabalhado - Feriado">
      <formula>NOT(ISERROR(SEARCH("Trabalhado - Feriado",AG19)))</formula>
    </cfRule>
  </conditionalFormatting>
  <conditionalFormatting sqref="AG19">
    <cfRule type="containsText" dxfId="6877" priority="5171" operator="containsText" text="Folga">
      <formula>NOT(ISERROR(SEARCH("Folga",AG19)))</formula>
    </cfRule>
    <cfRule type="containsText" dxfId="6876" priority="5172" operator="containsText" text="Trabalhado - Feriado">
      <formula>NOT(ISERROR(SEARCH("Trabalhado - Feriado",AG19)))</formula>
    </cfRule>
  </conditionalFormatting>
  <conditionalFormatting sqref="AG19">
    <cfRule type="containsText" dxfId="6875" priority="5169" operator="containsText" text="Folga">
      <formula>NOT(ISERROR(SEARCH("Folga",AG19)))</formula>
    </cfRule>
    <cfRule type="containsText" dxfId="6874" priority="5170" operator="containsText" text="Trabalhado - Feriado">
      <formula>NOT(ISERROR(SEARCH("Trabalhado - Feriado",AG19)))</formula>
    </cfRule>
  </conditionalFormatting>
  <conditionalFormatting sqref="AG19">
    <cfRule type="containsText" dxfId="6873" priority="5167" operator="containsText" text="Folga">
      <formula>NOT(ISERROR(SEARCH("Folga",AG19)))</formula>
    </cfRule>
    <cfRule type="containsText" dxfId="6872" priority="5168" operator="containsText" text="Trabalhado - Feriado">
      <formula>NOT(ISERROR(SEARCH("Trabalhado - Feriado",AG19)))</formula>
    </cfRule>
  </conditionalFormatting>
  <conditionalFormatting sqref="AG19">
    <cfRule type="containsText" dxfId="6871" priority="5165" operator="containsText" text="Folga">
      <formula>NOT(ISERROR(SEARCH("Folga",AG19)))</formula>
    </cfRule>
    <cfRule type="containsText" dxfId="6870" priority="5166" operator="containsText" text="Trabalhado - Feriado">
      <formula>NOT(ISERROR(SEARCH("Trabalhado - Feriado",AG19)))</formula>
    </cfRule>
  </conditionalFormatting>
  <conditionalFormatting sqref="AG19">
    <cfRule type="containsText" dxfId="6869" priority="5163" operator="containsText" text="Folga">
      <formula>NOT(ISERROR(SEARCH("Folga",AG19)))</formula>
    </cfRule>
    <cfRule type="containsText" dxfId="6868" priority="5164" operator="containsText" text="Trabalhado - Feriado">
      <formula>NOT(ISERROR(SEARCH("Trabalhado - Feriado",AG19)))</formula>
    </cfRule>
  </conditionalFormatting>
  <conditionalFormatting sqref="AG19">
    <cfRule type="containsText" dxfId="6867" priority="5161" operator="containsText" text="Folga">
      <formula>NOT(ISERROR(SEARCH("Folga",AG19)))</formula>
    </cfRule>
    <cfRule type="containsText" dxfId="6866" priority="5162" operator="containsText" text="Trabalhado - Feriado">
      <formula>NOT(ISERROR(SEARCH("Trabalhado - Feriado",AG19)))</formula>
    </cfRule>
  </conditionalFormatting>
  <conditionalFormatting sqref="AG19">
    <cfRule type="containsText" dxfId="6865" priority="5159" operator="containsText" text="Folga">
      <formula>NOT(ISERROR(SEARCH("Folga",AG19)))</formula>
    </cfRule>
    <cfRule type="containsText" dxfId="6864" priority="5160" operator="containsText" text="Trabalhado - Feriado">
      <formula>NOT(ISERROR(SEARCH("Trabalhado - Feriado",AG19)))</formula>
    </cfRule>
  </conditionalFormatting>
  <conditionalFormatting sqref="AG19">
    <cfRule type="containsText" dxfId="6863" priority="5157" operator="containsText" text="Folga">
      <formula>NOT(ISERROR(SEARCH("Folga",AG19)))</formula>
    </cfRule>
    <cfRule type="containsText" dxfId="6862" priority="5158" operator="containsText" text="Trabalhado - Feriado">
      <formula>NOT(ISERROR(SEARCH("Trabalhado - Feriado",AG19)))</formula>
    </cfRule>
  </conditionalFormatting>
  <conditionalFormatting sqref="AG19">
    <cfRule type="containsText" dxfId="6861" priority="5155" operator="containsText" text="Folga">
      <formula>NOT(ISERROR(SEARCH("Folga",AG19)))</formula>
    </cfRule>
    <cfRule type="containsText" dxfId="6860" priority="5156" operator="containsText" text="Trabalhado - Feriado">
      <formula>NOT(ISERROR(SEARCH("Trabalhado - Feriado",AG19)))</formula>
    </cfRule>
  </conditionalFormatting>
  <conditionalFormatting sqref="AG19">
    <cfRule type="containsText" dxfId="6859" priority="5153" operator="containsText" text="Folga">
      <formula>NOT(ISERROR(SEARCH("Folga",AG19)))</formula>
    </cfRule>
    <cfRule type="containsText" dxfId="6858" priority="5154" operator="containsText" text="Trabalhado - Feriado">
      <formula>NOT(ISERROR(SEARCH("Trabalhado - Feriado",AG19)))</formula>
    </cfRule>
  </conditionalFormatting>
  <conditionalFormatting sqref="AG19">
    <cfRule type="containsText" dxfId="6857" priority="5151" operator="containsText" text="Folga">
      <formula>NOT(ISERROR(SEARCH("Folga",AG19)))</formula>
    </cfRule>
    <cfRule type="containsText" dxfId="6856" priority="5152" operator="containsText" text="Trabalhado - Feriado">
      <formula>NOT(ISERROR(SEARCH("Trabalhado - Feriado",AG19)))</formula>
    </cfRule>
  </conditionalFormatting>
  <conditionalFormatting sqref="AG19">
    <cfRule type="containsText" dxfId="6855" priority="5149" operator="containsText" text="Folga">
      <formula>NOT(ISERROR(SEARCH("Folga",AG19)))</formula>
    </cfRule>
    <cfRule type="containsText" dxfId="6854" priority="5150" operator="containsText" text="Trabalhado - Feriado">
      <formula>NOT(ISERROR(SEARCH("Trabalhado - Feriado",AG19)))</formula>
    </cfRule>
  </conditionalFormatting>
  <conditionalFormatting sqref="AG19">
    <cfRule type="containsText" dxfId="6853" priority="5147" operator="containsText" text="Folga">
      <formula>NOT(ISERROR(SEARCH("Folga",AG19)))</formula>
    </cfRule>
    <cfRule type="containsText" dxfId="6852" priority="5148" operator="containsText" text="Trabalhado - Feriado">
      <formula>NOT(ISERROR(SEARCH("Trabalhado - Feriado",AG19)))</formula>
    </cfRule>
  </conditionalFormatting>
  <conditionalFormatting sqref="AG19">
    <cfRule type="containsText" dxfId="6851" priority="5145" operator="containsText" text="Folga">
      <formula>NOT(ISERROR(SEARCH("Folga",AG19)))</formula>
    </cfRule>
    <cfRule type="containsText" dxfId="6850" priority="5146" operator="containsText" text="Trabalhado - Feriado">
      <formula>NOT(ISERROR(SEARCH("Trabalhado - Feriado",AG19)))</formula>
    </cfRule>
  </conditionalFormatting>
  <conditionalFormatting sqref="AG19">
    <cfRule type="containsText" dxfId="6849" priority="5143" operator="containsText" text="Folga">
      <formula>NOT(ISERROR(SEARCH("Folga",AG19)))</formula>
    </cfRule>
    <cfRule type="containsText" dxfId="6848" priority="5144" operator="containsText" text="Trabalhado - Feriado">
      <formula>NOT(ISERROR(SEARCH("Trabalhado - Feriado",AG19)))</formula>
    </cfRule>
  </conditionalFormatting>
  <conditionalFormatting sqref="AG19">
    <cfRule type="containsText" dxfId="6847" priority="5141" operator="containsText" text="Folga">
      <formula>NOT(ISERROR(SEARCH("Folga",AG19)))</formula>
    </cfRule>
    <cfRule type="containsText" dxfId="6846" priority="5142" operator="containsText" text="Trabalhado - Feriado">
      <formula>NOT(ISERROR(SEARCH("Trabalhado - Feriado",AG19)))</formula>
    </cfRule>
  </conditionalFormatting>
  <conditionalFormatting sqref="AG19">
    <cfRule type="containsText" dxfId="6845" priority="5139" operator="containsText" text="Folga">
      <formula>NOT(ISERROR(SEARCH("Folga",AG19)))</formula>
    </cfRule>
    <cfRule type="containsText" dxfId="6844" priority="5140" operator="containsText" text="Trabalhado - Feriado">
      <formula>NOT(ISERROR(SEARCH("Trabalhado - Feriado",AG19)))</formula>
    </cfRule>
  </conditionalFormatting>
  <conditionalFormatting sqref="AG19">
    <cfRule type="containsText" dxfId="6843" priority="5137" operator="containsText" text="Folga">
      <formula>NOT(ISERROR(SEARCH("Folga",AG19)))</formula>
    </cfRule>
    <cfRule type="containsText" dxfId="6842" priority="5138" operator="containsText" text="Trabalhado - Feriado">
      <formula>NOT(ISERROR(SEARCH("Trabalhado - Feriado",AG19)))</formula>
    </cfRule>
  </conditionalFormatting>
  <conditionalFormatting sqref="AG19">
    <cfRule type="containsText" dxfId="6841" priority="5135" operator="containsText" text="Folga">
      <formula>NOT(ISERROR(SEARCH("Folga",AG19)))</formula>
    </cfRule>
    <cfRule type="containsText" dxfId="6840" priority="5136" operator="containsText" text="Trabalhado - Feriado">
      <formula>NOT(ISERROR(SEARCH("Trabalhado - Feriado",AG19)))</formula>
    </cfRule>
  </conditionalFormatting>
  <conditionalFormatting sqref="AG19">
    <cfRule type="containsText" dxfId="6839" priority="5133" operator="containsText" text="Folga">
      <formula>NOT(ISERROR(SEARCH("Folga",AG19)))</formula>
    </cfRule>
    <cfRule type="containsText" dxfId="6838" priority="5134" operator="containsText" text="Trabalhado - Feriado">
      <formula>NOT(ISERROR(SEARCH("Trabalhado - Feriado",AG19)))</formula>
    </cfRule>
  </conditionalFormatting>
  <conditionalFormatting sqref="AG19">
    <cfRule type="containsText" dxfId="6837" priority="5131" operator="containsText" text="Folga">
      <formula>NOT(ISERROR(SEARCH("Folga",AG19)))</formula>
    </cfRule>
    <cfRule type="containsText" dxfId="6836" priority="5132" operator="containsText" text="Trabalhado - Feriado">
      <formula>NOT(ISERROR(SEARCH("Trabalhado - Feriado",AG19)))</formula>
    </cfRule>
  </conditionalFormatting>
  <conditionalFormatting sqref="AG19">
    <cfRule type="containsText" dxfId="6835" priority="5129" operator="containsText" text="Folga">
      <formula>NOT(ISERROR(SEARCH("Folga",AG19)))</formula>
    </cfRule>
    <cfRule type="containsText" dxfId="6834" priority="5130" operator="containsText" text="Trabalhado - Feriado">
      <formula>NOT(ISERROR(SEARCH("Trabalhado - Feriado",AG19)))</formula>
    </cfRule>
  </conditionalFormatting>
  <conditionalFormatting sqref="AG19">
    <cfRule type="containsText" dxfId="6833" priority="5127" operator="containsText" text="Folga">
      <formula>NOT(ISERROR(SEARCH("Folga",AG19)))</formula>
    </cfRule>
    <cfRule type="containsText" dxfId="6832" priority="5128" operator="containsText" text="Trabalhado - Feriado">
      <formula>NOT(ISERROR(SEARCH("Trabalhado - Feriado",AG19)))</formula>
    </cfRule>
  </conditionalFormatting>
  <conditionalFormatting sqref="AG19">
    <cfRule type="containsText" dxfId="6831" priority="5125" operator="containsText" text="Folga">
      <formula>NOT(ISERROR(SEARCH("Folga",AG19)))</formula>
    </cfRule>
    <cfRule type="containsText" dxfId="6830" priority="5126" operator="containsText" text="Trabalhado - Feriado">
      <formula>NOT(ISERROR(SEARCH("Trabalhado - Feriado",AG19)))</formula>
    </cfRule>
  </conditionalFormatting>
  <conditionalFormatting sqref="AG19">
    <cfRule type="containsText" dxfId="6829" priority="5123" operator="containsText" text="Folga">
      <formula>NOT(ISERROR(SEARCH("Folga",AG19)))</formula>
    </cfRule>
    <cfRule type="containsText" dxfId="6828" priority="5124" operator="containsText" text="Trabalhado - Feriado">
      <formula>NOT(ISERROR(SEARCH("Trabalhado - Feriado",AG19)))</formula>
    </cfRule>
  </conditionalFormatting>
  <conditionalFormatting sqref="AG19">
    <cfRule type="containsText" dxfId="6827" priority="5121" operator="containsText" text="Folga">
      <formula>NOT(ISERROR(SEARCH("Folga",AG19)))</formula>
    </cfRule>
    <cfRule type="containsText" dxfId="6826" priority="5122" operator="containsText" text="Trabalhado - Feriado">
      <formula>NOT(ISERROR(SEARCH("Trabalhado - Feriado",AG19)))</formula>
    </cfRule>
  </conditionalFormatting>
  <conditionalFormatting sqref="AG19">
    <cfRule type="containsText" dxfId="6825" priority="5119" operator="containsText" text="Folga">
      <formula>NOT(ISERROR(SEARCH("Folga",AG19)))</formula>
    </cfRule>
    <cfRule type="containsText" dxfId="6824" priority="5120" operator="containsText" text="Trabalhado - Feriado">
      <formula>NOT(ISERROR(SEARCH("Trabalhado - Feriado",AG19)))</formula>
    </cfRule>
  </conditionalFormatting>
  <conditionalFormatting sqref="AG19">
    <cfRule type="containsText" dxfId="6823" priority="5117" operator="containsText" text="Folga">
      <formula>NOT(ISERROR(SEARCH("Folga",AG19)))</formula>
    </cfRule>
    <cfRule type="containsText" dxfId="6822" priority="5118" operator="containsText" text="Trabalhado - Feriado">
      <formula>NOT(ISERROR(SEARCH("Trabalhado - Feriado",AG19)))</formula>
    </cfRule>
  </conditionalFormatting>
  <conditionalFormatting sqref="AG19">
    <cfRule type="containsText" dxfId="6821" priority="5115" operator="containsText" text="Folga">
      <formula>NOT(ISERROR(SEARCH("Folga",AG19)))</formula>
    </cfRule>
    <cfRule type="containsText" dxfId="6820" priority="5116" operator="containsText" text="Trabalhado - Feriado">
      <formula>NOT(ISERROR(SEARCH("Trabalhado - Feriado",AG19)))</formula>
    </cfRule>
  </conditionalFormatting>
  <conditionalFormatting sqref="AG19">
    <cfRule type="containsText" dxfId="6819" priority="5113" operator="containsText" text="Folga">
      <formula>NOT(ISERROR(SEARCH("Folga",AG19)))</formula>
    </cfRule>
    <cfRule type="containsText" dxfId="6818" priority="5114" operator="containsText" text="Trabalhado - Feriado">
      <formula>NOT(ISERROR(SEARCH("Trabalhado - Feriado",AG19)))</formula>
    </cfRule>
  </conditionalFormatting>
  <conditionalFormatting sqref="AG19">
    <cfRule type="containsText" dxfId="6817" priority="5111" operator="containsText" text="Folga">
      <formula>NOT(ISERROR(SEARCH("Folga",AG19)))</formula>
    </cfRule>
    <cfRule type="containsText" dxfId="6816" priority="5112" operator="containsText" text="Trabalhado - Feriado">
      <formula>NOT(ISERROR(SEARCH("Trabalhado - Feriado",AG19)))</formula>
    </cfRule>
  </conditionalFormatting>
  <conditionalFormatting sqref="AG19">
    <cfRule type="containsText" dxfId="6815" priority="5109" operator="containsText" text="Folga">
      <formula>NOT(ISERROR(SEARCH("Folga",AG19)))</formula>
    </cfRule>
    <cfRule type="containsText" dxfId="6814" priority="5110" operator="containsText" text="Trabalhado - Feriado">
      <formula>NOT(ISERROR(SEARCH("Trabalhado - Feriado",AG19)))</formula>
    </cfRule>
  </conditionalFormatting>
  <conditionalFormatting sqref="AG19">
    <cfRule type="containsText" dxfId="6813" priority="5107" operator="containsText" text="Folga">
      <formula>NOT(ISERROR(SEARCH("Folga",AG19)))</formula>
    </cfRule>
    <cfRule type="containsText" dxfId="6812" priority="5108" operator="containsText" text="Trabalhado - Feriado">
      <formula>NOT(ISERROR(SEARCH("Trabalhado - Feriado",AG19)))</formula>
    </cfRule>
  </conditionalFormatting>
  <conditionalFormatting sqref="AG19">
    <cfRule type="containsText" dxfId="6811" priority="5105" operator="containsText" text="Folga">
      <formula>NOT(ISERROR(SEARCH("Folga",AG19)))</formula>
    </cfRule>
    <cfRule type="containsText" dxfId="6810" priority="5106" operator="containsText" text="Trabalhado - Feriado">
      <formula>NOT(ISERROR(SEARCH("Trabalhado - Feriado",AG19)))</formula>
    </cfRule>
  </conditionalFormatting>
  <conditionalFormatting sqref="AG19">
    <cfRule type="containsText" dxfId="6809" priority="5103" operator="containsText" text="Folga">
      <formula>NOT(ISERROR(SEARCH("Folga",AG19)))</formula>
    </cfRule>
    <cfRule type="containsText" dxfId="6808" priority="5104" operator="containsText" text="Trabalhado - Feriado">
      <formula>NOT(ISERROR(SEARCH("Trabalhado - Feriado",AG19)))</formula>
    </cfRule>
  </conditionalFormatting>
  <conditionalFormatting sqref="AG19">
    <cfRule type="containsText" dxfId="6807" priority="5101" operator="containsText" text="Folga">
      <formula>NOT(ISERROR(SEARCH("Folga",AG19)))</formula>
    </cfRule>
    <cfRule type="containsText" dxfId="6806" priority="5102" operator="containsText" text="Trabalhado - Feriado">
      <formula>NOT(ISERROR(SEARCH("Trabalhado - Feriado",AG19)))</formula>
    </cfRule>
  </conditionalFormatting>
  <conditionalFormatting sqref="AG19">
    <cfRule type="containsText" dxfId="6805" priority="5099" operator="containsText" text="Folga">
      <formula>NOT(ISERROR(SEARCH("Folga",AG19)))</formula>
    </cfRule>
    <cfRule type="containsText" dxfId="6804" priority="5100" operator="containsText" text="Trabalhado - Feriado">
      <formula>NOT(ISERROR(SEARCH("Trabalhado - Feriado",AG19)))</formula>
    </cfRule>
  </conditionalFormatting>
  <conditionalFormatting sqref="AG19">
    <cfRule type="containsText" dxfId="6803" priority="5097" operator="containsText" text="Folga">
      <formula>NOT(ISERROR(SEARCH("Folga",AG19)))</formula>
    </cfRule>
    <cfRule type="containsText" dxfId="6802" priority="5098" operator="containsText" text="Trabalhado - Feriado">
      <formula>NOT(ISERROR(SEARCH("Trabalhado - Feriado",AG19)))</formula>
    </cfRule>
  </conditionalFormatting>
  <conditionalFormatting sqref="AG19">
    <cfRule type="containsText" dxfId="6801" priority="5095" operator="containsText" text="Folga">
      <formula>NOT(ISERROR(SEARCH("Folga",AG19)))</formula>
    </cfRule>
    <cfRule type="containsText" dxfId="6800" priority="5096" operator="containsText" text="Trabalhado - Feriado">
      <formula>NOT(ISERROR(SEARCH("Trabalhado - Feriado",AG19)))</formula>
    </cfRule>
  </conditionalFormatting>
  <conditionalFormatting sqref="AG19">
    <cfRule type="containsText" dxfId="6799" priority="5093" operator="containsText" text="Folga">
      <formula>NOT(ISERROR(SEARCH("Folga",AG19)))</formula>
    </cfRule>
    <cfRule type="containsText" dxfId="6798" priority="5094" operator="containsText" text="Trabalhado - Feriado">
      <formula>NOT(ISERROR(SEARCH("Trabalhado - Feriado",AG19)))</formula>
    </cfRule>
  </conditionalFormatting>
  <conditionalFormatting sqref="AG19">
    <cfRule type="containsText" dxfId="6797" priority="5091" operator="containsText" text="Folga">
      <formula>NOT(ISERROR(SEARCH("Folga",AG19)))</formula>
    </cfRule>
    <cfRule type="containsText" dxfId="6796" priority="5092" operator="containsText" text="Trabalhado - Feriado">
      <formula>NOT(ISERROR(SEARCH("Trabalhado - Feriado",AG19)))</formula>
    </cfRule>
  </conditionalFormatting>
  <conditionalFormatting sqref="AG19">
    <cfRule type="containsText" dxfId="6795" priority="5089" operator="containsText" text="Folga">
      <formula>NOT(ISERROR(SEARCH("Folga",AG19)))</formula>
    </cfRule>
    <cfRule type="containsText" dxfId="6794" priority="5090" operator="containsText" text="Trabalhado - Feriado">
      <formula>NOT(ISERROR(SEARCH("Trabalhado - Feriado",AG19)))</formula>
    </cfRule>
  </conditionalFormatting>
  <conditionalFormatting sqref="AG19">
    <cfRule type="containsText" dxfId="6793" priority="5087" operator="containsText" text="Folga">
      <formula>NOT(ISERROR(SEARCH("Folga",AG19)))</formula>
    </cfRule>
    <cfRule type="containsText" dxfId="6792" priority="5088" operator="containsText" text="Trabalhado - Feriado">
      <formula>NOT(ISERROR(SEARCH("Trabalhado - Feriado",AG19)))</formula>
    </cfRule>
  </conditionalFormatting>
  <conditionalFormatting sqref="AG19">
    <cfRule type="containsText" dxfId="6791" priority="5085" operator="containsText" text="Folga">
      <formula>NOT(ISERROR(SEARCH("Folga",AG19)))</formula>
    </cfRule>
    <cfRule type="containsText" dxfId="6790" priority="5086" operator="containsText" text="Trabalhado - Feriado">
      <formula>NOT(ISERROR(SEARCH("Trabalhado - Feriado",AG19)))</formula>
    </cfRule>
  </conditionalFormatting>
  <conditionalFormatting sqref="AG19">
    <cfRule type="containsText" dxfId="6789" priority="5083" operator="containsText" text="Folga">
      <formula>NOT(ISERROR(SEARCH("Folga",AG19)))</formula>
    </cfRule>
    <cfRule type="containsText" dxfId="6788" priority="5084" operator="containsText" text="Trabalhado - Feriado">
      <formula>NOT(ISERROR(SEARCH("Trabalhado - Feriado",AG19)))</formula>
    </cfRule>
  </conditionalFormatting>
  <conditionalFormatting sqref="AG19">
    <cfRule type="containsText" dxfId="6787" priority="5081" operator="containsText" text="Folga">
      <formula>NOT(ISERROR(SEARCH("Folga",AG19)))</formula>
    </cfRule>
    <cfRule type="containsText" dxfId="6786" priority="5082" operator="containsText" text="Trabalhado - Feriado">
      <formula>NOT(ISERROR(SEARCH("Trabalhado - Feriado",AG19)))</formula>
    </cfRule>
  </conditionalFormatting>
  <conditionalFormatting sqref="AG19">
    <cfRule type="containsText" dxfId="6785" priority="5079" operator="containsText" text="Folga">
      <formula>NOT(ISERROR(SEARCH("Folga",AG19)))</formula>
    </cfRule>
    <cfRule type="containsText" dxfId="6784" priority="5080" operator="containsText" text="Trabalhado - Feriado">
      <formula>NOT(ISERROR(SEARCH("Trabalhado - Feriado",AG19)))</formula>
    </cfRule>
  </conditionalFormatting>
  <conditionalFormatting sqref="AG19">
    <cfRule type="containsText" dxfId="6783" priority="5077" operator="containsText" text="Folga">
      <formula>NOT(ISERROR(SEARCH("Folga",AG19)))</formula>
    </cfRule>
    <cfRule type="containsText" dxfId="6782" priority="5078" operator="containsText" text="Trabalhado - Feriado">
      <formula>NOT(ISERROR(SEARCH("Trabalhado - Feriado",AG19)))</formula>
    </cfRule>
  </conditionalFormatting>
  <conditionalFormatting sqref="AG19">
    <cfRule type="containsText" dxfId="6781" priority="5075" operator="containsText" text="Folga">
      <formula>NOT(ISERROR(SEARCH("Folga",AG19)))</formula>
    </cfRule>
    <cfRule type="containsText" dxfId="6780" priority="5076" operator="containsText" text="Trabalhado - Feriado">
      <formula>NOT(ISERROR(SEARCH("Trabalhado - Feriado",AG19)))</formula>
    </cfRule>
  </conditionalFormatting>
  <conditionalFormatting sqref="AG19">
    <cfRule type="containsText" dxfId="6779" priority="5073" operator="containsText" text="Folga">
      <formula>NOT(ISERROR(SEARCH("Folga",AG19)))</formula>
    </cfRule>
    <cfRule type="containsText" dxfId="6778" priority="5074" operator="containsText" text="Trabalhado - Feriado">
      <formula>NOT(ISERROR(SEARCH("Trabalhado - Feriado",AG19)))</formula>
    </cfRule>
  </conditionalFormatting>
  <conditionalFormatting sqref="AG19">
    <cfRule type="containsText" dxfId="6777" priority="5071" operator="containsText" text="Folga">
      <formula>NOT(ISERROR(SEARCH("Folga",AG19)))</formula>
    </cfRule>
    <cfRule type="containsText" dxfId="6776" priority="5072" operator="containsText" text="Trabalhado - Feriado">
      <formula>NOT(ISERROR(SEARCH("Trabalhado - Feriado",AG19)))</formula>
    </cfRule>
  </conditionalFormatting>
  <conditionalFormatting sqref="AG19">
    <cfRule type="containsText" dxfId="6775" priority="5069" operator="containsText" text="Folga">
      <formula>NOT(ISERROR(SEARCH("Folga",AG19)))</formula>
    </cfRule>
    <cfRule type="containsText" dxfId="6774" priority="5070" operator="containsText" text="Trabalhado - Feriado">
      <formula>NOT(ISERROR(SEARCH("Trabalhado - Feriado",AG19)))</formula>
    </cfRule>
  </conditionalFormatting>
  <conditionalFormatting sqref="AG19">
    <cfRule type="containsText" dxfId="6773" priority="5067" operator="containsText" text="Folga">
      <formula>NOT(ISERROR(SEARCH("Folga",AG19)))</formula>
    </cfRule>
    <cfRule type="containsText" dxfId="6772" priority="5068" operator="containsText" text="Trabalhado - Feriado">
      <formula>NOT(ISERROR(SEARCH("Trabalhado - Feriado",AG19)))</formula>
    </cfRule>
  </conditionalFormatting>
  <conditionalFormatting sqref="AG19">
    <cfRule type="containsText" dxfId="6771" priority="5065" operator="containsText" text="Folga">
      <formula>NOT(ISERROR(SEARCH("Folga",AG19)))</formula>
    </cfRule>
    <cfRule type="containsText" dxfId="6770" priority="5066" operator="containsText" text="Trabalhado - Feriado">
      <formula>NOT(ISERROR(SEARCH("Trabalhado - Feriado",AG19)))</formula>
    </cfRule>
  </conditionalFormatting>
  <conditionalFormatting sqref="AG19">
    <cfRule type="containsText" dxfId="6769" priority="5063" operator="containsText" text="Folga">
      <formula>NOT(ISERROR(SEARCH("Folga",AG19)))</formula>
    </cfRule>
    <cfRule type="containsText" dxfId="6768" priority="5064" operator="containsText" text="Trabalhado - Feriado">
      <formula>NOT(ISERROR(SEARCH("Trabalhado - Feriado",AG19)))</formula>
    </cfRule>
  </conditionalFormatting>
  <conditionalFormatting sqref="AG19">
    <cfRule type="containsText" dxfId="6767" priority="5061" operator="containsText" text="Folga">
      <formula>NOT(ISERROR(SEARCH("Folga",AG19)))</formula>
    </cfRule>
    <cfRule type="containsText" dxfId="6766" priority="5062" operator="containsText" text="Trabalhado - Feriado">
      <formula>NOT(ISERROR(SEARCH("Trabalhado - Feriado",AG19)))</formula>
    </cfRule>
  </conditionalFormatting>
  <conditionalFormatting sqref="AG19">
    <cfRule type="containsText" dxfId="6765" priority="5059" operator="containsText" text="Folga">
      <formula>NOT(ISERROR(SEARCH("Folga",AG19)))</formula>
    </cfRule>
    <cfRule type="containsText" dxfId="6764" priority="5060" operator="containsText" text="Trabalhado - Feriado">
      <formula>NOT(ISERROR(SEARCH("Trabalhado - Feriado",AG19)))</formula>
    </cfRule>
  </conditionalFormatting>
  <conditionalFormatting sqref="AG19">
    <cfRule type="containsText" dxfId="6763" priority="5057" operator="containsText" text="Folga">
      <formula>NOT(ISERROR(SEARCH("Folga",AG19)))</formula>
    </cfRule>
    <cfRule type="containsText" dxfId="6762" priority="5058" operator="containsText" text="Trabalhado - Feriado">
      <formula>NOT(ISERROR(SEARCH("Trabalhado - Feriado",AG19)))</formula>
    </cfRule>
  </conditionalFormatting>
  <conditionalFormatting sqref="AG19">
    <cfRule type="containsText" dxfId="6761" priority="5055" operator="containsText" text="Folga">
      <formula>NOT(ISERROR(SEARCH("Folga",AG19)))</formula>
    </cfRule>
    <cfRule type="containsText" dxfId="6760" priority="5056" operator="containsText" text="Trabalhado - Feriado">
      <formula>NOT(ISERROR(SEARCH("Trabalhado - Feriado",AG19)))</formula>
    </cfRule>
  </conditionalFormatting>
  <conditionalFormatting sqref="AG19">
    <cfRule type="containsText" dxfId="6759" priority="5053" operator="containsText" text="Folga">
      <formula>NOT(ISERROR(SEARCH("Folga",AG19)))</formula>
    </cfRule>
    <cfRule type="containsText" dxfId="6758" priority="5054" operator="containsText" text="Trabalhado - Feriado">
      <formula>NOT(ISERROR(SEARCH("Trabalhado - Feriado",AG19)))</formula>
    </cfRule>
  </conditionalFormatting>
  <conditionalFormatting sqref="AG19">
    <cfRule type="containsText" dxfId="6757" priority="5051" operator="containsText" text="Folga">
      <formula>NOT(ISERROR(SEARCH("Folga",AG19)))</formula>
    </cfRule>
    <cfRule type="containsText" dxfId="6756" priority="5052" operator="containsText" text="Trabalhado - Feriado">
      <formula>NOT(ISERROR(SEARCH("Trabalhado - Feriado",AG19)))</formula>
    </cfRule>
  </conditionalFormatting>
  <conditionalFormatting sqref="AG19">
    <cfRule type="containsText" dxfId="6755" priority="5049" operator="containsText" text="Folga">
      <formula>NOT(ISERROR(SEARCH("Folga",AG19)))</formula>
    </cfRule>
    <cfRule type="containsText" dxfId="6754" priority="5050" operator="containsText" text="Trabalhado - Feriado">
      <formula>NOT(ISERROR(SEARCH("Trabalhado - Feriado",AG19)))</formula>
    </cfRule>
  </conditionalFormatting>
  <conditionalFormatting sqref="AG19">
    <cfRule type="containsText" dxfId="6753" priority="5047" operator="containsText" text="Folga">
      <formula>NOT(ISERROR(SEARCH("Folga",AG19)))</formula>
    </cfRule>
    <cfRule type="containsText" dxfId="6752" priority="5048" operator="containsText" text="Trabalhado - Feriado">
      <formula>NOT(ISERROR(SEARCH("Trabalhado - Feriado",AG19)))</formula>
    </cfRule>
  </conditionalFormatting>
  <conditionalFormatting sqref="AG19">
    <cfRule type="containsText" dxfId="6751" priority="5045" operator="containsText" text="Folga">
      <formula>NOT(ISERROR(SEARCH("Folga",AG19)))</formula>
    </cfRule>
    <cfRule type="containsText" dxfId="6750" priority="5046" operator="containsText" text="Trabalhado - Feriado">
      <formula>NOT(ISERROR(SEARCH("Trabalhado - Feriado",AG19)))</formula>
    </cfRule>
  </conditionalFormatting>
  <conditionalFormatting sqref="AG19">
    <cfRule type="containsText" dxfId="6749" priority="5043" operator="containsText" text="Folga">
      <formula>NOT(ISERROR(SEARCH("Folga",AG19)))</formula>
    </cfRule>
    <cfRule type="containsText" dxfId="6748" priority="5044" operator="containsText" text="Trabalhado - Feriado">
      <formula>NOT(ISERROR(SEARCH("Trabalhado - Feriado",AG19)))</formula>
    </cfRule>
  </conditionalFormatting>
  <conditionalFormatting sqref="AG19">
    <cfRule type="containsText" dxfId="6747" priority="5041" operator="containsText" text="Folga">
      <formula>NOT(ISERROR(SEARCH("Folga",AG19)))</formula>
    </cfRule>
    <cfRule type="containsText" dxfId="6746" priority="5042" operator="containsText" text="Trabalhado - Feriado">
      <formula>NOT(ISERROR(SEARCH("Trabalhado - Feriado",AG19)))</formula>
    </cfRule>
  </conditionalFormatting>
  <conditionalFormatting sqref="AG19">
    <cfRule type="containsText" dxfId="6745" priority="5039" operator="containsText" text="Folga">
      <formula>NOT(ISERROR(SEARCH("Folga",AG19)))</formula>
    </cfRule>
    <cfRule type="containsText" dxfId="6744" priority="5040" operator="containsText" text="Trabalhado - Feriado">
      <formula>NOT(ISERROR(SEARCH("Trabalhado - Feriado",AG19)))</formula>
    </cfRule>
  </conditionalFormatting>
  <conditionalFormatting sqref="AG19">
    <cfRule type="containsText" dxfId="6743" priority="5037" operator="containsText" text="Folga">
      <formula>NOT(ISERROR(SEARCH("Folga",AG19)))</formula>
    </cfRule>
    <cfRule type="containsText" dxfId="6742" priority="5038" operator="containsText" text="Trabalhado - Feriado">
      <formula>NOT(ISERROR(SEARCH("Trabalhado - Feriado",AG19)))</formula>
    </cfRule>
  </conditionalFormatting>
  <conditionalFormatting sqref="AG19">
    <cfRule type="containsText" dxfId="6741" priority="5035" operator="containsText" text="Folga">
      <formula>NOT(ISERROR(SEARCH("Folga",AG19)))</formula>
    </cfRule>
    <cfRule type="containsText" dxfId="6740" priority="5036" operator="containsText" text="Trabalhado - Feriado">
      <formula>NOT(ISERROR(SEARCH("Trabalhado - Feriado",AG19)))</formula>
    </cfRule>
  </conditionalFormatting>
  <conditionalFormatting sqref="AG19">
    <cfRule type="containsText" dxfId="6739" priority="5033" operator="containsText" text="Folga">
      <formula>NOT(ISERROR(SEARCH("Folga",AG19)))</formula>
    </cfRule>
    <cfRule type="containsText" dxfId="6738" priority="5034" operator="containsText" text="Trabalhado - Feriado">
      <formula>NOT(ISERROR(SEARCH("Trabalhado - Feriado",AG19)))</formula>
    </cfRule>
  </conditionalFormatting>
  <conditionalFormatting sqref="AG19">
    <cfRule type="containsText" dxfId="6737" priority="5031" operator="containsText" text="Folga">
      <formula>NOT(ISERROR(SEARCH("Folga",AG19)))</formula>
    </cfRule>
    <cfRule type="containsText" dxfId="6736" priority="5032" operator="containsText" text="Trabalhado - Feriado">
      <formula>NOT(ISERROR(SEARCH("Trabalhado - Feriado",AG19)))</formula>
    </cfRule>
  </conditionalFormatting>
  <conditionalFormatting sqref="AG19">
    <cfRule type="containsText" dxfId="6735" priority="5029" operator="containsText" text="Folga">
      <formula>NOT(ISERROR(SEARCH("Folga",AG19)))</formula>
    </cfRule>
    <cfRule type="containsText" dxfId="6734" priority="5030" operator="containsText" text="Trabalhado - Feriado">
      <formula>NOT(ISERROR(SEARCH("Trabalhado - Feriado",AG19)))</formula>
    </cfRule>
  </conditionalFormatting>
  <conditionalFormatting sqref="AG19">
    <cfRule type="containsText" dxfId="6733" priority="5027" operator="containsText" text="Folga">
      <formula>NOT(ISERROR(SEARCH("Folga",AG19)))</formula>
    </cfRule>
    <cfRule type="containsText" dxfId="6732" priority="5028" operator="containsText" text="Trabalhado - Feriado">
      <formula>NOT(ISERROR(SEARCH("Trabalhado - Feriado",AG19)))</formula>
    </cfRule>
  </conditionalFormatting>
  <conditionalFormatting sqref="AG19">
    <cfRule type="containsText" dxfId="6731" priority="5025" operator="containsText" text="Folga">
      <formula>NOT(ISERROR(SEARCH("Folga",AG19)))</formula>
    </cfRule>
    <cfRule type="containsText" dxfId="6730" priority="5026" operator="containsText" text="Trabalhado - Feriado">
      <formula>NOT(ISERROR(SEARCH("Trabalhado - Feriado",AG19)))</formula>
    </cfRule>
  </conditionalFormatting>
  <conditionalFormatting sqref="AG19">
    <cfRule type="containsText" dxfId="6729" priority="5023" operator="containsText" text="Folga">
      <formula>NOT(ISERROR(SEARCH("Folga",AG19)))</formula>
    </cfRule>
    <cfRule type="containsText" dxfId="6728" priority="5024" operator="containsText" text="Trabalhado - Feriado">
      <formula>NOT(ISERROR(SEARCH("Trabalhado - Feriado",AG19)))</formula>
    </cfRule>
  </conditionalFormatting>
  <conditionalFormatting sqref="AG19">
    <cfRule type="containsText" dxfId="6727" priority="5021" operator="containsText" text="Folga">
      <formula>NOT(ISERROR(SEARCH("Folga",AG19)))</formula>
    </cfRule>
    <cfRule type="containsText" dxfId="6726" priority="5022" operator="containsText" text="Trabalhado - Feriado">
      <formula>NOT(ISERROR(SEARCH("Trabalhado - Feriado",AG19)))</formula>
    </cfRule>
  </conditionalFormatting>
  <conditionalFormatting sqref="AG19">
    <cfRule type="containsText" dxfId="6725" priority="5019" operator="containsText" text="Folga">
      <formula>NOT(ISERROR(SEARCH("Folga",AG19)))</formula>
    </cfRule>
    <cfRule type="containsText" dxfId="6724" priority="5020" operator="containsText" text="Trabalhado - Feriado">
      <formula>NOT(ISERROR(SEARCH("Trabalhado - Feriado",AG19)))</formula>
    </cfRule>
  </conditionalFormatting>
  <conditionalFormatting sqref="AG19">
    <cfRule type="containsText" dxfId="6723" priority="5017" operator="containsText" text="Folga">
      <formula>NOT(ISERROR(SEARCH("Folga",AG19)))</formula>
    </cfRule>
    <cfRule type="containsText" dxfId="6722" priority="5018" operator="containsText" text="Trabalhado - Feriado">
      <formula>NOT(ISERROR(SEARCH("Trabalhado - Feriado",AG19)))</formula>
    </cfRule>
  </conditionalFormatting>
  <conditionalFormatting sqref="AG19">
    <cfRule type="containsText" dxfId="6721" priority="5015" operator="containsText" text="Folga">
      <formula>NOT(ISERROR(SEARCH("Folga",AG19)))</formula>
    </cfRule>
    <cfRule type="containsText" dxfId="6720" priority="5016" operator="containsText" text="Trabalhado - Feriado">
      <formula>NOT(ISERROR(SEARCH("Trabalhado - Feriado",AG19)))</formula>
    </cfRule>
  </conditionalFormatting>
  <conditionalFormatting sqref="AG19">
    <cfRule type="containsText" dxfId="6719" priority="5013" operator="containsText" text="Folga">
      <formula>NOT(ISERROR(SEARCH("Folga",AG19)))</formula>
    </cfRule>
    <cfRule type="containsText" dxfId="6718" priority="5014" operator="containsText" text="Trabalhado - Feriado">
      <formula>NOT(ISERROR(SEARCH("Trabalhado - Feriado",AG19)))</formula>
    </cfRule>
  </conditionalFormatting>
  <conditionalFormatting sqref="AG19">
    <cfRule type="containsText" dxfId="6717" priority="5011" operator="containsText" text="Folga">
      <formula>NOT(ISERROR(SEARCH("Folga",AG19)))</formula>
    </cfRule>
    <cfRule type="containsText" dxfId="6716" priority="5012" operator="containsText" text="Trabalhado - Feriado">
      <formula>NOT(ISERROR(SEARCH("Trabalhado - Feriado",AG19)))</formula>
    </cfRule>
  </conditionalFormatting>
  <conditionalFormatting sqref="AG19">
    <cfRule type="containsText" dxfId="6715" priority="5009" operator="containsText" text="Folga">
      <formula>NOT(ISERROR(SEARCH("Folga",AG19)))</formula>
    </cfRule>
    <cfRule type="containsText" dxfId="6714" priority="5010" operator="containsText" text="Trabalhado - Feriado">
      <formula>NOT(ISERROR(SEARCH("Trabalhado - Feriado",AG19)))</formula>
    </cfRule>
  </conditionalFormatting>
  <conditionalFormatting sqref="AG19">
    <cfRule type="containsText" dxfId="6713" priority="5007" operator="containsText" text="Folga">
      <formula>NOT(ISERROR(SEARCH("Folga",AG19)))</formula>
    </cfRule>
    <cfRule type="containsText" dxfId="6712" priority="5008" operator="containsText" text="Trabalhado - Feriado">
      <formula>NOT(ISERROR(SEARCH("Trabalhado - Feriado",AG19)))</formula>
    </cfRule>
  </conditionalFormatting>
  <conditionalFormatting sqref="AG19">
    <cfRule type="containsText" dxfId="6711" priority="5005" operator="containsText" text="Folga">
      <formula>NOT(ISERROR(SEARCH("Folga",AG19)))</formula>
    </cfRule>
    <cfRule type="containsText" dxfId="6710" priority="5006" operator="containsText" text="Trabalhado - Feriado">
      <formula>NOT(ISERROR(SEARCH("Trabalhado - Feriado",AG19)))</formula>
    </cfRule>
  </conditionalFormatting>
  <conditionalFormatting sqref="AG19">
    <cfRule type="containsText" dxfId="6709" priority="5003" operator="containsText" text="Folga">
      <formula>NOT(ISERROR(SEARCH("Folga",AG19)))</formula>
    </cfRule>
    <cfRule type="containsText" dxfId="6708" priority="5004" operator="containsText" text="Trabalhado - Feriado">
      <formula>NOT(ISERROR(SEARCH("Trabalhado - Feriado",AG19)))</formula>
    </cfRule>
  </conditionalFormatting>
  <conditionalFormatting sqref="AG19">
    <cfRule type="containsText" dxfId="6707" priority="5001" operator="containsText" text="Folga">
      <formula>NOT(ISERROR(SEARCH("Folga",AG19)))</formula>
    </cfRule>
    <cfRule type="containsText" dxfId="6706" priority="5002" operator="containsText" text="Trabalhado - Feriado">
      <formula>NOT(ISERROR(SEARCH("Trabalhado - Feriado",AG19)))</formula>
    </cfRule>
  </conditionalFormatting>
  <conditionalFormatting sqref="AG19">
    <cfRule type="containsText" dxfId="6705" priority="4999" operator="containsText" text="Folga">
      <formula>NOT(ISERROR(SEARCH("Folga",AG19)))</formula>
    </cfRule>
    <cfRule type="containsText" dxfId="6704" priority="5000" operator="containsText" text="Trabalhado - Feriado">
      <formula>NOT(ISERROR(SEARCH("Trabalhado - Feriado",AG19)))</formula>
    </cfRule>
  </conditionalFormatting>
  <conditionalFormatting sqref="AG19">
    <cfRule type="containsText" dxfId="6703" priority="4997" operator="containsText" text="Folga">
      <formula>NOT(ISERROR(SEARCH("Folga",AG19)))</formula>
    </cfRule>
    <cfRule type="containsText" dxfId="6702" priority="4998" operator="containsText" text="Trabalhado - Feriado">
      <formula>NOT(ISERROR(SEARCH("Trabalhado - Feriado",AG19)))</formula>
    </cfRule>
  </conditionalFormatting>
  <conditionalFormatting sqref="AG19">
    <cfRule type="containsText" dxfId="6701" priority="4995" operator="containsText" text="Folga">
      <formula>NOT(ISERROR(SEARCH("Folga",AG19)))</formula>
    </cfRule>
    <cfRule type="containsText" dxfId="6700" priority="4996" operator="containsText" text="Trabalhado - Feriado">
      <formula>NOT(ISERROR(SEARCH("Trabalhado - Feriado",AG19)))</formula>
    </cfRule>
  </conditionalFormatting>
  <conditionalFormatting sqref="AG19">
    <cfRule type="containsText" dxfId="6699" priority="4993" operator="containsText" text="Folga">
      <formula>NOT(ISERROR(SEARCH("Folga",AG19)))</formula>
    </cfRule>
    <cfRule type="containsText" dxfId="6698" priority="4994" operator="containsText" text="Trabalhado - Feriado">
      <formula>NOT(ISERROR(SEARCH("Trabalhado - Feriado",AG19)))</formula>
    </cfRule>
  </conditionalFormatting>
  <conditionalFormatting sqref="AG19">
    <cfRule type="containsText" dxfId="6697" priority="4991" operator="containsText" text="Folga">
      <formula>NOT(ISERROR(SEARCH("Folga",AG19)))</formula>
    </cfRule>
    <cfRule type="containsText" dxfId="6696" priority="4992" operator="containsText" text="Trabalhado - Feriado">
      <formula>NOT(ISERROR(SEARCH("Trabalhado - Feriado",AG19)))</formula>
    </cfRule>
  </conditionalFormatting>
  <conditionalFormatting sqref="AG19">
    <cfRule type="containsText" dxfId="6695" priority="4989" operator="containsText" text="Folga">
      <formula>NOT(ISERROR(SEARCH("Folga",AG19)))</formula>
    </cfRule>
    <cfRule type="containsText" dxfId="6694" priority="4990" operator="containsText" text="Trabalhado - Feriado">
      <formula>NOT(ISERROR(SEARCH("Trabalhado - Feriado",AG19)))</formula>
    </cfRule>
  </conditionalFormatting>
  <conditionalFormatting sqref="AG19">
    <cfRule type="containsText" dxfId="6693" priority="4987" operator="containsText" text="Folga">
      <formula>NOT(ISERROR(SEARCH("Folga",AG19)))</formula>
    </cfRule>
    <cfRule type="containsText" dxfId="6692" priority="4988" operator="containsText" text="Trabalhado - Feriado">
      <formula>NOT(ISERROR(SEARCH("Trabalhado - Feriado",AG19)))</formula>
    </cfRule>
  </conditionalFormatting>
  <conditionalFormatting sqref="AG19">
    <cfRule type="containsText" dxfId="6691" priority="4985" operator="containsText" text="Folga">
      <formula>NOT(ISERROR(SEARCH("Folga",AG19)))</formula>
    </cfRule>
    <cfRule type="containsText" dxfId="6690" priority="4986" operator="containsText" text="Trabalhado - Feriado">
      <formula>NOT(ISERROR(SEARCH("Trabalhado - Feriado",AG19)))</formula>
    </cfRule>
  </conditionalFormatting>
  <conditionalFormatting sqref="AG19">
    <cfRule type="containsText" dxfId="6689" priority="4983" operator="containsText" text="Folga">
      <formula>NOT(ISERROR(SEARCH("Folga",AG19)))</formula>
    </cfRule>
    <cfRule type="containsText" dxfId="6688" priority="4984" operator="containsText" text="Trabalhado - Feriado">
      <formula>NOT(ISERROR(SEARCH("Trabalhado - Feriado",AG19)))</formula>
    </cfRule>
  </conditionalFormatting>
  <conditionalFormatting sqref="AG19">
    <cfRule type="containsText" dxfId="6687" priority="4981" operator="containsText" text="Folga">
      <formula>NOT(ISERROR(SEARCH("Folga",AG19)))</formula>
    </cfRule>
    <cfRule type="containsText" dxfId="6686" priority="4982" operator="containsText" text="Trabalhado - Feriado">
      <formula>NOT(ISERROR(SEARCH("Trabalhado - Feriado",AG19)))</formula>
    </cfRule>
  </conditionalFormatting>
  <conditionalFormatting sqref="AG19">
    <cfRule type="containsText" dxfId="6685" priority="4979" operator="containsText" text="Folga">
      <formula>NOT(ISERROR(SEARCH("Folga",AG19)))</formula>
    </cfRule>
    <cfRule type="containsText" dxfId="6684" priority="4980" operator="containsText" text="Trabalhado - Feriado">
      <formula>NOT(ISERROR(SEARCH("Trabalhado - Feriado",AG19)))</formula>
    </cfRule>
  </conditionalFormatting>
  <conditionalFormatting sqref="AG19">
    <cfRule type="containsText" dxfId="6683" priority="4977" operator="containsText" text="Folga">
      <formula>NOT(ISERROR(SEARCH("Folga",AG19)))</formula>
    </cfRule>
    <cfRule type="containsText" dxfId="6682" priority="4978" operator="containsText" text="Trabalhado - Feriado">
      <formula>NOT(ISERROR(SEARCH("Trabalhado - Feriado",AG19)))</formula>
    </cfRule>
  </conditionalFormatting>
  <conditionalFormatting sqref="AG19">
    <cfRule type="containsText" dxfId="6681" priority="4975" operator="containsText" text="Folga">
      <formula>NOT(ISERROR(SEARCH("Folga",AG19)))</formula>
    </cfRule>
    <cfRule type="containsText" dxfId="6680" priority="4976" operator="containsText" text="Trabalhado - Feriado">
      <formula>NOT(ISERROR(SEARCH("Trabalhado - Feriado",AG19)))</formula>
    </cfRule>
  </conditionalFormatting>
  <conditionalFormatting sqref="AG19">
    <cfRule type="containsText" dxfId="6679" priority="4973" operator="containsText" text="Folga">
      <formula>NOT(ISERROR(SEARCH("Folga",AG19)))</formula>
    </cfRule>
    <cfRule type="containsText" dxfId="6678" priority="4974" operator="containsText" text="Trabalhado - Feriado">
      <formula>NOT(ISERROR(SEARCH("Trabalhado - Feriado",AG19)))</formula>
    </cfRule>
  </conditionalFormatting>
  <conditionalFormatting sqref="AG19">
    <cfRule type="containsText" dxfId="6677" priority="4971" operator="containsText" text="Folga">
      <formula>NOT(ISERROR(SEARCH("Folga",AG19)))</formula>
    </cfRule>
    <cfRule type="containsText" dxfId="6676" priority="4972" operator="containsText" text="Trabalhado - Feriado">
      <formula>NOT(ISERROR(SEARCH("Trabalhado - Feriado",AG19)))</formula>
    </cfRule>
  </conditionalFormatting>
  <conditionalFormatting sqref="AG19">
    <cfRule type="containsText" dxfId="6675" priority="4969" operator="containsText" text="Folga">
      <formula>NOT(ISERROR(SEARCH("Folga",AG19)))</formula>
    </cfRule>
    <cfRule type="containsText" dxfId="6674" priority="4970" operator="containsText" text="Trabalhado - Feriado">
      <formula>NOT(ISERROR(SEARCH("Trabalhado - Feriado",AG19)))</formula>
    </cfRule>
  </conditionalFormatting>
  <conditionalFormatting sqref="AG19">
    <cfRule type="containsText" dxfId="6673" priority="4967" operator="containsText" text="Folga">
      <formula>NOT(ISERROR(SEARCH("Folga",AG19)))</formula>
    </cfRule>
    <cfRule type="containsText" dxfId="6672" priority="4968" operator="containsText" text="Trabalhado - Feriado">
      <formula>NOT(ISERROR(SEARCH("Trabalhado - Feriado",AG19)))</formula>
    </cfRule>
  </conditionalFormatting>
  <conditionalFormatting sqref="AG19">
    <cfRule type="containsText" dxfId="6671" priority="4965" operator="containsText" text="Folga">
      <formula>NOT(ISERROR(SEARCH("Folga",AG19)))</formula>
    </cfRule>
    <cfRule type="containsText" dxfId="6670" priority="4966" operator="containsText" text="Trabalhado - Feriado">
      <formula>NOT(ISERROR(SEARCH("Trabalhado - Feriado",AG19)))</formula>
    </cfRule>
  </conditionalFormatting>
  <conditionalFormatting sqref="AG18">
    <cfRule type="containsText" dxfId="6669" priority="4963" operator="containsText" text="Folga">
      <formula>NOT(ISERROR(SEARCH("Folga",AG18)))</formula>
    </cfRule>
    <cfRule type="containsText" dxfId="6668" priority="4964" operator="containsText" text="Trabalhado - Feriado">
      <formula>NOT(ISERROR(SEARCH("Trabalhado - Feriado",AG18)))</formula>
    </cfRule>
  </conditionalFormatting>
  <conditionalFormatting sqref="AG18">
    <cfRule type="containsText" dxfId="6667" priority="4961" operator="containsText" text="Folga">
      <formula>NOT(ISERROR(SEARCH("Folga",AG18)))</formula>
    </cfRule>
    <cfRule type="containsText" dxfId="6666" priority="4962" operator="containsText" text="Trabalhado - Feriado">
      <formula>NOT(ISERROR(SEARCH("Trabalhado - Feriado",AG18)))</formula>
    </cfRule>
  </conditionalFormatting>
  <conditionalFormatting sqref="AG18">
    <cfRule type="containsText" dxfId="6665" priority="4959" operator="containsText" text="Folga">
      <formula>NOT(ISERROR(SEARCH("Folga",AG18)))</formula>
    </cfRule>
    <cfRule type="containsText" dxfId="6664" priority="4960" operator="containsText" text="Trabalhado - Feriado">
      <formula>NOT(ISERROR(SEARCH("Trabalhado - Feriado",AG18)))</formula>
    </cfRule>
  </conditionalFormatting>
  <conditionalFormatting sqref="AG18">
    <cfRule type="containsText" dxfId="6663" priority="4957" operator="containsText" text="Folga">
      <formula>NOT(ISERROR(SEARCH("Folga",AG18)))</formula>
    </cfRule>
    <cfRule type="containsText" dxfId="6662" priority="4958" operator="containsText" text="Trabalhado - Feriado">
      <formula>NOT(ISERROR(SEARCH("Trabalhado - Feriado",AG18)))</formula>
    </cfRule>
  </conditionalFormatting>
  <conditionalFormatting sqref="AG18">
    <cfRule type="containsText" dxfId="6661" priority="4955" operator="containsText" text="Folga">
      <formula>NOT(ISERROR(SEARCH("Folga",AG18)))</formula>
    </cfRule>
    <cfRule type="containsText" dxfId="6660" priority="4956" operator="containsText" text="Trabalhado - Feriado">
      <formula>NOT(ISERROR(SEARCH("Trabalhado - Feriado",AG18)))</formula>
    </cfRule>
  </conditionalFormatting>
  <conditionalFormatting sqref="AG18">
    <cfRule type="containsText" dxfId="6659" priority="4953" operator="containsText" text="Folga">
      <formula>NOT(ISERROR(SEARCH("Folga",AG18)))</formula>
    </cfRule>
    <cfRule type="containsText" dxfId="6658" priority="4954" operator="containsText" text="Trabalhado - Feriado">
      <formula>NOT(ISERROR(SEARCH("Trabalhado - Feriado",AG18)))</formula>
    </cfRule>
  </conditionalFormatting>
  <conditionalFormatting sqref="AG18">
    <cfRule type="containsText" dxfId="6657" priority="4951" operator="containsText" text="Folga">
      <formula>NOT(ISERROR(SEARCH("Folga",AG18)))</formula>
    </cfRule>
    <cfRule type="containsText" dxfId="6656" priority="4952" operator="containsText" text="Trabalhado - Feriado">
      <formula>NOT(ISERROR(SEARCH("Trabalhado - Feriado",AG18)))</formula>
    </cfRule>
  </conditionalFormatting>
  <conditionalFormatting sqref="AG18">
    <cfRule type="containsText" dxfId="6655" priority="4949" operator="containsText" text="Folga">
      <formula>NOT(ISERROR(SEARCH("Folga",AG18)))</formula>
    </cfRule>
    <cfRule type="containsText" dxfId="6654" priority="4950" operator="containsText" text="Trabalhado - Feriado">
      <formula>NOT(ISERROR(SEARCH("Trabalhado - Feriado",AG18)))</formula>
    </cfRule>
  </conditionalFormatting>
  <conditionalFormatting sqref="AG18">
    <cfRule type="containsText" dxfId="6653" priority="4947" operator="containsText" text="Folga">
      <formula>NOT(ISERROR(SEARCH("Folga",AG18)))</formula>
    </cfRule>
    <cfRule type="containsText" dxfId="6652" priority="4948" operator="containsText" text="Trabalhado - Feriado">
      <formula>NOT(ISERROR(SEARCH("Trabalhado - Feriado",AG18)))</formula>
    </cfRule>
  </conditionalFormatting>
  <conditionalFormatting sqref="AG18">
    <cfRule type="containsText" dxfId="6651" priority="4945" operator="containsText" text="Folga">
      <formula>NOT(ISERROR(SEARCH("Folga",AG18)))</formula>
    </cfRule>
    <cfRule type="containsText" dxfId="6650" priority="4946" operator="containsText" text="Trabalhado - Feriado">
      <formula>NOT(ISERROR(SEARCH("Trabalhado - Feriado",AG18)))</formula>
    </cfRule>
  </conditionalFormatting>
  <conditionalFormatting sqref="AG18">
    <cfRule type="containsText" dxfId="6649" priority="4943" operator="containsText" text="Folga">
      <formula>NOT(ISERROR(SEARCH("Folga",AG18)))</formula>
    </cfRule>
    <cfRule type="containsText" dxfId="6648" priority="4944" operator="containsText" text="Trabalhado - Feriado">
      <formula>NOT(ISERROR(SEARCH("Trabalhado - Feriado",AG18)))</formula>
    </cfRule>
  </conditionalFormatting>
  <conditionalFormatting sqref="AG18">
    <cfRule type="containsText" dxfId="6647" priority="4941" operator="containsText" text="Folga">
      <formula>NOT(ISERROR(SEARCH("Folga",AG18)))</formula>
    </cfRule>
    <cfRule type="containsText" dxfId="6646" priority="4942" operator="containsText" text="Trabalhado - Feriado">
      <formula>NOT(ISERROR(SEARCH("Trabalhado - Feriado",AG18)))</formula>
    </cfRule>
  </conditionalFormatting>
  <conditionalFormatting sqref="AG18">
    <cfRule type="containsText" dxfId="6645" priority="4939" operator="containsText" text="Folga">
      <formula>NOT(ISERROR(SEARCH("Folga",AG18)))</formula>
    </cfRule>
    <cfRule type="containsText" dxfId="6644" priority="4940" operator="containsText" text="Trabalhado - Feriado">
      <formula>NOT(ISERROR(SEARCH("Trabalhado - Feriado",AG18)))</formula>
    </cfRule>
  </conditionalFormatting>
  <conditionalFormatting sqref="AG18">
    <cfRule type="containsText" dxfId="6643" priority="4937" operator="containsText" text="Folga">
      <formula>NOT(ISERROR(SEARCH("Folga",AG18)))</formula>
    </cfRule>
    <cfRule type="containsText" dxfId="6642" priority="4938" operator="containsText" text="Trabalhado - Feriado">
      <formula>NOT(ISERROR(SEARCH("Trabalhado - Feriado",AG18)))</formula>
    </cfRule>
  </conditionalFormatting>
  <conditionalFormatting sqref="AG18">
    <cfRule type="containsText" dxfId="6641" priority="4935" operator="containsText" text="Folga">
      <formula>NOT(ISERROR(SEARCH("Folga",AG18)))</formula>
    </cfRule>
    <cfRule type="containsText" dxfId="6640" priority="4936" operator="containsText" text="Trabalhado - Feriado">
      <formula>NOT(ISERROR(SEARCH("Trabalhado - Feriado",AG18)))</formula>
    </cfRule>
  </conditionalFormatting>
  <conditionalFormatting sqref="AG18">
    <cfRule type="containsText" dxfId="6639" priority="4933" operator="containsText" text="Folga">
      <formula>NOT(ISERROR(SEARCH("Folga",AG18)))</formula>
    </cfRule>
    <cfRule type="containsText" dxfId="6638" priority="4934" operator="containsText" text="Trabalhado - Feriado">
      <formula>NOT(ISERROR(SEARCH("Trabalhado - Feriado",AG18)))</formula>
    </cfRule>
  </conditionalFormatting>
  <conditionalFormatting sqref="AG18">
    <cfRule type="containsText" dxfId="6637" priority="4931" operator="containsText" text="Folga">
      <formula>NOT(ISERROR(SEARCH("Folga",AG18)))</formula>
    </cfRule>
    <cfRule type="containsText" dxfId="6636" priority="4932" operator="containsText" text="Trabalhado - Feriado">
      <formula>NOT(ISERROR(SEARCH("Trabalhado - Feriado",AG18)))</formula>
    </cfRule>
  </conditionalFormatting>
  <conditionalFormatting sqref="AG18">
    <cfRule type="containsText" dxfId="6635" priority="4929" operator="containsText" text="Folga">
      <formula>NOT(ISERROR(SEARCH("Folga",AG18)))</formula>
    </cfRule>
    <cfRule type="containsText" dxfId="6634" priority="4930" operator="containsText" text="Trabalhado - Feriado">
      <formula>NOT(ISERROR(SEARCH("Trabalhado - Feriado",AG18)))</formula>
    </cfRule>
  </conditionalFormatting>
  <conditionalFormatting sqref="AG18">
    <cfRule type="containsText" dxfId="6633" priority="4927" operator="containsText" text="Folga">
      <formula>NOT(ISERROR(SEARCH("Folga",AG18)))</formula>
    </cfRule>
    <cfRule type="containsText" dxfId="6632" priority="4928" operator="containsText" text="Trabalhado - Feriado">
      <formula>NOT(ISERROR(SEARCH("Trabalhado - Feriado",AG18)))</formula>
    </cfRule>
  </conditionalFormatting>
  <conditionalFormatting sqref="AG18">
    <cfRule type="containsText" dxfId="6631" priority="4925" operator="containsText" text="Folga">
      <formula>NOT(ISERROR(SEARCH("Folga",AG18)))</formula>
    </cfRule>
    <cfRule type="containsText" dxfId="6630" priority="4926" operator="containsText" text="Trabalhado - Feriado">
      <formula>NOT(ISERROR(SEARCH("Trabalhado - Feriado",AG18)))</formula>
    </cfRule>
  </conditionalFormatting>
  <conditionalFormatting sqref="AG18">
    <cfRule type="containsText" dxfId="6629" priority="4923" operator="containsText" text="Folga">
      <formula>NOT(ISERROR(SEARCH("Folga",AG18)))</formula>
    </cfRule>
    <cfRule type="containsText" dxfId="6628" priority="4924" operator="containsText" text="Trabalhado - Feriado">
      <formula>NOT(ISERROR(SEARCH("Trabalhado - Feriado",AG18)))</formula>
    </cfRule>
  </conditionalFormatting>
  <conditionalFormatting sqref="AG18">
    <cfRule type="containsText" dxfId="6627" priority="4921" operator="containsText" text="Folga">
      <formula>NOT(ISERROR(SEARCH("Folga",AG18)))</formula>
    </cfRule>
    <cfRule type="containsText" dxfId="6626" priority="4922" operator="containsText" text="Trabalhado - Feriado">
      <formula>NOT(ISERROR(SEARCH("Trabalhado - Feriado",AG18)))</formula>
    </cfRule>
  </conditionalFormatting>
  <conditionalFormatting sqref="AG18">
    <cfRule type="containsText" dxfId="6625" priority="4919" operator="containsText" text="Folga">
      <formula>NOT(ISERROR(SEARCH("Folga",AG18)))</formula>
    </cfRule>
    <cfRule type="containsText" dxfId="6624" priority="4920" operator="containsText" text="Trabalhado - Feriado">
      <formula>NOT(ISERROR(SEARCH("Trabalhado - Feriado",AG18)))</formula>
    </cfRule>
  </conditionalFormatting>
  <conditionalFormatting sqref="AG18">
    <cfRule type="containsText" dxfId="6623" priority="4917" operator="containsText" text="Folga">
      <formula>NOT(ISERROR(SEARCH("Folga",AG18)))</formula>
    </cfRule>
    <cfRule type="containsText" dxfId="6622" priority="4918" operator="containsText" text="Trabalhado - Feriado">
      <formula>NOT(ISERROR(SEARCH("Trabalhado - Feriado",AG18)))</formula>
    </cfRule>
  </conditionalFormatting>
  <conditionalFormatting sqref="AG18">
    <cfRule type="containsText" dxfId="6621" priority="4915" operator="containsText" text="Folga">
      <formula>NOT(ISERROR(SEARCH("Folga",AG18)))</formula>
    </cfRule>
    <cfRule type="containsText" dxfId="6620" priority="4916" operator="containsText" text="Trabalhado - Feriado">
      <formula>NOT(ISERROR(SEARCH("Trabalhado - Feriado",AG18)))</formula>
    </cfRule>
  </conditionalFormatting>
  <conditionalFormatting sqref="AG18">
    <cfRule type="containsText" dxfId="6619" priority="4913" operator="containsText" text="Folga">
      <formula>NOT(ISERROR(SEARCH("Folga",AG18)))</formula>
    </cfRule>
    <cfRule type="containsText" dxfId="6618" priority="4914" operator="containsText" text="Trabalhado - Feriado">
      <formula>NOT(ISERROR(SEARCH("Trabalhado - Feriado",AG18)))</formula>
    </cfRule>
  </conditionalFormatting>
  <conditionalFormatting sqref="AG18">
    <cfRule type="containsText" dxfId="6617" priority="4911" operator="containsText" text="Folga">
      <formula>NOT(ISERROR(SEARCH("Folga",AG18)))</formula>
    </cfRule>
    <cfRule type="containsText" dxfId="6616" priority="4912" operator="containsText" text="Trabalhado - Feriado">
      <formula>NOT(ISERROR(SEARCH("Trabalhado - Feriado",AG18)))</formula>
    </cfRule>
  </conditionalFormatting>
  <conditionalFormatting sqref="AG18">
    <cfRule type="containsText" dxfId="6615" priority="4909" operator="containsText" text="Folga">
      <formula>NOT(ISERROR(SEARCH("Folga",AG18)))</formula>
    </cfRule>
    <cfRule type="containsText" dxfId="6614" priority="4910" operator="containsText" text="Trabalhado - Feriado">
      <formula>NOT(ISERROR(SEARCH("Trabalhado - Feriado",AG18)))</formula>
    </cfRule>
  </conditionalFormatting>
  <conditionalFormatting sqref="AG18">
    <cfRule type="containsText" dxfId="6613" priority="4907" operator="containsText" text="Folga">
      <formula>NOT(ISERROR(SEARCH("Folga",AG18)))</formula>
    </cfRule>
    <cfRule type="containsText" dxfId="6612" priority="4908" operator="containsText" text="Trabalhado - Feriado">
      <formula>NOT(ISERROR(SEARCH("Trabalhado - Feriado",AG18)))</formula>
    </cfRule>
  </conditionalFormatting>
  <conditionalFormatting sqref="AG18">
    <cfRule type="containsText" dxfId="6611" priority="4905" operator="containsText" text="Folga">
      <formula>NOT(ISERROR(SEARCH("Folga",AG18)))</formula>
    </cfRule>
    <cfRule type="containsText" dxfId="6610" priority="4906" operator="containsText" text="Trabalhado - Feriado">
      <formula>NOT(ISERROR(SEARCH("Trabalhado - Feriado",AG18)))</formula>
    </cfRule>
  </conditionalFormatting>
  <conditionalFormatting sqref="AG18">
    <cfRule type="containsText" dxfId="6609" priority="4903" operator="containsText" text="Folga">
      <formula>NOT(ISERROR(SEARCH("Folga",AG18)))</formula>
    </cfRule>
    <cfRule type="containsText" dxfId="6608" priority="4904" operator="containsText" text="Trabalhado - Feriado">
      <formula>NOT(ISERROR(SEARCH("Trabalhado - Feriado",AG18)))</formula>
    </cfRule>
  </conditionalFormatting>
  <conditionalFormatting sqref="AG18">
    <cfRule type="containsText" dxfId="6607" priority="4901" operator="containsText" text="Folga">
      <formula>NOT(ISERROR(SEARCH("Folga",AG18)))</formula>
    </cfRule>
    <cfRule type="containsText" dxfId="6606" priority="4902" operator="containsText" text="Trabalhado - Feriado">
      <formula>NOT(ISERROR(SEARCH("Trabalhado - Feriado",AG18)))</formula>
    </cfRule>
  </conditionalFormatting>
  <conditionalFormatting sqref="AG18">
    <cfRule type="containsText" dxfId="6605" priority="4899" operator="containsText" text="Folga">
      <formula>NOT(ISERROR(SEARCH("Folga",AG18)))</formula>
    </cfRule>
    <cfRule type="containsText" dxfId="6604" priority="4900" operator="containsText" text="Trabalhado - Feriado">
      <formula>NOT(ISERROR(SEARCH("Trabalhado - Feriado",AG18)))</formula>
    </cfRule>
  </conditionalFormatting>
  <conditionalFormatting sqref="AG18">
    <cfRule type="containsText" dxfId="6603" priority="4897" operator="containsText" text="Folga">
      <formula>NOT(ISERROR(SEARCH("Folga",AG18)))</formula>
    </cfRule>
    <cfRule type="containsText" dxfId="6602" priority="4898" operator="containsText" text="Trabalhado - Feriado">
      <formula>NOT(ISERROR(SEARCH("Trabalhado - Feriado",AG18)))</formula>
    </cfRule>
  </conditionalFormatting>
  <conditionalFormatting sqref="AG18">
    <cfRule type="containsText" dxfId="6601" priority="4895" operator="containsText" text="Folga">
      <formula>NOT(ISERROR(SEARCH("Folga",AG18)))</formula>
    </cfRule>
    <cfRule type="containsText" dxfId="6600" priority="4896" operator="containsText" text="Trabalhado - Feriado">
      <formula>NOT(ISERROR(SEARCH("Trabalhado - Feriado",AG18)))</formula>
    </cfRule>
  </conditionalFormatting>
  <conditionalFormatting sqref="AG18">
    <cfRule type="containsText" dxfId="6599" priority="4893" operator="containsText" text="Folga">
      <formula>NOT(ISERROR(SEARCH("Folga",AG18)))</formula>
    </cfRule>
    <cfRule type="containsText" dxfId="6598" priority="4894" operator="containsText" text="Trabalhado - Feriado">
      <formula>NOT(ISERROR(SEARCH("Trabalhado - Feriado",AG18)))</formula>
    </cfRule>
  </conditionalFormatting>
  <conditionalFormatting sqref="AG18">
    <cfRule type="containsText" dxfId="6597" priority="4891" operator="containsText" text="Folga">
      <formula>NOT(ISERROR(SEARCH("Folga",AG18)))</formula>
    </cfRule>
    <cfRule type="containsText" dxfId="6596" priority="4892" operator="containsText" text="Trabalhado - Feriado">
      <formula>NOT(ISERROR(SEARCH("Trabalhado - Feriado",AG18)))</formula>
    </cfRule>
  </conditionalFormatting>
  <conditionalFormatting sqref="AG18">
    <cfRule type="containsText" dxfId="6595" priority="4889" operator="containsText" text="Folga">
      <formula>NOT(ISERROR(SEARCH("Folga",AG18)))</formula>
    </cfRule>
    <cfRule type="containsText" dxfId="6594" priority="4890" operator="containsText" text="Trabalhado - Feriado">
      <formula>NOT(ISERROR(SEARCH("Trabalhado - Feriado",AG18)))</formula>
    </cfRule>
  </conditionalFormatting>
  <conditionalFormatting sqref="AG18">
    <cfRule type="containsText" dxfId="6593" priority="4887" operator="containsText" text="Folga">
      <formula>NOT(ISERROR(SEARCH("Folga",AG18)))</formula>
    </cfRule>
    <cfRule type="containsText" dxfId="6592" priority="4888" operator="containsText" text="Trabalhado - Feriado">
      <formula>NOT(ISERROR(SEARCH("Trabalhado - Feriado",AG18)))</formula>
    </cfRule>
  </conditionalFormatting>
  <conditionalFormatting sqref="AG18">
    <cfRule type="containsText" dxfId="6591" priority="4885" operator="containsText" text="Folga">
      <formula>NOT(ISERROR(SEARCH("Folga",AG18)))</formula>
    </cfRule>
    <cfRule type="containsText" dxfId="6590" priority="4886" operator="containsText" text="Trabalhado - Feriado">
      <formula>NOT(ISERROR(SEARCH("Trabalhado - Feriado",AG18)))</formula>
    </cfRule>
  </conditionalFormatting>
  <conditionalFormatting sqref="AG18">
    <cfRule type="containsText" dxfId="6589" priority="4883" operator="containsText" text="Folga">
      <formula>NOT(ISERROR(SEARCH("Folga",AG18)))</formula>
    </cfRule>
    <cfRule type="containsText" dxfId="6588" priority="4884" operator="containsText" text="Trabalhado - Feriado">
      <formula>NOT(ISERROR(SEARCH("Trabalhado - Feriado",AG18)))</formula>
    </cfRule>
  </conditionalFormatting>
  <conditionalFormatting sqref="AG18">
    <cfRule type="containsText" dxfId="6587" priority="4881" operator="containsText" text="Folga">
      <formula>NOT(ISERROR(SEARCH("Folga",AG18)))</formula>
    </cfRule>
    <cfRule type="containsText" dxfId="6586" priority="4882" operator="containsText" text="Trabalhado - Feriado">
      <formula>NOT(ISERROR(SEARCH("Trabalhado - Feriado",AG18)))</formula>
    </cfRule>
  </conditionalFormatting>
  <conditionalFormatting sqref="AG18">
    <cfRule type="containsText" dxfId="6585" priority="4879" operator="containsText" text="Folga">
      <formula>NOT(ISERROR(SEARCH("Folga",AG18)))</formula>
    </cfRule>
    <cfRule type="containsText" dxfId="6584" priority="4880" operator="containsText" text="Trabalhado - Feriado">
      <formula>NOT(ISERROR(SEARCH("Trabalhado - Feriado",AG18)))</formula>
    </cfRule>
  </conditionalFormatting>
  <conditionalFormatting sqref="AG18">
    <cfRule type="containsText" dxfId="6583" priority="4877" operator="containsText" text="Folga">
      <formula>NOT(ISERROR(SEARCH("Folga",AG18)))</formula>
    </cfRule>
    <cfRule type="containsText" dxfId="6582" priority="4878" operator="containsText" text="Trabalhado - Feriado">
      <formula>NOT(ISERROR(SEARCH("Trabalhado - Feriado",AG18)))</formula>
    </cfRule>
  </conditionalFormatting>
  <conditionalFormatting sqref="AG18">
    <cfRule type="containsText" dxfId="6581" priority="4875" operator="containsText" text="Folga">
      <formula>NOT(ISERROR(SEARCH("Folga",AG18)))</formula>
    </cfRule>
    <cfRule type="containsText" dxfId="6580" priority="4876" operator="containsText" text="Trabalhado - Feriado">
      <formula>NOT(ISERROR(SEARCH("Trabalhado - Feriado",AG18)))</formula>
    </cfRule>
  </conditionalFormatting>
  <conditionalFormatting sqref="AG18">
    <cfRule type="containsText" dxfId="6579" priority="4873" operator="containsText" text="Folga">
      <formula>NOT(ISERROR(SEARCH("Folga",AG18)))</formula>
    </cfRule>
    <cfRule type="containsText" dxfId="6578" priority="4874" operator="containsText" text="Trabalhado - Feriado">
      <formula>NOT(ISERROR(SEARCH("Trabalhado - Feriado",AG18)))</formula>
    </cfRule>
  </conditionalFormatting>
  <conditionalFormatting sqref="AG18">
    <cfRule type="containsText" dxfId="6577" priority="4871" operator="containsText" text="Folga">
      <formula>NOT(ISERROR(SEARCH("Folga",AG18)))</formula>
    </cfRule>
    <cfRule type="containsText" dxfId="6576" priority="4872" operator="containsText" text="Trabalhado - Feriado">
      <formula>NOT(ISERROR(SEARCH("Trabalhado - Feriado",AG18)))</formula>
    </cfRule>
  </conditionalFormatting>
  <conditionalFormatting sqref="AG18">
    <cfRule type="containsText" dxfId="6575" priority="4869" operator="containsText" text="Folga">
      <formula>NOT(ISERROR(SEARCH("Folga",AG18)))</formula>
    </cfRule>
    <cfRule type="containsText" dxfId="6574" priority="4870" operator="containsText" text="Trabalhado - Feriado">
      <formula>NOT(ISERROR(SEARCH("Trabalhado - Feriado",AG18)))</formula>
    </cfRule>
  </conditionalFormatting>
  <conditionalFormatting sqref="AG18">
    <cfRule type="containsText" dxfId="6573" priority="4867" operator="containsText" text="Folga">
      <formula>NOT(ISERROR(SEARCH("Folga",AG18)))</formula>
    </cfRule>
    <cfRule type="containsText" dxfId="6572" priority="4868" operator="containsText" text="Trabalhado - Feriado">
      <formula>NOT(ISERROR(SEARCH("Trabalhado - Feriado",AG18)))</formula>
    </cfRule>
  </conditionalFormatting>
  <conditionalFormatting sqref="AG18">
    <cfRule type="containsText" dxfId="6571" priority="4865" operator="containsText" text="Folga">
      <formula>NOT(ISERROR(SEARCH("Folga",AG18)))</formula>
    </cfRule>
    <cfRule type="containsText" dxfId="6570" priority="4866" operator="containsText" text="Trabalhado - Feriado">
      <formula>NOT(ISERROR(SEARCH("Trabalhado - Feriado",AG18)))</formula>
    </cfRule>
  </conditionalFormatting>
  <conditionalFormatting sqref="AG18">
    <cfRule type="containsText" dxfId="6569" priority="4863" operator="containsText" text="Folga">
      <formula>NOT(ISERROR(SEARCH("Folga",AG18)))</formula>
    </cfRule>
    <cfRule type="containsText" dxfId="6568" priority="4864" operator="containsText" text="Trabalhado - Feriado">
      <formula>NOT(ISERROR(SEARCH("Trabalhado - Feriado",AG18)))</formula>
    </cfRule>
  </conditionalFormatting>
  <conditionalFormatting sqref="AG18">
    <cfRule type="containsText" dxfId="6567" priority="4861" operator="containsText" text="Folga">
      <formula>NOT(ISERROR(SEARCH("Folga",AG18)))</formula>
    </cfRule>
    <cfRule type="containsText" dxfId="6566" priority="4862" operator="containsText" text="Trabalhado - Feriado">
      <formula>NOT(ISERROR(SEARCH("Trabalhado - Feriado",AG18)))</formula>
    </cfRule>
  </conditionalFormatting>
  <conditionalFormatting sqref="AG18">
    <cfRule type="containsText" dxfId="6565" priority="4859" operator="containsText" text="Folga">
      <formula>NOT(ISERROR(SEARCH("Folga",AG18)))</formula>
    </cfRule>
    <cfRule type="containsText" dxfId="6564" priority="4860" operator="containsText" text="Trabalhado - Feriado">
      <formula>NOT(ISERROR(SEARCH("Trabalhado - Feriado",AG18)))</formula>
    </cfRule>
  </conditionalFormatting>
  <conditionalFormatting sqref="AG18">
    <cfRule type="containsText" dxfId="6563" priority="4857" operator="containsText" text="Folga">
      <formula>NOT(ISERROR(SEARCH("Folga",AG18)))</formula>
    </cfRule>
    <cfRule type="containsText" dxfId="6562" priority="4858" operator="containsText" text="Trabalhado - Feriado">
      <formula>NOT(ISERROR(SEARCH("Trabalhado - Feriado",AG18)))</formula>
    </cfRule>
  </conditionalFormatting>
  <conditionalFormatting sqref="AG18">
    <cfRule type="containsText" dxfId="6561" priority="4855" operator="containsText" text="Folga">
      <formula>NOT(ISERROR(SEARCH("Folga",AG18)))</formula>
    </cfRule>
    <cfRule type="containsText" dxfId="6560" priority="4856" operator="containsText" text="Trabalhado - Feriado">
      <formula>NOT(ISERROR(SEARCH("Trabalhado - Feriado",AG18)))</formula>
    </cfRule>
  </conditionalFormatting>
  <conditionalFormatting sqref="AG18">
    <cfRule type="containsText" dxfId="6559" priority="4853" operator="containsText" text="Folga">
      <formula>NOT(ISERROR(SEARCH("Folga",AG18)))</formula>
    </cfRule>
    <cfRule type="containsText" dxfId="6558" priority="4854" operator="containsText" text="Trabalhado - Feriado">
      <formula>NOT(ISERROR(SEARCH("Trabalhado - Feriado",AG18)))</formula>
    </cfRule>
  </conditionalFormatting>
  <conditionalFormatting sqref="AG18">
    <cfRule type="containsText" dxfId="6557" priority="4851" operator="containsText" text="Folga">
      <formula>NOT(ISERROR(SEARCH("Folga",AG18)))</formula>
    </cfRule>
    <cfRule type="containsText" dxfId="6556" priority="4852" operator="containsText" text="Trabalhado - Feriado">
      <formula>NOT(ISERROR(SEARCH("Trabalhado - Feriado",AG18)))</formula>
    </cfRule>
  </conditionalFormatting>
  <conditionalFormatting sqref="AG18">
    <cfRule type="containsText" dxfId="6555" priority="4849" operator="containsText" text="Folga">
      <formula>NOT(ISERROR(SEARCH("Folga",AG18)))</formula>
    </cfRule>
    <cfRule type="containsText" dxfId="6554" priority="4850" operator="containsText" text="Trabalhado - Feriado">
      <formula>NOT(ISERROR(SEARCH("Trabalhado - Feriado",AG18)))</formula>
    </cfRule>
  </conditionalFormatting>
  <conditionalFormatting sqref="AG18">
    <cfRule type="containsText" dxfId="6553" priority="4847" operator="containsText" text="Folga">
      <formula>NOT(ISERROR(SEARCH("Folga",AG18)))</formula>
    </cfRule>
    <cfRule type="containsText" dxfId="6552" priority="4848" operator="containsText" text="Trabalhado - Feriado">
      <formula>NOT(ISERROR(SEARCH("Trabalhado - Feriado",AG18)))</formula>
    </cfRule>
  </conditionalFormatting>
  <conditionalFormatting sqref="AG18">
    <cfRule type="containsText" dxfId="6551" priority="4845" operator="containsText" text="Folga">
      <formula>NOT(ISERROR(SEARCH("Folga",AG18)))</formula>
    </cfRule>
    <cfRule type="containsText" dxfId="6550" priority="4846" operator="containsText" text="Trabalhado - Feriado">
      <formula>NOT(ISERROR(SEARCH("Trabalhado - Feriado",AG18)))</formula>
    </cfRule>
  </conditionalFormatting>
  <conditionalFormatting sqref="AG18">
    <cfRule type="containsText" dxfId="6549" priority="4843" operator="containsText" text="Folga">
      <formula>NOT(ISERROR(SEARCH("Folga",AG18)))</formula>
    </cfRule>
    <cfRule type="containsText" dxfId="6548" priority="4844" operator="containsText" text="Trabalhado - Feriado">
      <formula>NOT(ISERROR(SEARCH("Trabalhado - Feriado",AG18)))</formula>
    </cfRule>
  </conditionalFormatting>
  <conditionalFormatting sqref="AG18">
    <cfRule type="containsText" dxfId="6547" priority="4841" operator="containsText" text="Folga">
      <formula>NOT(ISERROR(SEARCH("Folga",AG18)))</formula>
    </cfRule>
    <cfRule type="containsText" dxfId="6546" priority="4842" operator="containsText" text="Trabalhado - Feriado">
      <formula>NOT(ISERROR(SEARCH("Trabalhado - Feriado",AG18)))</formula>
    </cfRule>
  </conditionalFormatting>
  <conditionalFormatting sqref="AG18">
    <cfRule type="containsText" dxfId="6545" priority="4839" operator="containsText" text="Folga">
      <formula>NOT(ISERROR(SEARCH("Folga",AG18)))</formula>
    </cfRule>
    <cfRule type="containsText" dxfId="6544" priority="4840" operator="containsText" text="Trabalhado - Feriado">
      <formula>NOT(ISERROR(SEARCH("Trabalhado - Feriado",AG18)))</formula>
    </cfRule>
  </conditionalFormatting>
  <conditionalFormatting sqref="AG18">
    <cfRule type="containsText" dxfId="6543" priority="4837" operator="containsText" text="Folga">
      <formula>NOT(ISERROR(SEARCH("Folga",AG18)))</formula>
    </cfRule>
    <cfRule type="containsText" dxfId="6542" priority="4838" operator="containsText" text="Trabalhado - Feriado">
      <formula>NOT(ISERROR(SEARCH("Trabalhado - Feriado",AG18)))</formula>
    </cfRule>
  </conditionalFormatting>
  <conditionalFormatting sqref="AG18">
    <cfRule type="containsText" dxfId="6541" priority="4835" operator="containsText" text="Folga">
      <formula>NOT(ISERROR(SEARCH("Folga",AG18)))</formula>
    </cfRule>
    <cfRule type="containsText" dxfId="6540" priority="4836" operator="containsText" text="Trabalhado - Feriado">
      <formula>NOT(ISERROR(SEARCH("Trabalhado - Feriado",AG18)))</formula>
    </cfRule>
  </conditionalFormatting>
  <conditionalFormatting sqref="AG18">
    <cfRule type="containsText" dxfId="6539" priority="4833" operator="containsText" text="Folga">
      <formula>NOT(ISERROR(SEARCH("Folga",AG18)))</formula>
    </cfRule>
    <cfRule type="containsText" dxfId="6538" priority="4834" operator="containsText" text="Trabalhado - Feriado">
      <formula>NOT(ISERROR(SEARCH("Trabalhado - Feriado",AG18)))</formula>
    </cfRule>
  </conditionalFormatting>
  <conditionalFormatting sqref="AG18">
    <cfRule type="containsText" dxfId="6537" priority="4831" operator="containsText" text="Folga">
      <formula>NOT(ISERROR(SEARCH("Folga",AG18)))</formula>
    </cfRule>
    <cfRule type="containsText" dxfId="6536" priority="4832" operator="containsText" text="Trabalhado - Feriado">
      <formula>NOT(ISERROR(SEARCH("Trabalhado - Feriado",AG18)))</formula>
    </cfRule>
  </conditionalFormatting>
  <conditionalFormatting sqref="AG18">
    <cfRule type="containsText" dxfId="6535" priority="4829" operator="containsText" text="Folga">
      <formula>NOT(ISERROR(SEARCH("Folga",AG18)))</formula>
    </cfRule>
    <cfRule type="containsText" dxfId="6534" priority="4830" operator="containsText" text="Trabalhado - Feriado">
      <formula>NOT(ISERROR(SEARCH("Trabalhado - Feriado",AG18)))</formula>
    </cfRule>
  </conditionalFormatting>
  <conditionalFormatting sqref="AG18">
    <cfRule type="containsText" dxfId="6533" priority="4827" operator="containsText" text="Folga">
      <formula>NOT(ISERROR(SEARCH("Folga",AG18)))</formula>
    </cfRule>
    <cfRule type="containsText" dxfId="6532" priority="4828" operator="containsText" text="Trabalhado - Feriado">
      <formula>NOT(ISERROR(SEARCH("Trabalhado - Feriado",AG18)))</formula>
    </cfRule>
  </conditionalFormatting>
  <conditionalFormatting sqref="AG18">
    <cfRule type="containsText" dxfId="6531" priority="4825" operator="containsText" text="Folga">
      <formula>NOT(ISERROR(SEARCH("Folga",AG18)))</formula>
    </cfRule>
    <cfRule type="containsText" dxfId="6530" priority="4826" operator="containsText" text="Trabalhado - Feriado">
      <formula>NOT(ISERROR(SEARCH("Trabalhado - Feriado",AG18)))</formula>
    </cfRule>
  </conditionalFormatting>
  <conditionalFormatting sqref="AG18">
    <cfRule type="containsText" dxfId="6529" priority="4823" operator="containsText" text="Folga">
      <formula>NOT(ISERROR(SEARCH("Folga",AG18)))</formula>
    </cfRule>
    <cfRule type="containsText" dxfId="6528" priority="4824" operator="containsText" text="Trabalhado - Feriado">
      <formula>NOT(ISERROR(SEARCH("Trabalhado - Feriado",AG18)))</formula>
    </cfRule>
  </conditionalFormatting>
  <conditionalFormatting sqref="AG18">
    <cfRule type="containsText" dxfId="6527" priority="4821" operator="containsText" text="Folga">
      <formula>NOT(ISERROR(SEARCH("Folga",AG18)))</formula>
    </cfRule>
    <cfRule type="containsText" dxfId="6526" priority="4822" operator="containsText" text="Trabalhado - Feriado">
      <formula>NOT(ISERROR(SEARCH("Trabalhado - Feriado",AG18)))</formula>
    </cfRule>
  </conditionalFormatting>
  <conditionalFormatting sqref="AG18">
    <cfRule type="containsText" dxfId="6525" priority="4819" operator="containsText" text="Folga">
      <formula>NOT(ISERROR(SEARCH("Folga",AG18)))</formula>
    </cfRule>
    <cfRule type="containsText" dxfId="6524" priority="4820" operator="containsText" text="Trabalhado - Feriado">
      <formula>NOT(ISERROR(SEARCH("Trabalhado - Feriado",AG18)))</formula>
    </cfRule>
  </conditionalFormatting>
  <conditionalFormatting sqref="AG18">
    <cfRule type="containsText" dxfId="6523" priority="4817" operator="containsText" text="Folga">
      <formula>NOT(ISERROR(SEARCH("Folga",AG18)))</formula>
    </cfRule>
    <cfRule type="containsText" dxfId="6522" priority="4818" operator="containsText" text="Trabalhado - Feriado">
      <formula>NOT(ISERROR(SEARCH("Trabalhado - Feriado",AG18)))</formula>
    </cfRule>
  </conditionalFormatting>
  <conditionalFormatting sqref="AG18">
    <cfRule type="containsText" dxfId="6521" priority="4815" operator="containsText" text="Folga">
      <formula>NOT(ISERROR(SEARCH("Folga",AG18)))</formula>
    </cfRule>
    <cfRule type="containsText" dxfId="6520" priority="4816" operator="containsText" text="Trabalhado - Feriado">
      <formula>NOT(ISERROR(SEARCH("Trabalhado - Feriado",AG18)))</formula>
    </cfRule>
  </conditionalFormatting>
  <conditionalFormatting sqref="AG18">
    <cfRule type="containsText" dxfId="6519" priority="4813" operator="containsText" text="Folga">
      <formula>NOT(ISERROR(SEARCH("Folga",AG18)))</formula>
    </cfRule>
    <cfRule type="containsText" dxfId="6518" priority="4814" operator="containsText" text="Trabalhado - Feriado">
      <formula>NOT(ISERROR(SEARCH("Trabalhado - Feriado",AG18)))</formula>
    </cfRule>
  </conditionalFormatting>
  <conditionalFormatting sqref="AG18">
    <cfRule type="containsText" dxfId="6517" priority="4811" operator="containsText" text="Folga">
      <formula>NOT(ISERROR(SEARCH("Folga",AG18)))</formula>
    </cfRule>
    <cfRule type="containsText" dxfId="6516" priority="4812" operator="containsText" text="Trabalhado - Feriado">
      <formula>NOT(ISERROR(SEARCH("Trabalhado - Feriado",AG18)))</formula>
    </cfRule>
  </conditionalFormatting>
  <conditionalFormatting sqref="AG18">
    <cfRule type="containsText" dxfId="6515" priority="4809" operator="containsText" text="Folga">
      <formula>NOT(ISERROR(SEARCH("Folga",AG18)))</formula>
    </cfRule>
    <cfRule type="containsText" dxfId="6514" priority="4810" operator="containsText" text="Trabalhado - Feriado">
      <formula>NOT(ISERROR(SEARCH("Trabalhado - Feriado",AG18)))</formula>
    </cfRule>
  </conditionalFormatting>
  <conditionalFormatting sqref="AG18">
    <cfRule type="containsText" dxfId="6513" priority="4807" operator="containsText" text="Folga">
      <formula>NOT(ISERROR(SEARCH("Folga",AG18)))</formula>
    </cfRule>
    <cfRule type="containsText" dxfId="6512" priority="4808" operator="containsText" text="Trabalhado - Feriado">
      <formula>NOT(ISERROR(SEARCH("Trabalhado - Feriado",AG18)))</formula>
    </cfRule>
  </conditionalFormatting>
  <conditionalFormatting sqref="AG18">
    <cfRule type="containsText" dxfId="6511" priority="4805" operator="containsText" text="Folga">
      <formula>NOT(ISERROR(SEARCH("Folga",AG18)))</formula>
    </cfRule>
    <cfRule type="containsText" dxfId="6510" priority="4806" operator="containsText" text="Trabalhado - Feriado">
      <formula>NOT(ISERROR(SEARCH("Trabalhado - Feriado",AG18)))</formula>
    </cfRule>
  </conditionalFormatting>
  <conditionalFormatting sqref="AG18">
    <cfRule type="containsText" dxfId="6509" priority="4803" operator="containsText" text="Folga">
      <formula>NOT(ISERROR(SEARCH("Folga",AG18)))</formula>
    </cfRule>
    <cfRule type="containsText" dxfId="6508" priority="4804" operator="containsText" text="Trabalhado - Feriado">
      <formula>NOT(ISERROR(SEARCH("Trabalhado - Feriado",AG18)))</formula>
    </cfRule>
  </conditionalFormatting>
  <conditionalFormatting sqref="AG18">
    <cfRule type="containsText" dxfId="6507" priority="4801" operator="containsText" text="Folga">
      <formula>NOT(ISERROR(SEARCH("Folga",AG18)))</formula>
    </cfRule>
    <cfRule type="containsText" dxfId="6506" priority="4802" operator="containsText" text="Trabalhado - Feriado">
      <formula>NOT(ISERROR(SEARCH("Trabalhado - Feriado",AG18)))</formula>
    </cfRule>
  </conditionalFormatting>
  <conditionalFormatting sqref="AG18">
    <cfRule type="containsText" dxfId="6505" priority="4799" operator="containsText" text="Folga">
      <formula>NOT(ISERROR(SEARCH("Folga",AG18)))</formula>
    </cfRule>
    <cfRule type="containsText" dxfId="6504" priority="4800" operator="containsText" text="Trabalhado - Feriado">
      <formula>NOT(ISERROR(SEARCH("Trabalhado - Feriado",AG18)))</formula>
    </cfRule>
  </conditionalFormatting>
  <conditionalFormatting sqref="AG18">
    <cfRule type="containsText" dxfId="6503" priority="4797" operator="containsText" text="Folga">
      <formula>NOT(ISERROR(SEARCH("Folga",AG18)))</formula>
    </cfRule>
    <cfRule type="containsText" dxfId="6502" priority="4798" operator="containsText" text="Trabalhado - Feriado">
      <formula>NOT(ISERROR(SEARCH("Trabalhado - Feriado",AG18)))</formula>
    </cfRule>
  </conditionalFormatting>
  <conditionalFormatting sqref="AG18">
    <cfRule type="containsText" dxfId="6501" priority="4795" operator="containsText" text="Folga">
      <formula>NOT(ISERROR(SEARCH("Folga",AG18)))</formula>
    </cfRule>
    <cfRule type="containsText" dxfId="6500" priority="4796" operator="containsText" text="Trabalhado - Feriado">
      <formula>NOT(ISERROR(SEARCH("Trabalhado - Feriado",AG18)))</formula>
    </cfRule>
  </conditionalFormatting>
  <conditionalFormatting sqref="AG18">
    <cfRule type="containsText" dxfId="6499" priority="4793" operator="containsText" text="Folga">
      <formula>NOT(ISERROR(SEARCH("Folga",AG18)))</formula>
    </cfRule>
    <cfRule type="containsText" dxfId="6498" priority="4794" operator="containsText" text="Trabalhado - Feriado">
      <formula>NOT(ISERROR(SEARCH("Trabalhado - Feriado",AG18)))</formula>
    </cfRule>
  </conditionalFormatting>
  <conditionalFormatting sqref="AG18">
    <cfRule type="containsText" dxfId="6497" priority="4791" operator="containsText" text="Folga">
      <formula>NOT(ISERROR(SEARCH("Folga",AG18)))</formula>
    </cfRule>
    <cfRule type="containsText" dxfId="6496" priority="4792" operator="containsText" text="Trabalhado - Feriado">
      <formula>NOT(ISERROR(SEARCH("Trabalhado - Feriado",AG18)))</formula>
    </cfRule>
  </conditionalFormatting>
  <conditionalFormatting sqref="AG18">
    <cfRule type="containsText" dxfId="6495" priority="4789" operator="containsText" text="Folga">
      <formula>NOT(ISERROR(SEARCH("Folga",AG18)))</formula>
    </cfRule>
    <cfRule type="containsText" dxfId="6494" priority="4790" operator="containsText" text="Trabalhado - Feriado">
      <formula>NOT(ISERROR(SEARCH("Trabalhado - Feriado",AG18)))</formula>
    </cfRule>
  </conditionalFormatting>
  <conditionalFormatting sqref="AG18">
    <cfRule type="containsText" dxfId="6493" priority="4787" operator="containsText" text="Folga">
      <formula>NOT(ISERROR(SEARCH("Folga",AG18)))</formula>
    </cfRule>
    <cfRule type="containsText" dxfId="6492" priority="4788" operator="containsText" text="Trabalhado - Feriado">
      <formula>NOT(ISERROR(SEARCH("Trabalhado - Feriado",AG18)))</formula>
    </cfRule>
  </conditionalFormatting>
  <conditionalFormatting sqref="AG18">
    <cfRule type="containsText" dxfId="6491" priority="4785" operator="containsText" text="Folga">
      <formula>NOT(ISERROR(SEARCH("Folga",AG18)))</formula>
    </cfRule>
    <cfRule type="containsText" dxfId="6490" priority="4786" operator="containsText" text="Trabalhado - Feriado">
      <formula>NOT(ISERROR(SEARCH("Trabalhado - Feriado",AG18)))</formula>
    </cfRule>
  </conditionalFormatting>
  <conditionalFormatting sqref="AG18">
    <cfRule type="containsText" dxfId="6489" priority="4783" operator="containsText" text="Folga">
      <formula>NOT(ISERROR(SEARCH("Folga",AG18)))</formula>
    </cfRule>
    <cfRule type="containsText" dxfId="6488" priority="4784" operator="containsText" text="Trabalhado - Feriado">
      <formula>NOT(ISERROR(SEARCH("Trabalhado - Feriado",AG18)))</formula>
    </cfRule>
  </conditionalFormatting>
  <conditionalFormatting sqref="AG18">
    <cfRule type="containsText" dxfId="6487" priority="4781" operator="containsText" text="Folga">
      <formula>NOT(ISERROR(SEARCH("Folga",AG18)))</formula>
    </cfRule>
    <cfRule type="containsText" dxfId="6486" priority="4782" operator="containsText" text="Trabalhado - Feriado">
      <formula>NOT(ISERROR(SEARCH("Trabalhado - Feriado",AG18)))</formula>
    </cfRule>
  </conditionalFormatting>
  <conditionalFormatting sqref="AG18">
    <cfRule type="containsText" dxfId="6485" priority="4779" operator="containsText" text="Folga">
      <formula>NOT(ISERROR(SEARCH("Folga",AG18)))</formula>
    </cfRule>
    <cfRule type="containsText" dxfId="6484" priority="4780" operator="containsText" text="Trabalhado - Feriado">
      <formula>NOT(ISERROR(SEARCH("Trabalhado - Feriado",AG18)))</formula>
    </cfRule>
  </conditionalFormatting>
  <conditionalFormatting sqref="AG18">
    <cfRule type="containsText" dxfId="6483" priority="4777" operator="containsText" text="Folga">
      <formula>NOT(ISERROR(SEARCH("Folga",AG18)))</formula>
    </cfRule>
    <cfRule type="containsText" dxfId="6482" priority="4778" operator="containsText" text="Trabalhado - Feriado">
      <formula>NOT(ISERROR(SEARCH("Trabalhado - Feriado",AG18)))</formula>
    </cfRule>
  </conditionalFormatting>
  <conditionalFormatting sqref="AG18">
    <cfRule type="containsText" dxfId="6481" priority="4775" operator="containsText" text="Folga">
      <formula>NOT(ISERROR(SEARCH("Folga",AG18)))</formula>
    </cfRule>
    <cfRule type="containsText" dxfId="6480" priority="4776" operator="containsText" text="Trabalhado - Feriado">
      <formula>NOT(ISERROR(SEARCH("Trabalhado - Feriado",AG18)))</formula>
    </cfRule>
  </conditionalFormatting>
  <conditionalFormatting sqref="AG18">
    <cfRule type="containsText" dxfId="6479" priority="4773" operator="containsText" text="Folga">
      <formula>NOT(ISERROR(SEARCH("Folga",AG18)))</formula>
    </cfRule>
    <cfRule type="containsText" dxfId="6478" priority="4774" operator="containsText" text="Trabalhado - Feriado">
      <formula>NOT(ISERROR(SEARCH("Trabalhado - Feriado",AG18)))</formula>
    </cfRule>
  </conditionalFormatting>
  <conditionalFormatting sqref="AG18">
    <cfRule type="containsText" dxfId="6477" priority="4771" operator="containsText" text="Folga">
      <formula>NOT(ISERROR(SEARCH("Folga",AG18)))</formula>
    </cfRule>
    <cfRule type="containsText" dxfId="6476" priority="4772" operator="containsText" text="Trabalhado - Feriado">
      <formula>NOT(ISERROR(SEARCH("Trabalhado - Feriado",AG18)))</formula>
    </cfRule>
  </conditionalFormatting>
  <conditionalFormatting sqref="AG18">
    <cfRule type="containsText" dxfId="6475" priority="4769" operator="containsText" text="Folga">
      <formula>NOT(ISERROR(SEARCH("Folga",AG18)))</formula>
    </cfRule>
    <cfRule type="containsText" dxfId="6474" priority="4770" operator="containsText" text="Trabalhado - Feriado">
      <formula>NOT(ISERROR(SEARCH("Trabalhado - Feriado",AG18)))</formula>
    </cfRule>
  </conditionalFormatting>
  <conditionalFormatting sqref="AG18">
    <cfRule type="containsText" dxfId="6473" priority="4767" operator="containsText" text="Folga">
      <formula>NOT(ISERROR(SEARCH("Folga",AG18)))</formula>
    </cfRule>
    <cfRule type="containsText" dxfId="6472" priority="4768" operator="containsText" text="Trabalhado - Feriado">
      <formula>NOT(ISERROR(SEARCH("Trabalhado - Feriado",AG18)))</formula>
    </cfRule>
  </conditionalFormatting>
  <conditionalFormatting sqref="AG18">
    <cfRule type="containsText" dxfId="6471" priority="4765" operator="containsText" text="Folga">
      <formula>NOT(ISERROR(SEARCH("Folga",AG18)))</formula>
    </cfRule>
    <cfRule type="containsText" dxfId="6470" priority="4766" operator="containsText" text="Trabalhado - Feriado">
      <formula>NOT(ISERROR(SEARCH("Trabalhado - Feriado",AG18)))</formula>
    </cfRule>
  </conditionalFormatting>
  <conditionalFormatting sqref="AG18">
    <cfRule type="containsText" dxfId="6469" priority="4763" operator="containsText" text="Folga">
      <formula>NOT(ISERROR(SEARCH("Folga",AG18)))</formula>
    </cfRule>
    <cfRule type="containsText" dxfId="6468" priority="4764" operator="containsText" text="Trabalhado - Feriado">
      <formula>NOT(ISERROR(SEARCH("Trabalhado - Feriado",AG18)))</formula>
    </cfRule>
  </conditionalFormatting>
  <conditionalFormatting sqref="AG18">
    <cfRule type="containsText" dxfId="6467" priority="4761" operator="containsText" text="Folga">
      <formula>NOT(ISERROR(SEARCH("Folga",AG18)))</formula>
    </cfRule>
    <cfRule type="containsText" dxfId="6466" priority="4762" operator="containsText" text="Trabalhado - Feriado">
      <formula>NOT(ISERROR(SEARCH("Trabalhado - Feriado",AG18)))</formula>
    </cfRule>
  </conditionalFormatting>
  <conditionalFormatting sqref="AG18">
    <cfRule type="containsText" dxfId="6465" priority="4759" operator="containsText" text="Folga">
      <formula>NOT(ISERROR(SEARCH("Folga",AG18)))</formula>
    </cfRule>
    <cfRule type="containsText" dxfId="6464" priority="4760" operator="containsText" text="Trabalhado - Feriado">
      <formula>NOT(ISERROR(SEARCH("Trabalhado - Feriado",AG18)))</formula>
    </cfRule>
  </conditionalFormatting>
  <conditionalFormatting sqref="AG18">
    <cfRule type="containsText" dxfId="6463" priority="4757" operator="containsText" text="Folga">
      <formula>NOT(ISERROR(SEARCH("Folga",AG18)))</formula>
    </cfRule>
    <cfRule type="containsText" dxfId="6462" priority="4758" operator="containsText" text="Trabalhado - Feriado">
      <formula>NOT(ISERROR(SEARCH("Trabalhado - Feriado",AG18)))</formula>
    </cfRule>
  </conditionalFormatting>
  <conditionalFormatting sqref="AG18">
    <cfRule type="containsText" dxfId="6461" priority="4755" operator="containsText" text="Folga">
      <formula>NOT(ISERROR(SEARCH("Folga",AG18)))</formula>
    </cfRule>
    <cfRule type="containsText" dxfId="6460" priority="4756" operator="containsText" text="Trabalhado - Feriado">
      <formula>NOT(ISERROR(SEARCH("Trabalhado - Feriado",AG18)))</formula>
    </cfRule>
  </conditionalFormatting>
  <conditionalFormatting sqref="AG18">
    <cfRule type="containsText" dxfId="6459" priority="4753" operator="containsText" text="Folga">
      <formula>NOT(ISERROR(SEARCH("Folga",AG18)))</formula>
    </cfRule>
    <cfRule type="containsText" dxfId="6458" priority="4754" operator="containsText" text="Trabalhado - Feriado">
      <formula>NOT(ISERROR(SEARCH("Trabalhado - Feriado",AG18)))</formula>
    </cfRule>
  </conditionalFormatting>
  <conditionalFormatting sqref="AG18">
    <cfRule type="containsText" dxfId="6457" priority="4751" operator="containsText" text="Folga">
      <formula>NOT(ISERROR(SEARCH("Folga",AG18)))</formula>
    </cfRule>
    <cfRule type="containsText" dxfId="6456" priority="4752" operator="containsText" text="Trabalhado - Feriado">
      <formula>NOT(ISERROR(SEARCH("Trabalhado - Feriado",AG18)))</formula>
    </cfRule>
  </conditionalFormatting>
  <conditionalFormatting sqref="AG18">
    <cfRule type="containsText" dxfId="6455" priority="4749" operator="containsText" text="Folga">
      <formula>NOT(ISERROR(SEARCH("Folga",AG18)))</formula>
    </cfRule>
    <cfRule type="containsText" dxfId="6454" priority="4750" operator="containsText" text="Trabalhado - Feriado">
      <formula>NOT(ISERROR(SEARCH("Trabalhado - Feriado",AG18)))</formula>
    </cfRule>
  </conditionalFormatting>
  <conditionalFormatting sqref="AG18">
    <cfRule type="containsText" dxfId="6453" priority="4747" operator="containsText" text="Folga">
      <formula>NOT(ISERROR(SEARCH("Folga",AG18)))</formula>
    </cfRule>
    <cfRule type="containsText" dxfId="6452" priority="4748" operator="containsText" text="Trabalhado - Feriado">
      <formula>NOT(ISERROR(SEARCH("Trabalhado - Feriado",AG18)))</formula>
    </cfRule>
  </conditionalFormatting>
  <conditionalFormatting sqref="AG18">
    <cfRule type="containsText" dxfId="6451" priority="4745" operator="containsText" text="Folga">
      <formula>NOT(ISERROR(SEARCH("Folga",AG18)))</formula>
    </cfRule>
    <cfRule type="containsText" dxfId="6450" priority="4746" operator="containsText" text="Trabalhado - Feriado">
      <formula>NOT(ISERROR(SEARCH("Trabalhado - Feriado",AG18)))</formula>
    </cfRule>
  </conditionalFormatting>
  <conditionalFormatting sqref="AG18">
    <cfRule type="containsText" dxfId="6449" priority="4743" operator="containsText" text="Folga">
      <formula>NOT(ISERROR(SEARCH("Folga",AG18)))</formula>
    </cfRule>
    <cfRule type="containsText" dxfId="6448" priority="4744" operator="containsText" text="Trabalhado - Feriado">
      <formula>NOT(ISERROR(SEARCH("Trabalhado - Feriado",AG18)))</formula>
    </cfRule>
  </conditionalFormatting>
  <conditionalFormatting sqref="AG18">
    <cfRule type="containsText" dxfId="6447" priority="4741" operator="containsText" text="Folga">
      <formula>NOT(ISERROR(SEARCH("Folga",AG18)))</formula>
    </cfRule>
    <cfRule type="containsText" dxfId="6446" priority="4742" operator="containsText" text="Trabalhado - Feriado">
      <formula>NOT(ISERROR(SEARCH("Trabalhado - Feriado",AG18)))</formula>
    </cfRule>
  </conditionalFormatting>
  <conditionalFormatting sqref="AG18">
    <cfRule type="containsText" dxfId="6445" priority="4739" operator="containsText" text="Folga">
      <formula>NOT(ISERROR(SEARCH("Folga",AG18)))</formula>
    </cfRule>
    <cfRule type="containsText" dxfId="6444" priority="4740" operator="containsText" text="Trabalhado - Feriado">
      <formula>NOT(ISERROR(SEARCH("Trabalhado - Feriado",AG18)))</formula>
    </cfRule>
  </conditionalFormatting>
  <conditionalFormatting sqref="AG18">
    <cfRule type="containsText" dxfId="6443" priority="4737" operator="containsText" text="Folga">
      <formula>NOT(ISERROR(SEARCH("Folga",AG18)))</formula>
    </cfRule>
    <cfRule type="containsText" dxfId="6442" priority="4738" operator="containsText" text="Trabalhado - Feriado">
      <formula>NOT(ISERROR(SEARCH("Trabalhado - Feriado",AG18)))</formula>
    </cfRule>
  </conditionalFormatting>
  <conditionalFormatting sqref="AG18">
    <cfRule type="containsText" dxfId="6441" priority="4735" operator="containsText" text="Folga">
      <formula>NOT(ISERROR(SEARCH("Folga",AG18)))</formula>
    </cfRule>
    <cfRule type="containsText" dxfId="6440" priority="4736" operator="containsText" text="Trabalhado - Feriado">
      <formula>NOT(ISERROR(SEARCH("Trabalhado - Feriado",AG18)))</formula>
    </cfRule>
  </conditionalFormatting>
  <conditionalFormatting sqref="AG18">
    <cfRule type="containsText" dxfId="6439" priority="4733" operator="containsText" text="Folga">
      <formula>NOT(ISERROR(SEARCH("Folga",AG18)))</formula>
    </cfRule>
    <cfRule type="containsText" dxfId="6438" priority="4734" operator="containsText" text="Trabalhado - Feriado">
      <formula>NOT(ISERROR(SEARCH("Trabalhado - Feriado",AG18)))</formula>
    </cfRule>
  </conditionalFormatting>
  <conditionalFormatting sqref="AG18">
    <cfRule type="containsText" dxfId="6437" priority="4731" operator="containsText" text="Folga">
      <formula>NOT(ISERROR(SEARCH("Folga",AG18)))</formula>
    </cfRule>
    <cfRule type="containsText" dxfId="6436" priority="4732" operator="containsText" text="Trabalhado - Feriado">
      <formula>NOT(ISERROR(SEARCH("Trabalhado - Feriado",AG18)))</formula>
    </cfRule>
  </conditionalFormatting>
  <conditionalFormatting sqref="AG18">
    <cfRule type="containsText" dxfId="6435" priority="4729" operator="containsText" text="Folga">
      <formula>NOT(ISERROR(SEARCH("Folga",AG18)))</formula>
    </cfRule>
    <cfRule type="containsText" dxfId="6434" priority="4730" operator="containsText" text="Trabalhado - Feriado">
      <formula>NOT(ISERROR(SEARCH("Trabalhado - Feriado",AG18)))</formula>
    </cfRule>
  </conditionalFormatting>
  <conditionalFormatting sqref="AG18">
    <cfRule type="containsText" dxfId="6433" priority="4727" operator="containsText" text="Folga">
      <formula>NOT(ISERROR(SEARCH("Folga",AG18)))</formula>
    </cfRule>
    <cfRule type="containsText" dxfId="6432" priority="4728" operator="containsText" text="Trabalhado - Feriado">
      <formula>NOT(ISERROR(SEARCH("Trabalhado - Feriado",AG18)))</formula>
    </cfRule>
  </conditionalFormatting>
  <conditionalFormatting sqref="AG18">
    <cfRule type="containsText" dxfId="6431" priority="4725" operator="containsText" text="Folga">
      <formula>NOT(ISERROR(SEARCH("Folga",AG18)))</formula>
    </cfRule>
    <cfRule type="containsText" dxfId="6430" priority="4726" operator="containsText" text="Trabalhado - Feriado">
      <formula>NOT(ISERROR(SEARCH("Trabalhado - Feriado",AG18)))</formula>
    </cfRule>
  </conditionalFormatting>
  <conditionalFormatting sqref="AG18">
    <cfRule type="containsText" dxfId="6429" priority="4723" operator="containsText" text="Folga">
      <formula>NOT(ISERROR(SEARCH("Folga",AG18)))</formula>
    </cfRule>
    <cfRule type="containsText" dxfId="6428" priority="4724" operator="containsText" text="Trabalhado - Feriado">
      <formula>NOT(ISERROR(SEARCH("Trabalhado - Feriado",AG18)))</formula>
    </cfRule>
  </conditionalFormatting>
  <conditionalFormatting sqref="AG18">
    <cfRule type="containsText" dxfId="6427" priority="4721" operator="containsText" text="Folga">
      <formula>NOT(ISERROR(SEARCH("Folga",AG18)))</formula>
    </cfRule>
    <cfRule type="containsText" dxfId="6426" priority="4722" operator="containsText" text="Trabalhado - Feriado">
      <formula>NOT(ISERROR(SEARCH("Trabalhado - Feriado",AG18)))</formula>
    </cfRule>
  </conditionalFormatting>
  <conditionalFormatting sqref="AG18">
    <cfRule type="containsText" dxfId="6425" priority="4719" operator="containsText" text="Folga">
      <formula>NOT(ISERROR(SEARCH("Folga",AG18)))</formula>
    </cfRule>
    <cfRule type="containsText" dxfId="6424" priority="4720" operator="containsText" text="Trabalhado - Feriado">
      <formula>NOT(ISERROR(SEARCH("Trabalhado - Feriado",AG18)))</formula>
    </cfRule>
  </conditionalFormatting>
  <conditionalFormatting sqref="AG18">
    <cfRule type="containsText" dxfId="6423" priority="4717" operator="containsText" text="Folga">
      <formula>NOT(ISERROR(SEARCH("Folga",AG18)))</formula>
    </cfRule>
    <cfRule type="containsText" dxfId="6422" priority="4718" operator="containsText" text="Trabalhado - Feriado">
      <formula>NOT(ISERROR(SEARCH("Trabalhado - Feriado",AG18)))</formula>
    </cfRule>
  </conditionalFormatting>
  <conditionalFormatting sqref="AG18">
    <cfRule type="containsText" dxfId="6421" priority="4715" operator="containsText" text="Folga">
      <formula>NOT(ISERROR(SEARCH("Folga",AG18)))</formula>
    </cfRule>
    <cfRule type="containsText" dxfId="6420" priority="4716" operator="containsText" text="Trabalhado - Feriado">
      <formula>NOT(ISERROR(SEARCH("Trabalhado - Feriado",AG18)))</formula>
    </cfRule>
  </conditionalFormatting>
  <conditionalFormatting sqref="AG18">
    <cfRule type="containsText" dxfId="6419" priority="4713" operator="containsText" text="Folga">
      <formula>NOT(ISERROR(SEARCH("Folga",AG18)))</formula>
    </cfRule>
    <cfRule type="containsText" dxfId="6418" priority="4714" operator="containsText" text="Trabalhado - Feriado">
      <formula>NOT(ISERROR(SEARCH("Trabalhado - Feriado",AG18)))</formula>
    </cfRule>
  </conditionalFormatting>
  <conditionalFormatting sqref="AG18">
    <cfRule type="containsText" dxfId="6417" priority="4711" operator="containsText" text="Folga">
      <formula>NOT(ISERROR(SEARCH("Folga",AG18)))</formula>
    </cfRule>
    <cfRule type="containsText" dxfId="6416" priority="4712" operator="containsText" text="Trabalhado - Feriado">
      <formula>NOT(ISERROR(SEARCH("Trabalhado - Feriado",AG18)))</formula>
    </cfRule>
  </conditionalFormatting>
  <conditionalFormatting sqref="AG18">
    <cfRule type="containsText" dxfId="6415" priority="4709" operator="containsText" text="Folga">
      <formula>NOT(ISERROR(SEARCH("Folga",AG18)))</formula>
    </cfRule>
    <cfRule type="containsText" dxfId="6414" priority="4710" operator="containsText" text="Trabalhado - Feriado">
      <formula>NOT(ISERROR(SEARCH("Trabalhado - Feriado",AG18)))</formula>
    </cfRule>
  </conditionalFormatting>
  <conditionalFormatting sqref="AG18">
    <cfRule type="containsText" dxfId="6413" priority="4707" operator="containsText" text="Folga">
      <formula>NOT(ISERROR(SEARCH("Folga",AG18)))</formula>
    </cfRule>
    <cfRule type="containsText" dxfId="6412" priority="4708" operator="containsText" text="Trabalhado - Feriado">
      <formula>NOT(ISERROR(SEARCH("Trabalhado - Feriado",AG18)))</formula>
    </cfRule>
  </conditionalFormatting>
  <conditionalFormatting sqref="AG18">
    <cfRule type="containsText" dxfId="6411" priority="4705" operator="containsText" text="Folga">
      <formula>NOT(ISERROR(SEARCH("Folga",AG18)))</formula>
    </cfRule>
    <cfRule type="containsText" dxfId="6410" priority="4706" operator="containsText" text="Trabalhado - Feriado">
      <formula>NOT(ISERROR(SEARCH("Trabalhado - Feriado",AG18)))</formula>
    </cfRule>
  </conditionalFormatting>
  <conditionalFormatting sqref="AG18">
    <cfRule type="containsText" dxfId="6409" priority="4703" operator="containsText" text="Folga">
      <formula>NOT(ISERROR(SEARCH("Folga",AG18)))</formula>
    </cfRule>
    <cfRule type="containsText" dxfId="6408" priority="4704" operator="containsText" text="Trabalhado - Feriado">
      <formula>NOT(ISERROR(SEARCH("Trabalhado - Feriado",AG18)))</formula>
    </cfRule>
  </conditionalFormatting>
  <conditionalFormatting sqref="AG18">
    <cfRule type="containsText" dxfId="6407" priority="4701" operator="containsText" text="Folga">
      <formula>NOT(ISERROR(SEARCH("Folga",AG18)))</formula>
    </cfRule>
    <cfRule type="containsText" dxfId="6406" priority="4702" operator="containsText" text="Trabalhado - Feriado">
      <formula>NOT(ISERROR(SEARCH("Trabalhado - Feriado",AG18)))</formula>
    </cfRule>
  </conditionalFormatting>
  <conditionalFormatting sqref="AG18">
    <cfRule type="containsText" dxfId="6405" priority="4699" operator="containsText" text="Folga">
      <formula>NOT(ISERROR(SEARCH("Folga",AG18)))</formula>
    </cfRule>
    <cfRule type="containsText" dxfId="6404" priority="4700" operator="containsText" text="Trabalhado - Feriado">
      <formula>NOT(ISERROR(SEARCH("Trabalhado - Feriado",AG18)))</formula>
    </cfRule>
  </conditionalFormatting>
  <conditionalFormatting sqref="AG18">
    <cfRule type="containsText" dxfId="6403" priority="4697" operator="containsText" text="Folga">
      <formula>NOT(ISERROR(SEARCH("Folga",AG18)))</formula>
    </cfRule>
    <cfRule type="containsText" dxfId="6402" priority="4698" operator="containsText" text="Trabalhado - Feriado">
      <formula>NOT(ISERROR(SEARCH("Trabalhado - Feriado",AG18)))</formula>
    </cfRule>
  </conditionalFormatting>
  <conditionalFormatting sqref="AG18">
    <cfRule type="containsText" dxfId="6401" priority="4695" operator="containsText" text="Folga">
      <formula>NOT(ISERROR(SEARCH("Folga",AG18)))</formula>
    </cfRule>
    <cfRule type="containsText" dxfId="6400" priority="4696" operator="containsText" text="Trabalhado - Feriado">
      <formula>NOT(ISERROR(SEARCH("Trabalhado - Feriado",AG18)))</formula>
    </cfRule>
  </conditionalFormatting>
  <conditionalFormatting sqref="AG18">
    <cfRule type="containsText" dxfId="6399" priority="4693" operator="containsText" text="Folga">
      <formula>NOT(ISERROR(SEARCH("Folga",AG18)))</formula>
    </cfRule>
    <cfRule type="containsText" dxfId="6398" priority="4694" operator="containsText" text="Trabalhado - Feriado">
      <formula>NOT(ISERROR(SEARCH("Trabalhado - Feriado",AG18)))</formula>
    </cfRule>
  </conditionalFormatting>
  <conditionalFormatting sqref="AG18">
    <cfRule type="containsText" dxfId="6397" priority="4691" operator="containsText" text="Folga">
      <formula>NOT(ISERROR(SEARCH("Folga",AG18)))</formula>
    </cfRule>
    <cfRule type="containsText" dxfId="6396" priority="4692" operator="containsText" text="Trabalhado - Feriado">
      <formula>NOT(ISERROR(SEARCH("Trabalhado - Feriado",AG18)))</formula>
    </cfRule>
  </conditionalFormatting>
  <conditionalFormatting sqref="AG18">
    <cfRule type="containsText" dxfId="6395" priority="4689" operator="containsText" text="Folga">
      <formula>NOT(ISERROR(SEARCH("Folga",AG18)))</formula>
    </cfRule>
    <cfRule type="containsText" dxfId="6394" priority="4690" operator="containsText" text="Trabalhado - Feriado">
      <formula>NOT(ISERROR(SEARCH("Trabalhado - Feriado",AG18)))</formula>
    </cfRule>
  </conditionalFormatting>
  <conditionalFormatting sqref="AG18">
    <cfRule type="containsText" dxfId="6393" priority="4687" operator="containsText" text="Folga">
      <formula>NOT(ISERROR(SEARCH("Folga",AG18)))</formula>
    </cfRule>
    <cfRule type="containsText" dxfId="6392" priority="4688" operator="containsText" text="Trabalhado - Feriado">
      <formula>NOT(ISERROR(SEARCH("Trabalhado - Feriado",AG18)))</formula>
    </cfRule>
  </conditionalFormatting>
  <conditionalFormatting sqref="AG18">
    <cfRule type="containsText" dxfId="6391" priority="4685" operator="containsText" text="Folga">
      <formula>NOT(ISERROR(SEARCH("Folga",AG18)))</formula>
    </cfRule>
    <cfRule type="containsText" dxfId="6390" priority="4686" operator="containsText" text="Trabalhado - Feriado">
      <formula>NOT(ISERROR(SEARCH("Trabalhado - Feriado",AG18)))</formula>
    </cfRule>
  </conditionalFormatting>
  <conditionalFormatting sqref="AG18">
    <cfRule type="containsText" dxfId="6389" priority="4683" operator="containsText" text="Folga">
      <formula>NOT(ISERROR(SEARCH("Folga",AG18)))</formula>
    </cfRule>
    <cfRule type="containsText" dxfId="6388" priority="4684" operator="containsText" text="Trabalhado - Feriado">
      <formula>NOT(ISERROR(SEARCH("Trabalhado - Feriado",AG18)))</formula>
    </cfRule>
  </conditionalFormatting>
  <conditionalFormatting sqref="AG18">
    <cfRule type="containsText" dxfId="6387" priority="4681" operator="containsText" text="Folga">
      <formula>NOT(ISERROR(SEARCH("Folga",AG18)))</formula>
    </cfRule>
    <cfRule type="containsText" dxfId="6386" priority="4682" operator="containsText" text="Trabalhado - Feriado">
      <formula>NOT(ISERROR(SEARCH("Trabalhado - Feriado",AG18)))</formula>
    </cfRule>
  </conditionalFormatting>
  <conditionalFormatting sqref="AG18">
    <cfRule type="containsText" dxfId="6385" priority="4679" operator="containsText" text="Folga">
      <formula>NOT(ISERROR(SEARCH("Folga",AG18)))</formula>
    </cfRule>
    <cfRule type="containsText" dxfId="6384" priority="4680" operator="containsText" text="Trabalhado - Feriado">
      <formula>NOT(ISERROR(SEARCH("Trabalhado - Feriado",AG18)))</formula>
    </cfRule>
  </conditionalFormatting>
  <conditionalFormatting sqref="AG18">
    <cfRule type="containsText" dxfId="6383" priority="4677" operator="containsText" text="Folga">
      <formula>NOT(ISERROR(SEARCH("Folga",AG18)))</formula>
    </cfRule>
    <cfRule type="containsText" dxfId="6382" priority="4678" operator="containsText" text="Trabalhado - Feriado">
      <formula>NOT(ISERROR(SEARCH("Trabalhado - Feriado",AG18)))</formula>
    </cfRule>
  </conditionalFormatting>
  <conditionalFormatting sqref="AG18">
    <cfRule type="containsText" dxfId="6381" priority="4675" operator="containsText" text="Folga">
      <formula>NOT(ISERROR(SEARCH("Folga",AG18)))</formula>
    </cfRule>
    <cfRule type="containsText" dxfId="6380" priority="4676" operator="containsText" text="Trabalhado - Feriado">
      <formula>NOT(ISERROR(SEARCH("Trabalhado - Feriado",AG18)))</formula>
    </cfRule>
  </conditionalFormatting>
  <conditionalFormatting sqref="AG18">
    <cfRule type="containsText" dxfId="6379" priority="4673" operator="containsText" text="Folga">
      <formula>NOT(ISERROR(SEARCH("Folga",AG18)))</formula>
    </cfRule>
    <cfRule type="containsText" dxfId="6378" priority="4674" operator="containsText" text="Trabalhado - Feriado">
      <formula>NOT(ISERROR(SEARCH("Trabalhado - Feriado",AG18)))</formula>
    </cfRule>
  </conditionalFormatting>
  <conditionalFormatting sqref="AG18">
    <cfRule type="containsText" dxfId="6377" priority="4671" operator="containsText" text="Folga">
      <formula>NOT(ISERROR(SEARCH("Folga",AG18)))</formula>
    </cfRule>
    <cfRule type="containsText" dxfId="6376" priority="4672" operator="containsText" text="Trabalhado - Feriado">
      <formula>NOT(ISERROR(SEARCH("Trabalhado - Feriado",AG18)))</formula>
    </cfRule>
  </conditionalFormatting>
  <conditionalFormatting sqref="AG18">
    <cfRule type="containsText" dxfId="6375" priority="4669" operator="containsText" text="Folga">
      <formula>NOT(ISERROR(SEARCH("Folga",AG18)))</formula>
    </cfRule>
    <cfRule type="containsText" dxfId="6374" priority="4670" operator="containsText" text="Trabalhado - Feriado">
      <formula>NOT(ISERROR(SEARCH("Trabalhado - Feriado",AG18)))</formula>
    </cfRule>
  </conditionalFormatting>
  <conditionalFormatting sqref="AG18">
    <cfRule type="containsText" dxfId="6373" priority="4667" operator="containsText" text="Folga">
      <formula>NOT(ISERROR(SEARCH("Folga",AG18)))</formula>
    </cfRule>
    <cfRule type="containsText" dxfId="6372" priority="4668" operator="containsText" text="Trabalhado - Feriado">
      <formula>NOT(ISERROR(SEARCH("Trabalhado - Feriado",AG18)))</formula>
    </cfRule>
  </conditionalFormatting>
  <conditionalFormatting sqref="AG18">
    <cfRule type="containsText" dxfId="6371" priority="4665" operator="containsText" text="Folga">
      <formula>NOT(ISERROR(SEARCH("Folga",AG18)))</formula>
    </cfRule>
    <cfRule type="containsText" dxfId="6370" priority="4666" operator="containsText" text="Trabalhado - Feriado">
      <formula>NOT(ISERROR(SEARCH("Trabalhado - Feriado",AG18)))</formula>
    </cfRule>
  </conditionalFormatting>
  <conditionalFormatting sqref="AG18">
    <cfRule type="containsText" dxfId="6369" priority="4663" operator="containsText" text="Folga">
      <formula>NOT(ISERROR(SEARCH("Folga",AG18)))</formula>
    </cfRule>
    <cfRule type="containsText" dxfId="6368" priority="4664" operator="containsText" text="Trabalhado - Feriado">
      <formula>NOT(ISERROR(SEARCH("Trabalhado - Feriado",AG18)))</formula>
    </cfRule>
  </conditionalFormatting>
  <conditionalFormatting sqref="AG18">
    <cfRule type="containsText" dxfId="6367" priority="4661" operator="containsText" text="Folga">
      <formula>NOT(ISERROR(SEARCH("Folga",AG18)))</formula>
    </cfRule>
    <cfRule type="containsText" dxfId="6366" priority="4662" operator="containsText" text="Trabalhado - Feriado">
      <formula>NOT(ISERROR(SEARCH("Trabalhado - Feriado",AG18)))</formula>
    </cfRule>
  </conditionalFormatting>
  <conditionalFormatting sqref="AG18">
    <cfRule type="containsText" dxfId="6365" priority="4659" operator="containsText" text="Folga">
      <formula>NOT(ISERROR(SEARCH("Folga",AG18)))</formula>
    </cfRule>
    <cfRule type="containsText" dxfId="6364" priority="4660" operator="containsText" text="Trabalhado - Feriado">
      <formula>NOT(ISERROR(SEARCH("Trabalhado - Feriado",AG18)))</formula>
    </cfRule>
  </conditionalFormatting>
  <conditionalFormatting sqref="AG18">
    <cfRule type="containsText" dxfId="6363" priority="4657" operator="containsText" text="Folga">
      <formula>NOT(ISERROR(SEARCH("Folga",AG18)))</formula>
    </cfRule>
    <cfRule type="containsText" dxfId="6362" priority="4658" operator="containsText" text="Trabalhado - Feriado">
      <formula>NOT(ISERROR(SEARCH("Trabalhado - Feriado",AG18)))</formula>
    </cfRule>
  </conditionalFormatting>
  <conditionalFormatting sqref="AG18">
    <cfRule type="containsText" dxfId="6361" priority="4655" operator="containsText" text="Folga">
      <formula>NOT(ISERROR(SEARCH("Folga",AG18)))</formula>
    </cfRule>
    <cfRule type="containsText" dxfId="6360" priority="4656" operator="containsText" text="Trabalhado - Feriado">
      <formula>NOT(ISERROR(SEARCH("Trabalhado - Feriado",AG18)))</formula>
    </cfRule>
  </conditionalFormatting>
  <conditionalFormatting sqref="AG18">
    <cfRule type="containsText" dxfId="6359" priority="4653" operator="containsText" text="Folga">
      <formula>NOT(ISERROR(SEARCH("Folga",AG18)))</formula>
    </cfRule>
    <cfRule type="containsText" dxfId="6358" priority="4654" operator="containsText" text="Trabalhado - Feriado">
      <formula>NOT(ISERROR(SEARCH("Trabalhado - Feriado",AG18)))</formula>
    </cfRule>
  </conditionalFormatting>
  <conditionalFormatting sqref="AG18">
    <cfRule type="containsText" dxfId="6357" priority="4651" operator="containsText" text="Folga">
      <formula>NOT(ISERROR(SEARCH("Folga",AG18)))</formula>
    </cfRule>
    <cfRule type="containsText" dxfId="6356" priority="4652" operator="containsText" text="Trabalhado - Feriado">
      <formula>NOT(ISERROR(SEARCH("Trabalhado - Feriado",AG18)))</formula>
    </cfRule>
  </conditionalFormatting>
  <conditionalFormatting sqref="AG18">
    <cfRule type="containsText" dxfId="6355" priority="4649" operator="containsText" text="Folga">
      <formula>NOT(ISERROR(SEARCH("Folga",AG18)))</formula>
    </cfRule>
    <cfRule type="containsText" dxfId="6354" priority="4650" operator="containsText" text="Trabalhado - Feriado">
      <formula>NOT(ISERROR(SEARCH("Trabalhado - Feriado",AG18)))</formula>
    </cfRule>
  </conditionalFormatting>
  <conditionalFormatting sqref="AG18">
    <cfRule type="containsText" dxfId="6353" priority="4647" operator="containsText" text="Folga">
      <formula>NOT(ISERROR(SEARCH("Folga",AG18)))</formula>
    </cfRule>
    <cfRule type="containsText" dxfId="6352" priority="4648" operator="containsText" text="Trabalhado - Feriado">
      <formula>NOT(ISERROR(SEARCH("Trabalhado - Feriado",AG18)))</formula>
    </cfRule>
  </conditionalFormatting>
  <conditionalFormatting sqref="AG18">
    <cfRule type="containsText" dxfId="6351" priority="4645" operator="containsText" text="Folga">
      <formula>NOT(ISERROR(SEARCH("Folga",AG18)))</formula>
    </cfRule>
    <cfRule type="containsText" dxfId="6350" priority="4646" operator="containsText" text="Trabalhado - Feriado">
      <formula>NOT(ISERROR(SEARCH("Trabalhado - Feriado",AG18)))</formula>
    </cfRule>
  </conditionalFormatting>
  <conditionalFormatting sqref="AG18">
    <cfRule type="containsText" dxfId="6349" priority="4643" operator="containsText" text="Folga">
      <formula>NOT(ISERROR(SEARCH("Folga",AG18)))</formula>
    </cfRule>
    <cfRule type="containsText" dxfId="6348" priority="4644" operator="containsText" text="Trabalhado - Feriado">
      <formula>NOT(ISERROR(SEARCH("Trabalhado - Feriado",AG18)))</formula>
    </cfRule>
  </conditionalFormatting>
  <conditionalFormatting sqref="AG18">
    <cfRule type="containsText" dxfId="6347" priority="4641" operator="containsText" text="Folga">
      <formula>NOT(ISERROR(SEARCH("Folga",AG18)))</formula>
    </cfRule>
    <cfRule type="containsText" dxfId="6346" priority="4642" operator="containsText" text="Trabalhado - Feriado">
      <formula>NOT(ISERROR(SEARCH("Trabalhado - Feriado",AG18)))</formula>
    </cfRule>
  </conditionalFormatting>
  <conditionalFormatting sqref="AG18">
    <cfRule type="containsText" dxfId="6345" priority="4639" operator="containsText" text="Folga">
      <formula>NOT(ISERROR(SEARCH("Folga",AG18)))</formula>
    </cfRule>
    <cfRule type="containsText" dxfId="6344" priority="4640" operator="containsText" text="Trabalhado - Feriado">
      <formula>NOT(ISERROR(SEARCH("Trabalhado - Feriado",AG18)))</formula>
    </cfRule>
  </conditionalFormatting>
  <conditionalFormatting sqref="AG18">
    <cfRule type="containsText" dxfId="6343" priority="4637" operator="containsText" text="Folga">
      <formula>NOT(ISERROR(SEARCH("Folga",AG18)))</formula>
    </cfRule>
    <cfRule type="containsText" dxfId="6342" priority="4638" operator="containsText" text="Trabalhado - Feriado">
      <formula>NOT(ISERROR(SEARCH("Trabalhado - Feriado",AG18)))</formula>
    </cfRule>
  </conditionalFormatting>
  <conditionalFormatting sqref="AG18">
    <cfRule type="containsText" dxfId="6341" priority="4635" operator="containsText" text="Folga">
      <formula>NOT(ISERROR(SEARCH("Folga",AG18)))</formula>
    </cfRule>
    <cfRule type="containsText" dxfId="6340" priority="4636" operator="containsText" text="Trabalhado - Feriado">
      <formula>NOT(ISERROR(SEARCH("Trabalhado - Feriado",AG18)))</formula>
    </cfRule>
  </conditionalFormatting>
  <conditionalFormatting sqref="AG18">
    <cfRule type="containsText" dxfId="6339" priority="4633" operator="containsText" text="Folga">
      <formula>NOT(ISERROR(SEARCH("Folga",AG18)))</formula>
    </cfRule>
    <cfRule type="containsText" dxfId="6338" priority="4634" operator="containsText" text="Trabalhado - Feriado">
      <formula>NOT(ISERROR(SEARCH("Trabalhado - Feriado",AG18)))</formula>
    </cfRule>
  </conditionalFormatting>
  <conditionalFormatting sqref="AG18">
    <cfRule type="containsText" dxfId="6337" priority="4631" operator="containsText" text="Folga">
      <formula>NOT(ISERROR(SEARCH("Folga",AG18)))</formula>
    </cfRule>
    <cfRule type="containsText" dxfId="6336" priority="4632" operator="containsText" text="Trabalhado - Feriado">
      <formula>NOT(ISERROR(SEARCH("Trabalhado - Feriado",AG18)))</formula>
    </cfRule>
  </conditionalFormatting>
  <conditionalFormatting sqref="AG18">
    <cfRule type="containsText" dxfId="6335" priority="4629" operator="containsText" text="Folga">
      <formula>NOT(ISERROR(SEARCH("Folga",AG18)))</formula>
    </cfRule>
    <cfRule type="containsText" dxfId="6334" priority="4630" operator="containsText" text="Trabalhado - Feriado">
      <formula>NOT(ISERROR(SEARCH("Trabalhado - Feriado",AG18)))</formula>
    </cfRule>
  </conditionalFormatting>
  <conditionalFormatting sqref="AG18">
    <cfRule type="containsText" dxfId="6333" priority="4627" operator="containsText" text="Folga">
      <formula>NOT(ISERROR(SEARCH("Folga",AG18)))</formula>
    </cfRule>
    <cfRule type="containsText" dxfId="6332" priority="4628" operator="containsText" text="Trabalhado - Feriado">
      <formula>NOT(ISERROR(SEARCH("Trabalhado - Feriado",AG18)))</formula>
    </cfRule>
  </conditionalFormatting>
  <conditionalFormatting sqref="AG18">
    <cfRule type="containsText" dxfId="6331" priority="4625" operator="containsText" text="Folga">
      <formula>NOT(ISERROR(SEARCH("Folga",AG18)))</formula>
    </cfRule>
    <cfRule type="containsText" dxfId="6330" priority="4626" operator="containsText" text="Trabalhado - Feriado">
      <formula>NOT(ISERROR(SEARCH("Trabalhado - Feriado",AG18)))</formula>
    </cfRule>
  </conditionalFormatting>
  <conditionalFormatting sqref="AG18">
    <cfRule type="containsText" dxfId="6329" priority="4623" operator="containsText" text="Folga">
      <formula>NOT(ISERROR(SEARCH("Folga",AG18)))</formula>
    </cfRule>
    <cfRule type="containsText" dxfId="6328" priority="4624" operator="containsText" text="Trabalhado - Feriado">
      <formula>NOT(ISERROR(SEARCH("Trabalhado - Feriado",AG18)))</formula>
    </cfRule>
  </conditionalFormatting>
  <conditionalFormatting sqref="AG18">
    <cfRule type="containsText" dxfId="6327" priority="4621" operator="containsText" text="Folga">
      <formula>NOT(ISERROR(SEARCH("Folga",AG18)))</formula>
    </cfRule>
    <cfRule type="containsText" dxfId="6326" priority="4622" operator="containsText" text="Trabalhado - Feriado">
      <formula>NOT(ISERROR(SEARCH("Trabalhado - Feriado",AG18)))</formula>
    </cfRule>
  </conditionalFormatting>
  <conditionalFormatting sqref="AG18">
    <cfRule type="containsText" dxfId="6325" priority="4619" operator="containsText" text="Folga">
      <formula>NOT(ISERROR(SEARCH("Folga",AG18)))</formula>
    </cfRule>
    <cfRule type="containsText" dxfId="6324" priority="4620" operator="containsText" text="Trabalhado - Feriado">
      <formula>NOT(ISERROR(SEARCH("Trabalhado - Feriado",AG18)))</formula>
    </cfRule>
  </conditionalFormatting>
  <conditionalFormatting sqref="AG18">
    <cfRule type="containsText" dxfId="6323" priority="4617" operator="containsText" text="Folga">
      <formula>NOT(ISERROR(SEARCH("Folga",AG18)))</formula>
    </cfRule>
    <cfRule type="containsText" dxfId="6322" priority="4618" operator="containsText" text="Trabalhado - Feriado">
      <formula>NOT(ISERROR(SEARCH("Trabalhado - Feriado",AG18)))</formula>
    </cfRule>
  </conditionalFormatting>
  <conditionalFormatting sqref="AG18">
    <cfRule type="containsText" dxfId="6321" priority="4615" operator="containsText" text="Folga">
      <formula>NOT(ISERROR(SEARCH("Folga",AG18)))</formula>
    </cfRule>
    <cfRule type="containsText" dxfId="6320" priority="4616" operator="containsText" text="Trabalhado - Feriado">
      <formula>NOT(ISERROR(SEARCH("Trabalhado - Feriado",AG18)))</formula>
    </cfRule>
  </conditionalFormatting>
  <conditionalFormatting sqref="AG18">
    <cfRule type="containsText" dxfId="6319" priority="4613" operator="containsText" text="Folga">
      <formula>NOT(ISERROR(SEARCH("Folga",AG18)))</formula>
    </cfRule>
    <cfRule type="containsText" dxfId="6318" priority="4614" operator="containsText" text="Trabalhado - Feriado">
      <formula>NOT(ISERROR(SEARCH("Trabalhado - Feriado",AG18)))</formula>
    </cfRule>
  </conditionalFormatting>
  <conditionalFormatting sqref="AG18">
    <cfRule type="containsText" dxfId="6317" priority="4611" operator="containsText" text="Folga">
      <formula>NOT(ISERROR(SEARCH("Folga",AG18)))</formula>
    </cfRule>
    <cfRule type="containsText" dxfId="6316" priority="4612" operator="containsText" text="Trabalhado - Feriado">
      <formula>NOT(ISERROR(SEARCH("Trabalhado - Feriado",AG18)))</formula>
    </cfRule>
  </conditionalFormatting>
  <conditionalFormatting sqref="AG18">
    <cfRule type="containsText" dxfId="6315" priority="4609" operator="containsText" text="Folga">
      <formula>NOT(ISERROR(SEARCH("Folga",AG18)))</formula>
    </cfRule>
    <cfRule type="containsText" dxfId="6314" priority="4610" operator="containsText" text="Trabalhado - Feriado">
      <formula>NOT(ISERROR(SEARCH("Trabalhado - Feriado",AG18)))</formula>
    </cfRule>
  </conditionalFormatting>
  <conditionalFormatting sqref="AG18">
    <cfRule type="containsText" dxfId="6313" priority="4607" operator="containsText" text="Folga">
      <formula>NOT(ISERROR(SEARCH("Folga",AG18)))</formula>
    </cfRule>
    <cfRule type="containsText" dxfId="6312" priority="4608" operator="containsText" text="Trabalhado - Feriado">
      <formula>NOT(ISERROR(SEARCH("Trabalhado - Feriado",AG18)))</formula>
    </cfRule>
  </conditionalFormatting>
  <conditionalFormatting sqref="AG18">
    <cfRule type="containsText" dxfId="6311" priority="4605" operator="containsText" text="Folga">
      <formula>NOT(ISERROR(SEARCH("Folga",AG18)))</formula>
    </cfRule>
    <cfRule type="containsText" dxfId="6310" priority="4606" operator="containsText" text="Trabalhado - Feriado">
      <formula>NOT(ISERROR(SEARCH("Trabalhado - Feriado",AG18)))</formula>
    </cfRule>
  </conditionalFormatting>
  <conditionalFormatting sqref="AG18">
    <cfRule type="containsText" dxfId="6309" priority="4603" operator="containsText" text="Folga">
      <formula>NOT(ISERROR(SEARCH("Folga",AG18)))</formula>
    </cfRule>
    <cfRule type="containsText" dxfId="6308" priority="4604" operator="containsText" text="Trabalhado - Feriado">
      <formula>NOT(ISERROR(SEARCH("Trabalhado - Feriado",AG18)))</formula>
    </cfRule>
  </conditionalFormatting>
  <conditionalFormatting sqref="AG18">
    <cfRule type="containsText" dxfId="6307" priority="4601" operator="containsText" text="Folga">
      <formula>NOT(ISERROR(SEARCH("Folga",AG18)))</formula>
    </cfRule>
    <cfRule type="containsText" dxfId="6306" priority="4602" operator="containsText" text="Trabalhado - Feriado">
      <formula>NOT(ISERROR(SEARCH("Trabalhado - Feriado",AG18)))</formula>
    </cfRule>
  </conditionalFormatting>
  <conditionalFormatting sqref="AG18">
    <cfRule type="containsText" dxfId="6305" priority="4599" operator="containsText" text="Folga">
      <formula>NOT(ISERROR(SEARCH("Folga",AG18)))</formula>
    </cfRule>
    <cfRule type="containsText" dxfId="6304" priority="4600" operator="containsText" text="Trabalhado - Feriado">
      <formula>NOT(ISERROR(SEARCH("Trabalhado - Feriado",AG18)))</formula>
    </cfRule>
  </conditionalFormatting>
  <conditionalFormatting sqref="AG18">
    <cfRule type="containsText" dxfId="6303" priority="4597" operator="containsText" text="Folga">
      <formula>NOT(ISERROR(SEARCH("Folga",AG18)))</formula>
    </cfRule>
    <cfRule type="containsText" dxfId="6302" priority="4598" operator="containsText" text="Trabalhado - Feriado">
      <formula>NOT(ISERROR(SEARCH("Trabalhado - Feriado",AG18)))</formula>
    </cfRule>
  </conditionalFormatting>
  <conditionalFormatting sqref="AG18">
    <cfRule type="containsText" dxfId="6301" priority="4595" operator="containsText" text="Folga">
      <formula>NOT(ISERROR(SEARCH("Folga",AG18)))</formula>
    </cfRule>
    <cfRule type="containsText" dxfId="6300" priority="4596" operator="containsText" text="Trabalhado - Feriado">
      <formula>NOT(ISERROR(SEARCH("Trabalhado - Feriado",AG18)))</formula>
    </cfRule>
  </conditionalFormatting>
  <conditionalFormatting sqref="AG18">
    <cfRule type="containsText" dxfId="6299" priority="4593" operator="containsText" text="Folga">
      <formula>NOT(ISERROR(SEARCH("Folga",AG18)))</formula>
    </cfRule>
    <cfRule type="containsText" dxfId="6298" priority="4594" operator="containsText" text="Trabalhado - Feriado">
      <formula>NOT(ISERROR(SEARCH("Trabalhado - Feriado",AG18)))</formula>
    </cfRule>
  </conditionalFormatting>
  <conditionalFormatting sqref="AG18">
    <cfRule type="containsText" dxfId="6297" priority="4591" operator="containsText" text="Folga">
      <formula>NOT(ISERROR(SEARCH("Folga",AG18)))</formula>
    </cfRule>
    <cfRule type="containsText" dxfId="6296" priority="4592" operator="containsText" text="Trabalhado - Feriado">
      <formula>NOT(ISERROR(SEARCH("Trabalhado - Feriado",AG18)))</formula>
    </cfRule>
  </conditionalFormatting>
  <conditionalFormatting sqref="AG18">
    <cfRule type="containsText" dxfId="6295" priority="4589" operator="containsText" text="Folga">
      <formula>NOT(ISERROR(SEARCH("Folga",AG18)))</formula>
    </cfRule>
    <cfRule type="containsText" dxfId="6294" priority="4590" operator="containsText" text="Trabalhado - Feriado">
      <formula>NOT(ISERROR(SEARCH("Trabalhado - Feriado",AG18)))</formula>
    </cfRule>
  </conditionalFormatting>
  <conditionalFormatting sqref="AG18">
    <cfRule type="containsText" dxfId="6293" priority="4587" operator="containsText" text="Folga">
      <formula>NOT(ISERROR(SEARCH("Folga",AG18)))</formula>
    </cfRule>
    <cfRule type="containsText" dxfId="6292" priority="4588" operator="containsText" text="Trabalhado - Feriado">
      <formula>NOT(ISERROR(SEARCH("Trabalhado - Feriado",AG18)))</formula>
    </cfRule>
  </conditionalFormatting>
  <conditionalFormatting sqref="AG18">
    <cfRule type="containsText" dxfId="6291" priority="4585" operator="containsText" text="Folga">
      <formula>NOT(ISERROR(SEARCH("Folga",AG18)))</formula>
    </cfRule>
    <cfRule type="containsText" dxfId="6290" priority="4586" operator="containsText" text="Trabalhado - Feriado">
      <formula>NOT(ISERROR(SEARCH("Trabalhado - Feriado",AG18)))</formula>
    </cfRule>
  </conditionalFormatting>
  <conditionalFormatting sqref="AG18">
    <cfRule type="containsText" dxfId="6289" priority="4583" operator="containsText" text="Folga">
      <formula>NOT(ISERROR(SEARCH("Folga",AG18)))</formula>
    </cfRule>
    <cfRule type="containsText" dxfId="6288" priority="4584" operator="containsText" text="Trabalhado - Feriado">
      <formula>NOT(ISERROR(SEARCH("Trabalhado - Feriado",AG18)))</formula>
    </cfRule>
  </conditionalFormatting>
  <conditionalFormatting sqref="AG18">
    <cfRule type="containsText" dxfId="6287" priority="4581" operator="containsText" text="Folga">
      <formula>NOT(ISERROR(SEARCH("Folga",AG18)))</formula>
    </cfRule>
    <cfRule type="containsText" dxfId="6286" priority="4582" operator="containsText" text="Trabalhado - Feriado">
      <formula>NOT(ISERROR(SEARCH("Trabalhado - Feriado",AG18)))</formula>
    </cfRule>
  </conditionalFormatting>
  <conditionalFormatting sqref="AG18">
    <cfRule type="containsText" dxfId="6285" priority="4579" operator="containsText" text="Folga">
      <formula>NOT(ISERROR(SEARCH("Folga",AG18)))</formula>
    </cfRule>
    <cfRule type="containsText" dxfId="6284" priority="4580" operator="containsText" text="Trabalhado - Feriado">
      <formula>NOT(ISERROR(SEARCH("Trabalhado - Feriado",AG18)))</formula>
    </cfRule>
  </conditionalFormatting>
  <conditionalFormatting sqref="AG18">
    <cfRule type="containsText" dxfId="6283" priority="4577" operator="containsText" text="Folga">
      <formula>NOT(ISERROR(SEARCH("Folga",AG18)))</formula>
    </cfRule>
    <cfRule type="containsText" dxfId="6282" priority="4578" operator="containsText" text="Trabalhado - Feriado">
      <formula>NOT(ISERROR(SEARCH("Trabalhado - Feriado",AG18)))</formula>
    </cfRule>
  </conditionalFormatting>
  <conditionalFormatting sqref="AG18">
    <cfRule type="containsText" dxfId="6281" priority="4575" operator="containsText" text="Folga">
      <formula>NOT(ISERROR(SEARCH("Folga",AG18)))</formula>
    </cfRule>
    <cfRule type="containsText" dxfId="6280" priority="4576" operator="containsText" text="Trabalhado - Feriado">
      <formula>NOT(ISERROR(SEARCH("Trabalhado - Feriado",AG18)))</formula>
    </cfRule>
  </conditionalFormatting>
  <conditionalFormatting sqref="AG18">
    <cfRule type="containsText" dxfId="6279" priority="4573" operator="containsText" text="Folga">
      <formula>NOT(ISERROR(SEARCH("Folga",AG18)))</formula>
    </cfRule>
    <cfRule type="containsText" dxfId="6278" priority="4574" operator="containsText" text="Trabalhado - Feriado">
      <formula>NOT(ISERROR(SEARCH("Trabalhado - Feriado",AG18)))</formula>
    </cfRule>
  </conditionalFormatting>
  <conditionalFormatting sqref="AG18">
    <cfRule type="containsText" dxfId="6277" priority="4571" operator="containsText" text="Folga">
      <formula>NOT(ISERROR(SEARCH("Folga",AG18)))</formula>
    </cfRule>
    <cfRule type="containsText" dxfId="6276" priority="4572" operator="containsText" text="Trabalhado - Feriado">
      <formula>NOT(ISERROR(SEARCH("Trabalhado - Feriado",AG18)))</formula>
    </cfRule>
  </conditionalFormatting>
  <conditionalFormatting sqref="AG18">
    <cfRule type="containsText" dxfId="6275" priority="4569" operator="containsText" text="Folga">
      <formula>NOT(ISERROR(SEARCH("Folga",AG18)))</formula>
    </cfRule>
    <cfRule type="containsText" dxfId="6274" priority="4570" operator="containsText" text="Trabalhado - Feriado">
      <formula>NOT(ISERROR(SEARCH("Trabalhado - Feriado",AG18)))</formula>
    </cfRule>
  </conditionalFormatting>
  <conditionalFormatting sqref="AG18">
    <cfRule type="containsText" dxfId="6273" priority="4567" operator="containsText" text="Folga">
      <formula>NOT(ISERROR(SEARCH("Folga",AG18)))</formula>
    </cfRule>
    <cfRule type="containsText" dxfId="6272" priority="4568" operator="containsText" text="Trabalhado - Feriado">
      <formula>NOT(ISERROR(SEARCH("Trabalhado - Feriado",AG18)))</formula>
    </cfRule>
  </conditionalFormatting>
  <conditionalFormatting sqref="AG18">
    <cfRule type="containsText" dxfId="6271" priority="4565" operator="containsText" text="Folga">
      <formula>NOT(ISERROR(SEARCH("Folga",AG18)))</formula>
    </cfRule>
    <cfRule type="containsText" dxfId="6270" priority="4566" operator="containsText" text="Trabalhado - Feriado">
      <formula>NOT(ISERROR(SEARCH("Trabalhado - Feriado",AG18)))</formula>
    </cfRule>
  </conditionalFormatting>
  <conditionalFormatting sqref="AG18">
    <cfRule type="containsText" dxfId="6269" priority="4563" operator="containsText" text="Folga">
      <formula>NOT(ISERROR(SEARCH("Folga",AG18)))</formula>
    </cfRule>
    <cfRule type="containsText" dxfId="6268" priority="4564" operator="containsText" text="Trabalhado - Feriado">
      <formula>NOT(ISERROR(SEARCH("Trabalhado - Feriado",AG18)))</formula>
    </cfRule>
  </conditionalFormatting>
  <conditionalFormatting sqref="AG18">
    <cfRule type="containsText" dxfId="6267" priority="4561" operator="containsText" text="Folga">
      <formula>NOT(ISERROR(SEARCH("Folga",AG18)))</formula>
    </cfRule>
    <cfRule type="containsText" dxfId="6266" priority="4562" operator="containsText" text="Trabalhado - Feriado">
      <formula>NOT(ISERROR(SEARCH("Trabalhado - Feriado",AG18)))</formula>
    </cfRule>
  </conditionalFormatting>
  <conditionalFormatting sqref="AG18">
    <cfRule type="containsText" dxfId="6265" priority="4559" operator="containsText" text="Folga">
      <formula>NOT(ISERROR(SEARCH("Folga",AG18)))</formula>
    </cfRule>
    <cfRule type="containsText" dxfId="6264" priority="4560" operator="containsText" text="Trabalhado - Feriado">
      <formula>NOT(ISERROR(SEARCH("Trabalhado - Feriado",AG18)))</formula>
    </cfRule>
  </conditionalFormatting>
  <conditionalFormatting sqref="AG18">
    <cfRule type="containsText" dxfId="6263" priority="4557" operator="containsText" text="Folga">
      <formula>NOT(ISERROR(SEARCH("Folga",AG18)))</formula>
    </cfRule>
    <cfRule type="containsText" dxfId="6262" priority="4558" operator="containsText" text="Trabalhado - Feriado">
      <formula>NOT(ISERROR(SEARCH("Trabalhado - Feriado",AG18)))</formula>
    </cfRule>
  </conditionalFormatting>
  <conditionalFormatting sqref="AG18">
    <cfRule type="containsText" dxfId="6261" priority="4555" operator="containsText" text="Folga">
      <formula>NOT(ISERROR(SEARCH("Folga",AG18)))</formula>
    </cfRule>
    <cfRule type="containsText" dxfId="6260" priority="4556" operator="containsText" text="Trabalhado - Feriado">
      <formula>NOT(ISERROR(SEARCH("Trabalhado - Feriado",AG18)))</formula>
    </cfRule>
  </conditionalFormatting>
  <conditionalFormatting sqref="AG18">
    <cfRule type="containsText" dxfId="6259" priority="4553" operator="containsText" text="Folga">
      <formula>NOT(ISERROR(SEARCH("Folga",AG18)))</formula>
    </cfRule>
    <cfRule type="containsText" dxfId="6258" priority="4554" operator="containsText" text="Trabalhado - Feriado">
      <formula>NOT(ISERROR(SEARCH("Trabalhado - Feriado",AG18)))</formula>
    </cfRule>
  </conditionalFormatting>
  <conditionalFormatting sqref="AG18">
    <cfRule type="containsText" dxfId="6257" priority="4551" operator="containsText" text="Folga">
      <formula>NOT(ISERROR(SEARCH("Folga",AG18)))</formula>
    </cfRule>
    <cfRule type="containsText" dxfId="6256" priority="4552" operator="containsText" text="Trabalhado - Feriado">
      <formula>NOT(ISERROR(SEARCH("Trabalhado - Feriado",AG18)))</formula>
    </cfRule>
  </conditionalFormatting>
  <conditionalFormatting sqref="AG18">
    <cfRule type="containsText" dxfId="6255" priority="4549" operator="containsText" text="Folga">
      <formula>NOT(ISERROR(SEARCH("Folga",AG18)))</formula>
    </cfRule>
    <cfRule type="containsText" dxfId="6254" priority="4550" operator="containsText" text="Trabalhado - Feriado">
      <formula>NOT(ISERROR(SEARCH("Trabalhado - Feriado",AG18)))</formula>
    </cfRule>
  </conditionalFormatting>
  <conditionalFormatting sqref="AG18">
    <cfRule type="containsText" dxfId="6253" priority="4547" operator="containsText" text="Folga">
      <formula>NOT(ISERROR(SEARCH("Folga",AG18)))</formula>
    </cfRule>
    <cfRule type="containsText" dxfId="6252" priority="4548" operator="containsText" text="Trabalhado - Feriado">
      <formula>NOT(ISERROR(SEARCH("Trabalhado - Feriado",AG18)))</formula>
    </cfRule>
  </conditionalFormatting>
  <conditionalFormatting sqref="AG18">
    <cfRule type="containsText" dxfId="6251" priority="4545" operator="containsText" text="Folga">
      <formula>NOT(ISERROR(SEARCH("Folga",AG18)))</formula>
    </cfRule>
    <cfRule type="containsText" dxfId="6250" priority="4546" operator="containsText" text="Trabalhado - Feriado">
      <formula>NOT(ISERROR(SEARCH("Trabalhado - Feriado",AG18)))</formula>
    </cfRule>
  </conditionalFormatting>
  <conditionalFormatting sqref="AG18">
    <cfRule type="containsText" dxfId="6249" priority="4543" operator="containsText" text="Folga">
      <formula>NOT(ISERROR(SEARCH("Folga",AG18)))</formula>
    </cfRule>
    <cfRule type="containsText" dxfId="6248" priority="4544" operator="containsText" text="Trabalhado - Feriado">
      <formula>NOT(ISERROR(SEARCH("Trabalhado - Feriado",AG18)))</formula>
    </cfRule>
  </conditionalFormatting>
  <conditionalFormatting sqref="AG18">
    <cfRule type="containsText" dxfId="6247" priority="4541" operator="containsText" text="Folga">
      <formula>NOT(ISERROR(SEARCH("Folga",AG18)))</formula>
    </cfRule>
    <cfRule type="containsText" dxfId="6246" priority="4542" operator="containsText" text="Trabalhado - Feriado">
      <formula>NOT(ISERROR(SEARCH("Trabalhado - Feriado",AG18)))</formula>
    </cfRule>
  </conditionalFormatting>
  <conditionalFormatting sqref="AG18">
    <cfRule type="containsText" dxfId="6245" priority="4539" operator="containsText" text="Folga">
      <formula>NOT(ISERROR(SEARCH("Folga",AG18)))</formula>
    </cfRule>
    <cfRule type="containsText" dxfId="6244" priority="4540" operator="containsText" text="Trabalhado - Feriado">
      <formula>NOT(ISERROR(SEARCH("Trabalhado - Feriado",AG18)))</formula>
    </cfRule>
  </conditionalFormatting>
  <conditionalFormatting sqref="AG18">
    <cfRule type="containsText" dxfId="6243" priority="4537" operator="containsText" text="Folga">
      <formula>NOT(ISERROR(SEARCH("Folga",AG18)))</formula>
    </cfRule>
    <cfRule type="containsText" dxfId="6242" priority="4538" operator="containsText" text="Trabalhado - Feriado">
      <formula>NOT(ISERROR(SEARCH("Trabalhado - Feriado",AG18)))</formula>
    </cfRule>
  </conditionalFormatting>
  <conditionalFormatting sqref="AG18">
    <cfRule type="containsText" dxfId="6241" priority="4535" operator="containsText" text="Folga">
      <formula>NOT(ISERROR(SEARCH("Folga",AG18)))</formula>
    </cfRule>
    <cfRule type="containsText" dxfId="6240" priority="4536" operator="containsText" text="Trabalhado - Feriado">
      <formula>NOT(ISERROR(SEARCH("Trabalhado - Feriado",AG18)))</formula>
    </cfRule>
  </conditionalFormatting>
  <conditionalFormatting sqref="AG18">
    <cfRule type="containsText" dxfId="6239" priority="4533" operator="containsText" text="Folga">
      <formula>NOT(ISERROR(SEARCH("Folga",AG18)))</formula>
    </cfRule>
    <cfRule type="containsText" dxfId="6238" priority="4534" operator="containsText" text="Trabalhado - Feriado">
      <formula>NOT(ISERROR(SEARCH("Trabalhado - Feriado",AG18)))</formula>
    </cfRule>
  </conditionalFormatting>
  <conditionalFormatting sqref="AG18">
    <cfRule type="containsText" dxfId="6237" priority="4531" operator="containsText" text="Folga">
      <formula>NOT(ISERROR(SEARCH("Folga",AG18)))</formula>
    </cfRule>
    <cfRule type="containsText" dxfId="6236" priority="4532" operator="containsText" text="Trabalhado - Feriado">
      <formula>NOT(ISERROR(SEARCH("Trabalhado - Feriado",AG18)))</formula>
    </cfRule>
  </conditionalFormatting>
  <conditionalFormatting sqref="AG18">
    <cfRule type="containsText" dxfId="6235" priority="4529" operator="containsText" text="Folga">
      <formula>NOT(ISERROR(SEARCH("Folga",AG18)))</formula>
    </cfRule>
    <cfRule type="containsText" dxfId="6234" priority="4530" operator="containsText" text="Trabalhado - Feriado">
      <formula>NOT(ISERROR(SEARCH("Trabalhado - Feriado",AG18)))</formula>
    </cfRule>
  </conditionalFormatting>
  <conditionalFormatting sqref="AG18">
    <cfRule type="containsText" dxfId="6233" priority="4527" operator="containsText" text="Folga">
      <formula>NOT(ISERROR(SEARCH("Folga",AG18)))</formula>
    </cfRule>
    <cfRule type="containsText" dxfId="6232" priority="4528" operator="containsText" text="Trabalhado - Feriado">
      <formula>NOT(ISERROR(SEARCH("Trabalhado - Feriado",AG18)))</formula>
    </cfRule>
  </conditionalFormatting>
  <conditionalFormatting sqref="AG18">
    <cfRule type="containsText" dxfId="6231" priority="4525" operator="containsText" text="Folga">
      <formula>NOT(ISERROR(SEARCH("Folga",AG18)))</formula>
    </cfRule>
    <cfRule type="containsText" dxfId="6230" priority="4526" operator="containsText" text="Trabalhado - Feriado">
      <formula>NOT(ISERROR(SEARCH("Trabalhado - Feriado",AG18)))</formula>
    </cfRule>
  </conditionalFormatting>
  <conditionalFormatting sqref="AG18">
    <cfRule type="containsText" dxfId="6229" priority="4523" operator="containsText" text="Folga">
      <formula>NOT(ISERROR(SEARCH("Folga",AG18)))</formula>
    </cfRule>
    <cfRule type="containsText" dxfId="6228" priority="4524" operator="containsText" text="Trabalhado - Feriado">
      <formula>NOT(ISERROR(SEARCH("Trabalhado - Feriado",AG18)))</formula>
    </cfRule>
  </conditionalFormatting>
  <conditionalFormatting sqref="AG18">
    <cfRule type="containsText" dxfId="6227" priority="4521" operator="containsText" text="Folga">
      <formula>NOT(ISERROR(SEARCH("Folga",AG18)))</formula>
    </cfRule>
    <cfRule type="containsText" dxfId="6226" priority="4522" operator="containsText" text="Trabalhado - Feriado">
      <formula>NOT(ISERROR(SEARCH("Trabalhado - Feriado",AG18)))</formula>
    </cfRule>
  </conditionalFormatting>
  <conditionalFormatting sqref="AG18">
    <cfRule type="containsText" dxfId="6225" priority="4519" operator="containsText" text="Folga">
      <formula>NOT(ISERROR(SEARCH("Folga",AG18)))</formula>
    </cfRule>
    <cfRule type="containsText" dxfId="6224" priority="4520" operator="containsText" text="Trabalhado - Feriado">
      <formula>NOT(ISERROR(SEARCH("Trabalhado - Feriado",AG18)))</formula>
    </cfRule>
  </conditionalFormatting>
  <conditionalFormatting sqref="AG18">
    <cfRule type="containsText" dxfId="6223" priority="4517" operator="containsText" text="Folga">
      <formula>NOT(ISERROR(SEARCH("Folga",AG18)))</formula>
    </cfRule>
    <cfRule type="containsText" dxfId="6222" priority="4518" operator="containsText" text="Trabalhado - Feriado">
      <formula>NOT(ISERROR(SEARCH("Trabalhado - Feriado",AG18)))</formula>
    </cfRule>
  </conditionalFormatting>
  <conditionalFormatting sqref="AG18">
    <cfRule type="containsText" dxfId="6221" priority="4515" operator="containsText" text="Folga">
      <formula>NOT(ISERROR(SEARCH("Folga",AG18)))</formula>
    </cfRule>
    <cfRule type="containsText" dxfId="6220" priority="4516" operator="containsText" text="Trabalhado - Feriado">
      <formula>NOT(ISERROR(SEARCH("Trabalhado - Feriado",AG18)))</formula>
    </cfRule>
  </conditionalFormatting>
  <conditionalFormatting sqref="AG18">
    <cfRule type="containsText" dxfId="6219" priority="4513" operator="containsText" text="Folga">
      <formula>NOT(ISERROR(SEARCH("Folga",AG18)))</formula>
    </cfRule>
    <cfRule type="containsText" dxfId="6218" priority="4514" operator="containsText" text="Trabalhado - Feriado">
      <formula>NOT(ISERROR(SEARCH("Trabalhado - Feriado",AG18)))</formula>
    </cfRule>
  </conditionalFormatting>
  <conditionalFormatting sqref="AG18">
    <cfRule type="containsText" dxfId="6217" priority="4511" operator="containsText" text="Folga">
      <formula>NOT(ISERROR(SEARCH("Folga",AG18)))</formula>
    </cfRule>
    <cfRule type="containsText" dxfId="6216" priority="4512" operator="containsText" text="Trabalhado - Feriado">
      <formula>NOT(ISERROR(SEARCH("Trabalhado - Feriado",AG18)))</formula>
    </cfRule>
  </conditionalFormatting>
  <conditionalFormatting sqref="AG18">
    <cfRule type="containsText" dxfId="6215" priority="4509" operator="containsText" text="Folga">
      <formula>NOT(ISERROR(SEARCH("Folga",AG18)))</formula>
    </cfRule>
    <cfRule type="containsText" dxfId="6214" priority="4510" operator="containsText" text="Trabalhado - Feriado">
      <formula>NOT(ISERROR(SEARCH("Trabalhado - Feriado",AG18)))</formula>
    </cfRule>
  </conditionalFormatting>
  <conditionalFormatting sqref="AG18">
    <cfRule type="containsText" dxfId="6213" priority="4507" operator="containsText" text="Folga">
      <formula>NOT(ISERROR(SEARCH("Folga",AG18)))</formula>
    </cfRule>
    <cfRule type="containsText" dxfId="6212" priority="4508" operator="containsText" text="Trabalhado - Feriado">
      <formula>NOT(ISERROR(SEARCH("Trabalhado - Feriado",AG18)))</formula>
    </cfRule>
  </conditionalFormatting>
  <conditionalFormatting sqref="AG18">
    <cfRule type="containsText" dxfId="6211" priority="4505" operator="containsText" text="Folga">
      <formula>NOT(ISERROR(SEARCH("Folga",AG18)))</formula>
    </cfRule>
    <cfRule type="containsText" dxfId="6210" priority="4506" operator="containsText" text="Trabalhado - Feriado">
      <formula>NOT(ISERROR(SEARCH("Trabalhado - Feriado",AG18)))</formula>
    </cfRule>
  </conditionalFormatting>
  <conditionalFormatting sqref="AG18">
    <cfRule type="containsText" dxfId="6209" priority="4503" operator="containsText" text="Folga">
      <formula>NOT(ISERROR(SEARCH("Folga",AG18)))</formula>
    </cfRule>
    <cfRule type="containsText" dxfId="6208" priority="4504" operator="containsText" text="Trabalhado - Feriado">
      <formula>NOT(ISERROR(SEARCH("Trabalhado - Feriado",AG18)))</formula>
    </cfRule>
  </conditionalFormatting>
  <conditionalFormatting sqref="AG18">
    <cfRule type="containsText" dxfId="6207" priority="4501" operator="containsText" text="Folga">
      <formula>NOT(ISERROR(SEARCH("Folga",AG18)))</formula>
    </cfRule>
    <cfRule type="containsText" dxfId="6206" priority="4502" operator="containsText" text="Trabalhado - Feriado">
      <formula>NOT(ISERROR(SEARCH("Trabalhado - Feriado",AG18)))</formula>
    </cfRule>
  </conditionalFormatting>
  <conditionalFormatting sqref="AG18">
    <cfRule type="containsText" dxfId="6205" priority="4499" operator="containsText" text="Folga">
      <formula>NOT(ISERROR(SEARCH("Folga",AG18)))</formula>
    </cfRule>
    <cfRule type="containsText" dxfId="6204" priority="4500" operator="containsText" text="Trabalhado - Feriado">
      <formula>NOT(ISERROR(SEARCH("Trabalhado - Feriado",AG18)))</formula>
    </cfRule>
  </conditionalFormatting>
  <conditionalFormatting sqref="AG18">
    <cfRule type="containsText" dxfId="6203" priority="4497" operator="containsText" text="Folga">
      <formula>NOT(ISERROR(SEARCH("Folga",AG18)))</formula>
    </cfRule>
    <cfRule type="containsText" dxfId="6202" priority="4498" operator="containsText" text="Trabalhado - Feriado">
      <formula>NOT(ISERROR(SEARCH("Trabalhado - Feriado",AG18)))</formula>
    </cfRule>
  </conditionalFormatting>
  <conditionalFormatting sqref="AG18">
    <cfRule type="containsText" dxfId="6201" priority="4495" operator="containsText" text="Folga">
      <formula>NOT(ISERROR(SEARCH("Folga",AG18)))</formula>
    </cfRule>
    <cfRule type="containsText" dxfId="6200" priority="4496" operator="containsText" text="Trabalhado - Feriado">
      <formula>NOT(ISERROR(SEARCH("Trabalhado - Feriado",AG18)))</formula>
    </cfRule>
  </conditionalFormatting>
  <conditionalFormatting sqref="AG18">
    <cfRule type="containsText" dxfId="6199" priority="4493" operator="containsText" text="Folga">
      <formula>NOT(ISERROR(SEARCH("Folga",AG18)))</formula>
    </cfRule>
    <cfRule type="containsText" dxfId="6198" priority="4494" operator="containsText" text="Trabalhado - Feriado">
      <formula>NOT(ISERROR(SEARCH("Trabalhado - Feriado",AG18)))</formula>
    </cfRule>
  </conditionalFormatting>
  <conditionalFormatting sqref="AG18">
    <cfRule type="containsText" dxfId="6197" priority="4491" operator="containsText" text="Folga">
      <formula>NOT(ISERROR(SEARCH("Folga",AG18)))</formula>
    </cfRule>
    <cfRule type="containsText" dxfId="6196" priority="4492" operator="containsText" text="Trabalhado - Feriado">
      <formula>NOT(ISERROR(SEARCH("Trabalhado - Feriado",AG18)))</formula>
    </cfRule>
  </conditionalFormatting>
  <conditionalFormatting sqref="AG18">
    <cfRule type="containsText" dxfId="6195" priority="4489" operator="containsText" text="Folga">
      <formula>NOT(ISERROR(SEARCH("Folga",AG18)))</formula>
    </cfRule>
    <cfRule type="containsText" dxfId="6194" priority="4490" operator="containsText" text="Trabalhado - Feriado">
      <formula>NOT(ISERROR(SEARCH("Trabalhado - Feriado",AG18)))</formula>
    </cfRule>
  </conditionalFormatting>
  <conditionalFormatting sqref="AG18">
    <cfRule type="containsText" dxfId="6193" priority="4487" operator="containsText" text="Folga">
      <formula>NOT(ISERROR(SEARCH("Folga",AG18)))</formula>
    </cfRule>
    <cfRule type="containsText" dxfId="6192" priority="4488" operator="containsText" text="Trabalhado - Feriado">
      <formula>NOT(ISERROR(SEARCH("Trabalhado - Feriado",AG18)))</formula>
    </cfRule>
  </conditionalFormatting>
  <conditionalFormatting sqref="AG18">
    <cfRule type="containsText" dxfId="6191" priority="4485" operator="containsText" text="Folga">
      <formula>NOT(ISERROR(SEARCH("Folga",AG18)))</formula>
    </cfRule>
    <cfRule type="containsText" dxfId="6190" priority="4486" operator="containsText" text="Trabalhado - Feriado">
      <formula>NOT(ISERROR(SEARCH("Trabalhado - Feriado",AG18)))</formula>
    </cfRule>
  </conditionalFormatting>
  <conditionalFormatting sqref="AG18">
    <cfRule type="containsText" dxfId="6189" priority="4483" operator="containsText" text="Folga">
      <formula>NOT(ISERROR(SEARCH("Folga",AG18)))</formula>
    </cfRule>
    <cfRule type="containsText" dxfId="6188" priority="4484" operator="containsText" text="Trabalhado - Feriado">
      <formula>NOT(ISERROR(SEARCH("Trabalhado - Feriado",AG18)))</formula>
    </cfRule>
  </conditionalFormatting>
  <conditionalFormatting sqref="AG18">
    <cfRule type="containsText" dxfId="6187" priority="4481" operator="containsText" text="Folga">
      <formula>NOT(ISERROR(SEARCH("Folga",AG18)))</formula>
    </cfRule>
    <cfRule type="containsText" dxfId="6186" priority="4482" operator="containsText" text="Trabalhado - Feriado">
      <formula>NOT(ISERROR(SEARCH("Trabalhado - Feriado",AG18)))</formula>
    </cfRule>
  </conditionalFormatting>
  <conditionalFormatting sqref="AG18">
    <cfRule type="containsText" dxfId="6185" priority="4479" operator="containsText" text="Folga">
      <formula>NOT(ISERROR(SEARCH("Folga",AG18)))</formula>
    </cfRule>
    <cfRule type="containsText" dxfId="6184" priority="4480" operator="containsText" text="Trabalhado - Feriado">
      <formula>NOT(ISERROR(SEARCH("Trabalhado - Feriado",AG18)))</formula>
    </cfRule>
  </conditionalFormatting>
  <conditionalFormatting sqref="AG18">
    <cfRule type="containsText" dxfId="6183" priority="4477" operator="containsText" text="Folga">
      <formula>NOT(ISERROR(SEARCH("Folga",AG18)))</formula>
    </cfRule>
    <cfRule type="containsText" dxfId="6182" priority="4478" operator="containsText" text="Trabalhado - Feriado">
      <formula>NOT(ISERROR(SEARCH("Trabalhado - Feriado",AG18)))</formula>
    </cfRule>
  </conditionalFormatting>
  <conditionalFormatting sqref="AG18">
    <cfRule type="containsText" dxfId="6181" priority="4475" operator="containsText" text="Folga">
      <formula>NOT(ISERROR(SEARCH("Folga",AG18)))</formula>
    </cfRule>
    <cfRule type="containsText" dxfId="6180" priority="4476" operator="containsText" text="Trabalhado - Feriado">
      <formula>NOT(ISERROR(SEARCH("Trabalhado - Feriado",AG18)))</formula>
    </cfRule>
  </conditionalFormatting>
  <conditionalFormatting sqref="AG18">
    <cfRule type="containsText" dxfId="6179" priority="4473" operator="containsText" text="Folga">
      <formula>NOT(ISERROR(SEARCH("Folga",AG18)))</formula>
    </cfRule>
    <cfRule type="containsText" dxfId="6178" priority="4474" operator="containsText" text="Trabalhado - Feriado">
      <formula>NOT(ISERROR(SEARCH("Trabalhado - Feriado",AG18)))</formula>
    </cfRule>
  </conditionalFormatting>
  <conditionalFormatting sqref="AG18">
    <cfRule type="containsText" dxfId="6177" priority="4471" operator="containsText" text="Folga">
      <formula>NOT(ISERROR(SEARCH("Folga",AG18)))</formula>
    </cfRule>
    <cfRule type="containsText" dxfId="6176" priority="4472" operator="containsText" text="Trabalhado - Feriado">
      <formula>NOT(ISERROR(SEARCH("Trabalhado - Feriado",AG18)))</formula>
    </cfRule>
  </conditionalFormatting>
  <conditionalFormatting sqref="AG18">
    <cfRule type="containsText" dxfId="6175" priority="4469" operator="containsText" text="Folga">
      <formula>NOT(ISERROR(SEARCH("Folga",AG18)))</formula>
    </cfRule>
    <cfRule type="containsText" dxfId="6174" priority="4470" operator="containsText" text="Trabalhado - Feriado">
      <formula>NOT(ISERROR(SEARCH("Trabalhado - Feriado",AG18)))</formula>
    </cfRule>
  </conditionalFormatting>
  <conditionalFormatting sqref="AG18">
    <cfRule type="containsText" dxfId="6173" priority="4467" operator="containsText" text="Folga">
      <formula>NOT(ISERROR(SEARCH("Folga",AG18)))</formula>
    </cfRule>
    <cfRule type="containsText" dxfId="6172" priority="4468" operator="containsText" text="Trabalhado - Feriado">
      <formula>NOT(ISERROR(SEARCH("Trabalhado - Feriado",AG18)))</formula>
    </cfRule>
  </conditionalFormatting>
  <conditionalFormatting sqref="AG18">
    <cfRule type="containsText" dxfId="6171" priority="4465" operator="containsText" text="Folga">
      <formula>NOT(ISERROR(SEARCH("Folga",AG18)))</formula>
    </cfRule>
    <cfRule type="containsText" dxfId="6170" priority="4466" operator="containsText" text="Trabalhado - Feriado">
      <formula>NOT(ISERROR(SEARCH("Trabalhado - Feriado",AG18)))</formula>
    </cfRule>
  </conditionalFormatting>
  <conditionalFormatting sqref="AG18">
    <cfRule type="containsText" dxfId="6169" priority="4463" operator="containsText" text="Folga">
      <formula>NOT(ISERROR(SEARCH("Folga",AG18)))</formula>
    </cfRule>
    <cfRule type="containsText" dxfId="6168" priority="4464" operator="containsText" text="Trabalhado - Feriado">
      <formula>NOT(ISERROR(SEARCH("Trabalhado - Feriado",AG18)))</formula>
    </cfRule>
  </conditionalFormatting>
  <conditionalFormatting sqref="AG18">
    <cfRule type="containsText" dxfId="6167" priority="4461" operator="containsText" text="Folga">
      <formula>NOT(ISERROR(SEARCH("Folga",AG18)))</formula>
    </cfRule>
    <cfRule type="containsText" dxfId="6166" priority="4462" operator="containsText" text="Trabalhado - Feriado">
      <formula>NOT(ISERROR(SEARCH("Trabalhado - Feriado",AG18)))</formula>
    </cfRule>
  </conditionalFormatting>
  <conditionalFormatting sqref="AG18">
    <cfRule type="containsText" dxfId="6165" priority="4459" operator="containsText" text="Folga">
      <formula>NOT(ISERROR(SEARCH("Folga",AG18)))</formula>
    </cfRule>
    <cfRule type="containsText" dxfId="6164" priority="4460" operator="containsText" text="Trabalhado - Feriado">
      <formula>NOT(ISERROR(SEARCH("Trabalhado - Feriado",AG18)))</formula>
    </cfRule>
  </conditionalFormatting>
  <conditionalFormatting sqref="AG18">
    <cfRule type="containsText" dxfId="6163" priority="4457" operator="containsText" text="Folga">
      <formula>NOT(ISERROR(SEARCH("Folga",AG18)))</formula>
    </cfRule>
    <cfRule type="containsText" dxfId="6162" priority="4458" operator="containsText" text="Trabalhado - Feriado">
      <formula>NOT(ISERROR(SEARCH("Trabalhado - Feriado",AG18)))</formula>
    </cfRule>
  </conditionalFormatting>
  <conditionalFormatting sqref="AG18">
    <cfRule type="containsText" dxfId="6161" priority="4455" operator="containsText" text="Folga">
      <formula>NOT(ISERROR(SEARCH("Folga",AG18)))</formula>
    </cfRule>
    <cfRule type="containsText" dxfId="6160" priority="4456" operator="containsText" text="Trabalhado - Feriado">
      <formula>NOT(ISERROR(SEARCH("Trabalhado - Feriado",AG18)))</formula>
    </cfRule>
  </conditionalFormatting>
  <conditionalFormatting sqref="AG18">
    <cfRule type="containsText" dxfId="6159" priority="4453" operator="containsText" text="Folga">
      <formula>NOT(ISERROR(SEARCH("Folga",AG18)))</formula>
    </cfRule>
    <cfRule type="containsText" dxfId="6158" priority="4454" operator="containsText" text="Trabalhado - Feriado">
      <formula>NOT(ISERROR(SEARCH("Trabalhado - Feriado",AG18)))</formula>
    </cfRule>
  </conditionalFormatting>
  <conditionalFormatting sqref="AG18">
    <cfRule type="containsText" dxfId="6157" priority="4451" operator="containsText" text="Folga">
      <formula>NOT(ISERROR(SEARCH("Folga",AG18)))</formula>
    </cfRule>
    <cfRule type="containsText" dxfId="6156" priority="4452" operator="containsText" text="Trabalhado - Feriado">
      <formula>NOT(ISERROR(SEARCH("Trabalhado - Feriado",AG18)))</formula>
    </cfRule>
  </conditionalFormatting>
  <conditionalFormatting sqref="AG18">
    <cfRule type="containsText" dxfId="6155" priority="4449" operator="containsText" text="Folga">
      <formula>NOT(ISERROR(SEARCH("Folga",AG18)))</formula>
    </cfRule>
    <cfRule type="containsText" dxfId="6154" priority="4450" operator="containsText" text="Trabalhado - Feriado">
      <formula>NOT(ISERROR(SEARCH("Trabalhado - Feriado",AG18)))</formula>
    </cfRule>
  </conditionalFormatting>
  <conditionalFormatting sqref="AG18">
    <cfRule type="containsText" dxfId="6153" priority="4447" operator="containsText" text="Folga">
      <formula>NOT(ISERROR(SEARCH("Folga",AG18)))</formula>
    </cfRule>
    <cfRule type="containsText" dxfId="6152" priority="4448" operator="containsText" text="Trabalhado - Feriado">
      <formula>NOT(ISERROR(SEARCH("Trabalhado - Feriado",AG18)))</formula>
    </cfRule>
  </conditionalFormatting>
  <conditionalFormatting sqref="AG18">
    <cfRule type="containsText" dxfId="6151" priority="4445" operator="containsText" text="Folga">
      <formula>NOT(ISERROR(SEARCH("Folga",AG18)))</formula>
    </cfRule>
    <cfRule type="containsText" dxfId="6150" priority="4446" operator="containsText" text="Trabalhado - Feriado">
      <formula>NOT(ISERROR(SEARCH("Trabalhado - Feriado",AG18)))</formula>
    </cfRule>
  </conditionalFormatting>
  <conditionalFormatting sqref="AG18">
    <cfRule type="containsText" dxfId="6149" priority="4443" operator="containsText" text="Folga">
      <formula>NOT(ISERROR(SEARCH("Folga",AG18)))</formula>
    </cfRule>
    <cfRule type="containsText" dxfId="6148" priority="4444" operator="containsText" text="Trabalhado - Feriado">
      <formula>NOT(ISERROR(SEARCH("Trabalhado - Feriado",AG18)))</formula>
    </cfRule>
  </conditionalFormatting>
  <conditionalFormatting sqref="AG18">
    <cfRule type="containsText" dxfId="6147" priority="4441" operator="containsText" text="Folga">
      <formula>NOT(ISERROR(SEARCH("Folga",AG18)))</formula>
    </cfRule>
    <cfRule type="containsText" dxfId="6146" priority="4442" operator="containsText" text="Trabalhado - Feriado">
      <formula>NOT(ISERROR(SEARCH("Trabalhado - Feriado",AG18)))</formula>
    </cfRule>
  </conditionalFormatting>
  <conditionalFormatting sqref="AG18">
    <cfRule type="containsText" dxfId="6145" priority="4439" operator="containsText" text="Folga">
      <formula>NOT(ISERROR(SEARCH("Folga",AG18)))</formula>
    </cfRule>
    <cfRule type="containsText" dxfId="6144" priority="4440" operator="containsText" text="Trabalhado - Feriado">
      <formula>NOT(ISERROR(SEARCH("Trabalhado - Feriado",AG18)))</formula>
    </cfRule>
  </conditionalFormatting>
  <conditionalFormatting sqref="AG18">
    <cfRule type="containsText" dxfId="6143" priority="4437" operator="containsText" text="Folga">
      <formula>NOT(ISERROR(SEARCH("Folga",AG18)))</formula>
    </cfRule>
    <cfRule type="containsText" dxfId="6142" priority="4438" operator="containsText" text="Trabalhado - Feriado">
      <formula>NOT(ISERROR(SEARCH("Trabalhado - Feriado",AG18)))</formula>
    </cfRule>
  </conditionalFormatting>
  <conditionalFormatting sqref="AG18">
    <cfRule type="containsText" dxfId="6141" priority="4435" operator="containsText" text="Folga">
      <formula>NOT(ISERROR(SEARCH("Folga",AG18)))</formula>
    </cfRule>
    <cfRule type="containsText" dxfId="6140" priority="4436" operator="containsText" text="Trabalhado - Feriado">
      <formula>NOT(ISERROR(SEARCH("Trabalhado - Feriado",AG18)))</formula>
    </cfRule>
  </conditionalFormatting>
  <conditionalFormatting sqref="AG18">
    <cfRule type="containsText" dxfId="6139" priority="4433" operator="containsText" text="Folga">
      <formula>NOT(ISERROR(SEARCH("Folga",AG18)))</formula>
    </cfRule>
    <cfRule type="containsText" dxfId="6138" priority="4434" operator="containsText" text="Trabalhado - Feriado">
      <formula>NOT(ISERROR(SEARCH("Trabalhado - Feriado",AG18)))</formula>
    </cfRule>
  </conditionalFormatting>
  <conditionalFormatting sqref="AG18">
    <cfRule type="containsText" dxfId="6137" priority="4431" operator="containsText" text="Folga">
      <formula>NOT(ISERROR(SEARCH("Folga",AG18)))</formula>
    </cfRule>
    <cfRule type="containsText" dxfId="6136" priority="4432" operator="containsText" text="Trabalhado - Feriado">
      <formula>NOT(ISERROR(SEARCH("Trabalhado - Feriado",AG18)))</formula>
    </cfRule>
  </conditionalFormatting>
  <conditionalFormatting sqref="AG18">
    <cfRule type="containsText" dxfId="6135" priority="4429" operator="containsText" text="Folga">
      <formula>NOT(ISERROR(SEARCH("Folga",AG18)))</formula>
    </cfRule>
    <cfRule type="containsText" dxfId="6134" priority="4430" operator="containsText" text="Trabalhado - Feriado">
      <formula>NOT(ISERROR(SEARCH("Trabalhado - Feriado",AG18)))</formula>
    </cfRule>
  </conditionalFormatting>
  <conditionalFormatting sqref="AG18">
    <cfRule type="containsText" dxfId="6133" priority="4427" operator="containsText" text="Folga">
      <formula>NOT(ISERROR(SEARCH("Folga",AG18)))</formula>
    </cfRule>
    <cfRule type="containsText" dxfId="6132" priority="4428" operator="containsText" text="Trabalhado - Feriado">
      <formula>NOT(ISERROR(SEARCH("Trabalhado - Feriado",AG18)))</formula>
    </cfRule>
  </conditionalFormatting>
  <conditionalFormatting sqref="AG18">
    <cfRule type="containsText" dxfId="6131" priority="4425" operator="containsText" text="Folga">
      <formula>NOT(ISERROR(SEARCH("Folga",AG18)))</formula>
    </cfRule>
    <cfRule type="containsText" dxfId="6130" priority="4426" operator="containsText" text="Trabalhado - Feriado">
      <formula>NOT(ISERROR(SEARCH("Trabalhado - Feriado",AG18)))</formula>
    </cfRule>
  </conditionalFormatting>
  <conditionalFormatting sqref="AG18">
    <cfRule type="containsText" dxfId="6129" priority="4423" operator="containsText" text="Folga">
      <formula>NOT(ISERROR(SEARCH("Folga",AG18)))</formula>
    </cfRule>
    <cfRule type="containsText" dxfId="6128" priority="4424" operator="containsText" text="Trabalhado - Feriado">
      <formula>NOT(ISERROR(SEARCH("Trabalhado - Feriado",AG18)))</formula>
    </cfRule>
  </conditionalFormatting>
  <conditionalFormatting sqref="AG18">
    <cfRule type="containsText" dxfId="6127" priority="4421" operator="containsText" text="Folga">
      <formula>NOT(ISERROR(SEARCH("Folga",AG18)))</formula>
    </cfRule>
    <cfRule type="containsText" dxfId="6126" priority="4422" operator="containsText" text="Trabalhado - Feriado">
      <formula>NOT(ISERROR(SEARCH("Trabalhado - Feriado",AG18)))</formula>
    </cfRule>
  </conditionalFormatting>
  <conditionalFormatting sqref="AG18">
    <cfRule type="containsText" dxfId="6125" priority="4419" operator="containsText" text="Folga">
      <formula>NOT(ISERROR(SEARCH("Folga",AG18)))</formula>
    </cfRule>
    <cfRule type="containsText" dxfId="6124" priority="4420" operator="containsText" text="Trabalhado - Feriado">
      <formula>NOT(ISERROR(SEARCH("Trabalhado - Feriado",AG18)))</formula>
    </cfRule>
  </conditionalFormatting>
  <conditionalFormatting sqref="AG18">
    <cfRule type="containsText" dxfId="6123" priority="4417" operator="containsText" text="Folga">
      <formula>NOT(ISERROR(SEARCH("Folga",AG18)))</formula>
    </cfRule>
    <cfRule type="containsText" dxfId="6122" priority="4418" operator="containsText" text="Trabalhado - Feriado">
      <formula>NOT(ISERROR(SEARCH("Trabalhado - Feriado",AG18)))</formula>
    </cfRule>
  </conditionalFormatting>
  <conditionalFormatting sqref="AG18">
    <cfRule type="containsText" dxfId="6121" priority="4415" operator="containsText" text="Folga">
      <formula>NOT(ISERROR(SEARCH("Folga",AG18)))</formula>
    </cfRule>
    <cfRule type="containsText" dxfId="6120" priority="4416" operator="containsText" text="Trabalhado - Feriado">
      <formula>NOT(ISERROR(SEARCH("Trabalhado - Feriado",AG18)))</formula>
    </cfRule>
  </conditionalFormatting>
  <conditionalFormatting sqref="AG18">
    <cfRule type="containsText" dxfId="6119" priority="4413" operator="containsText" text="Folga">
      <formula>NOT(ISERROR(SEARCH("Folga",AG18)))</formula>
    </cfRule>
    <cfRule type="containsText" dxfId="6118" priority="4414" operator="containsText" text="Trabalhado - Feriado">
      <formula>NOT(ISERROR(SEARCH("Trabalhado - Feriado",AG18)))</formula>
    </cfRule>
  </conditionalFormatting>
  <conditionalFormatting sqref="AG18">
    <cfRule type="containsText" dxfId="6117" priority="4411" operator="containsText" text="Folga">
      <formula>NOT(ISERROR(SEARCH("Folga",AG18)))</formula>
    </cfRule>
    <cfRule type="containsText" dxfId="6116" priority="4412" operator="containsText" text="Trabalhado - Feriado">
      <formula>NOT(ISERROR(SEARCH("Trabalhado - Feriado",AG18)))</formula>
    </cfRule>
  </conditionalFormatting>
  <conditionalFormatting sqref="AG18">
    <cfRule type="containsText" dxfId="6115" priority="4409" operator="containsText" text="Folga">
      <formula>NOT(ISERROR(SEARCH("Folga",AG18)))</formula>
    </cfRule>
    <cfRule type="containsText" dxfId="6114" priority="4410" operator="containsText" text="Trabalhado - Feriado">
      <formula>NOT(ISERROR(SEARCH("Trabalhado - Feriado",AG18)))</formula>
    </cfRule>
  </conditionalFormatting>
  <conditionalFormatting sqref="AG18">
    <cfRule type="containsText" dxfId="6113" priority="4407" operator="containsText" text="Folga">
      <formula>NOT(ISERROR(SEARCH("Folga",AG18)))</formula>
    </cfRule>
    <cfRule type="containsText" dxfId="6112" priority="4408" operator="containsText" text="Trabalhado - Feriado">
      <formula>NOT(ISERROR(SEARCH("Trabalhado - Feriado",AG18)))</formula>
    </cfRule>
  </conditionalFormatting>
  <conditionalFormatting sqref="AG18">
    <cfRule type="containsText" dxfId="6111" priority="4405" operator="containsText" text="Folga">
      <formula>NOT(ISERROR(SEARCH("Folga",AG18)))</formula>
    </cfRule>
    <cfRule type="containsText" dxfId="6110" priority="4406" operator="containsText" text="Trabalhado - Feriado">
      <formula>NOT(ISERROR(SEARCH("Trabalhado - Feriado",AG18)))</formula>
    </cfRule>
  </conditionalFormatting>
  <conditionalFormatting sqref="AG18">
    <cfRule type="containsText" dxfId="6109" priority="4403" operator="containsText" text="Folga">
      <formula>NOT(ISERROR(SEARCH("Folga",AG18)))</formula>
    </cfRule>
    <cfRule type="containsText" dxfId="6108" priority="4404" operator="containsText" text="Trabalhado - Feriado">
      <formula>NOT(ISERROR(SEARCH("Trabalhado - Feriado",AG18)))</formula>
    </cfRule>
  </conditionalFormatting>
  <conditionalFormatting sqref="AG18">
    <cfRule type="containsText" dxfId="6107" priority="4401" operator="containsText" text="Folga">
      <formula>NOT(ISERROR(SEARCH("Folga",AG18)))</formula>
    </cfRule>
    <cfRule type="containsText" dxfId="6106" priority="4402" operator="containsText" text="Trabalhado - Feriado">
      <formula>NOT(ISERROR(SEARCH("Trabalhado - Feriado",AG18)))</formula>
    </cfRule>
  </conditionalFormatting>
  <conditionalFormatting sqref="AG18">
    <cfRule type="containsText" dxfId="6105" priority="4399" operator="containsText" text="Folga">
      <formula>NOT(ISERROR(SEARCH("Folga",AG18)))</formula>
    </cfRule>
    <cfRule type="containsText" dxfId="6104" priority="4400" operator="containsText" text="Trabalhado - Feriado">
      <formula>NOT(ISERROR(SEARCH("Trabalhado - Feriado",AG18)))</formula>
    </cfRule>
  </conditionalFormatting>
  <conditionalFormatting sqref="AG18">
    <cfRule type="containsText" dxfId="6103" priority="4397" operator="containsText" text="Folga">
      <formula>NOT(ISERROR(SEARCH("Folga",AG18)))</formula>
    </cfRule>
    <cfRule type="containsText" dxfId="6102" priority="4398" operator="containsText" text="Trabalhado - Feriado">
      <formula>NOT(ISERROR(SEARCH("Trabalhado - Feriado",AG18)))</formula>
    </cfRule>
  </conditionalFormatting>
  <conditionalFormatting sqref="AG18">
    <cfRule type="containsText" dxfId="6101" priority="4395" operator="containsText" text="Folga">
      <formula>NOT(ISERROR(SEARCH("Folga",AG18)))</formula>
    </cfRule>
    <cfRule type="containsText" dxfId="6100" priority="4396" operator="containsText" text="Trabalhado - Feriado">
      <formula>NOT(ISERROR(SEARCH("Trabalhado - Feriado",AG18)))</formula>
    </cfRule>
  </conditionalFormatting>
  <conditionalFormatting sqref="AG18">
    <cfRule type="containsText" dxfId="6099" priority="4393" operator="containsText" text="Folga">
      <formula>NOT(ISERROR(SEARCH("Folga",AG18)))</formula>
    </cfRule>
    <cfRule type="containsText" dxfId="6098" priority="4394" operator="containsText" text="Trabalhado - Feriado">
      <formula>NOT(ISERROR(SEARCH("Trabalhado - Feriado",AG18)))</formula>
    </cfRule>
  </conditionalFormatting>
  <conditionalFormatting sqref="AG18">
    <cfRule type="containsText" dxfId="6097" priority="4391" operator="containsText" text="Folga">
      <formula>NOT(ISERROR(SEARCH("Folga",AG18)))</formula>
    </cfRule>
    <cfRule type="containsText" dxfId="6096" priority="4392" operator="containsText" text="Trabalhado - Feriado">
      <formula>NOT(ISERROR(SEARCH("Trabalhado - Feriado",AG18)))</formula>
    </cfRule>
  </conditionalFormatting>
  <conditionalFormatting sqref="AG18">
    <cfRule type="containsText" dxfId="6095" priority="4389" operator="containsText" text="Folga">
      <formula>NOT(ISERROR(SEARCH("Folga",AG18)))</formula>
    </cfRule>
    <cfRule type="containsText" dxfId="6094" priority="4390" operator="containsText" text="Trabalhado - Feriado">
      <formula>NOT(ISERROR(SEARCH("Trabalhado - Feriado",AG18)))</formula>
    </cfRule>
  </conditionalFormatting>
  <conditionalFormatting sqref="AG18">
    <cfRule type="containsText" dxfId="6093" priority="4387" operator="containsText" text="Folga">
      <formula>NOT(ISERROR(SEARCH("Folga",AG18)))</formula>
    </cfRule>
    <cfRule type="containsText" dxfId="6092" priority="4388" operator="containsText" text="Trabalhado - Feriado">
      <formula>NOT(ISERROR(SEARCH("Trabalhado - Feriado",AG18)))</formula>
    </cfRule>
  </conditionalFormatting>
  <conditionalFormatting sqref="AG18">
    <cfRule type="containsText" dxfId="6091" priority="4385" operator="containsText" text="Folga">
      <formula>NOT(ISERROR(SEARCH("Folga",AG18)))</formula>
    </cfRule>
    <cfRule type="containsText" dxfId="6090" priority="4386" operator="containsText" text="Trabalhado - Feriado">
      <formula>NOT(ISERROR(SEARCH("Trabalhado - Feriado",AG18)))</formula>
    </cfRule>
  </conditionalFormatting>
  <conditionalFormatting sqref="AG18">
    <cfRule type="containsText" dxfId="6089" priority="4383" operator="containsText" text="Folga">
      <formula>NOT(ISERROR(SEARCH("Folga",AG18)))</formula>
    </cfRule>
    <cfRule type="containsText" dxfId="6088" priority="4384" operator="containsText" text="Trabalhado - Feriado">
      <formula>NOT(ISERROR(SEARCH("Trabalhado - Feriado",AG18)))</formula>
    </cfRule>
  </conditionalFormatting>
  <conditionalFormatting sqref="AG18">
    <cfRule type="containsText" dxfId="6087" priority="4381" operator="containsText" text="Folga">
      <formula>NOT(ISERROR(SEARCH("Folga",AG18)))</formula>
    </cfRule>
    <cfRule type="containsText" dxfId="6086" priority="4382" operator="containsText" text="Trabalhado - Feriado">
      <formula>NOT(ISERROR(SEARCH("Trabalhado - Feriado",AG18)))</formula>
    </cfRule>
  </conditionalFormatting>
  <conditionalFormatting sqref="AG18">
    <cfRule type="containsText" dxfId="6085" priority="4379" operator="containsText" text="Folga">
      <formula>NOT(ISERROR(SEARCH("Folga",AG18)))</formula>
    </cfRule>
    <cfRule type="containsText" dxfId="6084" priority="4380" operator="containsText" text="Trabalhado - Feriado">
      <formula>NOT(ISERROR(SEARCH("Trabalhado - Feriado",AG18)))</formula>
    </cfRule>
  </conditionalFormatting>
  <conditionalFormatting sqref="AG18">
    <cfRule type="containsText" dxfId="6083" priority="4377" operator="containsText" text="Folga">
      <formula>NOT(ISERROR(SEARCH("Folga",AG18)))</formula>
    </cfRule>
    <cfRule type="containsText" dxfId="6082" priority="4378" operator="containsText" text="Trabalhado - Feriado">
      <formula>NOT(ISERROR(SEARCH("Trabalhado - Feriado",AG18)))</formula>
    </cfRule>
  </conditionalFormatting>
  <conditionalFormatting sqref="AG18">
    <cfRule type="containsText" dxfId="6081" priority="4375" operator="containsText" text="Folga">
      <formula>NOT(ISERROR(SEARCH("Folga",AG18)))</formula>
    </cfRule>
    <cfRule type="containsText" dxfId="6080" priority="4376" operator="containsText" text="Trabalhado - Feriado">
      <formula>NOT(ISERROR(SEARCH("Trabalhado - Feriado",AG18)))</formula>
    </cfRule>
  </conditionalFormatting>
  <conditionalFormatting sqref="AG18">
    <cfRule type="containsText" dxfId="6079" priority="4373" operator="containsText" text="Folga">
      <formula>NOT(ISERROR(SEARCH("Folga",AG18)))</formula>
    </cfRule>
    <cfRule type="containsText" dxfId="6078" priority="4374" operator="containsText" text="Trabalhado - Feriado">
      <formula>NOT(ISERROR(SEARCH("Trabalhado - Feriado",AG18)))</formula>
    </cfRule>
  </conditionalFormatting>
  <conditionalFormatting sqref="AG18">
    <cfRule type="containsText" dxfId="6077" priority="4371" operator="containsText" text="Folga">
      <formula>NOT(ISERROR(SEARCH("Folga",AG18)))</formula>
    </cfRule>
    <cfRule type="containsText" dxfId="6076" priority="4372" operator="containsText" text="Trabalhado - Feriado">
      <formula>NOT(ISERROR(SEARCH("Trabalhado - Feriado",AG18)))</formula>
    </cfRule>
  </conditionalFormatting>
  <conditionalFormatting sqref="AG18">
    <cfRule type="containsText" dxfId="6075" priority="4369" operator="containsText" text="Folga">
      <formula>NOT(ISERROR(SEARCH("Folga",AG18)))</formula>
    </cfRule>
    <cfRule type="containsText" dxfId="6074" priority="4370" operator="containsText" text="Trabalhado - Feriado">
      <formula>NOT(ISERROR(SEARCH("Trabalhado - Feriado",AG18)))</formula>
    </cfRule>
  </conditionalFormatting>
  <conditionalFormatting sqref="AG18">
    <cfRule type="containsText" dxfId="6073" priority="4367" operator="containsText" text="Folga">
      <formula>NOT(ISERROR(SEARCH("Folga",AG18)))</formula>
    </cfRule>
    <cfRule type="containsText" dxfId="6072" priority="4368" operator="containsText" text="Trabalhado - Feriado">
      <formula>NOT(ISERROR(SEARCH("Trabalhado - Feriado",AG18)))</formula>
    </cfRule>
  </conditionalFormatting>
  <conditionalFormatting sqref="AG18">
    <cfRule type="containsText" dxfId="6071" priority="4365" operator="containsText" text="Folga">
      <formula>NOT(ISERROR(SEARCH("Folga",AG18)))</formula>
    </cfRule>
    <cfRule type="containsText" dxfId="6070" priority="4366" operator="containsText" text="Trabalhado - Feriado">
      <formula>NOT(ISERROR(SEARCH("Trabalhado - Feriado",AG18)))</formula>
    </cfRule>
  </conditionalFormatting>
  <conditionalFormatting sqref="AG18">
    <cfRule type="containsText" dxfId="6069" priority="4363" operator="containsText" text="Folga">
      <formula>NOT(ISERROR(SEARCH("Folga",AG18)))</formula>
    </cfRule>
    <cfRule type="containsText" dxfId="6068" priority="4364" operator="containsText" text="Trabalhado - Feriado">
      <formula>NOT(ISERROR(SEARCH("Trabalhado - Feriado",AG18)))</formula>
    </cfRule>
  </conditionalFormatting>
  <conditionalFormatting sqref="AG18">
    <cfRule type="containsText" dxfId="6067" priority="4361" operator="containsText" text="Folga">
      <formula>NOT(ISERROR(SEARCH("Folga",AG18)))</formula>
    </cfRule>
    <cfRule type="containsText" dxfId="6066" priority="4362" operator="containsText" text="Trabalhado - Feriado">
      <formula>NOT(ISERROR(SEARCH("Trabalhado - Feriado",AG18)))</formula>
    </cfRule>
  </conditionalFormatting>
  <conditionalFormatting sqref="AG18">
    <cfRule type="containsText" dxfId="6065" priority="4359" operator="containsText" text="Folga">
      <formula>NOT(ISERROR(SEARCH("Folga",AG18)))</formula>
    </cfRule>
    <cfRule type="containsText" dxfId="6064" priority="4360" operator="containsText" text="Trabalhado - Feriado">
      <formula>NOT(ISERROR(SEARCH("Trabalhado - Feriado",AG18)))</formula>
    </cfRule>
  </conditionalFormatting>
  <conditionalFormatting sqref="AG18">
    <cfRule type="containsText" dxfId="6063" priority="4357" operator="containsText" text="Folga">
      <formula>NOT(ISERROR(SEARCH("Folga",AG18)))</formula>
    </cfRule>
    <cfRule type="containsText" dxfId="6062" priority="4358" operator="containsText" text="Trabalhado - Feriado">
      <formula>NOT(ISERROR(SEARCH("Trabalhado - Feriado",AG18)))</formula>
    </cfRule>
  </conditionalFormatting>
  <conditionalFormatting sqref="AG18">
    <cfRule type="containsText" dxfId="6061" priority="4355" operator="containsText" text="Folga">
      <formula>NOT(ISERROR(SEARCH("Folga",AG18)))</formula>
    </cfRule>
    <cfRule type="containsText" dxfId="6060" priority="4356" operator="containsText" text="Trabalhado - Feriado">
      <formula>NOT(ISERROR(SEARCH("Trabalhado - Feriado",AG18)))</formula>
    </cfRule>
  </conditionalFormatting>
  <conditionalFormatting sqref="AG18">
    <cfRule type="containsText" dxfId="6059" priority="4353" operator="containsText" text="Folga">
      <formula>NOT(ISERROR(SEARCH("Folga",AG18)))</formula>
    </cfRule>
    <cfRule type="containsText" dxfId="6058" priority="4354" operator="containsText" text="Trabalhado - Feriado">
      <formula>NOT(ISERROR(SEARCH("Trabalhado - Feriado",AG18)))</formula>
    </cfRule>
  </conditionalFormatting>
  <conditionalFormatting sqref="AG18">
    <cfRule type="containsText" dxfId="6057" priority="4351" operator="containsText" text="Folga">
      <formula>NOT(ISERROR(SEARCH("Folga",AG18)))</formula>
    </cfRule>
    <cfRule type="containsText" dxfId="6056" priority="4352" operator="containsText" text="Trabalhado - Feriado">
      <formula>NOT(ISERROR(SEARCH("Trabalhado - Feriado",AG18)))</formula>
    </cfRule>
  </conditionalFormatting>
  <conditionalFormatting sqref="AG18">
    <cfRule type="containsText" dxfId="6055" priority="4349" operator="containsText" text="Folga">
      <formula>NOT(ISERROR(SEARCH("Folga",AG18)))</formula>
    </cfRule>
    <cfRule type="containsText" dxfId="6054" priority="4350" operator="containsText" text="Trabalhado - Feriado">
      <formula>NOT(ISERROR(SEARCH("Trabalhado - Feriado",AG18)))</formula>
    </cfRule>
  </conditionalFormatting>
  <conditionalFormatting sqref="AG18">
    <cfRule type="containsText" dxfId="6053" priority="4347" operator="containsText" text="Folga">
      <formula>NOT(ISERROR(SEARCH("Folga",AG18)))</formula>
    </cfRule>
    <cfRule type="containsText" dxfId="6052" priority="4348" operator="containsText" text="Trabalhado - Feriado">
      <formula>NOT(ISERROR(SEARCH("Trabalhado - Feriado",AG18)))</formula>
    </cfRule>
  </conditionalFormatting>
  <conditionalFormatting sqref="AG19">
    <cfRule type="containsText" dxfId="6051" priority="4345" operator="containsText" text="Folga">
      <formula>NOT(ISERROR(SEARCH("Folga",AG19)))</formula>
    </cfRule>
    <cfRule type="containsText" dxfId="6050" priority="4346" operator="containsText" text="Trabalhado - Feriado">
      <formula>NOT(ISERROR(SEARCH("Trabalhado - Feriado",AG19)))</formula>
    </cfRule>
  </conditionalFormatting>
  <conditionalFormatting sqref="AG18:AG19">
    <cfRule type="containsText" dxfId="6049" priority="4343" operator="containsText" text="Folga">
      <formula>NOT(ISERROR(SEARCH("Folga",AG18)))</formula>
    </cfRule>
    <cfRule type="containsText" dxfId="6048" priority="4344" operator="containsText" text="Trabalhado - Feriado">
      <formula>NOT(ISERROR(SEARCH("Trabalhado - Feriado",AG18)))</formula>
    </cfRule>
  </conditionalFormatting>
  <conditionalFormatting sqref="AG18:AG19">
    <cfRule type="containsText" dxfId="6047" priority="4341" operator="containsText" text="Folga">
      <formula>NOT(ISERROR(SEARCH("Folga",AG18)))</formula>
    </cfRule>
    <cfRule type="containsText" dxfId="6046" priority="4342" operator="containsText" text="Trabalhado - Feriado">
      <formula>NOT(ISERROR(SEARCH("Trabalhado - Feriado",AG18)))</formula>
    </cfRule>
  </conditionalFormatting>
  <conditionalFormatting sqref="AG18:AG19">
    <cfRule type="containsText" dxfId="6045" priority="4339" operator="containsText" text="Folga">
      <formula>NOT(ISERROR(SEARCH("Folga",AG18)))</formula>
    </cfRule>
    <cfRule type="containsText" dxfId="6044" priority="4340" operator="containsText" text="Trabalhado - Feriado">
      <formula>NOT(ISERROR(SEARCH("Trabalhado - Feriado",AG18)))</formula>
    </cfRule>
  </conditionalFormatting>
  <conditionalFormatting sqref="AG18:AG19">
    <cfRule type="containsText" dxfId="6043" priority="4337" operator="containsText" text="Folga">
      <formula>NOT(ISERROR(SEARCH("Folga",AG18)))</formula>
    </cfRule>
    <cfRule type="containsText" dxfId="6042" priority="4338" operator="containsText" text="Trabalhado - Feriado">
      <formula>NOT(ISERROR(SEARCH("Trabalhado - Feriado",AG18)))</formula>
    </cfRule>
  </conditionalFormatting>
  <conditionalFormatting sqref="AG18:AG19">
    <cfRule type="containsText" dxfId="6041" priority="4335" operator="containsText" text="Folga">
      <formula>NOT(ISERROR(SEARCH("Folga",AG18)))</formula>
    </cfRule>
    <cfRule type="containsText" dxfId="6040" priority="4336" operator="containsText" text="Trabalhado - Feriado">
      <formula>NOT(ISERROR(SEARCH("Trabalhado - Feriado",AG18)))</formula>
    </cfRule>
  </conditionalFormatting>
  <conditionalFormatting sqref="AG18:AG19">
    <cfRule type="containsText" dxfId="6039" priority="4333" operator="containsText" text="Folga">
      <formula>NOT(ISERROR(SEARCH("Folga",AG18)))</formula>
    </cfRule>
    <cfRule type="containsText" dxfId="6038" priority="4334" operator="containsText" text="Trabalhado - Feriado">
      <formula>NOT(ISERROR(SEARCH("Trabalhado - Feriado",AG18)))</formula>
    </cfRule>
  </conditionalFormatting>
  <conditionalFormatting sqref="AG18:AG19">
    <cfRule type="containsText" dxfId="6037" priority="4331" operator="containsText" text="Folga">
      <formula>NOT(ISERROR(SEARCH("Folga",AG18)))</formula>
    </cfRule>
    <cfRule type="containsText" dxfId="6036" priority="4332" operator="containsText" text="Trabalhado - Feriado">
      <formula>NOT(ISERROR(SEARCH("Trabalhado - Feriado",AG18)))</formula>
    </cfRule>
  </conditionalFormatting>
  <conditionalFormatting sqref="AG18:AG19">
    <cfRule type="containsText" dxfId="6035" priority="4329" operator="containsText" text="Folga">
      <formula>NOT(ISERROR(SEARCH("Folga",AG18)))</formula>
    </cfRule>
    <cfRule type="containsText" dxfId="6034" priority="4330" operator="containsText" text="Trabalhado - Feriado">
      <formula>NOT(ISERROR(SEARCH("Trabalhado - Feriado",AG18)))</formula>
    </cfRule>
  </conditionalFormatting>
  <conditionalFormatting sqref="AG18:AG19">
    <cfRule type="containsText" dxfId="6033" priority="4327" operator="containsText" text="Folga">
      <formula>NOT(ISERROR(SEARCH("Folga",AG18)))</formula>
    </cfRule>
    <cfRule type="containsText" dxfId="6032" priority="4328" operator="containsText" text="Trabalhado - Feriado">
      <formula>NOT(ISERROR(SEARCH("Trabalhado - Feriado",AG18)))</formula>
    </cfRule>
  </conditionalFormatting>
  <conditionalFormatting sqref="AG18:AG19">
    <cfRule type="containsText" dxfId="6031" priority="4325" operator="containsText" text="Folga">
      <formula>NOT(ISERROR(SEARCH("Folga",AG18)))</formula>
    </cfRule>
    <cfRule type="containsText" dxfId="6030" priority="4326" operator="containsText" text="Trabalhado - Feriado">
      <formula>NOT(ISERROR(SEARCH("Trabalhado - Feriado",AG18)))</formula>
    </cfRule>
  </conditionalFormatting>
  <conditionalFormatting sqref="AG18:AG19">
    <cfRule type="containsText" dxfId="6029" priority="4323" operator="containsText" text="Folga">
      <formula>NOT(ISERROR(SEARCH("Folga",AG18)))</formula>
    </cfRule>
    <cfRule type="containsText" dxfId="6028" priority="4324" operator="containsText" text="Trabalhado - Feriado">
      <formula>NOT(ISERROR(SEARCH("Trabalhado - Feriado",AG18)))</formula>
    </cfRule>
  </conditionalFormatting>
  <conditionalFormatting sqref="AG18:AG19">
    <cfRule type="containsText" dxfId="6027" priority="4321" operator="containsText" text="Folga">
      <formula>NOT(ISERROR(SEARCH("Folga",AG18)))</formula>
    </cfRule>
    <cfRule type="containsText" dxfId="6026" priority="4322" operator="containsText" text="Trabalhado - Feriado">
      <formula>NOT(ISERROR(SEARCH("Trabalhado - Feriado",AG18)))</formula>
    </cfRule>
  </conditionalFormatting>
  <conditionalFormatting sqref="AG18:AG19">
    <cfRule type="containsText" dxfId="6025" priority="4319" operator="containsText" text="Folga">
      <formula>NOT(ISERROR(SEARCH("Folga",AG18)))</formula>
    </cfRule>
    <cfRule type="containsText" dxfId="6024" priority="4320" operator="containsText" text="Trabalhado - Feriado">
      <formula>NOT(ISERROR(SEARCH("Trabalhado - Feriado",AG18)))</formula>
    </cfRule>
  </conditionalFormatting>
  <conditionalFormatting sqref="AG18">
    <cfRule type="containsText" dxfId="6023" priority="4317" operator="containsText" text="Folga">
      <formula>NOT(ISERROR(SEARCH("Folga",AG18)))</formula>
    </cfRule>
    <cfRule type="containsText" dxfId="6022" priority="4318" operator="containsText" text="Trabalhado - Feriado">
      <formula>NOT(ISERROR(SEARCH("Trabalhado - Feriado",AG18)))</formula>
    </cfRule>
  </conditionalFormatting>
  <conditionalFormatting sqref="AG18">
    <cfRule type="containsText" dxfId="6021" priority="4315" operator="containsText" text="Folga">
      <formula>NOT(ISERROR(SEARCH("Folga",AG18)))</formula>
    </cfRule>
    <cfRule type="containsText" dxfId="6020" priority="4316" operator="containsText" text="Trabalhado - Feriado">
      <formula>NOT(ISERROR(SEARCH("Trabalhado - Feriado",AG18)))</formula>
    </cfRule>
  </conditionalFormatting>
  <conditionalFormatting sqref="AG18">
    <cfRule type="containsText" dxfId="6019" priority="4313" operator="containsText" text="Folga">
      <formula>NOT(ISERROR(SEARCH("Folga",AG18)))</formula>
    </cfRule>
    <cfRule type="containsText" dxfId="6018" priority="4314" operator="containsText" text="Trabalhado - Feriado">
      <formula>NOT(ISERROR(SEARCH("Trabalhado - Feriado",AG18)))</formula>
    </cfRule>
  </conditionalFormatting>
  <conditionalFormatting sqref="AG18">
    <cfRule type="containsText" dxfId="6017" priority="4311" operator="containsText" text="Folga">
      <formula>NOT(ISERROR(SEARCH("Folga",AG18)))</formula>
    </cfRule>
    <cfRule type="containsText" dxfId="6016" priority="4312" operator="containsText" text="Trabalhado - Feriado">
      <formula>NOT(ISERROR(SEARCH("Trabalhado - Feriado",AG18)))</formula>
    </cfRule>
  </conditionalFormatting>
  <conditionalFormatting sqref="AG18">
    <cfRule type="containsText" dxfId="6015" priority="4309" operator="containsText" text="Folga">
      <formula>NOT(ISERROR(SEARCH("Folga",AG18)))</formula>
    </cfRule>
    <cfRule type="containsText" dxfId="6014" priority="4310" operator="containsText" text="Trabalhado - Feriado">
      <formula>NOT(ISERROR(SEARCH("Trabalhado - Feriado",AG18)))</formula>
    </cfRule>
  </conditionalFormatting>
  <conditionalFormatting sqref="AG18">
    <cfRule type="containsText" dxfId="6013" priority="4307" operator="containsText" text="Folga">
      <formula>NOT(ISERROR(SEARCH("Folga",AG18)))</formula>
    </cfRule>
    <cfRule type="containsText" dxfId="6012" priority="4308" operator="containsText" text="Trabalhado - Feriado">
      <formula>NOT(ISERROR(SEARCH("Trabalhado - Feriado",AG18)))</formula>
    </cfRule>
  </conditionalFormatting>
  <conditionalFormatting sqref="AG18">
    <cfRule type="containsText" dxfId="6011" priority="4305" operator="containsText" text="Folga">
      <formula>NOT(ISERROR(SEARCH("Folga",AG18)))</formula>
    </cfRule>
    <cfRule type="containsText" dxfId="6010" priority="4306" operator="containsText" text="Trabalhado - Feriado">
      <formula>NOT(ISERROR(SEARCH("Trabalhado - Feriado",AG18)))</formula>
    </cfRule>
  </conditionalFormatting>
  <conditionalFormatting sqref="AG18">
    <cfRule type="containsText" dxfId="6009" priority="4303" operator="containsText" text="Folga">
      <formula>NOT(ISERROR(SEARCH("Folga",AG18)))</formula>
    </cfRule>
    <cfRule type="containsText" dxfId="6008" priority="4304" operator="containsText" text="Trabalhado - Feriado">
      <formula>NOT(ISERROR(SEARCH("Trabalhado - Feriado",AG18)))</formula>
    </cfRule>
  </conditionalFormatting>
  <conditionalFormatting sqref="AG18">
    <cfRule type="containsText" dxfId="6007" priority="4301" operator="containsText" text="Folga">
      <formula>NOT(ISERROR(SEARCH("Folga",AG18)))</formula>
    </cfRule>
    <cfRule type="containsText" dxfId="6006" priority="4302" operator="containsText" text="Trabalhado - Feriado">
      <formula>NOT(ISERROR(SEARCH("Trabalhado - Feriado",AG18)))</formula>
    </cfRule>
  </conditionalFormatting>
  <conditionalFormatting sqref="AG18">
    <cfRule type="containsText" dxfId="6005" priority="4299" operator="containsText" text="Folga">
      <formula>NOT(ISERROR(SEARCH("Folga",AG18)))</formula>
    </cfRule>
    <cfRule type="containsText" dxfId="6004" priority="4300" operator="containsText" text="Trabalhado - Feriado">
      <formula>NOT(ISERROR(SEARCH("Trabalhado - Feriado",AG18)))</formula>
    </cfRule>
  </conditionalFormatting>
  <conditionalFormatting sqref="AG18">
    <cfRule type="containsText" dxfId="6003" priority="4297" operator="containsText" text="Folga">
      <formula>NOT(ISERROR(SEARCH("Folga",AG18)))</formula>
    </cfRule>
    <cfRule type="containsText" dxfId="6002" priority="4298" operator="containsText" text="Trabalhado - Feriado">
      <formula>NOT(ISERROR(SEARCH("Trabalhado - Feriado",AG18)))</formula>
    </cfRule>
  </conditionalFormatting>
  <conditionalFormatting sqref="AG18">
    <cfRule type="containsText" dxfId="6001" priority="4295" operator="containsText" text="Folga">
      <formula>NOT(ISERROR(SEARCH("Folga",AG18)))</formula>
    </cfRule>
    <cfRule type="containsText" dxfId="6000" priority="4296" operator="containsText" text="Trabalhado - Feriado">
      <formula>NOT(ISERROR(SEARCH("Trabalhado - Feriado",AG18)))</formula>
    </cfRule>
  </conditionalFormatting>
  <conditionalFormatting sqref="AG18">
    <cfRule type="containsText" dxfId="5999" priority="4293" operator="containsText" text="Folga">
      <formula>NOT(ISERROR(SEARCH("Folga",AG18)))</formula>
    </cfRule>
    <cfRule type="containsText" dxfId="5998" priority="4294" operator="containsText" text="Trabalhado - Feriado">
      <formula>NOT(ISERROR(SEARCH("Trabalhado - Feriado",AG18)))</formula>
    </cfRule>
  </conditionalFormatting>
  <conditionalFormatting sqref="AG18">
    <cfRule type="containsText" dxfId="5997" priority="4291" operator="containsText" text="Folga">
      <formula>NOT(ISERROR(SEARCH("Folga",AG18)))</formula>
    </cfRule>
    <cfRule type="containsText" dxfId="5996" priority="4292" operator="containsText" text="Trabalhado - Feriado">
      <formula>NOT(ISERROR(SEARCH("Trabalhado - Feriado",AG18)))</formula>
    </cfRule>
  </conditionalFormatting>
  <conditionalFormatting sqref="AG18">
    <cfRule type="containsText" dxfId="5995" priority="4289" operator="containsText" text="Folga">
      <formula>NOT(ISERROR(SEARCH("Folga",AG18)))</formula>
    </cfRule>
    <cfRule type="containsText" dxfId="5994" priority="4290" operator="containsText" text="Trabalhado - Feriado">
      <formula>NOT(ISERROR(SEARCH("Trabalhado - Feriado",AG18)))</formula>
    </cfRule>
  </conditionalFormatting>
  <conditionalFormatting sqref="AG18">
    <cfRule type="containsText" dxfId="5993" priority="4287" operator="containsText" text="Folga">
      <formula>NOT(ISERROR(SEARCH("Folga",AG18)))</formula>
    </cfRule>
    <cfRule type="containsText" dxfId="5992" priority="4288" operator="containsText" text="Trabalhado - Feriado">
      <formula>NOT(ISERROR(SEARCH("Trabalhado - Feriado",AG18)))</formula>
    </cfRule>
  </conditionalFormatting>
  <conditionalFormatting sqref="AG18">
    <cfRule type="containsText" dxfId="5991" priority="4285" operator="containsText" text="Folga">
      <formula>NOT(ISERROR(SEARCH("Folga",AG18)))</formula>
    </cfRule>
    <cfRule type="containsText" dxfId="5990" priority="4286" operator="containsText" text="Trabalhado - Feriado">
      <formula>NOT(ISERROR(SEARCH("Trabalhado - Feriado",AG18)))</formula>
    </cfRule>
  </conditionalFormatting>
  <conditionalFormatting sqref="AG18">
    <cfRule type="containsText" dxfId="5989" priority="4283" operator="containsText" text="Folga">
      <formula>NOT(ISERROR(SEARCH("Folga",AG18)))</formula>
    </cfRule>
    <cfRule type="containsText" dxfId="5988" priority="4284" operator="containsText" text="Trabalhado - Feriado">
      <formula>NOT(ISERROR(SEARCH("Trabalhado - Feriado",AG18)))</formula>
    </cfRule>
  </conditionalFormatting>
  <conditionalFormatting sqref="AG18">
    <cfRule type="containsText" dxfId="5987" priority="4281" operator="containsText" text="Folga">
      <formula>NOT(ISERROR(SEARCH("Folga",AG18)))</formula>
    </cfRule>
    <cfRule type="containsText" dxfId="5986" priority="4282" operator="containsText" text="Trabalhado - Feriado">
      <formula>NOT(ISERROR(SEARCH("Trabalhado - Feriado",AG18)))</formula>
    </cfRule>
  </conditionalFormatting>
  <conditionalFormatting sqref="AG18">
    <cfRule type="containsText" dxfId="5985" priority="4279" operator="containsText" text="Folga">
      <formula>NOT(ISERROR(SEARCH("Folga",AG18)))</formula>
    </cfRule>
    <cfRule type="containsText" dxfId="5984" priority="4280" operator="containsText" text="Trabalhado - Feriado">
      <formula>NOT(ISERROR(SEARCH("Trabalhado - Feriado",AG18)))</formula>
    </cfRule>
  </conditionalFormatting>
  <conditionalFormatting sqref="AG18">
    <cfRule type="containsText" dxfId="5983" priority="4277" operator="containsText" text="Folga">
      <formula>NOT(ISERROR(SEARCH("Folga",AG18)))</formula>
    </cfRule>
    <cfRule type="containsText" dxfId="5982" priority="4278" operator="containsText" text="Trabalhado - Feriado">
      <formula>NOT(ISERROR(SEARCH("Trabalhado - Feriado",AG18)))</formula>
    </cfRule>
  </conditionalFormatting>
  <conditionalFormatting sqref="AG18">
    <cfRule type="containsText" dxfId="5981" priority="4275" operator="containsText" text="Folga">
      <formula>NOT(ISERROR(SEARCH("Folga",AG18)))</formula>
    </cfRule>
    <cfRule type="containsText" dxfId="5980" priority="4276" operator="containsText" text="Trabalhado - Feriado">
      <formula>NOT(ISERROR(SEARCH("Trabalhado - Feriado",AG18)))</formula>
    </cfRule>
  </conditionalFormatting>
  <conditionalFormatting sqref="AG18">
    <cfRule type="containsText" dxfId="5979" priority="4273" operator="containsText" text="Folga">
      <formula>NOT(ISERROR(SEARCH("Folga",AG18)))</formula>
    </cfRule>
    <cfRule type="containsText" dxfId="5978" priority="4274" operator="containsText" text="Trabalhado - Feriado">
      <formula>NOT(ISERROR(SEARCH("Trabalhado - Feriado",AG18)))</formula>
    </cfRule>
  </conditionalFormatting>
  <conditionalFormatting sqref="AG18">
    <cfRule type="containsText" dxfId="5977" priority="4271" operator="containsText" text="Folga">
      <formula>NOT(ISERROR(SEARCH("Folga",AG18)))</formula>
    </cfRule>
    <cfRule type="containsText" dxfId="5976" priority="4272" operator="containsText" text="Trabalhado - Feriado">
      <formula>NOT(ISERROR(SEARCH("Trabalhado - Feriado",AG18)))</formula>
    </cfRule>
  </conditionalFormatting>
  <conditionalFormatting sqref="AG18">
    <cfRule type="containsText" dxfId="5975" priority="4269" operator="containsText" text="Folga">
      <formula>NOT(ISERROR(SEARCH("Folga",AG18)))</formula>
    </cfRule>
    <cfRule type="containsText" dxfId="5974" priority="4270" operator="containsText" text="Trabalhado - Feriado">
      <formula>NOT(ISERROR(SEARCH("Trabalhado - Feriado",AG18)))</formula>
    </cfRule>
  </conditionalFormatting>
  <conditionalFormatting sqref="AG18:AG19">
    <cfRule type="containsText" dxfId="5973" priority="4267" operator="containsText" text="Folga">
      <formula>NOT(ISERROR(SEARCH("Folga",AG18)))</formula>
    </cfRule>
    <cfRule type="containsText" dxfId="5972" priority="4268" operator="containsText" text="Trabalhado - Feriado">
      <formula>NOT(ISERROR(SEARCH("Trabalhado - Feriado",AG18)))</formula>
    </cfRule>
  </conditionalFormatting>
  <conditionalFormatting sqref="AG18:AG19">
    <cfRule type="containsText" dxfId="5971" priority="4265" operator="containsText" text="Folga">
      <formula>NOT(ISERROR(SEARCH("Folga",AG18)))</formula>
    </cfRule>
    <cfRule type="containsText" dxfId="5970" priority="4266" operator="containsText" text="Trabalhado - Feriado">
      <formula>NOT(ISERROR(SEARCH("Trabalhado - Feriado",AG18)))</formula>
    </cfRule>
  </conditionalFormatting>
  <conditionalFormatting sqref="AG18:AG19">
    <cfRule type="containsText" dxfId="5969" priority="4263" operator="containsText" text="Folga">
      <formula>NOT(ISERROR(SEARCH("Folga",AG18)))</formula>
    </cfRule>
    <cfRule type="containsText" dxfId="5968" priority="4264" operator="containsText" text="Trabalhado - Feriado">
      <formula>NOT(ISERROR(SEARCH("Trabalhado - Feriado",AG18)))</formula>
    </cfRule>
  </conditionalFormatting>
  <conditionalFormatting sqref="AG18:AG19">
    <cfRule type="containsText" dxfId="5967" priority="4261" operator="containsText" text="Folga">
      <formula>NOT(ISERROR(SEARCH("Folga",AG18)))</formula>
    </cfRule>
    <cfRule type="containsText" dxfId="5966" priority="4262" operator="containsText" text="Trabalhado - Feriado">
      <formula>NOT(ISERROR(SEARCH("Trabalhado - Feriado",AG18)))</formula>
    </cfRule>
  </conditionalFormatting>
  <conditionalFormatting sqref="AG18:AG19">
    <cfRule type="containsText" dxfId="5965" priority="4259" operator="containsText" text="Folga">
      <formula>NOT(ISERROR(SEARCH("Folga",AG18)))</formula>
    </cfRule>
    <cfRule type="containsText" dxfId="5964" priority="4260" operator="containsText" text="Trabalhado - Feriado">
      <formula>NOT(ISERROR(SEARCH("Trabalhado - Feriado",AG18)))</formula>
    </cfRule>
  </conditionalFormatting>
  <conditionalFormatting sqref="AG18:AG19">
    <cfRule type="containsText" dxfId="5963" priority="4257" operator="containsText" text="Folga">
      <formula>NOT(ISERROR(SEARCH("Folga",AG18)))</formula>
    </cfRule>
    <cfRule type="containsText" dxfId="5962" priority="4258" operator="containsText" text="Trabalhado - Feriado">
      <formula>NOT(ISERROR(SEARCH("Trabalhado - Feriado",AG18)))</formula>
    </cfRule>
  </conditionalFormatting>
  <conditionalFormatting sqref="AG18:AG19">
    <cfRule type="containsText" dxfId="5961" priority="4255" operator="containsText" text="Folga">
      <formula>NOT(ISERROR(SEARCH("Folga",AG18)))</formula>
    </cfRule>
    <cfRule type="containsText" dxfId="5960" priority="4256" operator="containsText" text="Trabalhado - Feriado">
      <formula>NOT(ISERROR(SEARCH("Trabalhado - Feriado",AG18)))</formula>
    </cfRule>
  </conditionalFormatting>
  <conditionalFormatting sqref="AG18:AG19">
    <cfRule type="containsText" dxfId="5959" priority="4253" operator="containsText" text="Folga">
      <formula>NOT(ISERROR(SEARCH("Folga",AG18)))</formula>
    </cfRule>
    <cfRule type="containsText" dxfId="5958" priority="4254" operator="containsText" text="Trabalhado - Feriado">
      <formula>NOT(ISERROR(SEARCH("Trabalhado - Feriado",AG18)))</formula>
    </cfRule>
  </conditionalFormatting>
  <conditionalFormatting sqref="AG19">
    <cfRule type="containsText" dxfId="5957" priority="4251" operator="containsText" text="Folga">
      <formula>NOT(ISERROR(SEARCH("Folga",AG19)))</formula>
    </cfRule>
    <cfRule type="containsText" dxfId="5956" priority="4252" operator="containsText" text="Trabalhado - Feriado">
      <formula>NOT(ISERROR(SEARCH("Trabalhado - Feriado",AG19)))</formula>
    </cfRule>
  </conditionalFormatting>
  <conditionalFormatting sqref="AG19">
    <cfRule type="containsText" dxfId="5955" priority="4249" operator="containsText" text="Folga">
      <formula>NOT(ISERROR(SEARCH("Folga",AG19)))</formula>
    </cfRule>
    <cfRule type="containsText" dxfId="5954" priority="4250" operator="containsText" text="Trabalhado - Feriado">
      <formula>NOT(ISERROR(SEARCH("Trabalhado - Feriado",AG19)))</formula>
    </cfRule>
  </conditionalFormatting>
  <conditionalFormatting sqref="AG19">
    <cfRule type="containsText" dxfId="5953" priority="4247" operator="containsText" text="Folga">
      <formula>NOT(ISERROR(SEARCH("Folga",AG19)))</formula>
    </cfRule>
    <cfRule type="containsText" dxfId="5952" priority="4248" operator="containsText" text="Trabalhado - Feriado">
      <formula>NOT(ISERROR(SEARCH("Trabalhado - Feriado",AG19)))</formula>
    </cfRule>
  </conditionalFormatting>
  <conditionalFormatting sqref="AG18">
    <cfRule type="containsText" dxfId="5951" priority="4245" operator="containsText" text="Folga">
      <formula>NOT(ISERROR(SEARCH("Folga",AG18)))</formula>
    </cfRule>
    <cfRule type="containsText" dxfId="5950" priority="4246" operator="containsText" text="Trabalhado - Feriado">
      <formula>NOT(ISERROR(SEARCH("Trabalhado - Feriado",AG18)))</formula>
    </cfRule>
  </conditionalFormatting>
  <conditionalFormatting sqref="AG18">
    <cfRule type="containsText" dxfId="5949" priority="4243" operator="containsText" text="Folga">
      <formula>NOT(ISERROR(SEARCH("Folga",AG18)))</formula>
    </cfRule>
    <cfRule type="containsText" dxfId="5948" priority="4244" operator="containsText" text="Trabalhado - Feriado">
      <formula>NOT(ISERROR(SEARCH("Trabalhado - Feriado",AG18)))</formula>
    </cfRule>
  </conditionalFormatting>
  <conditionalFormatting sqref="AG18">
    <cfRule type="containsText" dxfId="5947" priority="4241" operator="containsText" text="Folga">
      <formula>NOT(ISERROR(SEARCH("Folga",AG18)))</formula>
    </cfRule>
    <cfRule type="containsText" dxfId="5946" priority="4242" operator="containsText" text="Trabalhado - Feriado">
      <formula>NOT(ISERROR(SEARCH("Trabalhado - Feriado",AG18)))</formula>
    </cfRule>
  </conditionalFormatting>
  <conditionalFormatting sqref="AG18">
    <cfRule type="containsText" dxfId="5945" priority="4239" operator="containsText" text="Folga">
      <formula>NOT(ISERROR(SEARCH("Folga",AG18)))</formula>
    </cfRule>
    <cfRule type="containsText" dxfId="5944" priority="4240" operator="containsText" text="Trabalhado - Feriado">
      <formula>NOT(ISERROR(SEARCH("Trabalhado - Feriado",AG18)))</formula>
    </cfRule>
  </conditionalFormatting>
  <conditionalFormatting sqref="AG18">
    <cfRule type="containsText" dxfId="5943" priority="4237" operator="containsText" text="Folga">
      <formula>NOT(ISERROR(SEARCH("Folga",AG18)))</formula>
    </cfRule>
    <cfRule type="containsText" dxfId="5942" priority="4238" operator="containsText" text="Trabalhado - Feriado">
      <formula>NOT(ISERROR(SEARCH("Trabalhado - Feriado",AG18)))</formula>
    </cfRule>
  </conditionalFormatting>
  <conditionalFormatting sqref="AG18">
    <cfRule type="containsText" dxfId="5941" priority="4235" operator="containsText" text="Folga">
      <formula>NOT(ISERROR(SEARCH("Folga",AG18)))</formula>
    </cfRule>
    <cfRule type="containsText" dxfId="5940" priority="4236" operator="containsText" text="Trabalhado - Feriado">
      <formula>NOT(ISERROR(SEARCH("Trabalhado - Feriado",AG18)))</formula>
    </cfRule>
  </conditionalFormatting>
  <conditionalFormatting sqref="AG18">
    <cfRule type="containsText" dxfId="5939" priority="4233" operator="containsText" text="Folga">
      <formula>NOT(ISERROR(SEARCH("Folga",AG18)))</formula>
    </cfRule>
    <cfRule type="containsText" dxfId="5938" priority="4234" operator="containsText" text="Trabalhado - Feriado">
      <formula>NOT(ISERROR(SEARCH("Trabalhado - Feriado",AG18)))</formula>
    </cfRule>
  </conditionalFormatting>
  <conditionalFormatting sqref="AG18">
    <cfRule type="containsText" dxfId="5937" priority="4231" operator="containsText" text="Folga">
      <formula>NOT(ISERROR(SEARCH("Folga",AG18)))</formula>
    </cfRule>
    <cfRule type="containsText" dxfId="5936" priority="4232" operator="containsText" text="Trabalhado - Feriado">
      <formula>NOT(ISERROR(SEARCH("Trabalhado - Feriado",AG18)))</formula>
    </cfRule>
  </conditionalFormatting>
  <conditionalFormatting sqref="AG18">
    <cfRule type="containsText" dxfId="5935" priority="4229" operator="containsText" text="Folga">
      <formula>NOT(ISERROR(SEARCH("Folga",AG18)))</formula>
    </cfRule>
    <cfRule type="containsText" dxfId="5934" priority="4230" operator="containsText" text="Trabalhado - Feriado">
      <formula>NOT(ISERROR(SEARCH("Trabalhado - Feriado",AG18)))</formula>
    </cfRule>
  </conditionalFormatting>
  <conditionalFormatting sqref="AG18">
    <cfRule type="containsText" dxfId="5933" priority="4227" operator="containsText" text="Folga">
      <formula>NOT(ISERROR(SEARCH("Folga",AG18)))</formula>
    </cfRule>
    <cfRule type="containsText" dxfId="5932" priority="4228" operator="containsText" text="Trabalhado - Feriado">
      <formula>NOT(ISERROR(SEARCH("Trabalhado - Feriado",AG18)))</formula>
    </cfRule>
  </conditionalFormatting>
  <conditionalFormatting sqref="AG18">
    <cfRule type="containsText" dxfId="5931" priority="4225" operator="containsText" text="Folga">
      <formula>NOT(ISERROR(SEARCH("Folga",AG18)))</formula>
    </cfRule>
    <cfRule type="containsText" dxfId="5930" priority="4226" operator="containsText" text="Trabalhado - Feriado">
      <formula>NOT(ISERROR(SEARCH("Trabalhado - Feriado",AG18)))</formula>
    </cfRule>
  </conditionalFormatting>
  <conditionalFormatting sqref="AG18">
    <cfRule type="containsText" dxfId="5929" priority="4223" operator="containsText" text="Folga">
      <formula>NOT(ISERROR(SEARCH("Folga",AG18)))</formula>
    </cfRule>
    <cfRule type="containsText" dxfId="5928" priority="4224" operator="containsText" text="Trabalhado - Feriado">
      <formula>NOT(ISERROR(SEARCH("Trabalhado - Feriado",AG18)))</formula>
    </cfRule>
  </conditionalFormatting>
  <conditionalFormatting sqref="AG18">
    <cfRule type="containsText" dxfId="5927" priority="4221" operator="containsText" text="Folga">
      <formula>NOT(ISERROR(SEARCH("Folga",AG18)))</formula>
    </cfRule>
    <cfRule type="containsText" dxfId="5926" priority="4222" operator="containsText" text="Trabalhado - Feriado">
      <formula>NOT(ISERROR(SEARCH("Trabalhado - Feriado",AG18)))</formula>
    </cfRule>
  </conditionalFormatting>
  <conditionalFormatting sqref="AG18">
    <cfRule type="containsText" dxfId="5925" priority="4219" operator="containsText" text="Folga">
      <formula>NOT(ISERROR(SEARCH("Folga",AG18)))</formula>
    </cfRule>
    <cfRule type="containsText" dxfId="5924" priority="4220" operator="containsText" text="Trabalhado - Feriado">
      <formula>NOT(ISERROR(SEARCH("Trabalhado - Feriado",AG18)))</formula>
    </cfRule>
  </conditionalFormatting>
  <conditionalFormatting sqref="AG18">
    <cfRule type="containsText" dxfId="5923" priority="4217" operator="containsText" text="Folga">
      <formula>NOT(ISERROR(SEARCH("Folga",AG18)))</formula>
    </cfRule>
    <cfRule type="containsText" dxfId="5922" priority="4218" operator="containsText" text="Trabalhado - Feriado">
      <formula>NOT(ISERROR(SEARCH("Trabalhado - Feriado",AG18)))</formula>
    </cfRule>
  </conditionalFormatting>
  <conditionalFormatting sqref="AG18">
    <cfRule type="containsText" dxfId="5921" priority="4215" operator="containsText" text="Folga">
      <formula>NOT(ISERROR(SEARCH("Folga",AG18)))</formula>
    </cfRule>
    <cfRule type="containsText" dxfId="5920" priority="4216" operator="containsText" text="Trabalhado - Feriado">
      <formula>NOT(ISERROR(SEARCH("Trabalhado - Feriado",AG18)))</formula>
    </cfRule>
  </conditionalFormatting>
  <conditionalFormatting sqref="AG18">
    <cfRule type="containsText" dxfId="5919" priority="4213" operator="containsText" text="Folga">
      <formula>NOT(ISERROR(SEARCH("Folga",AG18)))</formula>
    </cfRule>
    <cfRule type="containsText" dxfId="5918" priority="4214" operator="containsText" text="Trabalhado - Feriado">
      <formula>NOT(ISERROR(SEARCH("Trabalhado - Feriado",AG18)))</formula>
    </cfRule>
  </conditionalFormatting>
  <conditionalFormatting sqref="AG18">
    <cfRule type="containsText" dxfId="5917" priority="4211" operator="containsText" text="Folga">
      <formula>NOT(ISERROR(SEARCH("Folga",AG18)))</formula>
    </cfRule>
    <cfRule type="containsText" dxfId="5916" priority="4212" operator="containsText" text="Trabalhado - Feriado">
      <formula>NOT(ISERROR(SEARCH("Trabalhado - Feriado",AG18)))</formula>
    </cfRule>
  </conditionalFormatting>
  <conditionalFormatting sqref="AG18">
    <cfRule type="containsText" dxfId="5915" priority="4209" operator="containsText" text="Folga">
      <formula>NOT(ISERROR(SEARCH("Folga",AG18)))</formula>
    </cfRule>
    <cfRule type="containsText" dxfId="5914" priority="4210" operator="containsText" text="Trabalhado - Feriado">
      <formula>NOT(ISERROR(SEARCH("Trabalhado - Feriado",AG18)))</formula>
    </cfRule>
  </conditionalFormatting>
  <conditionalFormatting sqref="AG18">
    <cfRule type="containsText" dxfId="5913" priority="4207" operator="containsText" text="Folga">
      <formula>NOT(ISERROR(SEARCH("Folga",AG18)))</formula>
    </cfRule>
    <cfRule type="containsText" dxfId="5912" priority="4208" operator="containsText" text="Trabalhado - Feriado">
      <formula>NOT(ISERROR(SEARCH("Trabalhado - Feriado",AG18)))</formula>
    </cfRule>
  </conditionalFormatting>
  <conditionalFormatting sqref="AG18">
    <cfRule type="containsText" dxfId="5911" priority="4205" operator="containsText" text="Folga">
      <formula>NOT(ISERROR(SEARCH("Folga",AG18)))</formula>
    </cfRule>
    <cfRule type="containsText" dxfId="5910" priority="4206" operator="containsText" text="Trabalhado - Feriado">
      <formula>NOT(ISERROR(SEARCH("Trabalhado - Feriado",AG18)))</formula>
    </cfRule>
  </conditionalFormatting>
  <conditionalFormatting sqref="AG18">
    <cfRule type="containsText" dxfId="5909" priority="4203" operator="containsText" text="Folga">
      <formula>NOT(ISERROR(SEARCH("Folga",AG18)))</formula>
    </cfRule>
    <cfRule type="containsText" dxfId="5908" priority="4204" operator="containsText" text="Trabalhado - Feriado">
      <formula>NOT(ISERROR(SEARCH("Trabalhado - Feriado",AG18)))</formula>
    </cfRule>
  </conditionalFormatting>
  <conditionalFormatting sqref="AG18">
    <cfRule type="containsText" dxfId="5907" priority="4201" operator="containsText" text="Folga">
      <formula>NOT(ISERROR(SEARCH("Folga",AG18)))</formula>
    </cfRule>
    <cfRule type="containsText" dxfId="5906" priority="4202" operator="containsText" text="Trabalhado - Feriado">
      <formula>NOT(ISERROR(SEARCH("Trabalhado - Feriado",AG18)))</formula>
    </cfRule>
  </conditionalFormatting>
  <conditionalFormatting sqref="AG18">
    <cfRule type="containsText" dxfId="5905" priority="4199" operator="containsText" text="Folga">
      <formula>NOT(ISERROR(SEARCH("Folga",AG18)))</formula>
    </cfRule>
    <cfRule type="containsText" dxfId="5904" priority="4200" operator="containsText" text="Trabalhado - Feriado">
      <formula>NOT(ISERROR(SEARCH("Trabalhado - Feriado",AG18)))</formula>
    </cfRule>
  </conditionalFormatting>
  <conditionalFormatting sqref="AG18">
    <cfRule type="containsText" dxfId="5903" priority="4197" operator="containsText" text="Folga">
      <formula>NOT(ISERROR(SEARCH("Folga",AG18)))</formula>
    </cfRule>
    <cfRule type="containsText" dxfId="5902" priority="4198" operator="containsText" text="Trabalhado - Feriado">
      <formula>NOT(ISERROR(SEARCH("Trabalhado - Feriado",AG18)))</formula>
    </cfRule>
  </conditionalFormatting>
  <conditionalFormatting sqref="AG18">
    <cfRule type="containsText" dxfId="5901" priority="4195" operator="containsText" text="Folga">
      <formula>NOT(ISERROR(SEARCH("Folga",AG18)))</formula>
    </cfRule>
    <cfRule type="containsText" dxfId="5900" priority="4196" operator="containsText" text="Trabalhado - Feriado">
      <formula>NOT(ISERROR(SEARCH("Trabalhado - Feriado",AG18)))</formula>
    </cfRule>
  </conditionalFormatting>
  <conditionalFormatting sqref="AG18">
    <cfRule type="containsText" dxfId="5899" priority="4193" operator="containsText" text="Folga">
      <formula>NOT(ISERROR(SEARCH("Folga",AG18)))</formula>
    </cfRule>
    <cfRule type="containsText" dxfId="5898" priority="4194" operator="containsText" text="Trabalhado - Feriado">
      <formula>NOT(ISERROR(SEARCH("Trabalhado - Feriado",AG18)))</formula>
    </cfRule>
  </conditionalFormatting>
  <conditionalFormatting sqref="AG18">
    <cfRule type="containsText" dxfId="5897" priority="4191" operator="containsText" text="Folga">
      <formula>NOT(ISERROR(SEARCH("Folga",AG18)))</formula>
    </cfRule>
    <cfRule type="containsText" dxfId="5896" priority="4192" operator="containsText" text="Trabalhado - Feriado">
      <formula>NOT(ISERROR(SEARCH("Trabalhado - Feriado",AG18)))</formula>
    </cfRule>
  </conditionalFormatting>
  <conditionalFormatting sqref="AG18">
    <cfRule type="containsText" dxfId="5895" priority="4189" operator="containsText" text="Folga">
      <formula>NOT(ISERROR(SEARCH("Folga",AG18)))</formula>
    </cfRule>
    <cfRule type="containsText" dxfId="5894" priority="4190" operator="containsText" text="Trabalhado - Feriado">
      <formula>NOT(ISERROR(SEARCH("Trabalhado - Feriado",AG18)))</formula>
    </cfRule>
  </conditionalFormatting>
  <conditionalFormatting sqref="AG18">
    <cfRule type="containsText" dxfId="5893" priority="4187" operator="containsText" text="Folga">
      <formula>NOT(ISERROR(SEARCH("Folga",AG18)))</formula>
    </cfRule>
    <cfRule type="containsText" dxfId="5892" priority="4188" operator="containsText" text="Trabalhado - Feriado">
      <formula>NOT(ISERROR(SEARCH("Trabalhado - Feriado",AG18)))</formula>
    </cfRule>
  </conditionalFormatting>
  <conditionalFormatting sqref="AG18">
    <cfRule type="containsText" dxfId="5891" priority="4185" operator="containsText" text="Folga">
      <formula>NOT(ISERROR(SEARCH("Folga",AG18)))</formula>
    </cfRule>
    <cfRule type="containsText" dxfId="5890" priority="4186" operator="containsText" text="Trabalhado - Feriado">
      <formula>NOT(ISERROR(SEARCH("Trabalhado - Feriado",AG18)))</formula>
    </cfRule>
  </conditionalFormatting>
  <conditionalFormatting sqref="AG18">
    <cfRule type="containsText" dxfId="5889" priority="4183" operator="containsText" text="Folga">
      <formula>NOT(ISERROR(SEARCH("Folga",AG18)))</formula>
    </cfRule>
    <cfRule type="containsText" dxfId="5888" priority="4184" operator="containsText" text="Trabalhado - Feriado">
      <formula>NOT(ISERROR(SEARCH("Trabalhado - Feriado",AG18)))</formula>
    </cfRule>
  </conditionalFormatting>
  <conditionalFormatting sqref="AG18">
    <cfRule type="containsText" dxfId="5887" priority="4181" operator="containsText" text="Folga">
      <formula>NOT(ISERROR(SEARCH("Folga",AG18)))</formula>
    </cfRule>
    <cfRule type="containsText" dxfId="5886" priority="4182" operator="containsText" text="Trabalhado - Feriado">
      <formula>NOT(ISERROR(SEARCH("Trabalhado - Feriado",AG18)))</formula>
    </cfRule>
  </conditionalFormatting>
  <conditionalFormatting sqref="AG18">
    <cfRule type="containsText" dxfId="5885" priority="4179" operator="containsText" text="Folga">
      <formula>NOT(ISERROR(SEARCH("Folga",AG18)))</formula>
    </cfRule>
    <cfRule type="containsText" dxfId="5884" priority="4180" operator="containsText" text="Trabalhado - Feriado">
      <formula>NOT(ISERROR(SEARCH("Trabalhado - Feriado",AG18)))</formula>
    </cfRule>
  </conditionalFormatting>
  <conditionalFormatting sqref="AG18">
    <cfRule type="containsText" dxfId="5883" priority="4177" operator="containsText" text="Folga">
      <formula>NOT(ISERROR(SEARCH("Folga",AG18)))</formula>
    </cfRule>
    <cfRule type="containsText" dxfId="5882" priority="4178" operator="containsText" text="Trabalhado - Feriado">
      <formula>NOT(ISERROR(SEARCH("Trabalhado - Feriado",AG18)))</formula>
    </cfRule>
  </conditionalFormatting>
  <conditionalFormatting sqref="AG18">
    <cfRule type="containsText" dxfId="5881" priority="4175" operator="containsText" text="Folga">
      <formula>NOT(ISERROR(SEARCH("Folga",AG18)))</formula>
    </cfRule>
    <cfRule type="containsText" dxfId="5880" priority="4176" operator="containsText" text="Trabalhado - Feriado">
      <formula>NOT(ISERROR(SEARCH("Trabalhado - Feriado",AG18)))</formula>
    </cfRule>
  </conditionalFormatting>
  <conditionalFormatting sqref="AG18">
    <cfRule type="containsText" dxfId="5879" priority="4173" operator="containsText" text="Folga">
      <formula>NOT(ISERROR(SEARCH("Folga",AG18)))</formula>
    </cfRule>
    <cfRule type="containsText" dxfId="5878" priority="4174" operator="containsText" text="Trabalhado - Feriado">
      <formula>NOT(ISERROR(SEARCH("Trabalhado - Feriado",AG18)))</formula>
    </cfRule>
  </conditionalFormatting>
  <conditionalFormatting sqref="AG18">
    <cfRule type="containsText" dxfId="5877" priority="4171" operator="containsText" text="Folga">
      <formula>NOT(ISERROR(SEARCH("Folga",AG18)))</formula>
    </cfRule>
    <cfRule type="containsText" dxfId="5876" priority="4172" operator="containsText" text="Trabalhado - Feriado">
      <formula>NOT(ISERROR(SEARCH("Trabalhado - Feriado",AG18)))</formula>
    </cfRule>
  </conditionalFormatting>
  <conditionalFormatting sqref="AG18">
    <cfRule type="containsText" dxfId="5875" priority="4169" operator="containsText" text="Folga">
      <formula>NOT(ISERROR(SEARCH("Folga",AG18)))</formula>
    </cfRule>
    <cfRule type="containsText" dxfId="5874" priority="4170" operator="containsText" text="Trabalhado - Feriado">
      <formula>NOT(ISERROR(SEARCH("Trabalhado - Feriado",AG18)))</formula>
    </cfRule>
  </conditionalFormatting>
  <conditionalFormatting sqref="AG18">
    <cfRule type="containsText" dxfId="5873" priority="4167" operator="containsText" text="Folga">
      <formula>NOT(ISERROR(SEARCH("Folga",AG18)))</formula>
    </cfRule>
    <cfRule type="containsText" dxfId="5872" priority="4168" operator="containsText" text="Trabalhado - Feriado">
      <formula>NOT(ISERROR(SEARCH("Trabalhado - Feriado",AG18)))</formula>
    </cfRule>
  </conditionalFormatting>
  <conditionalFormatting sqref="AG18">
    <cfRule type="containsText" dxfId="5871" priority="4165" operator="containsText" text="Folga">
      <formula>NOT(ISERROR(SEARCH("Folga",AG18)))</formula>
    </cfRule>
    <cfRule type="containsText" dxfId="5870" priority="4166" operator="containsText" text="Trabalhado - Feriado">
      <formula>NOT(ISERROR(SEARCH("Trabalhado - Feriado",AG18)))</formula>
    </cfRule>
  </conditionalFormatting>
  <conditionalFormatting sqref="AG18">
    <cfRule type="containsText" dxfId="5869" priority="4163" operator="containsText" text="Folga">
      <formula>NOT(ISERROR(SEARCH("Folga",AG18)))</formula>
    </cfRule>
    <cfRule type="containsText" dxfId="5868" priority="4164" operator="containsText" text="Trabalhado - Feriado">
      <formula>NOT(ISERROR(SEARCH("Trabalhado - Feriado",AG18)))</formula>
    </cfRule>
  </conditionalFormatting>
  <conditionalFormatting sqref="AG18">
    <cfRule type="containsText" dxfId="5867" priority="4161" operator="containsText" text="Folga">
      <formula>NOT(ISERROR(SEARCH("Folga",AG18)))</formula>
    </cfRule>
    <cfRule type="containsText" dxfId="5866" priority="4162" operator="containsText" text="Trabalhado - Feriado">
      <formula>NOT(ISERROR(SEARCH("Trabalhado - Feriado",AG18)))</formula>
    </cfRule>
  </conditionalFormatting>
  <conditionalFormatting sqref="AG18">
    <cfRule type="containsText" dxfId="5865" priority="4159" operator="containsText" text="Folga">
      <formula>NOT(ISERROR(SEARCH("Folga",AG18)))</formula>
    </cfRule>
    <cfRule type="containsText" dxfId="5864" priority="4160" operator="containsText" text="Trabalhado - Feriado">
      <formula>NOT(ISERROR(SEARCH("Trabalhado - Feriado",AG18)))</formula>
    </cfRule>
  </conditionalFormatting>
  <conditionalFormatting sqref="AG18">
    <cfRule type="containsText" dxfId="5863" priority="4157" operator="containsText" text="Folga">
      <formula>NOT(ISERROR(SEARCH("Folga",AG18)))</formula>
    </cfRule>
    <cfRule type="containsText" dxfId="5862" priority="4158" operator="containsText" text="Trabalhado - Feriado">
      <formula>NOT(ISERROR(SEARCH("Trabalhado - Feriado",AG18)))</formula>
    </cfRule>
  </conditionalFormatting>
  <conditionalFormatting sqref="AG18">
    <cfRule type="containsText" dxfId="5861" priority="4155" operator="containsText" text="Folga">
      <formula>NOT(ISERROR(SEARCH("Folga",AG18)))</formula>
    </cfRule>
    <cfRule type="containsText" dxfId="5860" priority="4156" operator="containsText" text="Trabalhado - Feriado">
      <formula>NOT(ISERROR(SEARCH("Trabalhado - Feriado",AG18)))</formula>
    </cfRule>
  </conditionalFormatting>
  <conditionalFormatting sqref="AG18">
    <cfRule type="containsText" dxfId="5859" priority="4153" operator="containsText" text="Folga">
      <formula>NOT(ISERROR(SEARCH("Folga",AG18)))</formula>
    </cfRule>
    <cfRule type="containsText" dxfId="5858" priority="4154" operator="containsText" text="Trabalhado - Feriado">
      <formula>NOT(ISERROR(SEARCH("Trabalhado - Feriado",AG18)))</formula>
    </cfRule>
  </conditionalFormatting>
  <conditionalFormatting sqref="AG18">
    <cfRule type="containsText" dxfId="5857" priority="4151" operator="containsText" text="Folga">
      <formula>NOT(ISERROR(SEARCH("Folga",AG18)))</formula>
    </cfRule>
    <cfRule type="containsText" dxfId="5856" priority="4152" operator="containsText" text="Trabalhado - Feriado">
      <formula>NOT(ISERROR(SEARCH("Trabalhado - Feriado",AG18)))</formula>
    </cfRule>
  </conditionalFormatting>
  <conditionalFormatting sqref="AG18">
    <cfRule type="containsText" dxfId="5855" priority="4149" operator="containsText" text="Folga">
      <formula>NOT(ISERROR(SEARCH("Folga",AG18)))</formula>
    </cfRule>
    <cfRule type="containsText" dxfId="5854" priority="4150" operator="containsText" text="Trabalhado - Feriado">
      <formula>NOT(ISERROR(SEARCH("Trabalhado - Feriado",AG18)))</formula>
    </cfRule>
  </conditionalFormatting>
  <conditionalFormatting sqref="AG18">
    <cfRule type="containsText" dxfId="5853" priority="4147" operator="containsText" text="Folga">
      <formula>NOT(ISERROR(SEARCH("Folga",AG18)))</formula>
    </cfRule>
    <cfRule type="containsText" dxfId="5852" priority="4148" operator="containsText" text="Trabalhado - Feriado">
      <formula>NOT(ISERROR(SEARCH("Trabalhado - Feriado",AG18)))</formula>
    </cfRule>
  </conditionalFormatting>
  <conditionalFormatting sqref="AG18">
    <cfRule type="containsText" dxfId="5851" priority="4145" operator="containsText" text="Folga">
      <formula>NOT(ISERROR(SEARCH("Folga",AG18)))</formula>
    </cfRule>
    <cfRule type="containsText" dxfId="5850" priority="4146" operator="containsText" text="Trabalhado - Feriado">
      <formula>NOT(ISERROR(SEARCH("Trabalhado - Feriado",AG18)))</formula>
    </cfRule>
  </conditionalFormatting>
  <conditionalFormatting sqref="AG18">
    <cfRule type="containsText" dxfId="5849" priority="4143" operator="containsText" text="Folga">
      <formula>NOT(ISERROR(SEARCH("Folga",AG18)))</formula>
    </cfRule>
    <cfRule type="containsText" dxfId="5848" priority="4144" operator="containsText" text="Trabalhado - Feriado">
      <formula>NOT(ISERROR(SEARCH("Trabalhado - Feriado",AG18)))</formula>
    </cfRule>
  </conditionalFormatting>
  <conditionalFormatting sqref="AG18">
    <cfRule type="containsText" dxfId="5847" priority="4141" operator="containsText" text="Folga">
      <formula>NOT(ISERROR(SEARCH("Folga",AG18)))</formula>
    </cfRule>
    <cfRule type="containsText" dxfId="5846" priority="4142" operator="containsText" text="Trabalhado - Feriado">
      <formula>NOT(ISERROR(SEARCH("Trabalhado - Feriado",AG18)))</formula>
    </cfRule>
  </conditionalFormatting>
  <conditionalFormatting sqref="AG18">
    <cfRule type="containsText" dxfId="5845" priority="4139" operator="containsText" text="Folga">
      <formula>NOT(ISERROR(SEARCH("Folga",AG18)))</formula>
    </cfRule>
    <cfRule type="containsText" dxfId="5844" priority="4140" operator="containsText" text="Trabalhado - Feriado">
      <formula>NOT(ISERROR(SEARCH("Trabalhado - Feriado",AG18)))</formula>
    </cfRule>
  </conditionalFormatting>
  <conditionalFormatting sqref="AG18">
    <cfRule type="containsText" dxfId="5843" priority="4137" operator="containsText" text="Folga">
      <formula>NOT(ISERROR(SEARCH("Folga",AG18)))</formula>
    </cfRule>
    <cfRule type="containsText" dxfId="5842" priority="4138" operator="containsText" text="Trabalhado - Feriado">
      <formula>NOT(ISERROR(SEARCH("Trabalhado - Feriado",AG18)))</formula>
    </cfRule>
  </conditionalFormatting>
  <conditionalFormatting sqref="AG18">
    <cfRule type="containsText" dxfId="5841" priority="4135" operator="containsText" text="Folga">
      <formula>NOT(ISERROR(SEARCH("Folga",AG18)))</formula>
    </cfRule>
    <cfRule type="containsText" dxfId="5840" priority="4136" operator="containsText" text="Trabalhado - Feriado">
      <formula>NOT(ISERROR(SEARCH("Trabalhado - Feriado",AG18)))</formula>
    </cfRule>
  </conditionalFormatting>
  <conditionalFormatting sqref="AG18">
    <cfRule type="containsText" dxfId="5839" priority="4133" operator="containsText" text="Folga">
      <formula>NOT(ISERROR(SEARCH("Folga",AG18)))</formula>
    </cfRule>
    <cfRule type="containsText" dxfId="5838" priority="4134" operator="containsText" text="Trabalhado - Feriado">
      <formula>NOT(ISERROR(SEARCH("Trabalhado - Feriado",AG18)))</formula>
    </cfRule>
  </conditionalFormatting>
  <conditionalFormatting sqref="AG18">
    <cfRule type="containsText" dxfId="5837" priority="4131" operator="containsText" text="Folga">
      <formula>NOT(ISERROR(SEARCH("Folga",AG18)))</formula>
    </cfRule>
    <cfRule type="containsText" dxfId="5836" priority="4132" operator="containsText" text="Trabalhado - Feriado">
      <formula>NOT(ISERROR(SEARCH("Trabalhado - Feriado",AG18)))</formula>
    </cfRule>
  </conditionalFormatting>
  <conditionalFormatting sqref="AG18">
    <cfRule type="containsText" dxfId="5835" priority="4129" operator="containsText" text="Folga">
      <formula>NOT(ISERROR(SEARCH("Folga",AG18)))</formula>
    </cfRule>
    <cfRule type="containsText" dxfId="5834" priority="4130" operator="containsText" text="Trabalhado - Feriado">
      <formula>NOT(ISERROR(SEARCH("Trabalhado - Feriado",AG18)))</formula>
    </cfRule>
  </conditionalFormatting>
  <conditionalFormatting sqref="AG18">
    <cfRule type="containsText" dxfId="5833" priority="4127" operator="containsText" text="Folga">
      <formula>NOT(ISERROR(SEARCH("Folga",AG18)))</formula>
    </cfRule>
    <cfRule type="containsText" dxfId="5832" priority="4128" operator="containsText" text="Trabalhado - Feriado">
      <formula>NOT(ISERROR(SEARCH("Trabalhado - Feriado",AG18)))</formula>
    </cfRule>
  </conditionalFormatting>
  <conditionalFormatting sqref="AG18">
    <cfRule type="containsText" dxfId="5831" priority="4125" operator="containsText" text="Folga">
      <formula>NOT(ISERROR(SEARCH("Folga",AG18)))</formula>
    </cfRule>
    <cfRule type="containsText" dxfId="5830" priority="4126" operator="containsText" text="Trabalhado - Feriado">
      <formula>NOT(ISERROR(SEARCH("Trabalhado - Feriado",AG18)))</formula>
    </cfRule>
  </conditionalFormatting>
  <conditionalFormatting sqref="AG18">
    <cfRule type="containsText" dxfId="5829" priority="4123" operator="containsText" text="Folga">
      <formula>NOT(ISERROR(SEARCH("Folga",AG18)))</formula>
    </cfRule>
    <cfRule type="containsText" dxfId="5828" priority="4124" operator="containsText" text="Trabalhado - Feriado">
      <formula>NOT(ISERROR(SEARCH("Trabalhado - Feriado",AG18)))</formula>
    </cfRule>
  </conditionalFormatting>
  <conditionalFormatting sqref="AG18">
    <cfRule type="containsText" dxfId="5827" priority="4121" operator="containsText" text="Folga">
      <formula>NOT(ISERROR(SEARCH("Folga",AG18)))</formula>
    </cfRule>
    <cfRule type="containsText" dxfId="5826" priority="4122" operator="containsText" text="Trabalhado - Feriado">
      <formula>NOT(ISERROR(SEARCH("Trabalhado - Feriado",AG18)))</formula>
    </cfRule>
  </conditionalFormatting>
  <conditionalFormatting sqref="AG18">
    <cfRule type="containsText" dxfId="5825" priority="4119" operator="containsText" text="Folga">
      <formula>NOT(ISERROR(SEARCH("Folga",AG18)))</formula>
    </cfRule>
    <cfRule type="containsText" dxfId="5824" priority="4120" operator="containsText" text="Trabalhado - Feriado">
      <formula>NOT(ISERROR(SEARCH("Trabalhado - Feriado",AG18)))</formula>
    </cfRule>
  </conditionalFormatting>
  <conditionalFormatting sqref="AG18">
    <cfRule type="containsText" dxfId="5823" priority="4117" operator="containsText" text="Folga">
      <formula>NOT(ISERROR(SEARCH("Folga",AG18)))</formula>
    </cfRule>
    <cfRule type="containsText" dxfId="5822" priority="4118" operator="containsText" text="Trabalhado - Feriado">
      <formula>NOT(ISERROR(SEARCH("Trabalhado - Feriado",AG18)))</formula>
    </cfRule>
  </conditionalFormatting>
  <conditionalFormatting sqref="AG18">
    <cfRule type="containsText" dxfId="5821" priority="4115" operator="containsText" text="Folga">
      <formula>NOT(ISERROR(SEARCH("Folga",AG18)))</formula>
    </cfRule>
    <cfRule type="containsText" dxfId="5820" priority="4116" operator="containsText" text="Trabalhado - Feriado">
      <formula>NOT(ISERROR(SEARCH("Trabalhado - Feriado",AG18)))</formula>
    </cfRule>
  </conditionalFormatting>
  <conditionalFormatting sqref="AG18">
    <cfRule type="containsText" dxfId="5819" priority="4113" operator="containsText" text="Folga">
      <formula>NOT(ISERROR(SEARCH("Folga",AG18)))</formula>
    </cfRule>
    <cfRule type="containsText" dxfId="5818" priority="4114" operator="containsText" text="Trabalhado - Feriado">
      <formula>NOT(ISERROR(SEARCH("Trabalhado - Feriado",AG18)))</formula>
    </cfRule>
  </conditionalFormatting>
  <conditionalFormatting sqref="AG18">
    <cfRule type="containsText" dxfId="5817" priority="4111" operator="containsText" text="Folga">
      <formula>NOT(ISERROR(SEARCH("Folga",AG18)))</formula>
    </cfRule>
    <cfRule type="containsText" dxfId="5816" priority="4112" operator="containsText" text="Trabalhado - Feriado">
      <formula>NOT(ISERROR(SEARCH("Trabalhado - Feriado",AG18)))</formula>
    </cfRule>
  </conditionalFormatting>
  <conditionalFormatting sqref="AG18">
    <cfRule type="containsText" dxfId="5815" priority="4109" operator="containsText" text="Folga">
      <formula>NOT(ISERROR(SEARCH("Folga",AG18)))</formula>
    </cfRule>
    <cfRule type="containsText" dxfId="5814" priority="4110" operator="containsText" text="Trabalhado - Feriado">
      <formula>NOT(ISERROR(SEARCH("Trabalhado - Feriado",AG18)))</formula>
    </cfRule>
  </conditionalFormatting>
  <conditionalFormatting sqref="AG18">
    <cfRule type="containsText" dxfId="5813" priority="4107" operator="containsText" text="Folga">
      <formula>NOT(ISERROR(SEARCH("Folga",AG18)))</formula>
    </cfRule>
    <cfRule type="containsText" dxfId="5812" priority="4108" operator="containsText" text="Trabalhado - Feriado">
      <formula>NOT(ISERROR(SEARCH("Trabalhado - Feriado",AG18)))</formula>
    </cfRule>
  </conditionalFormatting>
  <conditionalFormatting sqref="AG18">
    <cfRule type="containsText" dxfId="5811" priority="4105" operator="containsText" text="Folga">
      <formula>NOT(ISERROR(SEARCH("Folga",AG18)))</formula>
    </cfRule>
    <cfRule type="containsText" dxfId="5810" priority="4106" operator="containsText" text="Trabalhado - Feriado">
      <formula>NOT(ISERROR(SEARCH("Trabalhado - Feriado",AG18)))</formula>
    </cfRule>
  </conditionalFormatting>
  <conditionalFormatting sqref="AG18">
    <cfRule type="containsText" dxfId="5809" priority="4103" operator="containsText" text="Folga">
      <formula>NOT(ISERROR(SEARCH("Folga",AG18)))</formula>
    </cfRule>
    <cfRule type="containsText" dxfId="5808" priority="4104" operator="containsText" text="Trabalhado - Feriado">
      <formula>NOT(ISERROR(SEARCH("Trabalhado - Feriado",AG18)))</formula>
    </cfRule>
  </conditionalFormatting>
  <conditionalFormatting sqref="AG18">
    <cfRule type="containsText" dxfId="5807" priority="4101" operator="containsText" text="Folga">
      <formula>NOT(ISERROR(SEARCH("Folga",AG18)))</formula>
    </cfRule>
    <cfRule type="containsText" dxfId="5806" priority="4102" operator="containsText" text="Trabalhado - Feriado">
      <formula>NOT(ISERROR(SEARCH("Trabalhado - Feriado",AG18)))</formula>
    </cfRule>
  </conditionalFormatting>
  <conditionalFormatting sqref="AG18">
    <cfRule type="containsText" dxfId="5805" priority="4099" operator="containsText" text="Folga">
      <formula>NOT(ISERROR(SEARCH("Folga",AG18)))</formula>
    </cfRule>
    <cfRule type="containsText" dxfId="5804" priority="4100" operator="containsText" text="Trabalhado - Feriado">
      <formula>NOT(ISERROR(SEARCH("Trabalhado - Feriado",AG18)))</formula>
    </cfRule>
  </conditionalFormatting>
  <conditionalFormatting sqref="AG18">
    <cfRule type="containsText" dxfId="5803" priority="4097" operator="containsText" text="Folga">
      <formula>NOT(ISERROR(SEARCH("Folga",AG18)))</formula>
    </cfRule>
    <cfRule type="containsText" dxfId="5802" priority="4098" operator="containsText" text="Trabalhado - Feriado">
      <formula>NOT(ISERROR(SEARCH("Trabalhado - Feriado",AG18)))</formula>
    </cfRule>
  </conditionalFormatting>
  <conditionalFormatting sqref="AG18">
    <cfRule type="containsText" dxfId="5801" priority="4095" operator="containsText" text="Folga">
      <formula>NOT(ISERROR(SEARCH("Folga",AG18)))</formula>
    </cfRule>
    <cfRule type="containsText" dxfId="5800" priority="4096" operator="containsText" text="Trabalhado - Feriado">
      <formula>NOT(ISERROR(SEARCH("Trabalhado - Feriado",AG18)))</formula>
    </cfRule>
  </conditionalFormatting>
  <conditionalFormatting sqref="AG18">
    <cfRule type="containsText" dxfId="5799" priority="4093" operator="containsText" text="Folga">
      <formula>NOT(ISERROR(SEARCH("Folga",AG18)))</formula>
    </cfRule>
    <cfRule type="containsText" dxfId="5798" priority="4094" operator="containsText" text="Trabalhado - Feriado">
      <formula>NOT(ISERROR(SEARCH("Trabalhado - Feriado",AG18)))</formula>
    </cfRule>
  </conditionalFormatting>
  <conditionalFormatting sqref="AG18">
    <cfRule type="containsText" dxfId="5797" priority="4091" operator="containsText" text="Folga">
      <formula>NOT(ISERROR(SEARCH("Folga",AG18)))</formula>
    </cfRule>
    <cfRule type="containsText" dxfId="5796" priority="4092" operator="containsText" text="Trabalhado - Feriado">
      <formula>NOT(ISERROR(SEARCH("Trabalhado - Feriado",AG18)))</formula>
    </cfRule>
  </conditionalFormatting>
  <conditionalFormatting sqref="AG18">
    <cfRule type="containsText" dxfId="5795" priority="4089" operator="containsText" text="Folga">
      <formula>NOT(ISERROR(SEARCH("Folga",AG18)))</formula>
    </cfRule>
    <cfRule type="containsText" dxfId="5794" priority="4090" operator="containsText" text="Trabalhado - Feriado">
      <formula>NOT(ISERROR(SEARCH("Trabalhado - Feriado",AG18)))</formula>
    </cfRule>
  </conditionalFormatting>
  <conditionalFormatting sqref="AG18">
    <cfRule type="containsText" dxfId="5793" priority="4087" operator="containsText" text="Folga">
      <formula>NOT(ISERROR(SEARCH("Folga",AG18)))</formula>
    </cfRule>
    <cfRule type="containsText" dxfId="5792" priority="4088" operator="containsText" text="Trabalhado - Feriado">
      <formula>NOT(ISERROR(SEARCH("Trabalhado - Feriado",AG18)))</formula>
    </cfRule>
  </conditionalFormatting>
  <conditionalFormatting sqref="AG18">
    <cfRule type="containsText" dxfId="5791" priority="4085" operator="containsText" text="Folga">
      <formula>NOT(ISERROR(SEARCH("Folga",AG18)))</formula>
    </cfRule>
    <cfRule type="containsText" dxfId="5790" priority="4086" operator="containsText" text="Trabalhado - Feriado">
      <formula>NOT(ISERROR(SEARCH("Trabalhado - Feriado",AG18)))</formula>
    </cfRule>
  </conditionalFormatting>
  <conditionalFormatting sqref="AG18">
    <cfRule type="containsText" dxfId="5789" priority="4083" operator="containsText" text="Folga">
      <formula>NOT(ISERROR(SEARCH("Folga",AG18)))</formula>
    </cfRule>
    <cfRule type="containsText" dxfId="5788" priority="4084" operator="containsText" text="Trabalhado - Feriado">
      <formula>NOT(ISERROR(SEARCH("Trabalhado - Feriado",AG18)))</formula>
    </cfRule>
  </conditionalFormatting>
  <conditionalFormatting sqref="AG18">
    <cfRule type="containsText" dxfId="5787" priority="4081" operator="containsText" text="Folga">
      <formula>NOT(ISERROR(SEARCH("Folga",AG18)))</formula>
    </cfRule>
    <cfRule type="containsText" dxfId="5786" priority="4082" operator="containsText" text="Trabalhado - Feriado">
      <formula>NOT(ISERROR(SEARCH("Trabalhado - Feriado",AG18)))</formula>
    </cfRule>
  </conditionalFormatting>
  <conditionalFormatting sqref="AG18">
    <cfRule type="containsText" dxfId="5785" priority="4079" operator="containsText" text="Folga">
      <formula>NOT(ISERROR(SEARCH("Folga",AG18)))</formula>
    </cfRule>
    <cfRule type="containsText" dxfId="5784" priority="4080" operator="containsText" text="Trabalhado - Feriado">
      <formula>NOT(ISERROR(SEARCH("Trabalhado - Feriado",AG18)))</formula>
    </cfRule>
  </conditionalFormatting>
  <conditionalFormatting sqref="AG18">
    <cfRule type="containsText" dxfId="5783" priority="4077" operator="containsText" text="Folga">
      <formula>NOT(ISERROR(SEARCH("Folga",AG18)))</formula>
    </cfRule>
    <cfRule type="containsText" dxfId="5782" priority="4078" operator="containsText" text="Trabalhado - Feriado">
      <formula>NOT(ISERROR(SEARCH("Trabalhado - Feriado",AG18)))</formula>
    </cfRule>
  </conditionalFormatting>
  <conditionalFormatting sqref="AG18">
    <cfRule type="containsText" dxfId="5781" priority="4075" operator="containsText" text="Folga">
      <formula>NOT(ISERROR(SEARCH("Folga",AG18)))</formula>
    </cfRule>
    <cfRule type="containsText" dxfId="5780" priority="4076" operator="containsText" text="Trabalhado - Feriado">
      <formula>NOT(ISERROR(SEARCH("Trabalhado - Feriado",AG18)))</formula>
    </cfRule>
  </conditionalFormatting>
  <conditionalFormatting sqref="AG18">
    <cfRule type="containsText" dxfId="5779" priority="4073" operator="containsText" text="Folga">
      <formula>NOT(ISERROR(SEARCH("Folga",AG18)))</formula>
    </cfRule>
    <cfRule type="containsText" dxfId="5778" priority="4074" operator="containsText" text="Trabalhado - Feriado">
      <formula>NOT(ISERROR(SEARCH("Trabalhado - Feriado",AG18)))</formula>
    </cfRule>
  </conditionalFormatting>
  <conditionalFormatting sqref="AG18">
    <cfRule type="containsText" dxfId="5777" priority="4071" operator="containsText" text="Folga">
      <formula>NOT(ISERROR(SEARCH("Folga",AG18)))</formula>
    </cfRule>
    <cfRule type="containsText" dxfId="5776" priority="4072" operator="containsText" text="Trabalhado - Feriado">
      <formula>NOT(ISERROR(SEARCH("Trabalhado - Feriado",AG18)))</formula>
    </cfRule>
  </conditionalFormatting>
  <conditionalFormatting sqref="AG18">
    <cfRule type="containsText" dxfId="5775" priority="4069" operator="containsText" text="Folga">
      <formula>NOT(ISERROR(SEARCH("Folga",AG18)))</formula>
    </cfRule>
    <cfRule type="containsText" dxfId="5774" priority="4070" operator="containsText" text="Trabalhado - Feriado">
      <formula>NOT(ISERROR(SEARCH("Trabalhado - Feriado",AG18)))</formula>
    </cfRule>
  </conditionalFormatting>
  <conditionalFormatting sqref="AG18">
    <cfRule type="containsText" dxfId="5773" priority="4067" operator="containsText" text="Folga">
      <formula>NOT(ISERROR(SEARCH("Folga",AG18)))</formula>
    </cfRule>
    <cfRule type="containsText" dxfId="5772" priority="4068" operator="containsText" text="Trabalhado - Feriado">
      <formula>NOT(ISERROR(SEARCH("Trabalhado - Feriado",AG18)))</formula>
    </cfRule>
  </conditionalFormatting>
  <conditionalFormatting sqref="AG18">
    <cfRule type="containsText" dxfId="5771" priority="4065" operator="containsText" text="Folga">
      <formula>NOT(ISERROR(SEARCH("Folga",AG18)))</formula>
    </cfRule>
    <cfRule type="containsText" dxfId="5770" priority="4066" operator="containsText" text="Trabalhado - Feriado">
      <formula>NOT(ISERROR(SEARCH("Trabalhado - Feriado",AG18)))</formula>
    </cfRule>
  </conditionalFormatting>
  <conditionalFormatting sqref="AG18">
    <cfRule type="containsText" dxfId="5769" priority="4063" operator="containsText" text="Folga">
      <formula>NOT(ISERROR(SEARCH("Folga",AG18)))</formula>
    </cfRule>
    <cfRule type="containsText" dxfId="5768" priority="4064" operator="containsText" text="Trabalhado - Feriado">
      <formula>NOT(ISERROR(SEARCH("Trabalhado - Feriado",AG18)))</formula>
    </cfRule>
  </conditionalFormatting>
  <conditionalFormatting sqref="AG18">
    <cfRule type="containsText" dxfId="5767" priority="4061" operator="containsText" text="Folga">
      <formula>NOT(ISERROR(SEARCH("Folga",AG18)))</formula>
    </cfRule>
    <cfRule type="containsText" dxfId="5766" priority="4062" operator="containsText" text="Trabalhado - Feriado">
      <formula>NOT(ISERROR(SEARCH("Trabalhado - Feriado",AG18)))</formula>
    </cfRule>
  </conditionalFormatting>
  <conditionalFormatting sqref="AG18">
    <cfRule type="containsText" dxfId="5765" priority="4059" operator="containsText" text="Folga">
      <formula>NOT(ISERROR(SEARCH("Folga",AG18)))</formula>
    </cfRule>
    <cfRule type="containsText" dxfId="5764" priority="4060" operator="containsText" text="Trabalhado - Feriado">
      <formula>NOT(ISERROR(SEARCH("Trabalhado - Feriado",AG18)))</formula>
    </cfRule>
  </conditionalFormatting>
  <conditionalFormatting sqref="AG18:AG19">
    <cfRule type="containsText" dxfId="5763" priority="4057" operator="containsText" text="Folga">
      <formula>NOT(ISERROR(SEARCH("Folga",AG18)))</formula>
    </cfRule>
    <cfRule type="containsText" dxfId="5762" priority="4058" operator="containsText" text="Trabalhado - Feriado">
      <formula>NOT(ISERROR(SEARCH("Trabalhado - Feriado",AG18)))</formula>
    </cfRule>
  </conditionalFormatting>
  <conditionalFormatting sqref="AG19">
    <cfRule type="containsText" dxfId="5761" priority="4055" operator="containsText" text="Folga">
      <formula>NOT(ISERROR(SEARCH("Folga",AG19)))</formula>
    </cfRule>
    <cfRule type="containsText" dxfId="5760" priority="4056" operator="containsText" text="Trabalhado - Feriado">
      <formula>NOT(ISERROR(SEARCH("Trabalhado - Feriado",AG19)))</formula>
    </cfRule>
  </conditionalFormatting>
  <conditionalFormatting sqref="AG19">
    <cfRule type="containsText" dxfId="5759" priority="4053" operator="containsText" text="Folga">
      <formula>NOT(ISERROR(SEARCH("Folga",AG19)))</formula>
    </cfRule>
    <cfRule type="containsText" dxfId="5758" priority="4054" operator="containsText" text="Trabalhado - Feriado">
      <formula>NOT(ISERROR(SEARCH("Trabalhado - Feriado",AG19)))</formula>
    </cfRule>
  </conditionalFormatting>
  <conditionalFormatting sqref="AG19">
    <cfRule type="containsText" dxfId="5757" priority="4051" operator="containsText" text="Folga">
      <formula>NOT(ISERROR(SEARCH("Folga",AG19)))</formula>
    </cfRule>
    <cfRule type="containsText" dxfId="5756" priority="4052" operator="containsText" text="Trabalhado - Feriado">
      <formula>NOT(ISERROR(SEARCH("Trabalhado - Feriado",AG19)))</formula>
    </cfRule>
  </conditionalFormatting>
  <conditionalFormatting sqref="AG19">
    <cfRule type="containsText" dxfId="5755" priority="4049" operator="containsText" text="Folga">
      <formula>NOT(ISERROR(SEARCH("Folga",AG19)))</formula>
    </cfRule>
    <cfRule type="containsText" dxfId="5754" priority="4050" operator="containsText" text="Trabalhado - Feriado">
      <formula>NOT(ISERROR(SEARCH("Trabalhado - Feriado",AG19)))</formula>
    </cfRule>
  </conditionalFormatting>
  <conditionalFormatting sqref="AG19">
    <cfRule type="containsText" dxfId="5753" priority="4047" operator="containsText" text="Folga">
      <formula>NOT(ISERROR(SEARCH("Folga",AG19)))</formula>
    </cfRule>
    <cfRule type="containsText" dxfId="5752" priority="4048" operator="containsText" text="Trabalhado - Feriado">
      <formula>NOT(ISERROR(SEARCH("Trabalhado - Feriado",AG19)))</formula>
    </cfRule>
  </conditionalFormatting>
  <conditionalFormatting sqref="AG19">
    <cfRule type="containsText" dxfId="5751" priority="4045" operator="containsText" text="Folga">
      <formula>NOT(ISERROR(SEARCH("Folga",AG19)))</formula>
    </cfRule>
    <cfRule type="containsText" dxfId="5750" priority="4046" operator="containsText" text="Trabalhado - Feriado">
      <formula>NOT(ISERROR(SEARCH("Trabalhado - Feriado",AG19)))</formula>
    </cfRule>
  </conditionalFormatting>
  <conditionalFormatting sqref="AG19">
    <cfRule type="containsText" dxfId="5749" priority="4043" operator="containsText" text="Folga">
      <formula>NOT(ISERROR(SEARCH("Folga",AG19)))</formula>
    </cfRule>
    <cfRule type="containsText" dxfId="5748" priority="4044" operator="containsText" text="Trabalhado - Feriado">
      <formula>NOT(ISERROR(SEARCH("Trabalhado - Feriado",AG19)))</formula>
    </cfRule>
  </conditionalFormatting>
  <conditionalFormatting sqref="AG19">
    <cfRule type="containsText" dxfId="5747" priority="4041" operator="containsText" text="Folga">
      <formula>NOT(ISERROR(SEARCH("Folga",AG19)))</formula>
    </cfRule>
    <cfRule type="containsText" dxfId="5746" priority="4042" operator="containsText" text="Trabalhado - Feriado">
      <formula>NOT(ISERROR(SEARCH("Trabalhado - Feriado",AG19)))</formula>
    </cfRule>
  </conditionalFormatting>
  <conditionalFormatting sqref="AG19">
    <cfRule type="containsText" dxfId="5745" priority="4039" operator="containsText" text="Folga">
      <formula>NOT(ISERROR(SEARCH("Folga",AG19)))</formula>
    </cfRule>
    <cfRule type="containsText" dxfId="5744" priority="4040" operator="containsText" text="Trabalhado - Feriado">
      <formula>NOT(ISERROR(SEARCH("Trabalhado - Feriado",AG19)))</formula>
    </cfRule>
  </conditionalFormatting>
  <conditionalFormatting sqref="AG19">
    <cfRule type="containsText" dxfId="5743" priority="4037" operator="containsText" text="Folga">
      <formula>NOT(ISERROR(SEARCH("Folga",AG19)))</formula>
    </cfRule>
    <cfRule type="containsText" dxfId="5742" priority="4038" operator="containsText" text="Trabalhado - Feriado">
      <formula>NOT(ISERROR(SEARCH("Trabalhado - Feriado",AG19)))</formula>
    </cfRule>
  </conditionalFormatting>
  <conditionalFormatting sqref="AG19">
    <cfRule type="containsText" dxfId="5741" priority="4035" operator="containsText" text="Folga">
      <formula>NOT(ISERROR(SEARCH("Folga",AG19)))</formula>
    </cfRule>
    <cfRule type="containsText" dxfId="5740" priority="4036" operator="containsText" text="Trabalhado - Feriado">
      <formula>NOT(ISERROR(SEARCH("Trabalhado - Feriado",AG19)))</formula>
    </cfRule>
  </conditionalFormatting>
  <conditionalFormatting sqref="AG19">
    <cfRule type="containsText" dxfId="5739" priority="4033" operator="containsText" text="Folga">
      <formula>NOT(ISERROR(SEARCH("Folga",AG19)))</formula>
    </cfRule>
    <cfRule type="containsText" dxfId="5738" priority="4034" operator="containsText" text="Trabalhado - Feriado">
      <formula>NOT(ISERROR(SEARCH("Trabalhado - Feriado",AG19)))</formula>
    </cfRule>
  </conditionalFormatting>
  <conditionalFormatting sqref="AG19">
    <cfRule type="containsText" dxfId="5737" priority="4031" operator="containsText" text="Folga">
      <formula>NOT(ISERROR(SEARCH("Folga",AG19)))</formula>
    </cfRule>
    <cfRule type="containsText" dxfId="5736" priority="4032" operator="containsText" text="Trabalhado - Feriado">
      <formula>NOT(ISERROR(SEARCH("Trabalhado - Feriado",AG19)))</formula>
    </cfRule>
  </conditionalFormatting>
  <conditionalFormatting sqref="AG19">
    <cfRule type="containsText" dxfId="5735" priority="4029" operator="containsText" text="Folga">
      <formula>NOT(ISERROR(SEARCH("Folga",AG19)))</formula>
    </cfRule>
    <cfRule type="containsText" dxfId="5734" priority="4030" operator="containsText" text="Trabalhado - Feriado">
      <formula>NOT(ISERROR(SEARCH("Trabalhado - Feriado",AG19)))</formula>
    </cfRule>
  </conditionalFormatting>
  <conditionalFormatting sqref="AG19">
    <cfRule type="containsText" dxfId="5733" priority="4027" operator="containsText" text="Folga">
      <formula>NOT(ISERROR(SEARCH("Folga",AG19)))</formula>
    </cfRule>
    <cfRule type="containsText" dxfId="5732" priority="4028" operator="containsText" text="Trabalhado - Feriado">
      <formula>NOT(ISERROR(SEARCH("Trabalhado - Feriado",AG19)))</formula>
    </cfRule>
  </conditionalFormatting>
  <conditionalFormatting sqref="AG19">
    <cfRule type="containsText" dxfId="5731" priority="4025" operator="containsText" text="Folga">
      <formula>NOT(ISERROR(SEARCH("Folga",AG19)))</formula>
    </cfRule>
    <cfRule type="containsText" dxfId="5730" priority="4026" operator="containsText" text="Trabalhado - Feriado">
      <formula>NOT(ISERROR(SEARCH("Trabalhado - Feriado",AG19)))</formula>
    </cfRule>
  </conditionalFormatting>
  <conditionalFormatting sqref="AG19">
    <cfRule type="containsText" dxfId="5729" priority="4023" operator="containsText" text="Folga">
      <formula>NOT(ISERROR(SEARCH("Folga",AG19)))</formula>
    </cfRule>
    <cfRule type="containsText" dxfId="5728" priority="4024" operator="containsText" text="Trabalhado - Feriado">
      <formula>NOT(ISERROR(SEARCH("Trabalhado - Feriado",AG19)))</formula>
    </cfRule>
  </conditionalFormatting>
  <conditionalFormatting sqref="AG19">
    <cfRule type="containsText" dxfId="5727" priority="4021" operator="containsText" text="Folga">
      <formula>NOT(ISERROR(SEARCH("Folga",AG19)))</formula>
    </cfRule>
    <cfRule type="containsText" dxfId="5726" priority="4022" operator="containsText" text="Trabalhado - Feriado">
      <formula>NOT(ISERROR(SEARCH("Trabalhado - Feriado",AG19)))</formula>
    </cfRule>
  </conditionalFormatting>
  <conditionalFormatting sqref="AG19">
    <cfRule type="containsText" dxfId="5725" priority="4019" operator="containsText" text="Folga">
      <formula>NOT(ISERROR(SEARCH("Folga",AG19)))</formula>
    </cfRule>
    <cfRule type="containsText" dxfId="5724" priority="4020" operator="containsText" text="Trabalhado - Feriado">
      <formula>NOT(ISERROR(SEARCH("Trabalhado - Feriado",AG19)))</formula>
    </cfRule>
  </conditionalFormatting>
  <conditionalFormatting sqref="AG19">
    <cfRule type="containsText" dxfId="5723" priority="4017" operator="containsText" text="Folga">
      <formula>NOT(ISERROR(SEARCH("Folga",AG19)))</formula>
    </cfRule>
    <cfRule type="containsText" dxfId="5722" priority="4018" operator="containsText" text="Trabalhado - Feriado">
      <formula>NOT(ISERROR(SEARCH("Trabalhado - Feriado",AG19)))</formula>
    </cfRule>
  </conditionalFormatting>
  <conditionalFormatting sqref="AG19">
    <cfRule type="containsText" dxfId="5721" priority="4015" operator="containsText" text="Folga">
      <formula>NOT(ISERROR(SEARCH("Folga",AG19)))</formula>
    </cfRule>
    <cfRule type="containsText" dxfId="5720" priority="4016" operator="containsText" text="Trabalhado - Feriado">
      <formula>NOT(ISERROR(SEARCH("Trabalhado - Feriado",AG19)))</formula>
    </cfRule>
  </conditionalFormatting>
  <conditionalFormatting sqref="AG19">
    <cfRule type="containsText" dxfId="5719" priority="4013" operator="containsText" text="Folga">
      <formula>NOT(ISERROR(SEARCH("Folga",AG19)))</formula>
    </cfRule>
    <cfRule type="containsText" dxfId="5718" priority="4014" operator="containsText" text="Trabalhado - Feriado">
      <formula>NOT(ISERROR(SEARCH("Trabalhado - Feriado",AG19)))</formula>
    </cfRule>
  </conditionalFormatting>
  <conditionalFormatting sqref="AG19">
    <cfRule type="containsText" dxfId="5717" priority="4011" operator="containsText" text="Folga">
      <formula>NOT(ISERROR(SEARCH("Folga",AG19)))</formula>
    </cfRule>
    <cfRule type="containsText" dxfId="5716" priority="4012" operator="containsText" text="Trabalhado - Feriado">
      <formula>NOT(ISERROR(SEARCH("Trabalhado - Feriado",AG19)))</formula>
    </cfRule>
  </conditionalFormatting>
  <conditionalFormatting sqref="AG19">
    <cfRule type="containsText" dxfId="5715" priority="4009" operator="containsText" text="Folga">
      <formula>NOT(ISERROR(SEARCH("Folga",AG19)))</formula>
    </cfRule>
    <cfRule type="containsText" dxfId="5714" priority="4010" operator="containsText" text="Trabalhado - Feriado">
      <formula>NOT(ISERROR(SEARCH("Trabalhado - Feriado",AG19)))</formula>
    </cfRule>
  </conditionalFormatting>
  <conditionalFormatting sqref="AG19">
    <cfRule type="containsText" dxfId="5713" priority="4007" operator="containsText" text="Folga">
      <formula>NOT(ISERROR(SEARCH("Folga",AG19)))</formula>
    </cfRule>
    <cfRule type="containsText" dxfId="5712" priority="4008" operator="containsText" text="Trabalhado - Feriado">
      <formula>NOT(ISERROR(SEARCH("Trabalhado - Feriado",AG19)))</formula>
    </cfRule>
  </conditionalFormatting>
  <conditionalFormatting sqref="AG19">
    <cfRule type="containsText" dxfId="5711" priority="4005" operator="containsText" text="Folga">
      <formula>NOT(ISERROR(SEARCH("Folga",AG19)))</formula>
    </cfRule>
    <cfRule type="containsText" dxfId="5710" priority="4006" operator="containsText" text="Trabalhado - Feriado">
      <formula>NOT(ISERROR(SEARCH("Trabalhado - Feriado",AG19)))</formula>
    </cfRule>
  </conditionalFormatting>
  <conditionalFormatting sqref="AG19">
    <cfRule type="containsText" dxfId="5709" priority="4003" operator="containsText" text="Folga">
      <formula>NOT(ISERROR(SEARCH("Folga",AG19)))</formula>
    </cfRule>
    <cfRule type="containsText" dxfId="5708" priority="4004" operator="containsText" text="Trabalhado - Feriado">
      <formula>NOT(ISERROR(SEARCH("Trabalhado - Feriado",AG19)))</formula>
    </cfRule>
  </conditionalFormatting>
  <conditionalFormatting sqref="AG19">
    <cfRule type="containsText" dxfId="5707" priority="4001" operator="containsText" text="Folga">
      <formula>NOT(ISERROR(SEARCH("Folga",AG19)))</formula>
    </cfRule>
    <cfRule type="containsText" dxfId="5706" priority="4002" operator="containsText" text="Trabalhado - Feriado">
      <formula>NOT(ISERROR(SEARCH("Trabalhado - Feriado",AG19)))</formula>
    </cfRule>
  </conditionalFormatting>
  <conditionalFormatting sqref="AG19">
    <cfRule type="containsText" dxfId="5705" priority="3999" operator="containsText" text="Folga">
      <formula>NOT(ISERROR(SEARCH("Folga",AG19)))</formula>
    </cfRule>
    <cfRule type="containsText" dxfId="5704" priority="4000" operator="containsText" text="Trabalhado - Feriado">
      <formula>NOT(ISERROR(SEARCH("Trabalhado - Feriado",AG19)))</formula>
    </cfRule>
  </conditionalFormatting>
  <conditionalFormatting sqref="AG19">
    <cfRule type="containsText" dxfId="5703" priority="3997" operator="containsText" text="Folga">
      <formula>NOT(ISERROR(SEARCH("Folga",AG19)))</formula>
    </cfRule>
    <cfRule type="containsText" dxfId="5702" priority="3998" operator="containsText" text="Trabalhado - Feriado">
      <formula>NOT(ISERROR(SEARCH("Trabalhado - Feriado",AG19)))</formula>
    </cfRule>
  </conditionalFormatting>
  <conditionalFormatting sqref="AG19">
    <cfRule type="containsText" dxfId="5701" priority="3995" operator="containsText" text="Folga">
      <formula>NOT(ISERROR(SEARCH("Folga",AG19)))</formula>
    </cfRule>
    <cfRule type="containsText" dxfId="5700" priority="3996" operator="containsText" text="Trabalhado - Feriado">
      <formula>NOT(ISERROR(SEARCH("Trabalhado - Feriado",AG19)))</formula>
    </cfRule>
  </conditionalFormatting>
  <conditionalFormatting sqref="AG19">
    <cfRule type="containsText" dxfId="5699" priority="3993" operator="containsText" text="Folga">
      <formula>NOT(ISERROR(SEARCH("Folga",AG19)))</formula>
    </cfRule>
    <cfRule type="containsText" dxfId="5698" priority="3994" operator="containsText" text="Trabalhado - Feriado">
      <formula>NOT(ISERROR(SEARCH("Trabalhado - Feriado",AG19)))</formula>
    </cfRule>
  </conditionalFormatting>
  <conditionalFormatting sqref="AG19">
    <cfRule type="containsText" dxfId="5697" priority="3991" operator="containsText" text="Folga">
      <formula>NOT(ISERROR(SEARCH("Folga",AG19)))</formula>
    </cfRule>
    <cfRule type="containsText" dxfId="5696" priority="3992" operator="containsText" text="Trabalhado - Feriado">
      <formula>NOT(ISERROR(SEARCH("Trabalhado - Feriado",AG19)))</formula>
    </cfRule>
  </conditionalFormatting>
  <conditionalFormatting sqref="AG19">
    <cfRule type="containsText" dxfId="5695" priority="3989" operator="containsText" text="Folga">
      <formula>NOT(ISERROR(SEARCH("Folga",AG19)))</formula>
    </cfRule>
    <cfRule type="containsText" dxfId="5694" priority="3990" operator="containsText" text="Trabalhado - Feriado">
      <formula>NOT(ISERROR(SEARCH("Trabalhado - Feriado",AG19)))</formula>
    </cfRule>
  </conditionalFormatting>
  <conditionalFormatting sqref="AG19">
    <cfRule type="containsText" dxfId="5693" priority="3987" operator="containsText" text="Folga">
      <formula>NOT(ISERROR(SEARCH("Folga",AG19)))</formula>
    </cfRule>
    <cfRule type="containsText" dxfId="5692" priority="3988" operator="containsText" text="Trabalhado - Feriado">
      <formula>NOT(ISERROR(SEARCH("Trabalhado - Feriado",AG19)))</formula>
    </cfRule>
  </conditionalFormatting>
  <conditionalFormatting sqref="AG19">
    <cfRule type="containsText" dxfId="5691" priority="3985" operator="containsText" text="Folga">
      <formula>NOT(ISERROR(SEARCH("Folga",AG19)))</formula>
    </cfRule>
    <cfRule type="containsText" dxfId="5690" priority="3986" operator="containsText" text="Trabalhado - Feriado">
      <formula>NOT(ISERROR(SEARCH("Trabalhado - Feriado",AG19)))</formula>
    </cfRule>
  </conditionalFormatting>
  <conditionalFormatting sqref="AG19">
    <cfRule type="containsText" dxfId="5689" priority="3983" operator="containsText" text="Folga">
      <formula>NOT(ISERROR(SEARCH("Folga",AG19)))</formula>
    </cfRule>
    <cfRule type="containsText" dxfId="5688" priority="3984" operator="containsText" text="Trabalhado - Feriado">
      <formula>NOT(ISERROR(SEARCH("Trabalhado - Feriado",AG19)))</formula>
    </cfRule>
  </conditionalFormatting>
  <conditionalFormatting sqref="AG19">
    <cfRule type="containsText" dxfId="5687" priority="3981" operator="containsText" text="Folga">
      <formula>NOT(ISERROR(SEARCH("Folga",AG19)))</formula>
    </cfRule>
    <cfRule type="containsText" dxfId="5686" priority="3982" operator="containsText" text="Trabalhado - Feriado">
      <formula>NOT(ISERROR(SEARCH("Trabalhado - Feriado",AG19)))</formula>
    </cfRule>
  </conditionalFormatting>
  <conditionalFormatting sqref="AG19">
    <cfRule type="containsText" dxfId="5685" priority="3979" operator="containsText" text="Folga">
      <formula>NOT(ISERROR(SEARCH("Folga",AG19)))</formula>
    </cfRule>
    <cfRule type="containsText" dxfId="5684" priority="3980" operator="containsText" text="Trabalhado - Feriado">
      <formula>NOT(ISERROR(SEARCH("Trabalhado - Feriado",AG19)))</formula>
    </cfRule>
  </conditionalFormatting>
  <conditionalFormatting sqref="AG19">
    <cfRule type="containsText" dxfId="5683" priority="3977" operator="containsText" text="Folga">
      <formula>NOT(ISERROR(SEARCH("Folga",AG19)))</formula>
    </cfRule>
    <cfRule type="containsText" dxfId="5682" priority="3978" operator="containsText" text="Trabalhado - Feriado">
      <formula>NOT(ISERROR(SEARCH("Trabalhado - Feriado",AG19)))</formula>
    </cfRule>
  </conditionalFormatting>
  <conditionalFormatting sqref="AG19">
    <cfRule type="containsText" dxfId="5681" priority="3975" operator="containsText" text="Folga">
      <formula>NOT(ISERROR(SEARCH("Folga",AG19)))</formula>
    </cfRule>
    <cfRule type="containsText" dxfId="5680" priority="3976" operator="containsText" text="Trabalhado - Feriado">
      <formula>NOT(ISERROR(SEARCH("Trabalhado - Feriado",AG19)))</formula>
    </cfRule>
  </conditionalFormatting>
  <conditionalFormatting sqref="AG19">
    <cfRule type="containsText" dxfId="5679" priority="3973" operator="containsText" text="Folga">
      <formula>NOT(ISERROR(SEARCH("Folga",AG19)))</formula>
    </cfRule>
    <cfRule type="containsText" dxfId="5678" priority="3974" operator="containsText" text="Trabalhado - Feriado">
      <formula>NOT(ISERROR(SEARCH("Trabalhado - Feriado",AG19)))</formula>
    </cfRule>
  </conditionalFormatting>
  <conditionalFormatting sqref="AG19">
    <cfRule type="containsText" dxfId="5677" priority="3971" operator="containsText" text="Folga">
      <formula>NOT(ISERROR(SEARCH("Folga",AG19)))</formula>
    </cfRule>
    <cfRule type="containsText" dxfId="5676" priority="3972" operator="containsText" text="Trabalhado - Feriado">
      <formula>NOT(ISERROR(SEARCH("Trabalhado - Feriado",AG19)))</formula>
    </cfRule>
  </conditionalFormatting>
  <conditionalFormatting sqref="AG19">
    <cfRule type="containsText" dxfId="5675" priority="3969" operator="containsText" text="Folga">
      <formula>NOT(ISERROR(SEARCH("Folga",AG19)))</formula>
    </cfRule>
    <cfRule type="containsText" dxfId="5674" priority="3970" operator="containsText" text="Trabalhado - Feriado">
      <formula>NOT(ISERROR(SEARCH("Trabalhado - Feriado",AG19)))</formula>
    </cfRule>
  </conditionalFormatting>
  <conditionalFormatting sqref="AG19">
    <cfRule type="containsText" dxfId="5673" priority="3967" operator="containsText" text="Folga">
      <formula>NOT(ISERROR(SEARCH("Folga",AG19)))</formula>
    </cfRule>
    <cfRule type="containsText" dxfId="5672" priority="3968" operator="containsText" text="Trabalhado - Feriado">
      <formula>NOT(ISERROR(SEARCH("Trabalhado - Feriado",AG19)))</formula>
    </cfRule>
  </conditionalFormatting>
  <conditionalFormatting sqref="AG19">
    <cfRule type="containsText" dxfId="5671" priority="3965" operator="containsText" text="Folga">
      <formula>NOT(ISERROR(SEARCH("Folga",AG19)))</formula>
    </cfRule>
    <cfRule type="containsText" dxfId="5670" priority="3966" operator="containsText" text="Trabalhado - Feriado">
      <formula>NOT(ISERROR(SEARCH("Trabalhado - Feriado",AG19)))</formula>
    </cfRule>
  </conditionalFormatting>
  <conditionalFormatting sqref="AG19">
    <cfRule type="containsText" dxfId="5669" priority="3963" operator="containsText" text="Folga">
      <formula>NOT(ISERROR(SEARCH("Folga",AG19)))</formula>
    </cfRule>
    <cfRule type="containsText" dxfId="5668" priority="3964" operator="containsText" text="Trabalhado - Feriado">
      <formula>NOT(ISERROR(SEARCH("Trabalhado - Feriado",AG19)))</formula>
    </cfRule>
  </conditionalFormatting>
  <conditionalFormatting sqref="AG19">
    <cfRule type="containsText" dxfId="5667" priority="3961" operator="containsText" text="Folga">
      <formula>NOT(ISERROR(SEARCH("Folga",AG19)))</formula>
    </cfRule>
    <cfRule type="containsText" dxfId="5666" priority="3962" operator="containsText" text="Trabalhado - Feriado">
      <formula>NOT(ISERROR(SEARCH("Trabalhado - Feriado",AG19)))</formula>
    </cfRule>
  </conditionalFormatting>
  <conditionalFormatting sqref="AG19">
    <cfRule type="containsText" dxfId="5665" priority="3959" operator="containsText" text="Folga">
      <formula>NOT(ISERROR(SEARCH("Folga",AG19)))</formula>
    </cfRule>
    <cfRule type="containsText" dxfId="5664" priority="3960" operator="containsText" text="Trabalhado - Feriado">
      <formula>NOT(ISERROR(SEARCH("Trabalhado - Feriado",AG19)))</formula>
    </cfRule>
  </conditionalFormatting>
  <conditionalFormatting sqref="AG19">
    <cfRule type="containsText" dxfId="5663" priority="3957" operator="containsText" text="Folga">
      <formula>NOT(ISERROR(SEARCH("Folga",AG19)))</formula>
    </cfRule>
    <cfRule type="containsText" dxfId="5662" priority="3958" operator="containsText" text="Trabalhado - Feriado">
      <formula>NOT(ISERROR(SEARCH("Trabalhado - Feriado",AG19)))</formula>
    </cfRule>
  </conditionalFormatting>
  <conditionalFormatting sqref="AG19">
    <cfRule type="containsText" dxfId="5661" priority="3955" operator="containsText" text="Folga">
      <formula>NOT(ISERROR(SEARCH("Folga",AG19)))</formula>
    </cfRule>
    <cfRule type="containsText" dxfId="5660" priority="3956" operator="containsText" text="Trabalhado - Feriado">
      <formula>NOT(ISERROR(SEARCH("Trabalhado - Feriado",AG19)))</formula>
    </cfRule>
  </conditionalFormatting>
  <conditionalFormatting sqref="AG19">
    <cfRule type="containsText" dxfId="5659" priority="3953" operator="containsText" text="Folga">
      <formula>NOT(ISERROR(SEARCH("Folga",AG19)))</formula>
    </cfRule>
    <cfRule type="containsText" dxfId="5658" priority="3954" operator="containsText" text="Trabalhado - Feriado">
      <formula>NOT(ISERROR(SEARCH("Trabalhado - Feriado",AG19)))</formula>
    </cfRule>
  </conditionalFormatting>
  <conditionalFormatting sqref="AG19">
    <cfRule type="containsText" dxfId="5657" priority="3951" operator="containsText" text="Folga">
      <formula>NOT(ISERROR(SEARCH("Folga",AG19)))</formula>
    </cfRule>
    <cfRule type="containsText" dxfId="5656" priority="3952" operator="containsText" text="Trabalhado - Feriado">
      <formula>NOT(ISERROR(SEARCH("Trabalhado - Feriado",AG19)))</formula>
    </cfRule>
  </conditionalFormatting>
  <conditionalFormatting sqref="AG19">
    <cfRule type="containsText" dxfId="5655" priority="3949" operator="containsText" text="Folga">
      <formula>NOT(ISERROR(SEARCH("Folga",AG19)))</formula>
    </cfRule>
    <cfRule type="containsText" dxfId="5654" priority="3950" operator="containsText" text="Trabalhado - Feriado">
      <formula>NOT(ISERROR(SEARCH("Trabalhado - Feriado",AG19)))</formula>
    </cfRule>
  </conditionalFormatting>
  <conditionalFormatting sqref="AG19">
    <cfRule type="containsText" dxfId="5653" priority="3947" operator="containsText" text="Folga">
      <formula>NOT(ISERROR(SEARCH("Folga",AG19)))</formula>
    </cfRule>
    <cfRule type="containsText" dxfId="5652" priority="3948" operator="containsText" text="Trabalhado - Feriado">
      <formula>NOT(ISERROR(SEARCH("Trabalhado - Feriado",AG19)))</formula>
    </cfRule>
  </conditionalFormatting>
  <conditionalFormatting sqref="AG19">
    <cfRule type="containsText" dxfId="5651" priority="3945" operator="containsText" text="Folga">
      <formula>NOT(ISERROR(SEARCH("Folga",AG19)))</formula>
    </cfRule>
    <cfRule type="containsText" dxfId="5650" priority="3946" operator="containsText" text="Trabalhado - Feriado">
      <formula>NOT(ISERROR(SEARCH("Trabalhado - Feriado",AG19)))</formula>
    </cfRule>
  </conditionalFormatting>
  <conditionalFormatting sqref="AG19">
    <cfRule type="containsText" dxfId="5649" priority="3943" operator="containsText" text="Folga">
      <formula>NOT(ISERROR(SEARCH("Folga",AG19)))</formula>
    </cfRule>
    <cfRule type="containsText" dxfId="5648" priority="3944" operator="containsText" text="Trabalhado - Feriado">
      <formula>NOT(ISERROR(SEARCH("Trabalhado - Feriado",AG19)))</formula>
    </cfRule>
  </conditionalFormatting>
  <conditionalFormatting sqref="AG19">
    <cfRule type="containsText" dxfId="5647" priority="3941" operator="containsText" text="Folga">
      <formula>NOT(ISERROR(SEARCH("Folga",AG19)))</formula>
    </cfRule>
    <cfRule type="containsText" dxfId="5646" priority="3942" operator="containsText" text="Trabalhado - Feriado">
      <formula>NOT(ISERROR(SEARCH("Trabalhado - Feriado",AG19)))</formula>
    </cfRule>
  </conditionalFormatting>
  <conditionalFormatting sqref="AG19">
    <cfRule type="containsText" dxfId="5645" priority="3939" operator="containsText" text="Folga">
      <formula>NOT(ISERROR(SEARCH("Folga",AG19)))</formula>
    </cfRule>
    <cfRule type="containsText" dxfId="5644" priority="3940" operator="containsText" text="Trabalhado - Feriado">
      <formula>NOT(ISERROR(SEARCH("Trabalhado - Feriado",AG19)))</formula>
    </cfRule>
  </conditionalFormatting>
  <conditionalFormatting sqref="AG19">
    <cfRule type="containsText" dxfId="5643" priority="3937" operator="containsText" text="Folga">
      <formula>NOT(ISERROR(SEARCH("Folga",AG19)))</formula>
    </cfRule>
    <cfRule type="containsText" dxfId="5642" priority="3938" operator="containsText" text="Trabalhado - Feriado">
      <formula>NOT(ISERROR(SEARCH("Trabalhado - Feriado",AG19)))</formula>
    </cfRule>
  </conditionalFormatting>
  <conditionalFormatting sqref="AG19">
    <cfRule type="containsText" dxfId="5641" priority="3935" operator="containsText" text="Folga">
      <formula>NOT(ISERROR(SEARCH("Folga",AG19)))</formula>
    </cfRule>
    <cfRule type="containsText" dxfId="5640" priority="3936" operator="containsText" text="Trabalhado - Feriado">
      <formula>NOT(ISERROR(SEARCH("Trabalhado - Feriado",AG19)))</formula>
    </cfRule>
  </conditionalFormatting>
  <conditionalFormatting sqref="AG19">
    <cfRule type="containsText" dxfId="5639" priority="3933" operator="containsText" text="Folga">
      <formula>NOT(ISERROR(SEARCH("Folga",AG19)))</formula>
    </cfRule>
    <cfRule type="containsText" dxfId="5638" priority="3934" operator="containsText" text="Trabalhado - Feriado">
      <formula>NOT(ISERROR(SEARCH("Trabalhado - Feriado",AG19)))</formula>
    </cfRule>
  </conditionalFormatting>
  <conditionalFormatting sqref="AG19">
    <cfRule type="containsText" dxfId="5637" priority="3931" operator="containsText" text="Folga">
      <formula>NOT(ISERROR(SEARCH("Folga",AG19)))</formula>
    </cfRule>
    <cfRule type="containsText" dxfId="5636" priority="3932" operator="containsText" text="Trabalhado - Feriado">
      <formula>NOT(ISERROR(SEARCH("Trabalhado - Feriado",AG19)))</formula>
    </cfRule>
  </conditionalFormatting>
  <conditionalFormatting sqref="AG19">
    <cfRule type="containsText" dxfId="5635" priority="3929" operator="containsText" text="Folga">
      <formula>NOT(ISERROR(SEARCH("Folga",AG19)))</formula>
    </cfRule>
    <cfRule type="containsText" dxfId="5634" priority="3930" operator="containsText" text="Trabalhado - Feriado">
      <formula>NOT(ISERROR(SEARCH("Trabalhado - Feriado",AG19)))</formula>
    </cfRule>
  </conditionalFormatting>
  <conditionalFormatting sqref="AG19">
    <cfRule type="containsText" dxfId="5633" priority="3927" operator="containsText" text="Folga">
      <formula>NOT(ISERROR(SEARCH("Folga",AG19)))</formula>
    </cfRule>
    <cfRule type="containsText" dxfId="5632" priority="3928" operator="containsText" text="Trabalhado - Feriado">
      <formula>NOT(ISERROR(SEARCH("Trabalhado - Feriado",AG19)))</formula>
    </cfRule>
  </conditionalFormatting>
  <conditionalFormatting sqref="AG19">
    <cfRule type="containsText" dxfId="5631" priority="3925" operator="containsText" text="Folga">
      <formula>NOT(ISERROR(SEARCH("Folga",AG19)))</formula>
    </cfRule>
    <cfRule type="containsText" dxfId="5630" priority="3926" operator="containsText" text="Trabalhado - Feriado">
      <formula>NOT(ISERROR(SEARCH("Trabalhado - Feriado",AG19)))</formula>
    </cfRule>
  </conditionalFormatting>
  <conditionalFormatting sqref="AG18">
    <cfRule type="containsText" dxfId="5629" priority="3923" operator="containsText" text="Folga">
      <formula>NOT(ISERROR(SEARCH("Folga",AG18)))</formula>
    </cfRule>
    <cfRule type="containsText" dxfId="5628" priority="3924" operator="containsText" text="Trabalhado - Feriado">
      <formula>NOT(ISERROR(SEARCH("Trabalhado - Feriado",AG18)))</formula>
    </cfRule>
  </conditionalFormatting>
  <conditionalFormatting sqref="AG18">
    <cfRule type="containsText" dxfId="5627" priority="3921" operator="containsText" text="Folga">
      <formula>NOT(ISERROR(SEARCH("Folga",AG18)))</formula>
    </cfRule>
    <cfRule type="containsText" dxfId="5626" priority="3922" operator="containsText" text="Trabalhado - Feriado">
      <formula>NOT(ISERROR(SEARCH("Trabalhado - Feriado",AG18)))</formula>
    </cfRule>
  </conditionalFormatting>
  <conditionalFormatting sqref="AG18">
    <cfRule type="containsText" dxfId="5625" priority="3919" operator="containsText" text="Folga">
      <formula>NOT(ISERROR(SEARCH("Folga",AG18)))</formula>
    </cfRule>
    <cfRule type="containsText" dxfId="5624" priority="3920" operator="containsText" text="Trabalhado - Feriado">
      <formula>NOT(ISERROR(SEARCH("Trabalhado - Feriado",AG18)))</formula>
    </cfRule>
  </conditionalFormatting>
  <conditionalFormatting sqref="AG18:AG19">
    <cfRule type="containsText" dxfId="5623" priority="3917" operator="containsText" text="Folga">
      <formula>NOT(ISERROR(SEARCH("Folga",AG18)))</formula>
    </cfRule>
    <cfRule type="containsText" dxfId="5622" priority="3918" operator="containsText" text="Trabalhado - Feriado">
      <formula>NOT(ISERROR(SEARCH("Trabalhado - Feriado",AG18)))</formula>
    </cfRule>
  </conditionalFormatting>
  <conditionalFormatting sqref="AG18:AG19">
    <cfRule type="containsText" dxfId="5621" priority="3915" operator="containsText" text="Folga">
      <formula>NOT(ISERROR(SEARCH("Folga",AG18)))</formula>
    </cfRule>
    <cfRule type="containsText" dxfId="5620" priority="3916" operator="containsText" text="Trabalhado - Feriado">
      <formula>NOT(ISERROR(SEARCH("Trabalhado - Feriado",AG18)))</formula>
    </cfRule>
  </conditionalFormatting>
  <conditionalFormatting sqref="AG18:AG19">
    <cfRule type="containsText" dxfId="5619" priority="3913" operator="containsText" text="Folga">
      <formula>NOT(ISERROR(SEARCH("Folga",AG18)))</formula>
    </cfRule>
    <cfRule type="containsText" dxfId="5618" priority="3914" operator="containsText" text="Trabalhado - Feriado">
      <formula>NOT(ISERROR(SEARCH("Trabalhado - Feriado",AG18)))</formula>
    </cfRule>
  </conditionalFormatting>
  <conditionalFormatting sqref="AG18:AG19">
    <cfRule type="containsText" dxfId="5617" priority="3911" operator="containsText" text="Folga">
      <formula>NOT(ISERROR(SEARCH("Folga",AG18)))</formula>
    </cfRule>
    <cfRule type="containsText" dxfId="5616" priority="3912" operator="containsText" text="Trabalhado - Feriado">
      <formula>NOT(ISERROR(SEARCH("Trabalhado - Feriado",AG18)))</formula>
    </cfRule>
  </conditionalFormatting>
  <conditionalFormatting sqref="AG18:AG19">
    <cfRule type="containsText" dxfId="5615" priority="3909" operator="containsText" text="Folga">
      <formula>NOT(ISERROR(SEARCH("Folga",AG18)))</formula>
    </cfRule>
    <cfRule type="containsText" dxfId="5614" priority="3910" operator="containsText" text="Trabalhado - Feriado">
      <formula>NOT(ISERROR(SEARCH("Trabalhado - Feriado",AG18)))</formula>
    </cfRule>
  </conditionalFormatting>
  <conditionalFormatting sqref="AG18:AG19">
    <cfRule type="containsText" dxfId="5613" priority="3907" operator="containsText" text="Folga">
      <formula>NOT(ISERROR(SEARCH("Folga",AG18)))</formula>
    </cfRule>
    <cfRule type="containsText" dxfId="5612" priority="3908" operator="containsText" text="Trabalhado - Feriado">
      <formula>NOT(ISERROR(SEARCH("Trabalhado - Feriado",AG18)))</formula>
    </cfRule>
  </conditionalFormatting>
  <conditionalFormatting sqref="AG18:AG19">
    <cfRule type="containsText" dxfId="5611" priority="3905" operator="containsText" text="Folga">
      <formula>NOT(ISERROR(SEARCH("Folga",AG18)))</formula>
    </cfRule>
    <cfRule type="containsText" dxfId="5610" priority="3906" operator="containsText" text="Trabalhado - Feriado">
      <formula>NOT(ISERROR(SEARCH("Trabalhado - Feriado",AG18)))</formula>
    </cfRule>
  </conditionalFormatting>
  <conditionalFormatting sqref="AG18:AG19">
    <cfRule type="containsText" dxfId="5609" priority="3903" operator="containsText" text="Folga">
      <formula>NOT(ISERROR(SEARCH("Folga",AG18)))</formula>
    </cfRule>
    <cfRule type="containsText" dxfId="5608" priority="3904" operator="containsText" text="Trabalhado - Feriado">
      <formula>NOT(ISERROR(SEARCH("Trabalhado - Feriado",AG18)))</formula>
    </cfRule>
  </conditionalFormatting>
  <conditionalFormatting sqref="AG18:AG19">
    <cfRule type="containsText" dxfId="5607" priority="3901" operator="containsText" text="Folga">
      <formula>NOT(ISERROR(SEARCH("Folga",AG18)))</formula>
    </cfRule>
    <cfRule type="containsText" dxfId="5606" priority="3902" operator="containsText" text="Trabalhado - Feriado">
      <formula>NOT(ISERROR(SEARCH("Trabalhado - Feriado",AG18)))</formula>
    </cfRule>
  </conditionalFormatting>
  <conditionalFormatting sqref="AH18:AH19">
    <cfRule type="containsText" dxfId="5605" priority="3899" operator="containsText" text="Folga">
      <formula>NOT(ISERROR(SEARCH("Folga",AH18)))</formula>
    </cfRule>
    <cfRule type="containsText" dxfId="5604" priority="3900" operator="containsText" text="Trabalhado - Feriado">
      <formula>NOT(ISERROR(SEARCH("Trabalhado - Feriado",AH18)))</formula>
    </cfRule>
  </conditionalFormatting>
  <conditionalFormatting sqref="AH18:AH19">
    <cfRule type="containsText" dxfId="5603" priority="3897" operator="containsText" text="Folga">
      <formula>NOT(ISERROR(SEARCH("Folga",AH18)))</formula>
    </cfRule>
    <cfRule type="containsText" dxfId="5602" priority="3898" operator="containsText" text="Trabalhado - Feriado">
      <formula>NOT(ISERROR(SEARCH("Trabalhado - Feriado",AH18)))</formula>
    </cfRule>
  </conditionalFormatting>
  <conditionalFormatting sqref="AH18:AH19">
    <cfRule type="containsText" dxfId="5601" priority="3895" operator="containsText" text="Folga">
      <formula>NOT(ISERROR(SEARCH("Folga",AH18)))</formula>
    </cfRule>
    <cfRule type="containsText" dxfId="5600" priority="3896" operator="containsText" text="Trabalhado - Feriado">
      <formula>NOT(ISERROR(SEARCH("Trabalhado - Feriado",AH18)))</formula>
    </cfRule>
  </conditionalFormatting>
  <conditionalFormatting sqref="AH18:AH19">
    <cfRule type="containsText" dxfId="5599" priority="3893" operator="containsText" text="Folga">
      <formula>NOT(ISERROR(SEARCH("Folga",AH18)))</formula>
    </cfRule>
    <cfRule type="containsText" dxfId="5598" priority="3894" operator="containsText" text="Trabalhado - Feriado">
      <formula>NOT(ISERROR(SEARCH("Trabalhado - Feriado",AH18)))</formula>
    </cfRule>
  </conditionalFormatting>
  <conditionalFormatting sqref="AH18:AH19">
    <cfRule type="containsText" dxfId="5597" priority="3891" operator="containsText" text="Folga">
      <formula>NOT(ISERROR(SEARCH("Folga",AH18)))</formula>
    </cfRule>
    <cfRule type="containsText" dxfId="5596" priority="3892" operator="containsText" text="Trabalhado - Feriado">
      <formula>NOT(ISERROR(SEARCH("Trabalhado - Feriado",AH18)))</formula>
    </cfRule>
  </conditionalFormatting>
  <conditionalFormatting sqref="AH18:AH19">
    <cfRule type="containsText" dxfId="5595" priority="3889" operator="containsText" text="Folga">
      <formula>NOT(ISERROR(SEARCH("Folga",AH18)))</formula>
    </cfRule>
    <cfRule type="containsText" dxfId="5594" priority="3890" operator="containsText" text="Trabalhado - Feriado">
      <formula>NOT(ISERROR(SEARCH("Trabalhado - Feriado",AH18)))</formula>
    </cfRule>
  </conditionalFormatting>
  <conditionalFormatting sqref="AH18:AH19">
    <cfRule type="containsText" dxfId="5593" priority="3887" operator="containsText" text="Folga">
      <formula>NOT(ISERROR(SEARCH("Folga",AH18)))</formula>
    </cfRule>
    <cfRule type="containsText" dxfId="5592" priority="3888" operator="containsText" text="Trabalhado - Feriado">
      <formula>NOT(ISERROR(SEARCH("Trabalhado - Feriado",AH18)))</formula>
    </cfRule>
  </conditionalFormatting>
  <conditionalFormatting sqref="AH18:AH19">
    <cfRule type="containsText" dxfId="5591" priority="3885" operator="containsText" text="Folga">
      <formula>NOT(ISERROR(SEARCH("Folga",AH18)))</formula>
    </cfRule>
    <cfRule type="containsText" dxfId="5590" priority="3886" operator="containsText" text="Trabalhado - Feriado">
      <formula>NOT(ISERROR(SEARCH("Trabalhado - Feriado",AH18)))</formula>
    </cfRule>
  </conditionalFormatting>
  <conditionalFormatting sqref="AH18:AH19">
    <cfRule type="containsText" dxfId="5589" priority="3883" operator="containsText" text="Folga">
      <formula>NOT(ISERROR(SEARCH("Folga",AH18)))</formula>
    </cfRule>
    <cfRule type="containsText" dxfId="5588" priority="3884" operator="containsText" text="Trabalhado - Feriado">
      <formula>NOT(ISERROR(SEARCH("Trabalhado - Feriado",AH18)))</formula>
    </cfRule>
  </conditionalFormatting>
  <conditionalFormatting sqref="AH18:AH19">
    <cfRule type="containsText" dxfId="5587" priority="3881" operator="containsText" text="Folga">
      <formula>NOT(ISERROR(SEARCH("Folga",AH18)))</formula>
    </cfRule>
    <cfRule type="containsText" dxfId="5586" priority="3882" operator="containsText" text="Trabalhado - Feriado">
      <formula>NOT(ISERROR(SEARCH("Trabalhado - Feriado",AH18)))</formula>
    </cfRule>
  </conditionalFormatting>
  <conditionalFormatting sqref="AH18:AH19">
    <cfRule type="containsText" dxfId="5585" priority="3879" operator="containsText" text="Folga">
      <formula>NOT(ISERROR(SEARCH("Folga",AH18)))</formula>
    </cfRule>
    <cfRule type="containsText" dxfId="5584" priority="3880" operator="containsText" text="Trabalhado - Feriado">
      <formula>NOT(ISERROR(SEARCH("Trabalhado - Feriado",AH18)))</formula>
    </cfRule>
  </conditionalFormatting>
  <conditionalFormatting sqref="AH18:AH19">
    <cfRule type="containsText" dxfId="5583" priority="3877" operator="containsText" text="Folga">
      <formula>NOT(ISERROR(SEARCH("Folga",AH18)))</formula>
    </cfRule>
    <cfRule type="containsText" dxfId="5582" priority="3878" operator="containsText" text="Trabalhado - Feriado">
      <formula>NOT(ISERROR(SEARCH("Trabalhado - Feriado",AH18)))</formula>
    </cfRule>
  </conditionalFormatting>
  <conditionalFormatting sqref="AH18:AH19">
    <cfRule type="containsText" dxfId="5581" priority="3875" operator="containsText" text="Folga">
      <formula>NOT(ISERROR(SEARCH("Folga",AH18)))</formula>
    </cfRule>
    <cfRule type="containsText" dxfId="5580" priority="3876" operator="containsText" text="Trabalhado - Feriado">
      <formula>NOT(ISERROR(SEARCH("Trabalhado - Feriado",AH18)))</formula>
    </cfRule>
  </conditionalFormatting>
  <conditionalFormatting sqref="AH18:AH19">
    <cfRule type="containsText" dxfId="5579" priority="3873" operator="containsText" text="Folga">
      <formula>NOT(ISERROR(SEARCH("Folga",AH18)))</formula>
    </cfRule>
    <cfRule type="containsText" dxfId="5578" priority="3874" operator="containsText" text="Trabalhado - Feriado">
      <formula>NOT(ISERROR(SEARCH("Trabalhado - Feriado",AH18)))</formula>
    </cfRule>
  </conditionalFormatting>
  <conditionalFormatting sqref="AH18:AH19">
    <cfRule type="containsText" dxfId="5577" priority="3871" operator="containsText" text="Folga">
      <formula>NOT(ISERROR(SEARCH("Folga",AH18)))</formula>
    </cfRule>
    <cfRule type="containsText" dxfId="5576" priority="3872" operator="containsText" text="Trabalhado - Feriado">
      <formula>NOT(ISERROR(SEARCH("Trabalhado - Feriado",AH18)))</formula>
    </cfRule>
  </conditionalFormatting>
  <conditionalFormatting sqref="AH18:AH19">
    <cfRule type="containsText" dxfId="5575" priority="3869" operator="containsText" text="Folga">
      <formula>NOT(ISERROR(SEARCH("Folga",AH18)))</formula>
    </cfRule>
    <cfRule type="containsText" dxfId="5574" priority="3870" operator="containsText" text="Trabalhado - Feriado">
      <formula>NOT(ISERROR(SEARCH("Trabalhado - Feriado",AH18)))</formula>
    </cfRule>
  </conditionalFormatting>
  <conditionalFormatting sqref="AH18:AH19">
    <cfRule type="containsText" dxfId="5573" priority="3867" operator="containsText" text="Folga">
      <formula>NOT(ISERROR(SEARCH("Folga",AH18)))</formula>
    </cfRule>
    <cfRule type="containsText" dxfId="5572" priority="3868" operator="containsText" text="Trabalhado - Feriado">
      <formula>NOT(ISERROR(SEARCH("Trabalhado - Feriado",AH18)))</formula>
    </cfRule>
  </conditionalFormatting>
  <conditionalFormatting sqref="AH18:AH19">
    <cfRule type="containsText" dxfId="5571" priority="3865" operator="containsText" text="Folga">
      <formula>NOT(ISERROR(SEARCH("Folga",AH18)))</formula>
    </cfRule>
    <cfRule type="containsText" dxfId="5570" priority="3866" operator="containsText" text="Trabalhado - Feriado">
      <formula>NOT(ISERROR(SEARCH("Trabalhado - Feriado",AH18)))</formula>
    </cfRule>
  </conditionalFormatting>
  <conditionalFormatting sqref="AH18:AH19">
    <cfRule type="containsText" dxfId="5569" priority="3863" operator="containsText" text="Folga">
      <formula>NOT(ISERROR(SEARCH("Folga",AH18)))</formula>
    </cfRule>
    <cfRule type="containsText" dxfId="5568" priority="3864" operator="containsText" text="Trabalhado - Feriado">
      <formula>NOT(ISERROR(SEARCH("Trabalhado - Feriado",AH18)))</formula>
    </cfRule>
  </conditionalFormatting>
  <conditionalFormatting sqref="AH18:AH19">
    <cfRule type="containsText" dxfId="5567" priority="3861" operator="containsText" text="Folga">
      <formula>NOT(ISERROR(SEARCH("Folga",AH18)))</formula>
    </cfRule>
    <cfRule type="containsText" dxfId="5566" priority="3862" operator="containsText" text="Trabalhado - Feriado">
      <formula>NOT(ISERROR(SEARCH("Trabalhado - Feriado",AH18)))</formula>
    </cfRule>
  </conditionalFormatting>
  <conditionalFormatting sqref="AH18:AH19">
    <cfRule type="containsText" dxfId="5565" priority="3859" operator="containsText" text="Folga">
      <formula>NOT(ISERROR(SEARCH("Folga",AH18)))</formula>
    </cfRule>
    <cfRule type="containsText" dxfId="5564" priority="3860" operator="containsText" text="Trabalhado - Feriado">
      <formula>NOT(ISERROR(SEARCH("Trabalhado - Feriado",AH18)))</formula>
    </cfRule>
  </conditionalFormatting>
  <conditionalFormatting sqref="AH18:AH19">
    <cfRule type="containsText" dxfId="5563" priority="3857" operator="containsText" text="Folga">
      <formula>NOT(ISERROR(SEARCH("Folga",AH18)))</formula>
    </cfRule>
    <cfRule type="containsText" dxfId="5562" priority="3858" operator="containsText" text="Trabalhado - Feriado">
      <formula>NOT(ISERROR(SEARCH("Trabalhado - Feriado",AH18)))</formula>
    </cfRule>
  </conditionalFormatting>
  <conditionalFormatting sqref="AH18:AH19">
    <cfRule type="containsText" dxfId="5561" priority="3855" operator="containsText" text="Folga">
      <formula>NOT(ISERROR(SEARCH("Folga",AH18)))</formula>
    </cfRule>
    <cfRule type="containsText" dxfId="5560" priority="3856" operator="containsText" text="Trabalhado - Feriado">
      <formula>NOT(ISERROR(SEARCH("Trabalhado - Feriado",AH18)))</formula>
    </cfRule>
  </conditionalFormatting>
  <conditionalFormatting sqref="AH18:AH19">
    <cfRule type="containsText" dxfId="5559" priority="3853" operator="containsText" text="Folga">
      <formula>NOT(ISERROR(SEARCH("Folga",AH18)))</formula>
    </cfRule>
    <cfRule type="containsText" dxfId="5558" priority="3854" operator="containsText" text="Trabalhado - Feriado">
      <formula>NOT(ISERROR(SEARCH("Trabalhado - Feriado",AH18)))</formula>
    </cfRule>
  </conditionalFormatting>
  <conditionalFormatting sqref="AH18:AH19">
    <cfRule type="containsText" dxfId="5557" priority="3851" operator="containsText" text="Folga">
      <formula>NOT(ISERROR(SEARCH("Folga",AH18)))</formula>
    </cfRule>
    <cfRule type="containsText" dxfId="5556" priority="3852" operator="containsText" text="Trabalhado - Feriado">
      <formula>NOT(ISERROR(SEARCH("Trabalhado - Feriado",AH18)))</formula>
    </cfRule>
  </conditionalFormatting>
  <conditionalFormatting sqref="AH18:AH19">
    <cfRule type="containsText" dxfId="5555" priority="3849" operator="containsText" text="Folga">
      <formula>NOT(ISERROR(SEARCH("Folga",AH18)))</formula>
    </cfRule>
    <cfRule type="containsText" dxfId="5554" priority="3850" operator="containsText" text="Trabalhado - Feriado">
      <formula>NOT(ISERROR(SEARCH("Trabalhado - Feriado",AH18)))</formula>
    </cfRule>
  </conditionalFormatting>
  <conditionalFormatting sqref="AH18:AH19">
    <cfRule type="containsText" dxfId="5553" priority="3847" operator="containsText" text="Folga">
      <formula>NOT(ISERROR(SEARCH("Folga",AH18)))</formula>
    </cfRule>
    <cfRule type="containsText" dxfId="5552" priority="3848" operator="containsText" text="Trabalhado - Feriado">
      <formula>NOT(ISERROR(SEARCH("Trabalhado - Feriado",AH18)))</formula>
    </cfRule>
  </conditionalFormatting>
  <conditionalFormatting sqref="AH18:AH19">
    <cfRule type="containsText" dxfId="5551" priority="3845" operator="containsText" text="Folga">
      <formula>NOT(ISERROR(SEARCH("Folga",AH18)))</formula>
    </cfRule>
    <cfRule type="containsText" dxfId="5550" priority="3846" operator="containsText" text="Trabalhado - Feriado">
      <formula>NOT(ISERROR(SEARCH("Trabalhado - Feriado",AH18)))</formula>
    </cfRule>
  </conditionalFormatting>
  <conditionalFormatting sqref="AH18:AH19">
    <cfRule type="containsText" dxfId="5549" priority="3843" operator="containsText" text="Folga">
      <formula>NOT(ISERROR(SEARCH("Folga",AH18)))</formula>
    </cfRule>
    <cfRule type="containsText" dxfId="5548" priority="3844" operator="containsText" text="Trabalhado - Feriado">
      <formula>NOT(ISERROR(SEARCH("Trabalhado - Feriado",AH18)))</formula>
    </cfRule>
  </conditionalFormatting>
  <conditionalFormatting sqref="AH18:AH19">
    <cfRule type="containsText" dxfId="5547" priority="3841" operator="containsText" text="Folga">
      <formula>NOT(ISERROR(SEARCH("Folga",AH18)))</formula>
    </cfRule>
    <cfRule type="containsText" dxfId="5546" priority="3842" operator="containsText" text="Trabalhado - Feriado">
      <formula>NOT(ISERROR(SEARCH("Trabalhado - Feriado",AH18)))</formula>
    </cfRule>
  </conditionalFormatting>
  <conditionalFormatting sqref="AH18:AH19">
    <cfRule type="containsText" dxfId="5545" priority="3839" operator="containsText" text="Folga">
      <formula>NOT(ISERROR(SEARCH("Folga",AH18)))</formula>
    </cfRule>
    <cfRule type="containsText" dxfId="5544" priority="3840" operator="containsText" text="Trabalhado - Feriado">
      <formula>NOT(ISERROR(SEARCH("Trabalhado - Feriado",AH18)))</formula>
    </cfRule>
  </conditionalFormatting>
  <conditionalFormatting sqref="AH18:AH19">
    <cfRule type="containsText" dxfId="5543" priority="3837" operator="containsText" text="Folga">
      <formula>NOT(ISERROR(SEARCH("Folga",AH18)))</formula>
    </cfRule>
    <cfRule type="containsText" dxfId="5542" priority="3838" operator="containsText" text="Trabalhado - Feriado">
      <formula>NOT(ISERROR(SEARCH("Trabalhado - Feriado",AH18)))</formula>
    </cfRule>
  </conditionalFormatting>
  <conditionalFormatting sqref="AH18:AH19">
    <cfRule type="containsText" dxfId="5541" priority="3835" operator="containsText" text="Folga">
      <formula>NOT(ISERROR(SEARCH("Folga",AH18)))</formula>
    </cfRule>
    <cfRule type="containsText" dxfId="5540" priority="3836" operator="containsText" text="Trabalhado - Feriado">
      <formula>NOT(ISERROR(SEARCH("Trabalhado - Feriado",AH18)))</formula>
    </cfRule>
  </conditionalFormatting>
  <conditionalFormatting sqref="AH18:AH19">
    <cfRule type="containsText" dxfId="5539" priority="3833" operator="containsText" text="Folga">
      <formula>NOT(ISERROR(SEARCH("Folga",AH18)))</formula>
    </cfRule>
    <cfRule type="containsText" dxfId="5538" priority="3834" operator="containsText" text="Trabalhado - Feriado">
      <formula>NOT(ISERROR(SEARCH("Trabalhado - Feriado",AH18)))</formula>
    </cfRule>
  </conditionalFormatting>
  <conditionalFormatting sqref="AH18:AH19">
    <cfRule type="containsText" dxfId="5537" priority="3831" operator="containsText" text="Folga">
      <formula>NOT(ISERROR(SEARCH("Folga",AH18)))</formula>
    </cfRule>
    <cfRule type="containsText" dxfId="5536" priority="3832" operator="containsText" text="Trabalhado - Feriado">
      <formula>NOT(ISERROR(SEARCH("Trabalhado - Feriado",AH18)))</formula>
    </cfRule>
  </conditionalFormatting>
  <conditionalFormatting sqref="AH18:AH19">
    <cfRule type="containsText" dxfId="5535" priority="3829" operator="containsText" text="Folga">
      <formula>NOT(ISERROR(SEARCH("Folga",AH18)))</formula>
    </cfRule>
    <cfRule type="containsText" dxfId="5534" priority="3830" operator="containsText" text="Trabalhado - Feriado">
      <formula>NOT(ISERROR(SEARCH("Trabalhado - Feriado",AH18)))</formula>
    </cfRule>
  </conditionalFormatting>
  <conditionalFormatting sqref="AH18:AH19">
    <cfRule type="containsText" dxfId="5533" priority="3827" operator="containsText" text="Folga">
      <formula>NOT(ISERROR(SEARCH("Folga",AH18)))</formula>
    </cfRule>
    <cfRule type="containsText" dxfId="5532" priority="3828" operator="containsText" text="Trabalhado - Feriado">
      <formula>NOT(ISERROR(SEARCH("Trabalhado - Feriado",AH18)))</formula>
    </cfRule>
  </conditionalFormatting>
  <conditionalFormatting sqref="AH18:AH19">
    <cfRule type="containsText" dxfId="5531" priority="3825" operator="containsText" text="Folga">
      <formula>NOT(ISERROR(SEARCH("Folga",AH18)))</formula>
    </cfRule>
    <cfRule type="containsText" dxfId="5530" priority="3826" operator="containsText" text="Trabalhado - Feriado">
      <formula>NOT(ISERROR(SEARCH("Trabalhado - Feriado",AH18)))</formula>
    </cfRule>
  </conditionalFormatting>
  <conditionalFormatting sqref="AH18:AH19">
    <cfRule type="containsText" dxfId="5529" priority="3823" operator="containsText" text="Folga">
      <formula>NOT(ISERROR(SEARCH("Folga",AH18)))</formula>
    </cfRule>
    <cfRule type="containsText" dxfId="5528" priority="3824" operator="containsText" text="Trabalhado - Feriado">
      <formula>NOT(ISERROR(SEARCH("Trabalhado - Feriado",AH18)))</formula>
    </cfRule>
  </conditionalFormatting>
  <conditionalFormatting sqref="AH18:AH19">
    <cfRule type="containsText" dxfId="5527" priority="3821" operator="containsText" text="Folga">
      <formula>NOT(ISERROR(SEARCH("Folga",AH18)))</formula>
    </cfRule>
    <cfRule type="containsText" dxfId="5526" priority="3822" operator="containsText" text="Trabalhado - Feriado">
      <formula>NOT(ISERROR(SEARCH("Trabalhado - Feriado",AH18)))</formula>
    </cfRule>
  </conditionalFormatting>
  <conditionalFormatting sqref="AH18:AH19">
    <cfRule type="containsText" dxfId="5525" priority="3819" operator="containsText" text="Folga">
      <formula>NOT(ISERROR(SEARCH("Folga",AH18)))</formula>
    </cfRule>
    <cfRule type="containsText" dxfId="5524" priority="3820" operator="containsText" text="Trabalhado - Feriado">
      <formula>NOT(ISERROR(SEARCH("Trabalhado - Feriado",AH18)))</formula>
    </cfRule>
  </conditionalFormatting>
  <conditionalFormatting sqref="AH18:AH19">
    <cfRule type="containsText" dxfId="5523" priority="3817" operator="containsText" text="Folga">
      <formula>NOT(ISERROR(SEARCH("Folga",AH18)))</formula>
    </cfRule>
    <cfRule type="containsText" dxfId="5522" priority="3818" operator="containsText" text="Trabalhado - Feriado">
      <formula>NOT(ISERROR(SEARCH("Trabalhado - Feriado",AH18)))</formula>
    </cfRule>
  </conditionalFormatting>
  <conditionalFormatting sqref="AH18:AH19">
    <cfRule type="containsText" dxfId="5521" priority="3815" operator="containsText" text="Folga">
      <formula>NOT(ISERROR(SEARCH("Folga",AH18)))</formula>
    </cfRule>
    <cfRule type="containsText" dxfId="5520" priority="3816" operator="containsText" text="Trabalhado - Feriado">
      <formula>NOT(ISERROR(SEARCH("Trabalhado - Feriado",AH18)))</formula>
    </cfRule>
  </conditionalFormatting>
  <conditionalFormatting sqref="AH18:AH19">
    <cfRule type="containsText" dxfId="5519" priority="3813" operator="containsText" text="Folga">
      <formula>NOT(ISERROR(SEARCH("Folga",AH18)))</formula>
    </cfRule>
    <cfRule type="containsText" dxfId="5518" priority="3814" operator="containsText" text="Trabalhado - Feriado">
      <formula>NOT(ISERROR(SEARCH("Trabalhado - Feriado",AH18)))</formula>
    </cfRule>
  </conditionalFormatting>
  <conditionalFormatting sqref="AH18">
    <cfRule type="containsText" dxfId="5517" priority="3811" operator="containsText" text="Folga">
      <formula>NOT(ISERROR(SEARCH("Folga",AH18)))</formula>
    </cfRule>
    <cfRule type="containsText" dxfId="5516" priority="3812" operator="containsText" text="Trabalhado - Feriado">
      <formula>NOT(ISERROR(SEARCH("Trabalhado - Feriado",AH18)))</formula>
    </cfRule>
  </conditionalFormatting>
  <conditionalFormatting sqref="AH18">
    <cfRule type="containsText" dxfId="5515" priority="3809" operator="containsText" text="Folga">
      <formula>NOT(ISERROR(SEARCH("Folga",AH18)))</formula>
    </cfRule>
    <cfRule type="containsText" dxfId="5514" priority="3810" operator="containsText" text="Trabalhado - Feriado">
      <formula>NOT(ISERROR(SEARCH("Trabalhado - Feriado",AH18)))</formula>
    </cfRule>
  </conditionalFormatting>
  <conditionalFormatting sqref="AH18">
    <cfRule type="containsText" dxfId="5513" priority="3807" operator="containsText" text="Folga">
      <formula>NOT(ISERROR(SEARCH("Folga",AH18)))</formula>
    </cfRule>
    <cfRule type="containsText" dxfId="5512" priority="3808" operator="containsText" text="Trabalhado - Feriado">
      <formula>NOT(ISERROR(SEARCH("Trabalhado - Feriado",AH18)))</formula>
    </cfRule>
  </conditionalFormatting>
  <conditionalFormatting sqref="AH18">
    <cfRule type="containsText" dxfId="5511" priority="3805" operator="containsText" text="Folga">
      <formula>NOT(ISERROR(SEARCH("Folga",AH18)))</formula>
    </cfRule>
    <cfRule type="containsText" dxfId="5510" priority="3806" operator="containsText" text="Trabalhado - Feriado">
      <formula>NOT(ISERROR(SEARCH("Trabalhado - Feriado",AH18)))</formula>
    </cfRule>
  </conditionalFormatting>
  <conditionalFormatting sqref="AH18">
    <cfRule type="containsText" dxfId="5509" priority="3803" operator="containsText" text="Folga">
      <formula>NOT(ISERROR(SEARCH("Folga",AH18)))</formula>
    </cfRule>
    <cfRule type="containsText" dxfId="5508" priority="3804" operator="containsText" text="Trabalhado - Feriado">
      <formula>NOT(ISERROR(SEARCH("Trabalhado - Feriado",AH18)))</formula>
    </cfRule>
  </conditionalFormatting>
  <conditionalFormatting sqref="AH18">
    <cfRule type="containsText" dxfId="5507" priority="3801" operator="containsText" text="Folga">
      <formula>NOT(ISERROR(SEARCH("Folga",AH18)))</formula>
    </cfRule>
    <cfRule type="containsText" dxfId="5506" priority="3802" operator="containsText" text="Trabalhado - Feriado">
      <formula>NOT(ISERROR(SEARCH("Trabalhado - Feriado",AH18)))</formula>
    </cfRule>
  </conditionalFormatting>
  <conditionalFormatting sqref="AH18">
    <cfRule type="containsText" dxfId="5505" priority="3799" operator="containsText" text="Folga">
      <formula>NOT(ISERROR(SEARCH("Folga",AH18)))</formula>
    </cfRule>
    <cfRule type="containsText" dxfId="5504" priority="3800" operator="containsText" text="Trabalhado - Feriado">
      <formula>NOT(ISERROR(SEARCH("Trabalhado - Feriado",AH18)))</formula>
    </cfRule>
  </conditionalFormatting>
  <conditionalFormatting sqref="AH18">
    <cfRule type="containsText" dxfId="5503" priority="3797" operator="containsText" text="Folga">
      <formula>NOT(ISERROR(SEARCH("Folga",AH18)))</formula>
    </cfRule>
    <cfRule type="containsText" dxfId="5502" priority="3798" operator="containsText" text="Trabalhado - Feriado">
      <formula>NOT(ISERROR(SEARCH("Trabalhado - Feriado",AH18)))</formula>
    </cfRule>
  </conditionalFormatting>
  <conditionalFormatting sqref="AH18">
    <cfRule type="containsText" dxfId="5501" priority="3795" operator="containsText" text="Folga">
      <formula>NOT(ISERROR(SEARCH("Folga",AH18)))</formula>
    </cfRule>
    <cfRule type="containsText" dxfId="5500" priority="3796" operator="containsText" text="Trabalhado - Feriado">
      <formula>NOT(ISERROR(SEARCH("Trabalhado - Feriado",AH18)))</formula>
    </cfRule>
  </conditionalFormatting>
  <conditionalFormatting sqref="AH18">
    <cfRule type="containsText" dxfId="5499" priority="3793" operator="containsText" text="Folga">
      <formula>NOT(ISERROR(SEARCH("Folga",AH18)))</formula>
    </cfRule>
    <cfRule type="containsText" dxfId="5498" priority="3794" operator="containsText" text="Trabalhado - Feriado">
      <formula>NOT(ISERROR(SEARCH("Trabalhado - Feriado",AH18)))</formula>
    </cfRule>
  </conditionalFormatting>
  <conditionalFormatting sqref="AH18">
    <cfRule type="containsText" dxfId="5497" priority="3791" operator="containsText" text="Folga">
      <formula>NOT(ISERROR(SEARCH("Folga",AH18)))</formula>
    </cfRule>
    <cfRule type="containsText" dxfId="5496" priority="3792" operator="containsText" text="Trabalhado - Feriado">
      <formula>NOT(ISERROR(SEARCH("Trabalhado - Feriado",AH18)))</formula>
    </cfRule>
  </conditionalFormatting>
  <conditionalFormatting sqref="AH18">
    <cfRule type="containsText" dxfId="5495" priority="3789" operator="containsText" text="Folga">
      <formula>NOT(ISERROR(SEARCH("Folga",AH18)))</formula>
    </cfRule>
    <cfRule type="containsText" dxfId="5494" priority="3790" operator="containsText" text="Trabalhado - Feriado">
      <formula>NOT(ISERROR(SEARCH("Trabalhado - Feriado",AH18)))</formula>
    </cfRule>
  </conditionalFormatting>
  <conditionalFormatting sqref="AH18">
    <cfRule type="containsText" dxfId="5493" priority="3787" operator="containsText" text="Folga">
      <formula>NOT(ISERROR(SEARCH("Folga",AH18)))</formula>
    </cfRule>
    <cfRule type="containsText" dxfId="5492" priority="3788" operator="containsText" text="Trabalhado - Feriado">
      <formula>NOT(ISERROR(SEARCH("Trabalhado - Feriado",AH18)))</formula>
    </cfRule>
  </conditionalFormatting>
  <conditionalFormatting sqref="AH18">
    <cfRule type="containsText" dxfId="5491" priority="3785" operator="containsText" text="Folga">
      <formula>NOT(ISERROR(SEARCH("Folga",AH18)))</formula>
    </cfRule>
    <cfRule type="containsText" dxfId="5490" priority="3786" operator="containsText" text="Trabalhado - Feriado">
      <formula>NOT(ISERROR(SEARCH("Trabalhado - Feriado",AH18)))</formula>
    </cfRule>
  </conditionalFormatting>
  <conditionalFormatting sqref="AH18">
    <cfRule type="containsText" dxfId="5489" priority="3783" operator="containsText" text="Folga">
      <formula>NOT(ISERROR(SEARCH("Folga",AH18)))</formula>
    </cfRule>
    <cfRule type="containsText" dxfId="5488" priority="3784" operator="containsText" text="Trabalhado - Feriado">
      <formula>NOT(ISERROR(SEARCH("Trabalhado - Feriado",AH18)))</formula>
    </cfRule>
  </conditionalFormatting>
  <conditionalFormatting sqref="AH18">
    <cfRule type="containsText" dxfId="5487" priority="3781" operator="containsText" text="Folga">
      <formula>NOT(ISERROR(SEARCH("Folga",AH18)))</formula>
    </cfRule>
    <cfRule type="containsText" dxfId="5486" priority="3782" operator="containsText" text="Trabalhado - Feriado">
      <formula>NOT(ISERROR(SEARCH("Trabalhado - Feriado",AH18)))</formula>
    </cfRule>
  </conditionalFormatting>
  <conditionalFormatting sqref="AH18">
    <cfRule type="containsText" dxfId="5485" priority="3779" operator="containsText" text="Folga">
      <formula>NOT(ISERROR(SEARCH("Folga",AH18)))</formula>
    </cfRule>
    <cfRule type="containsText" dxfId="5484" priority="3780" operator="containsText" text="Trabalhado - Feriado">
      <formula>NOT(ISERROR(SEARCH("Trabalhado - Feriado",AH18)))</formula>
    </cfRule>
  </conditionalFormatting>
  <conditionalFormatting sqref="AH18">
    <cfRule type="containsText" dxfId="5483" priority="3777" operator="containsText" text="Folga">
      <formula>NOT(ISERROR(SEARCH("Folga",AH18)))</formula>
    </cfRule>
    <cfRule type="containsText" dxfId="5482" priority="3778" operator="containsText" text="Trabalhado - Feriado">
      <formula>NOT(ISERROR(SEARCH("Trabalhado - Feriado",AH18)))</formula>
    </cfRule>
  </conditionalFormatting>
  <conditionalFormatting sqref="AH18">
    <cfRule type="containsText" dxfId="5481" priority="3775" operator="containsText" text="Folga">
      <formula>NOT(ISERROR(SEARCH("Folga",AH18)))</formula>
    </cfRule>
    <cfRule type="containsText" dxfId="5480" priority="3776" operator="containsText" text="Trabalhado - Feriado">
      <formula>NOT(ISERROR(SEARCH("Trabalhado - Feriado",AH18)))</formula>
    </cfRule>
  </conditionalFormatting>
  <conditionalFormatting sqref="AH18">
    <cfRule type="containsText" dxfId="5479" priority="3773" operator="containsText" text="Folga">
      <formula>NOT(ISERROR(SEARCH("Folga",AH18)))</formula>
    </cfRule>
    <cfRule type="containsText" dxfId="5478" priority="3774" operator="containsText" text="Trabalhado - Feriado">
      <formula>NOT(ISERROR(SEARCH("Trabalhado - Feriado",AH18)))</formula>
    </cfRule>
  </conditionalFormatting>
  <conditionalFormatting sqref="AH18">
    <cfRule type="containsText" dxfId="5477" priority="3771" operator="containsText" text="Folga">
      <formula>NOT(ISERROR(SEARCH("Folga",AH18)))</formula>
    </cfRule>
    <cfRule type="containsText" dxfId="5476" priority="3772" operator="containsText" text="Trabalhado - Feriado">
      <formula>NOT(ISERROR(SEARCH("Trabalhado - Feriado",AH18)))</formula>
    </cfRule>
  </conditionalFormatting>
  <conditionalFormatting sqref="AH18">
    <cfRule type="containsText" dxfId="5475" priority="3769" operator="containsText" text="Folga">
      <formula>NOT(ISERROR(SEARCH("Folga",AH18)))</formula>
    </cfRule>
    <cfRule type="containsText" dxfId="5474" priority="3770" operator="containsText" text="Trabalhado - Feriado">
      <formula>NOT(ISERROR(SEARCH("Trabalhado - Feriado",AH18)))</formula>
    </cfRule>
  </conditionalFormatting>
  <conditionalFormatting sqref="AH18">
    <cfRule type="containsText" dxfId="5473" priority="3767" operator="containsText" text="Folga">
      <formula>NOT(ISERROR(SEARCH("Folga",AH18)))</formula>
    </cfRule>
    <cfRule type="containsText" dxfId="5472" priority="3768" operator="containsText" text="Trabalhado - Feriado">
      <formula>NOT(ISERROR(SEARCH("Trabalhado - Feriado",AH18)))</formula>
    </cfRule>
  </conditionalFormatting>
  <conditionalFormatting sqref="AH18">
    <cfRule type="containsText" dxfId="5471" priority="3765" operator="containsText" text="Folga">
      <formula>NOT(ISERROR(SEARCH("Folga",AH18)))</formula>
    </cfRule>
    <cfRule type="containsText" dxfId="5470" priority="3766" operator="containsText" text="Trabalhado - Feriado">
      <formula>NOT(ISERROR(SEARCH("Trabalhado - Feriado",AH18)))</formula>
    </cfRule>
  </conditionalFormatting>
  <conditionalFormatting sqref="AH18">
    <cfRule type="containsText" dxfId="5469" priority="3763" operator="containsText" text="Folga">
      <formula>NOT(ISERROR(SEARCH("Folga",AH18)))</formula>
    </cfRule>
    <cfRule type="containsText" dxfId="5468" priority="3764" operator="containsText" text="Trabalhado - Feriado">
      <formula>NOT(ISERROR(SEARCH("Trabalhado - Feriado",AH18)))</formula>
    </cfRule>
  </conditionalFormatting>
  <conditionalFormatting sqref="AH19">
    <cfRule type="containsText" dxfId="5467" priority="3761" operator="containsText" text="Folga">
      <formula>NOT(ISERROR(SEARCH("Folga",AH19)))</formula>
    </cfRule>
    <cfRule type="containsText" dxfId="5466" priority="3762" operator="containsText" text="Trabalhado - Feriado">
      <formula>NOT(ISERROR(SEARCH("Trabalhado - Feriado",AH19)))</formula>
    </cfRule>
  </conditionalFormatting>
  <conditionalFormatting sqref="AH19">
    <cfRule type="containsText" dxfId="5465" priority="3759" operator="containsText" text="Folga">
      <formula>NOT(ISERROR(SEARCH("Folga",AH19)))</formula>
    </cfRule>
    <cfRule type="containsText" dxfId="5464" priority="3760" operator="containsText" text="Trabalhado - Feriado">
      <formula>NOT(ISERROR(SEARCH("Trabalhado - Feriado",AH19)))</formula>
    </cfRule>
  </conditionalFormatting>
  <conditionalFormatting sqref="AH19">
    <cfRule type="containsText" dxfId="5463" priority="3757" operator="containsText" text="Folga">
      <formula>NOT(ISERROR(SEARCH("Folga",AH19)))</formula>
    </cfRule>
    <cfRule type="containsText" dxfId="5462" priority="3758" operator="containsText" text="Trabalhado - Feriado">
      <formula>NOT(ISERROR(SEARCH("Trabalhado - Feriado",AH19)))</formula>
    </cfRule>
  </conditionalFormatting>
  <conditionalFormatting sqref="AH19">
    <cfRule type="containsText" dxfId="5461" priority="3755" operator="containsText" text="Folga">
      <formula>NOT(ISERROR(SEARCH("Folga",AH19)))</formula>
    </cfRule>
    <cfRule type="containsText" dxfId="5460" priority="3756" operator="containsText" text="Trabalhado - Feriado">
      <formula>NOT(ISERROR(SEARCH("Trabalhado - Feriado",AH19)))</formula>
    </cfRule>
  </conditionalFormatting>
  <conditionalFormatting sqref="AH19">
    <cfRule type="containsText" dxfId="5459" priority="3753" operator="containsText" text="Folga">
      <formula>NOT(ISERROR(SEARCH("Folga",AH19)))</formula>
    </cfRule>
    <cfRule type="containsText" dxfId="5458" priority="3754" operator="containsText" text="Trabalhado - Feriado">
      <formula>NOT(ISERROR(SEARCH("Trabalhado - Feriado",AH19)))</formula>
    </cfRule>
  </conditionalFormatting>
  <conditionalFormatting sqref="AH19">
    <cfRule type="containsText" dxfId="5457" priority="3751" operator="containsText" text="Folga">
      <formula>NOT(ISERROR(SEARCH("Folga",AH19)))</formula>
    </cfRule>
    <cfRule type="containsText" dxfId="5456" priority="3752" operator="containsText" text="Trabalhado - Feriado">
      <formula>NOT(ISERROR(SEARCH("Trabalhado - Feriado",AH19)))</formula>
    </cfRule>
  </conditionalFormatting>
  <conditionalFormatting sqref="AH19">
    <cfRule type="containsText" dxfId="5455" priority="3749" operator="containsText" text="Folga">
      <formula>NOT(ISERROR(SEARCH("Folga",AH19)))</formula>
    </cfRule>
    <cfRule type="containsText" dxfId="5454" priority="3750" operator="containsText" text="Trabalhado - Feriado">
      <formula>NOT(ISERROR(SEARCH("Trabalhado - Feriado",AH19)))</formula>
    </cfRule>
  </conditionalFormatting>
  <conditionalFormatting sqref="AH19">
    <cfRule type="containsText" dxfId="5453" priority="3747" operator="containsText" text="Folga">
      <formula>NOT(ISERROR(SEARCH("Folga",AH19)))</formula>
    </cfRule>
    <cfRule type="containsText" dxfId="5452" priority="3748" operator="containsText" text="Trabalhado - Feriado">
      <formula>NOT(ISERROR(SEARCH("Trabalhado - Feriado",AH19)))</formula>
    </cfRule>
  </conditionalFormatting>
  <conditionalFormatting sqref="AH19">
    <cfRule type="containsText" dxfId="5451" priority="3745" operator="containsText" text="Folga">
      <formula>NOT(ISERROR(SEARCH("Folga",AH19)))</formula>
    </cfRule>
    <cfRule type="containsText" dxfId="5450" priority="3746" operator="containsText" text="Trabalhado - Feriado">
      <formula>NOT(ISERROR(SEARCH("Trabalhado - Feriado",AH19)))</formula>
    </cfRule>
  </conditionalFormatting>
  <conditionalFormatting sqref="AH19">
    <cfRule type="containsText" dxfId="5449" priority="3743" operator="containsText" text="Folga">
      <formula>NOT(ISERROR(SEARCH("Folga",AH19)))</formula>
    </cfRule>
    <cfRule type="containsText" dxfId="5448" priority="3744" operator="containsText" text="Trabalhado - Feriado">
      <formula>NOT(ISERROR(SEARCH("Trabalhado - Feriado",AH19)))</formula>
    </cfRule>
  </conditionalFormatting>
  <conditionalFormatting sqref="AH19">
    <cfRule type="containsText" dxfId="5447" priority="3741" operator="containsText" text="Folga">
      <formula>NOT(ISERROR(SEARCH("Folga",AH19)))</formula>
    </cfRule>
    <cfRule type="containsText" dxfId="5446" priority="3742" operator="containsText" text="Trabalhado - Feriado">
      <formula>NOT(ISERROR(SEARCH("Trabalhado - Feriado",AH19)))</formula>
    </cfRule>
  </conditionalFormatting>
  <conditionalFormatting sqref="AH19">
    <cfRule type="containsText" dxfId="5445" priority="3739" operator="containsText" text="Folga">
      <formula>NOT(ISERROR(SEARCH("Folga",AH19)))</formula>
    </cfRule>
    <cfRule type="containsText" dxfId="5444" priority="3740" operator="containsText" text="Trabalhado - Feriado">
      <formula>NOT(ISERROR(SEARCH("Trabalhado - Feriado",AH19)))</formula>
    </cfRule>
  </conditionalFormatting>
  <conditionalFormatting sqref="AH19">
    <cfRule type="containsText" dxfId="5443" priority="3737" operator="containsText" text="Folga">
      <formula>NOT(ISERROR(SEARCH("Folga",AH19)))</formula>
    </cfRule>
    <cfRule type="containsText" dxfId="5442" priority="3738" operator="containsText" text="Trabalhado - Feriado">
      <formula>NOT(ISERROR(SEARCH("Trabalhado - Feriado",AH19)))</formula>
    </cfRule>
  </conditionalFormatting>
  <conditionalFormatting sqref="AH19">
    <cfRule type="containsText" dxfId="5441" priority="3735" operator="containsText" text="Folga">
      <formula>NOT(ISERROR(SEARCH("Folga",AH19)))</formula>
    </cfRule>
    <cfRule type="containsText" dxfId="5440" priority="3736" operator="containsText" text="Trabalhado - Feriado">
      <formula>NOT(ISERROR(SEARCH("Trabalhado - Feriado",AH19)))</formula>
    </cfRule>
  </conditionalFormatting>
  <conditionalFormatting sqref="AH19">
    <cfRule type="containsText" dxfId="5439" priority="3733" operator="containsText" text="Folga">
      <formula>NOT(ISERROR(SEARCH("Folga",AH19)))</formula>
    </cfRule>
    <cfRule type="containsText" dxfId="5438" priority="3734" operator="containsText" text="Trabalhado - Feriado">
      <formula>NOT(ISERROR(SEARCH("Trabalhado - Feriado",AH19)))</formula>
    </cfRule>
  </conditionalFormatting>
  <conditionalFormatting sqref="AH19">
    <cfRule type="containsText" dxfId="5437" priority="3731" operator="containsText" text="Folga">
      <formula>NOT(ISERROR(SEARCH("Folga",AH19)))</formula>
    </cfRule>
    <cfRule type="containsText" dxfId="5436" priority="3732" operator="containsText" text="Trabalhado - Feriado">
      <formula>NOT(ISERROR(SEARCH("Trabalhado - Feriado",AH19)))</formula>
    </cfRule>
  </conditionalFormatting>
  <conditionalFormatting sqref="AH19">
    <cfRule type="containsText" dxfId="5435" priority="3729" operator="containsText" text="Folga">
      <formula>NOT(ISERROR(SEARCH("Folga",AH19)))</formula>
    </cfRule>
    <cfRule type="containsText" dxfId="5434" priority="3730" operator="containsText" text="Trabalhado - Feriado">
      <formula>NOT(ISERROR(SEARCH("Trabalhado - Feriado",AH19)))</formula>
    </cfRule>
  </conditionalFormatting>
  <conditionalFormatting sqref="AH19">
    <cfRule type="containsText" dxfId="5433" priority="3727" operator="containsText" text="Folga">
      <formula>NOT(ISERROR(SEARCH("Folga",AH19)))</formula>
    </cfRule>
    <cfRule type="containsText" dxfId="5432" priority="3728" operator="containsText" text="Trabalhado - Feriado">
      <formula>NOT(ISERROR(SEARCH("Trabalhado - Feriado",AH19)))</formula>
    </cfRule>
  </conditionalFormatting>
  <conditionalFormatting sqref="AH19">
    <cfRule type="containsText" dxfId="5431" priority="3725" operator="containsText" text="Folga">
      <formula>NOT(ISERROR(SEARCH("Folga",AH19)))</formula>
    </cfRule>
    <cfRule type="containsText" dxfId="5430" priority="3726" operator="containsText" text="Trabalhado - Feriado">
      <formula>NOT(ISERROR(SEARCH("Trabalhado - Feriado",AH19)))</formula>
    </cfRule>
  </conditionalFormatting>
  <conditionalFormatting sqref="AH19">
    <cfRule type="containsText" dxfId="5429" priority="3723" operator="containsText" text="Folga">
      <formula>NOT(ISERROR(SEARCH("Folga",AH19)))</formula>
    </cfRule>
    <cfRule type="containsText" dxfId="5428" priority="3724" operator="containsText" text="Trabalhado - Feriado">
      <formula>NOT(ISERROR(SEARCH("Trabalhado - Feriado",AH19)))</formula>
    </cfRule>
  </conditionalFormatting>
  <conditionalFormatting sqref="AH19">
    <cfRule type="containsText" dxfId="5427" priority="3721" operator="containsText" text="Folga">
      <formula>NOT(ISERROR(SEARCH("Folga",AH19)))</formula>
    </cfRule>
    <cfRule type="containsText" dxfId="5426" priority="3722" operator="containsText" text="Trabalhado - Feriado">
      <formula>NOT(ISERROR(SEARCH("Trabalhado - Feriado",AH19)))</formula>
    </cfRule>
  </conditionalFormatting>
  <conditionalFormatting sqref="AH19">
    <cfRule type="containsText" dxfId="5425" priority="3719" operator="containsText" text="Folga">
      <formula>NOT(ISERROR(SEARCH("Folga",AH19)))</formula>
    </cfRule>
    <cfRule type="containsText" dxfId="5424" priority="3720" operator="containsText" text="Trabalhado - Feriado">
      <formula>NOT(ISERROR(SEARCH("Trabalhado - Feriado",AH19)))</formula>
    </cfRule>
  </conditionalFormatting>
  <conditionalFormatting sqref="AH19">
    <cfRule type="containsText" dxfId="5423" priority="3717" operator="containsText" text="Folga">
      <formula>NOT(ISERROR(SEARCH("Folga",AH19)))</formula>
    </cfRule>
    <cfRule type="containsText" dxfId="5422" priority="3718" operator="containsText" text="Trabalhado - Feriado">
      <formula>NOT(ISERROR(SEARCH("Trabalhado - Feriado",AH19)))</formula>
    </cfRule>
  </conditionalFormatting>
  <conditionalFormatting sqref="AH19">
    <cfRule type="containsText" dxfId="5421" priority="3715" operator="containsText" text="Folga">
      <formula>NOT(ISERROR(SEARCH("Folga",AH19)))</formula>
    </cfRule>
    <cfRule type="containsText" dxfId="5420" priority="3716" operator="containsText" text="Trabalhado - Feriado">
      <formula>NOT(ISERROR(SEARCH("Trabalhado - Feriado",AH19)))</formula>
    </cfRule>
  </conditionalFormatting>
  <conditionalFormatting sqref="AH19">
    <cfRule type="containsText" dxfId="5419" priority="3713" operator="containsText" text="Folga">
      <formula>NOT(ISERROR(SEARCH("Folga",AH19)))</formula>
    </cfRule>
    <cfRule type="containsText" dxfId="5418" priority="3714" operator="containsText" text="Trabalhado - Feriado">
      <formula>NOT(ISERROR(SEARCH("Trabalhado - Feriado",AH19)))</formula>
    </cfRule>
  </conditionalFormatting>
  <conditionalFormatting sqref="AH19">
    <cfRule type="containsText" dxfId="5417" priority="3711" operator="containsText" text="Folga">
      <formula>NOT(ISERROR(SEARCH("Folga",AH19)))</formula>
    </cfRule>
    <cfRule type="containsText" dxfId="5416" priority="3712" operator="containsText" text="Trabalhado - Feriado">
      <formula>NOT(ISERROR(SEARCH("Trabalhado - Feriado",AH19)))</formula>
    </cfRule>
  </conditionalFormatting>
  <conditionalFormatting sqref="AH19">
    <cfRule type="containsText" dxfId="5415" priority="3709" operator="containsText" text="Folga">
      <formula>NOT(ISERROR(SEARCH("Folga",AH19)))</formula>
    </cfRule>
    <cfRule type="containsText" dxfId="5414" priority="3710" operator="containsText" text="Trabalhado - Feriado">
      <formula>NOT(ISERROR(SEARCH("Trabalhado - Feriado",AH19)))</formula>
    </cfRule>
  </conditionalFormatting>
  <conditionalFormatting sqref="AH19">
    <cfRule type="containsText" dxfId="5413" priority="3707" operator="containsText" text="Folga">
      <formula>NOT(ISERROR(SEARCH("Folga",AH19)))</formula>
    </cfRule>
    <cfRule type="containsText" dxfId="5412" priority="3708" operator="containsText" text="Trabalhado - Feriado">
      <formula>NOT(ISERROR(SEARCH("Trabalhado - Feriado",AH19)))</formula>
    </cfRule>
  </conditionalFormatting>
  <conditionalFormatting sqref="AH19">
    <cfRule type="containsText" dxfId="5411" priority="3705" operator="containsText" text="Folga">
      <formula>NOT(ISERROR(SEARCH("Folga",AH19)))</formula>
    </cfRule>
    <cfRule type="containsText" dxfId="5410" priority="3706" operator="containsText" text="Trabalhado - Feriado">
      <formula>NOT(ISERROR(SEARCH("Trabalhado - Feriado",AH19)))</formula>
    </cfRule>
  </conditionalFormatting>
  <conditionalFormatting sqref="AH19">
    <cfRule type="containsText" dxfId="5409" priority="3703" operator="containsText" text="Folga">
      <formula>NOT(ISERROR(SEARCH("Folga",AH19)))</formula>
    </cfRule>
    <cfRule type="containsText" dxfId="5408" priority="3704" operator="containsText" text="Trabalhado - Feriado">
      <formula>NOT(ISERROR(SEARCH("Trabalhado - Feriado",AH19)))</formula>
    </cfRule>
  </conditionalFormatting>
  <conditionalFormatting sqref="AH19">
    <cfRule type="containsText" dxfId="5407" priority="3701" operator="containsText" text="Folga">
      <formula>NOT(ISERROR(SEARCH("Folga",AH19)))</formula>
    </cfRule>
    <cfRule type="containsText" dxfId="5406" priority="3702" operator="containsText" text="Trabalhado - Feriado">
      <formula>NOT(ISERROR(SEARCH("Trabalhado - Feriado",AH19)))</formula>
    </cfRule>
  </conditionalFormatting>
  <conditionalFormatting sqref="AH19">
    <cfRule type="containsText" dxfId="5405" priority="3699" operator="containsText" text="Folga">
      <formula>NOT(ISERROR(SEARCH("Folga",AH19)))</formula>
    </cfRule>
    <cfRule type="containsText" dxfId="5404" priority="3700" operator="containsText" text="Trabalhado - Feriado">
      <formula>NOT(ISERROR(SEARCH("Trabalhado - Feriado",AH19)))</formula>
    </cfRule>
  </conditionalFormatting>
  <conditionalFormatting sqref="AH19">
    <cfRule type="containsText" dxfId="5403" priority="3697" operator="containsText" text="Folga">
      <formula>NOT(ISERROR(SEARCH("Folga",AH19)))</formula>
    </cfRule>
    <cfRule type="containsText" dxfId="5402" priority="3698" operator="containsText" text="Trabalhado - Feriado">
      <formula>NOT(ISERROR(SEARCH("Trabalhado - Feriado",AH19)))</formula>
    </cfRule>
  </conditionalFormatting>
  <conditionalFormatting sqref="AH19">
    <cfRule type="containsText" dxfId="5401" priority="3695" operator="containsText" text="Folga">
      <formula>NOT(ISERROR(SEARCH("Folga",AH19)))</formula>
    </cfRule>
    <cfRule type="containsText" dxfId="5400" priority="3696" operator="containsText" text="Trabalhado - Feriado">
      <formula>NOT(ISERROR(SEARCH("Trabalhado - Feriado",AH19)))</formula>
    </cfRule>
  </conditionalFormatting>
  <conditionalFormatting sqref="AH19">
    <cfRule type="containsText" dxfId="5399" priority="3693" operator="containsText" text="Folga">
      <formula>NOT(ISERROR(SEARCH("Folga",AH19)))</formula>
    </cfRule>
    <cfRule type="containsText" dxfId="5398" priority="3694" operator="containsText" text="Trabalhado - Feriado">
      <formula>NOT(ISERROR(SEARCH("Trabalhado - Feriado",AH19)))</formula>
    </cfRule>
  </conditionalFormatting>
  <conditionalFormatting sqref="AH19">
    <cfRule type="containsText" dxfId="5397" priority="3691" operator="containsText" text="Folga">
      <formula>NOT(ISERROR(SEARCH("Folga",AH19)))</formula>
    </cfRule>
    <cfRule type="containsText" dxfId="5396" priority="3692" operator="containsText" text="Trabalhado - Feriado">
      <formula>NOT(ISERROR(SEARCH("Trabalhado - Feriado",AH19)))</formula>
    </cfRule>
  </conditionalFormatting>
  <conditionalFormatting sqref="AH19">
    <cfRule type="containsText" dxfId="5395" priority="3689" operator="containsText" text="Folga">
      <formula>NOT(ISERROR(SEARCH("Folga",AH19)))</formula>
    </cfRule>
    <cfRule type="containsText" dxfId="5394" priority="3690" operator="containsText" text="Trabalhado - Feriado">
      <formula>NOT(ISERROR(SEARCH("Trabalhado - Feriado",AH19)))</formula>
    </cfRule>
  </conditionalFormatting>
  <conditionalFormatting sqref="AH19">
    <cfRule type="containsText" dxfId="5393" priority="3687" operator="containsText" text="Folga">
      <formula>NOT(ISERROR(SEARCH("Folga",AH19)))</formula>
    </cfRule>
    <cfRule type="containsText" dxfId="5392" priority="3688" operator="containsText" text="Trabalhado - Feriado">
      <formula>NOT(ISERROR(SEARCH("Trabalhado - Feriado",AH19)))</formula>
    </cfRule>
  </conditionalFormatting>
  <conditionalFormatting sqref="AH19">
    <cfRule type="containsText" dxfId="5391" priority="3685" operator="containsText" text="Folga">
      <formula>NOT(ISERROR(SEARCH("Folga",AH19)))</formula>
    </cfRule>
    <cfRule type="containsText" dxfId="5390" priority="3686" operator="containsText" text="Trabalhado - Feriado">
      <formula>NOT(ISERROR(SEARCH("Trabalhado - Feriado",AH19)))</formula>
    </cfRule>
  </conditionalFormatting>
  <conditionalFormatting sqref="AH19">
    <cfRule type="containsText" dxfId="5389" priority="3683" operator="containsText" text="Folga">
      <formula>NOT(ISERROR(SEARCH("Folga",AH19)))</formula>
    </cfRule>
    <cfRule type="containsText" dxfId="5388" priority="3684" operator="containsText" text="Trabalhado - Feriado">
      <formula>NOT(ISERROR(SEARCH("Trabalhado - Feriado",AH19)))</formula>
    </cfRule>
  </conditionalFormatting>
  <conditionalFormatting sqref="AH19">
    <cfRule type="containsText" dxfId="5387" priority="3681" operator="containsText" text="Folga">
      <formula>NOT(ISERROR(SEARCH("Folga",AH19)))</formula>
    </cfRule>
    <cfRule type="containsText" dxfId="5386" priority="3682" operator="containsText" text="Trabalhado - Feriado">
      <formula>NOT(ISERROR(SEARCH("Trabalhado - Feriado",AH19)))</formula>
    </cfRule>
  </conditionalFormatting>
  <conditionalFormatting sqref="AH19">
    <cfRule type="containsText" dxfId="5385" priority="3679" operator="containsText" text="Folga">
      <formula>NOT(ISERROR(SEARCH("Folga",AH19)))</formula>
    </cfRule>
    <cfRule type="containsText" dxfId="5384" priority="3680" operator="containsText" text="Trabalhado - Feriado">
      <formula>NOT(ISERROR(SEARCH("Trabalhado - Feriado",AH19)))</formula>
    </cfRule>
  </conditionalFormatting>
  <conditionalFormatting sqref="AH18:AH19">
    <cfRule type="containsText" dxfId="5383" priority="3677" operator="containsText" text="Folga">
      <formula>NOT(ISERROR(SEARCH("Folga",AH18)))</formula>
    </cfRule>
    <cfRule type="containsText" dxfId="5382" priority="3678" operator="containsText" text="Trabalhado - Feriado">
      <formula>NOT(ISERROR(SEARCH("Trabalhado - Feriado",AH18)))</formula>
    </cfRule>
  </conditionalFormatting>
  <conditionalFormatting sqref="AH18:AH19">
    <cfRule type="containsText" dxfId="5381" priority="3675" operator="containsText" text="Folga">
      <formula>NOT(ISERROR(SEARCH("Folga",AH18)))</formula>
    </cfRule>
    <cfRule type="containsText" dxfId="5380" priority="3676" operator="containsText" text="Trabalhado - Feriado">
      <formula>NOT(ISERROR(SEARCH("Trabalhado - Feriado",AH18)))</formula>
    </cfRule>
  </conditionalFormatting>
  <conditionalFormatting sqref="AH18:AH19">
    <cfRule type="containsText" dxfId="5379" priority="3673" operator="containsText" text="Folga">
      <formula>NOT(ISERROR(SEARCH("Folga",AH18)))</formula>
    </cfRule>
    <cfRule type="containsText" dxfId="5378" priority="3674" operator="containsText" text="Trabalhado - Feriado">
      <formula>NOT(ISERROR(SEARCH("Trabalhado - Feriado",AH18)))</formula>
    </cfRule>
  </conditionalFormatting>
  <conditionalFormatting sqref="AH18:AH19">
    <cfRule type="containsText" dxfId="5377" priority="3671" operator="containsText" text="Folga">
      <formula>NOT(ISERROR(SEARCH("Folga",AH18)))</formula>
    </cfRule>
    <cfRule type="containsText" dxfId="5376" priority="3672" operator="containsText" text="Trabalhado - Feriado">
      <formula>NOT(ISERROR(SEARCH("Trabalhado - Feriado",AH18)))</formula>
    </cfRule>
  </conditionalFormatting>
  <conditionalFormatting sqref="AH18:AH19">
    <cfRule type="containsText" dxfId="5375" priority="3669" operator="containsText" text="Folga">
      <formula>NOT(ISERROR(SEARCH("Folga",AH18)))</formula>
    </cfRule>
    <cfRule type="containsText" dxfId="5374" priority="3670" operator="containsText" text="Trabalhado - Feriado">
      <formula>NOT(ISERROR(SEARCH("Trabalhado - Feriado",AH18)))</formula>
    </cfRule>
  </conditionalFormatting>
  <conditionalFormatting sqref="AH18:AH19">
    <cfRule type="containsText" dxfId="5373" priority="3667" operator="containsText" text="Folga">
      <formula>NOT(ISERROR(SEARCH("Folga",AH18)))</formula>
    </cfRule>
    <cfRule type="containsText" dxfId="5372" priority="3668" operator="containsText" text="Trabalhado - Feriado">
      <formula>NOT(ISERROR(SEARCH("Trabalhado - Feriado",AH18)))</formula>
    </cfRule>
  </conditionalFormatting>
  <conditionalFormatting sqref="AH19">
    <cfRule type="containsText" dxfId="5371" priority="3665" operator="containsText" text="Folga">
      <formula>NOT(ISERROR(SEARCH("Folga",AH19)))</formula>
    </cfRule>
    <cfRule type="containsText" dxfId="5370" priority="3666" operator="containsText" text="Trabalhado - Feriado">
      <formula>NOT(ISERROR(SEARCH("Trabalhado - Feriado",AH19)))</formula>
    </cfRule>
  </conditionalFormatting>
  <conditionalFormatting sqref="AH19">
    <cfRule type="containsText" dxfId="5369" priority="3663" operator="containsText" text="Folga">
      <formula>NOT(ISERROR(SEARCH("Folga",AH19)))</formula>
    </cfRule>
    <cfRule type="containsText" dxfId="5368" priority="3664" operator="containsText" text="Trabalhado - Feriado">
      <formula>NOT(ISERROR(SEARCH("Trabalhado - Feriado",AH19)))</formula>
    </cfRule>
  </conditionalFormatting>
  <conditionalFormatting sqref="AH19">
    <cfRule type="containsText" dxfId="5367" priority="3661" operator="containsText" text="Folga">
      <formula>NOT(ISERROR(SEARCH("Folga",AH19)))</formula>
    </cfRule>
    <cfRule type="containsText" dxfId="5366" priority="3662" operator="containsText" text="Trabalhado - Feriado">
      <formula>NOT(ISERROR(SEARCH("Trabalhado - Feriado",AH19)))</formula>
    </cfRule>
  </conditionalFormatting>
  <conditionalFormatting sqref="AH19">
    <cfRule type="containsText" dxfId="5365" priority="3659" operator="containsText" text="Folga">
      <formula>NOT(ISERROR(SEARCH("Folga",AH19)))</formula>
    </cfRule>
    <cfRule type="containsText" dxfId="5364" priority="3660" operator="containsText" text="Trabalhado - Feriado">
      <formula>NOT(ISERROR(SEARCH("Trabalhado - Feriado",AH19)))</formula>
    </cfRule>
  </conditionalFormatting>
  <conditionalFormatting sqref="AH19">
    <cfRule type="containsText" dxfId="5363" priority="3657" operator="containsText" text="Folga">
      <formula>NOT(ISERROR(SEARCH("Folga",AH19)))</formula>
    </cfRule>
    <cfRule type="containsText" dxfId="5362" priority="3658" operator="containsText" text="Trabalhado - Feriado">
      <formula>NOT(ISERROR(SEARCH("Trabalhado - Feriado",AH19)))</formula>
    </cfRule>
  </conditionalFormatting>
  <conditionalFormatting sqref="AH19">
    <cfRule type="containsText" dxfId="5361" priority="3655" operator="containsText" text="Folga">
      <formula>NOT(ISERROR(SEARCH("Folga",AH19)))</formula>
    </cfRule>
    <cfRule type="containsText" dxfId="5360" priority="3656" operator="containsText" text="Trabalhado - Feriado">
      <formula>NOT(ISERROR(SEARCH("Trabalhado - Feriado",AH19)))</formula>
    </cfRule>
  </conditionalFormatting>
  <conditionalFormatting sqref="AH19">
    <cfRule type="containsText" dxfId="5359" priority="3653" operator="containsText" text="Folga">
      <formula>NOT(ISERROR(SEARCH("Folga",AH19)))</formula>
    </cfRule>
    <cfRule type="containsText" dxfId="5358" priority="3654" operator="containsText" text="Trabalhado - Feriado">
      <formula>NOT(ISERROR(SEARCH("Trabalhado - Feriado",AH19)))</formula>
    </cfRule>
  </conditionalFormatting>
  <conditionalFormatting sqref="AH19">
    <cfRule type="containsText" dxfId="5357" priority="3651" operator="containsText" text="Folga">
      <formula>NOT(ISERROR(SEARCH("Folga",AH19)))</formula>
    </cfRule>
    <cfRule type="containsText" dxfId="5356" priority="3652" operator="containsText" text="Trabalhado - Feriado">
      <formula>NOT(ISERROR(SEARCH("Trabalhado - Feriado",AH19)))</formula>
    </cfRule>
  </conditionalFormatting>
  <conditionalFormatting sqref="AH19">
    <cfRule type="containsText" dxfId="5355" priority="3649" operator="containsText" text="Folga">
      <formula>NOT(ISERROR(SEARCH("Folga",AH19)))</formula>
    </cfRule>
    <cfRule type="containsText" dxfId="5354" priority="3650" operator="containsText" text="Trabalhado - Feriado">
      <formula>NOT(ISERROR(SEARCH("Trabalhado - Feriado",AH19)))</formula>
    </cfRule>
  </conditionalFormatting>
  <conditionalFormatting sqref="AH19">
    <cfRule type="containsText" dxfId="5353" priority="3647" operator="containsText" text="Folga">
      <formula>NOT(ISERROR(SEARCH("Folga",AH19)))</formula>
    </cfRule>
    <cfRule type="containsText" dxfId="5352" priority="3648" operator="containsText" text="Trabalhado - Feriado">
      <formula>NOT(ISERROR(SEARCH("Trabalhado - Feriado",AH19)))</formula>
    </cfRule>
  </conditionalFormatting>
  <conditionalFormatting sqref="AH19">
    <cfRule type="containsText" dxfId="5351" priority="3645" operator="containsText" text="Folga">
      <formula>NOT(ISERROR(SEARCH("Folga",AH19)))</formula>
    </cfRule>
    <cfRule type="containsText" dxfId="5350" priority="3646" operator="containsText" text="Trabalhado - Feriado">
      <formula>NOT(ISERROR(SEARCH("Trabalhado - Feriado",AH19)))</formula>
    </cfRule>
  </conditionalFormatting>
  <conditionalFormatting sqref="AH19">
    <cfRule type="containsText" dxfId="5349" priority="3643" operator="containsText" text="Folga">
      <formula>NOT(ISERROR(SEARCH("Folga",AH19)))</formula>
    </cfRule>
    <cfRule type="containsText" dxfId="5348" priority="3644" operator="containsText" text="Trabalhado - Feriado">
      <formula>NOT(ISERROR(SEARCH("Trabalhado - Feriado",AH19)))</formula>
    </cfRule>
  </conditionalFormatting>
  <conditionalFormatting sqref="AH19">
    <cfRule type="containsText" dxfId="5347" priority="3641" operator="containsText" text="Folga">
      <formula>NOT(ISERROR(SEARCH("Folga",AH19)))</formula>
    </cfRule>
    <cfRule type="containsText" dxfId="5346" priority="3642" operator="containsText" text="Trabalhado - Feriado">
      <formula>NOT(ISERROR(SEARCH("Trabalhado - Feriado",AH19)))</formula>
    </cfRule>
  </conditionalFormatting>
  <conditionalFormatting sqref="AH19">
    <cfRule type="containsText" dxfId="5345" priority="3639" operator="containsText" text="Folga">
      <formula>NOT(ISERROR(SEARCH("Folga",AH19)))</formula>
    </cfRule>
    <cfRule type="containsText" dxfId="5344" priority="3640" operator="containsText" text="Trabalhado - Feriado">
      <formula>NOT(ISERROR(SEARCH("Trabalhado - Feriado",AH19)))</formula>
    </cfRule>
  </conditionalFormatting>
  <conditionalFormatting sqref="AH19">
    <cfRule type="containsText" dxfId="5343" priority="3637" operator="containsText" text="Folga">
      <formula>NOT(ISERROR(SEARCH("Folga",AH19)))</formula>
    </cfRule>
    <cfRule type="containsText" dxfId="5342" priority="3638" operator="containsText" text="Trabalhado - Feriado">
      <formula>NOT(ISERROR(SEARCH("Trabalhado - Feriado",AH19)))</formula>
    </cfRule>
  </conditionalFormatting>
  <conditionalFormatting sqref="AH19">
    <cfRule type="containsText" dxfId="5341" priority="3635" operator="containsText" text="Folga">
      <formula>NOT(ISERROR(SEARCH("Folga",AH19)))</formula>
    </cfRule>
    <cfRule type="containsText" dxfId="5340" priority="3636" operator="containsText" text="Trabalhado - Feriado">
      <formula>NOT(ISERROR(SEARCH("Trabalhado - Feriado",AH19)))</formula>
    </cfRule>
  </conditionalFormatting>
  <conditionalFormatting sqref="AH19">
    <cfRule type="containsText" dxfId="5339" priority="3633" operator="containsText" text="Folga">
      <formula>NOT(ISERROR(SEARCH("Folga",AH19)))</formula>
    </cfRule>
    <cfRule type="containsText" dxfId="5338" priority="3634" operator="containsText" text="Trabalhado - Feriado">
      <formula>NOT(ISERROR(SEARCH("Trabalhado - Feriado",AH19)))</formula>
    </cfRule>
  </conditionalFormatting>
  <conditionalFormatting sqref="AH19">
    <cfRule type="containsText" dxfId="5337" priority="3631" operator="containsText" text="Folga">
      <formula>NOT(ISERROR(SEARCH("Folga",AH19)))</formula>
    </cfRule>
    <cfRule type="containsText" dxfId="5336" priority="3632" operator="containsText" text="Trabalhado - Feriado">
      <formula>NOT(ISERROR(SEARCH("Trabalhado - Feriado",AH19)))</formula>
    </cfRule>
  </conditionalFormatting>
  <conditionalFormatting sqref="AH19">
    <cfRule type="containsText" dxfId="5335" priority="3629" operator="containsText" text="Folga">
      <formula>NOT(ISERROR(SEARCH("Folga",AH19)))</formula>
    </cfRule>
    <cfRule type="containsText" dxfId="5334" priority="3630" operator="containsText" text="Trabalhado - Feriado">
      <formula>NOT(ISERROR(SEARCH("Trabalhado - Feriado",AH19)))</formula>
    </cfRule>
  </conditionalFormatting>
  <conditionalFormatting sqref="AH19">
    <cfRule type="containsText" dxfId="5333" priority="3627" operator="containsText" text="Folga">
      <formula>NOT(ISERROR(SEARCH("Folga",AH19)))</formula>
    </cfRule>
    <cfRule type="containsText" dxfId="5332" priority="3628" operator="containsText" text="Trabalhado - Feriado">
      <formula>NOT(ISERROR(SEARCH("Trabalhado - Feriado",AH19)))</formula>
    </cfRule>
  </conditionalFormatting>
  <conditionalFormatting sqref="AH19">
    <cfRule type="containsText" dxfId="5331" priority="3625" operator="containsText" text="Folga">
      <formula>NOT(ISERROR(SEARCH("Folga",AH19)))</formula>
    </cfRule>
    <cfRule type="containsText" dxfId="5330" priority="3626" operator="containsText" text="Trabalhado - Feriado">
      <formula>NOT(ISERROR(SEARCH("Trabalhado - Feriado",AH19)))</formula>
    </cfRule>
  </conditionalFormatting>
  <conditionalFormatting sqref="AH19">
    <cfRule type="containsText" dxfId="5329" priority="3623" operator="containsText" text="Folga">
      <formula>NOT(ISERROR(SEARCH("Folga",AH19)))</formula>
    </cfRule>
    <cfRule type="containsText" dxfId="5328" priority="3624" operator="containsText" text="Trabalhado - Feriado">
      <formula>NOT(ISERROR(SEARCH("Trabalhado - Feriado",AH19)))</formula>
    </cfRule>
  </conditionalFormatting>
  <conditionalFormatting sqref="AH19">
    <cfRule type="containsText" dxfId="5327" priority="3621" operator="containsText" text="Folga">
      <formula>NOT(ISERROR(SEARCH("Folga",AH19)))</formula>
    </cfRule>
    <cfRule type="containsText" dxfId="5326" priority="3622" operator="containsText" text="Trabalhado - Feriado">
      <formula>NOT(ISERROR(SEARCH("Trabalhado - Feriado",AH19)))</formula>
    </cfRule>
  </conditionalFormatting>
  <conditionalFormatting sqref="AH19">
    <cfRule type="containsText" dxfId="5325" priority="3619" operator="containsText" text="Folga">
      <formula>NOT(ISERROR(SEARCH("Folga",AH19)))</formula>
    </cfRule>
    <cfRule type="containsText" dxfId="5324" priority="3620" operator="containsText" text="Trabalhado - Feriado">
      <formula>NOT(ISERROR(SEARCH("Trabalhado - Feriado",AH19)))</formula>
    </cfRule>
  </conditionalFormatting>
  <conditionalFormatting sqref="AH19">
    <cfRule type="containsText" dxfId="5323" priority="3617" operator="containsText" text="Folga">
      <formula>NOT(ISERROR(SEARCH("Folga",AH19)))</formula>
    </cfRule>
    <cfRule type="containsText" dxfId="5322" priority="3618" operator="containsText" text="Trabalhado - Feriado">
      <formula>NOT(ISERROR(SEARCH("Trabalhado - Feriado",AH19)))</formula>
    </cfRule>
  </conditionalFormatting>
  <conditionalFormatting sqref="AH19">
    <cfRule type="containsText" dxfId="5321" priority="3615" operator="containsText" text="Folga">
      <formula>NOT(ISERROR(SEARCH("Folga",AH19)))</formula>
    </cfRule>
    <cfRule type="containsText" dxfId="5320" priority="3616" operator="containsText" text="Trabalhado - Feriado">
      <formula>NOT(ISERROR(SEARCH("Trabalhado - Feriado",AH19)))</formula>
    </cfRule>
  </conditionalFormatting>
  <conditionalFormatting sqref="AH19">
    <cfRule type="containsText" dxfId="5319" priority="3613" operator="containsText" text="Folga">
      <formula>NOT(ISERROR(SEARCH("Folga",AH19)))</formula>
    </cfRule>
    <cfRule type="containsText" dxfId="5318" priority="3614" operator="containsText" text="Trabalhado - Feriado">
      <formula>NOT(ISERROR(SEARCH("Trabalhado - Feriado",AH19)))</formula>
    </cfRule>
  </conditionalFormatting>
  <conditionalFormatting sqref="AH19">
    <cfRule type="containsText" dxfId="5317" priority="3611" operator="containsText" text="Folga">
      <formula>NOT(ISERROR(SEARCH("Folga",AH19)))</formula>
    </cfRule>
    <cfRule type="containsText" dxfId="5316" priority="3612" operator="containsText" text="Trabalhado - Feriado">
      <formula>NOT(ISERROR(SEARCH("Trabalhado - Feriado",AH19)))</formula>
    </cfRule>
  </conditionalFormatting>
  <conditionalFormatting sqref="AH19">
    <cfRule type="containsText" dxfId="5315" priority="3609" operator="containsText" text="Folga">
      <formula>NOT(ISERROR(SEARCH("Folga",AH19)))</formula>
    </cfRule>
    <cfRule type="containsText" dxfId="5314" priority="3610" operator="containsText" text="Trabalhado - Feriado">
      <formula>NOT(ISERROR(SEARCH("Trabalhado - Feriado",AH19)))</formula>
    </cfRule>
  </conditionalFormatting>
  <conditionalFormatting sqref="AH19">
    <cfRule type="containsText" dxfId="5313" priority="3607" operator="containsText" text="Folga">
      <formula>NOT(ISERROR(SEARCH("Folga",AH19)))</formula>
    </cfRule>
    <cfRule type="containsText" dxfId="5312" priority="3608" operator="containsText" text="Trabalhado - Feriado">
      <formula>NOT(ISERROR(SEARCH("Trabalhado - Feriado",AH19)))</formula>
    </cfRule>
  </conditionalFormatting>
  <conditionalFormatting sqref="AH19">
    <cfRule type="containsText" dxfId="5311" priority="3605" operator="containsText" text="Folga">
      <formula>NOT(ISERROR(SEARCH("Folga",AH19)))</formula>
    </cfRule>
    <cfRule type="containsText" dxfId="5310" priority="3606" operator="containsText" text="Trabalhado - Feriado">
      <formula>NOT(ISERROR(SEARCH("Trabalhado - Feriado",AH19)))</formula>
    </cfRule>
  </conditionalFormatting>
  <conditionalFormatting sqref="AH19">
    <cfRule type="containsText" dxfId="5309" priority="3603" operator="containsText" text="Folga">
      <formula>NOT(ISERROR(SEARCH("Folga",AH19)))</formula>
    </cfRule>
    <cfRule type="containsText" dxfId="5308" priority="3604" operator="containsText" text="Trabalhado - Feriado">
      <formula>NOT(ISERROR(SEARCH("Trabalhado - Feriado",AH19)))</formula>
    </cfRule>
  </conditionalFormatting>
  <conditionalFormatting sqref="AH19">
    <cfRule type="containsText" dxfId="5307" priority="3601" operator="containsText" text="Folga">
      <formula>NOT(ISERROR(SEARCH("Folga",AH19)))</formula>
    </cfRule>
    <cfRule type="containsText" dxfId="5306" priority="3602" operator="containsText" text="Trabalhado - Feriado">
      <formula>NOT(ISERROR(SEARCH("Trabalhado - Feriado",AH19)))</formula>
    </cfRule>
  </conditionalFormatting>
  <conditionalFormatting sqref="AH19">
    <cfRule type="containsText" dxfId="5305" priority="3599" operator="containsText" text="Folga">
      <formula>NOT(ISERROR(SEARCH("Folga",AH19)))</formula>
    </cfRule>
    <cfRule type="containsText" dxfId="5304" priority="3600" operator="containsText" text="Trabalhado - Feriado">
      <formula>NOT(ISERROR(SEARCH("Trabalhado - Feriado",AH19)))</formula>
    </cfRule>
  </conditionalFormatting>
  <conditionalFormatting sqref="AH19">
    <cfRule type="containsText" dxfId="5303" priority="3597" operator="containsText" text="Folga">
      <formula>NOT(ISERROR(SEARCH("Folga",AH19)))</formula>
    </cfRule>
    <cfRule type="containsText" dxfId="5302" priority="3598" operator="containsText" text="Trabalhado - Feriado">
      <formula>NOT(ISERROR(SEARCH("Trabalhado - Feriado",AH19)))</formula>
    </cfRule>
  </conditionalFormatting>
  <conditionalFormatting sqref="AH19">
    <cfRule type="containsText" dxfId="5301" priority="3595" operator="containsText" text="Folga">
      <formula>NOT(ISERROR(SEARCH("Folga",AH19)))</formula>
    </cfRule>
    <cfRule type="containsText" dxfId="5300" priority="3596" operator="containsText" text="Trabalhado - Feriado">
      <formula>NOT(ISERROR(SEARCH("Trabalhado - Feriado",AH19)))</formula>
    </cfRule>
  </conditionalFormatting>
  <conditionalFormatting sqref="AH19">
    <cfRule type="containsText" dxfId="5299" priority="3593" operator="containsText" text="Folga">
      <formula>NOT(ISERROR(SEARCH("Folga",AH19)))</formula>
    </cfRule>
    <cfRule type="containsText" dxfId="5298" priority="3594" operator="containsText" text="Trabalhado - Feriado">
      <formula>NOT(ISERROR(SEARCH("Trabalhado - Feriado",AH19)))</formula>
    </cfRule>
  </conditionalFormatting>
  <conditionalFormatting sqref="AH19">
    <cfRule type="containsText" dxfId="5297" priority="3591" operator="containsText" text="Folga">
      <formula>NOT(ISERROR(SEARCH("Folga",AH19)))</formula>
    </cfRule>
    <cfRule type="containsText" dxfId="5296" priority="3592" operator="containsText" text="Trabalhado - Feriado">
      <formula>NOT(ISERROR(SEARCH("Trabalhado - Feriado",AH19)))</formula>
    </cfRule>
  </conditionalFormatting>
  <conditionalFormatting sqref="AH19">
    <cfRule type="containsText" dxfId="5295" priority="3589" operator="containsText" text="Folga">
      <formula>NOT(ISERROR(SEARCH("Folga",AH19)))</formula>
    </cfRule>
    <cfRule type="containsText" dxfId="5294" priority="3590" operator="containsText" text="Trabalhado - Feriado">
      <formula>NOT(ISERROR(SEARCH("Trabalhado - Feriado",AH19)))</formula>
    </cfRule>
  </conditionalFormatting>
  <conditionalFormatting sqref="AH19">
    <cfRule type="containsText" dxfId="5293" priority="3587" operator="containsText" text="Folga">
      <formula>NOT(ISERROR(SEARCH("Folga",AH19)))</formula>
    </cfRule>
    <cfRule type="containsText" dxfId="5292" priority="3588" operator="containsText" text="Trabalhado - Feriado">
      <formula>NOT(ISERROR(SEARCH("Trabalhado - Feriado",AH19)))</formula>
    </cfRule>
  </conditionalFormatting>
  <conditionalFormatting sqref="AH19">
    <cfRule type="containsText" dxfId="5291" priority="3585" operator="containsText" text="Folga">
      <formula>NOT(ISERROR(SEARCH("Folga",AH19)))</formula>
    </cfRule>
    <cfRule type="containsText" dxfId="5290" priority="3586" operator="containsText" text="Trabalhado - Feriado">
      <formula>NOT(ISERROR(SEARCH("Trabalhado - Feriado",AH19)))</formula>
    </cfRule>
  </conditionalFormatting>
  <conditionalFormatting sqref="AH19">
    <cfRule type="containsText" dxfId="5289" priority="3583" operator="containsText" text="Folga">
      <formula>NOT(ISERROR(SEARCH("Folga",AH19)))</formula>
    </cfRule>
    <cfRule type="containsText" dxfId="5288" priority="3584" operator="containsText" text="Trabalhado - Feriado">
      <formula>NOT(ISERROR(SEARCH("Trabalhado - Feriado",AH19)))</formula>
    </cfRule>
  </conditionalFormatting>
  <conditionalFormatting sqref="AH19">
    <cfRule type="containsText" dxfId="5287" priority="3581" operator="containsText" text="Folga">
      <formula>NOT(ISERROR(SEARCH("Folga",AH19)))</formula>
    </cfRule>
    <cfRule type="containsText" dxfId="5286" priority="3582" operator="containsText" text="Trabalhado - Feriado">
      <formula>NOT(ISERROR(SEARCH("Trabalhado - Feriado",AH19)))</formula>
    </cfRule>
  </conditionalFormatting>
  <conditionalFormatting sqref="AH19">
    <cfRule type="containsText" dxfId="5285" priority="3579" operator="containsText" text="Folga">
      <formula>NOT(ISERROR(SEARCH("Folga",AH19)))</formula>
    </cfRule>
    <cfRule type="containsText" dxfId="5284" priority="3580" operator="containsText" text="Trabalhado - Feriado">
      <formula>NOT(ISERROR(SEARCH("Trabalhado - Feriado",AH19)))</formula>
    </cfRule>
  </conditionalFormatting>
  <conditionalFormatting sqref="AH19">
    <cfRule type="containsText" dxfId="5283" priority="3577" operator="containsText" text="Folga">
      <formula>NOT(ISERROR(SEARCH("Folga",AH19)))</formula>
    </cfRule>
    <cfRule type="containsText" dxfId="5282" priority="3578" operator="containsText" text="Trabalhado - Feriado">
      <formula>NOT(ISERROR(SEARCH("Trabalhado - Feriado",AH19)))</formula>
    </cfRule>
  </conditionalFormatting>
  <conditionalFormatting sqref="AH19">
    <cfRule type="containsText" dxfId="5281" priority="3575" operator="containsText" text="Folga">
      <formula>NOT(ISERROR(SEARCH("Folga",AH19)))</formula>
    </cfRule>
    <cfRule type="containsText" dxfId="5280" priority="3576" operator="containsText" text="Trabalhado - Feriado">
      <formula>NOT(ISERROR(SEARCH("Trabalhado - Feriado",AH19)))</formula>
    </cfRule>
  </conditionalFormatting>
  <conditionalFormatting sqref="AH19">
    <cfRule type="containsText" dxfId="5279" priority="3573" operator="containsText" text="Folga">
      <formula>NOT(ISERROR(SEARCH("Folga",AH19)))</formula>
    </cfRule>
    <cfRule type="containsText" dxfId="5278" priority="3574" operator="containsText" text="Trabalhado - Feriado">
      <formula>NOT(ISERROR(SEARCH("Trabalhado - Feriado",AH19)))</formula>
    </cfRule>
  </conditionalFormatting>
  <conditionalFormatting sqref="AH19">
    <cfRule type="containsText" dxfId="5277" priority="3571" operator="containsText" text="Folga">
      <formula>NOT(ISERROR(SEARCH("Folga",AH19)))</formula>
    </cfRule>
    <cfRule type="containsText" dxfId="5276" priority="3572" operator="containsText" text="Trabalhado - Feriado">
      <formula>NOT(ISERROR(SEARCH("Trabalhado - Feriado",AH19)))</formula>
    </cfRule>
  </conditionalFormatting>
  <conditionalFormatting sqref="AH19">
    <cfRule type="containsText" dxfId="5275" priority="3569" operator="containsText" text="Folga">
      <formula>NOT(ISERROR(SEARCH("Folga",AH19)))</formula>
    </cfRule>
    <cfRule type="containsText" dxfId="5274" priority="3570" operator="containsText" text="Trabalhado - Feriado">
      <formula>NOT(ISERROR(SEARCH("Trabalhado - Feriado",AH19)))</formula>
    </cfRule>
  </conditionalFormatting>
  <conditionalFormatting sqref="AH19">
    <cfRule type="containsText" dxfId="5273" priority="3567" operator="containsText" text="Folga">
      <formula>NOT(ISERROR(SEARCH("Folga",AH19)))</formula>
    </cfRule>
    <cfRule type="containsText" dxfId="5272" priority="3568" operator="containsText" text="Trabalhado - Feriado">
      <formula>NOT(ISERROR(SEARCH("Trabalhado - Feriado",AH19)))</formula>
    </cfRule>
  </conditionalFormatting>
  <conditionalFormatting sqref="AH19">
    <cfRule type="containsText" dxfId="5271" priority="3565" operator="containsText" text="Folga">
      <formula>NOT(ISERROR(SEARCH("Folga",AH19)))</formula>
    </cfRule>
    <cfRule type="containsText" dxfId="5270" priority="3566" operator="containsText" text="Trabalhado - Feriado">
      <formula>NOT(ISERROR(SEARCH("Trabalhado - Feriado",AH19)))</formula>
    </cfRule>
  </conditionalFormatting>
  <conditionalFormatting sqref="AH19">
    <cfRule type="containsText" dxfId="5269" priority="3563" operator="containsText" text="Folga">
      <formula>NOT(ISERROR(SEARCH("Folga",AH19)))</formula>
    </cfRule>
    <cfRule type="containsText" dxfId="5268" priority="3564" operator="containsText" text="Trabalhado - Feriado">
      <formula>NOT(ISERROR(SEARCH("Trabalhado - Feriado",AH19)))</formula>
    </cfRule>
  </conditionalFormatting>
  <conditionalFormatting sqref="AH19">
    <cfRule type="containsText" dxfId="5267" priority="3561" operator="containsText" text="Folga">
      <formula>NOT(ISERROR(SEARCH("Folga",AH19)))</formula>
    </cfRule>
    <cfRule type="containsText" dxfId="5266" priority="3562" operator="containsText" text="Trabalhado - Feriado">
      <formula>NOT(ISERROR(SEARCH("Trabalhado - Feriado",AH19)))</formula>
    </cfRule>
  </conditionalFormatting>
  <conditionalFormatting sqref="AH19">
    <cfRule type="containsText" dxfId="5265" priority="3559" operator="containsText" text="Folga">
      <formula>NOT(ISERROR(SEARCH("Folga",AH19)))</formula>
    </cfRule>
    <cfRule type="containsText" dxfId="5264" priority="3560" operator="containsText" text="Trabalhado - Feriado">
      <formula>NOT(ISERROR(SEARCH("Trabalhado - Feriado",AH19)))</formula>
    </cfRule>
  </conditionalFormatting>
  <conditionalFormatting sqref="AH19">
    <cfRule type="containsText" dxfId="5263" priority="3557" operator="containsText" text="Folga">
      <formula>NOT(ISERROR(SEARCH("Folga",AH19)))</formula>
    </cfRule>
    <cfRule type="containsText" dxfId="5262" priority="3558" operator="containsText" text="Trabalhado - Feriado">
      <formula>NOT(ISERROR(SEARCH("Trabalhado - Feriado",AH19)))</formula>
    </cfRule>
  </conditionalFormatting>
  <conditionalFormatting sqref="AH19">
    <cfRule type="containsText" dxfId="5261" priority="3555" operator="containsText" text="Folga">
      <formula>NOT(ISERROR(SEARCH("Folga",AH19)))</formula>
    </cfRule>
    <cfRule type="containsText" dxfId="5260" priority="3556" operator="containsText" text="Trabalhado - Feriado">
      <formula>NOT(ISERROR(SEARCH("Trabalhado - Feriado",AH19)))</formula>
    </cfRule>
  </conditionalFormatting>
  <conditionalFormatting sqref="AH19">
    <cfRule type="containsText" dxfId="5259" priority="3553" operator="containsText" text="Folga">
      <formula>NOT(ISERROR(SEARCH("Folga",AH19)))</formula>
    </cfRule>
    <cfRule type="containsText" dxfId="5258" priority="3554" operator="containsText" text="Trabalhado - Feriado">
      <formula>NOT(ISERROR(SEARCH("Trabalhado - Feriado",AH19)))</formula>
    </cfRule>
  </conditionalFormatting>
  <conditionalFormatting sqref="AH19">
    <cfRule type="containsText" dxfId="5257" priority="3551" operator="containsText" text="Folga">
      <formula>NOT(ISERROR(SEARCH("Folga",AH19)))</formula>
    </cfRule>
    <cfRule type="containsText" dxfId="5256" priority="3552" operator="containsText" text="Trabalhado - Feriado">
      <formula>NOT(ISERROR(SEARCH("Trabalhado - Feriado",AH19)))</formula>
    </cfRule>
  </conditionalFormatting>
  <conditionalFormatting sqref="AH19">
    <cfRule type="containsText" dxfId="5255" priority="3549" operator="containsText" text="Folga">
      <formula>NOT(ISERROR(SEARCH("Folga",AH19)))</formula>
    </cfRule>
    <cfRule type="containsText" dxfId="5254" priority="3550" operator="containsText" text="Trabalhado - Feriado">
      <formula>NOT(ISERROR(SEARCH("Trabalhado - Feriado",AH19)))</formula>
    </cfRule>
  </conditionalFormatting>
  <conditionalFormatting sqref="AH19">
    <cfRule type="containsText" dxfId="5253" priority="3547" operator="containsText" text="Folga">
      <formula>NOT(ISERROR(SEARCH("Folga",AH19)))</formula>
    </cfRule>
    <cfRule type="containsText" dxfId="5252" priority="3548" operator="containsText" text="Trabalhado - Feriado">
      <formula>NOT(ISERROR(SEARCH("Trabalhado - Feriado",AH19)))</formula>
    </cfRule>
  </conditionalFormatting>
  <conditionalFormatting sqref="AH19">
    <cfRule type="containsText" dxfId="5251" priority="3545" operator="containsText" text="Folga">
      <formula>NOT(ISERROR(SEARCH("Folga",AH19)))</formula>
    </cfRule>
    <cfRule type="containsText" dxfId="5250" priority="3546" operator="containsText" text="Trabalhado - Feriado">
      <formula>NOT(ISERROR(SEARCH("Trabalhado - Feriado",AH19)))</formula>
    </cfRule>
  </conditionalFormatting>
  <conditionalFormatting sqref="AH19">
    <cfRule type="containsText" dxfId="5249" priority="3543" operator="containsText" text="Folga">
      <formula>NOT(ISERROR(SEARCH("Folga",AH19)))</formula>
    </cfRule>
    <cfRule type="containsText" dxfId="5248" priority="3544" operator="containsText" text="Trabalhado - Feriado">
      <formula>NOT(ISERROR(SEARCH("Trabalhado - Feriado",AH19)))</formula>
    </cfRule>
  </conditionalFormatting>
  <conditionalFormatting sqref="AH19">
    <cfRule type="containsText" dxfId="5247" priority="3541" operator="containsText" text="Folga">
      <formula>NOT(ISERROR(SEARCH("Folga",AH19)))</formula>
    </cfRule>
    <cfRule type="containsText" dxfId="5246" priority="3542" operator="containsText" text="Trabalhado - Feriado">
      <formula>NOT(ISERROR(SEARCH("Trabalhado - Feriado",AH19)))</formula>
    </cfRule>
  </conditionalFormatting>
  <conditionalFormatting sqref="AH19">
    <cfRule type="containsText" dxfId="5245" priority="3539" operator="containsText" text="Folga">
      <formula>NOT(ISERROR(SEARCH("Folga",AH19)))</formula>
    </cfRule>
    <cfRule type="containsText" dxfId="5244" priority="3540" operator="containsText" text="Trabalhado - Feriado">
      <formula>NOT(ISERROR(SEARCH("Trabalhado - Feriado",AH19)))</formula>
    </cfRule>
  </conditionalFormatting>
  <conditionalFormatting sqref="AH19">
    <cfRule type="containsText" dxfId="5243" priority="3537" operator="containsText" text="Folga">
      <formula>NOT(ISERROR(SEARCH("Folga",AH19)))</formula>
    </cfRule>
    <cfRule type="containsText" dxfId="5242" priority="3538" operator="containsText" text="Trabalhado - Feriado">
      <formula>NOT(ISERROR(SEARCH("Trabalhado - Feriado",AH19)))</formula>
    </cfRule>
  </conditionalFormatting>
  <conditionalFormatting sqref="AH19">
    <cfRule type="containsText" dxfId="5241" priority="3535" operator="containsText" text="Folga">
      <formula>NOT(ISERROR(SEARCH("Folga",AH19)))</formula>
    </cfRule>
    <cfRule type="containsText" dxfId="5240" priority="3536" operator="containsText" text="Trabalhado - Feriado">
      <formula>NOT(ISERROR(SEARCH("Trabalhado - Feriado",AH19)))</formula>
    </cfRule>
  </conditionalFormatting>
  <conditionalFormatting sqref="AH19">
    <cfRule type="containsText" dxfId="5239" priority="3533" operator="containsText" text="Folga">
      <formula>NOT(ISERROR(SEARCH("Folga",AH19)))</formula>
    </cfRule>
    <cfRule type="containsText" dxfId="5238" priority="3534" operator="containsText" text="Trabalhado - Feriado">
      <formula>NOT(ISERROR(SEARCH("Trabalhado - Feriado",AH19)))</formula>
    </cfRule>
  </conditionalFormatting>
  <conditionalFormatting sqref="AH18">
    <cfRule type="containsText" dxfId="5237" priority="3531" operator="containsText" text="Folga">
      <formula>NOT(ISERROR(SEARCH("Folga",AH18)))</formula>
    </cfRule>
    <cfRule type="containsText" dxfId="5236" priority="3532" operator="containsText" text="Trabalhado - Feriado">
      <formula>NOT(ISERROR(SEARCH("Trabalhado - Feriado",AH18)))</formula>
    </cfRule>
  </conditionalFormatting>
  <conditionalFormatting sqref="AH18">
    <cfRule type="containsText" dxfId="5235" priority="3529" operator="containsText" text="Folga">
      <formula>NOT(ISERROR(SEARCH("Folga",AH18)))</formula>
    </cfRule>
    <cfRule type="containsText" dxfId="5234" priority="3530" operator="containsText" text="Trabalhado - Feriado">
      <formula>NOT(ISERROR(SEARCH("Trabalhado - Feriado",AH18)))</formula>
    </cfRule>
  </conditionalFormatting>
  <conditionalFormatting sqref="AH18">
    <cfRule type="containsText" dxfId="5233" priority="3527" operator="containsText" text="Folga">
      <formula>NOT(ISERROR(SEARCH("Folga",AH18)))</formula>
    </cfRule>
    <cfRule type="containsText" dxfId="5232" priority="3528" operator="containsText" text="Trabalhado - Feriado">
      <formula>NOT(ISERROR(SEARCH("Trabalhado - Feriado",AH18)))</formula>
    </cfRule>
  </conditionalFormatting>
  <conditionalFormatting sqref="AH18">
    <cfRule type="containsText" dxfId="5231" priority="3525" operator="containsText" text="Folga">
      <formula>NOT(ISERROR(SEARCH("Folga",AH18)))</formula>
    </cfRule>
    <cfRule type="containsText" dxfId="5230" priority="3526" operator="containsText" text="Trabalhado - Feriado">
      <formula>NOT(ISERROR(SEARCH("Trabalhado - Feriado",AH18)))</formula>
    </cfRule>
  </conditionalFormatting>
  <conditionalFormatting sqref="AH18">
    <cfRule type="containsText" dxfId="5229" priority="3523" operator="containsText" text="Folga">
      <formula>NOT(ISERROR(SEARCH("Folga",AH18)))</formula>
    </cfRule>
    <cfRule type="containsText" dxfId="5228" priority="3524" operator="containsText" text="Trabalhado - Feriado">
      <formula>NOT(ISERROR(SEARCH("Trabalhado - Feriado",AH18)))</formula>
    </cfRule>
  </conditionalFormatting>
  <conditionalFormatting sqref="AH18">
    <cfRule type="containsText" dxfId="5227" priority="3521" operator="containsText" text="Folga">
      <formula>NOT(ISERROR(SEARCH("Folga",AH18)))</formula>
    </cfRule>
    <cfRule type="containsText" dxfId="5226" priority="3522" operator="containsText" text="Trabalhado - Feriado">
      <formula>NOT(ISERROR(SEARCH("Trabalhado - Feriado",AH18)))</formula>
    </cfRule>
  </conditionalFormatting>
  <conditionalFormatting sqref="AH18">
    <cfRule type="containsText" dxfId="5225" priority="3519" operator="containsText" text="Folga">
      <formula>NOT(ISERROR(SEARCH("Folga",AH18)))</formula>
    </cfRule>
    <cfRule type="containsText" dxfId="5224" priority="3520" operator="containsText" text="Trabalhado - Feriado">
      <formula>NOT(ISERROR(SEARCH("Trabalhado - Feriado",AH18)))</formula>
    </cfRule>
  </conditionalFormatting>
  <conditionalFormatting sqref="AH18">
    <cfRule type="containsText" dxfId="5223" priority="3517" operator="containsText" text="Folga">
      <formula>NOT(ISERROR(SEARCH("Folga",AH18)))</formula>
    </cfRule>
    <cfRule type="containsText" dxfId="5222" priority="3518" operator="containsText" text="Trabalhado - Feriado">
      <formula>NOT(ISERROR(SEARCH("Trabalhado - Feriado",AH18)))</formula>
    </cfRule>
  </conditionalFormatting>
  <conditionalFormatting sqref="AH18">
    <cfRule type="containsText" dxfId="5221" priority="3515" operator="containsText" text="Folga">
      <formula>NOT(ISERROR(SEARCH("Folga",AH18)))</formula>
    </cfRule>
    <cfRule type="containsText" dxfId="5220" priority="3516" operator="containsText" text="Trabalhado - Feriado">
      <formula>NOT(ISERROR(SEARCH("Trabalhado - Feriado",AH18)))</formula>
    </cfRule>
  </conditionalFormatting>
  <conditionalFormatting sqref="AH18">
    <cfRule type="containsText" dxfId="5219" priority="3513" operator="containsText" text="Folga">
      <formula>NOT(ISERROR(SEARCH("Folga",AH18)))</formula>
    </cfRule>
    <cfRule type="containsText" dxfId="5218" priority="3514" operator="containsText" text="Trabalhado - Feriado">
      <formula>NOT(ISERROR(SEARCH("Trabalhado - Feriado",AH18)))</formula>
    </cfRule>
  </conditionalFormatting>
  <conditionalFormatting sqref="AH18">
    <cfRule type="containsText" dxfId="5217" priority="3511" operator="containsText" text="Folga">
      <formula>NOT(ISERROR(SEARCH("Folga",AH18)))</formula>
    </cfRule>
    <cfRule type="containsText" dxfId="5216" priority="3512" operator="containsText" text="Trabalhado - Feriado">
      <formula>NOT(ISERROR(SEARCH("Trabalhado - Feriado",AH18)))</formula>
    </cfRule>
  </conditionalFormatting>
  <conditionalFormatting sqref="AH18">
    <cfRule type="containsText" dxfId="5215" priority="3509" operator="containsText" text="Folga">
      <formula>NOT(ISERROR(SEARCH("Folga",AH18)))</formula>
    </cfRule>
    <cfRule type="containsText" dxfId="5214" priority="3510" operator="containsText" text="Trabalhado - Feriado">
      <formula>NOT(ISERROR(SEARCH("Trabalhado - Feriado",AH18)))</formula>
    </cfRule>
  </conditionalFormatting>
  <conditionalFormatting sqref="AH18">
    <cfRule type="containsText" dxfId="5213" priority="3507" operator="containsText" text="Folga">
      <formula>NOT(ISERROR(SEARCH("Folga",AH18)))</formula>
    </cfRule>
    <cfRule type="containsText" dxfId="5212" priority="3508" operator="containsText" text="Trabalhado - Feriado">
      <formula>NOT(ISERROR(SEARCH("Trabalhado - Feriado",AH18)))</formula>
    </cfRule>
  </conditionalFormatting>
  <conditionalFormatting sqref="AH18">
    <cfRule type="containsText" dxfId="5211" priority="3505" operator="containsText" text="Folga">
      <formula>NOT(ISERROR(SEARCH("Folga",AH18)))</formula>
    </cfRule>
    <cfRule type="containsText" dxfId="5210" priority="3506" operator="containsText" text="Trabalhado - Feriado">
      <formula>NOT(ISERROR(SEARCH("Trabalhado - Feriado",AH18)))</formula>
    </cfRule>
  </conditionalFormatting>
  <conditionalFormatting sqref="AH18">
    <cfRule type="containsText" dxfId="5209" priority="3503" operator="containsText" text="Folga">
      <formula>NOT(ISERROR(SEARCH("Folga",AH18)))</formula>
    </cfRule>
    <cfRule type="containsText" dxfId="5208" priority="3504" operator="containsText" text="Trabalhado - Feriado">
      <formula>NOT(ISERROR(SEARCH("Trabalhado - Feriado",AH18)))</formula>
    </cfRule>
  </conditionalFormatting>
  <conditionalFormatting sqref="AH18">
    <cfRule type="containsText" dxfId="5207" priority="3501" operator="containsText" text="Folga">
      <formula>NOT(ISERROR(SEARCH("Folga",AH18)))</formula>
    </cfRule>
    <cfRule type="containsText" dxfId="5206" priority="3502" operator="containsText" text="Trabalhado - Feriado">
      <formula>NOT(ISERROR(SEARCH("Trabalhado - Feriado",AH18)))</formula>
    </cfRule>
  </conditionalFormatting>
  <conditionalFormatting sqref="AH18">
    <cfRule type="containsText" dxfId="5205" priority="3499" operator="containsText" text="Folga">
      <formula>NOT(ISERROR(SEARCH("Folga",AH18)))</formula>
    </cfRule>
    <cfRule type="containsText" dxfId="5204" priority="3500" operator="containsText" text="Trabalhado - Feriado">
      <formula>NOT(ISERROR(SEARCH("Trabalhado - Feriado",AH18)))</formula>
    </cfRule>
  </conditionalFormatting>
  <conditionalFormatting sqref="AH18">
    <cfRule type="containsText" dxfId="5203" priority="3497" operator="containsText" text="Folga">
      <formula>NOT(ISERROR(SEARCH("Folga",AH18)))</formula>
    </cfRule>
    <cfRule type="containsText" dxfId="5202" priority="3498" operator="containsText" text="Trabalhado - Feriado">
      <formula>NOT(ISERROR(SEARCH("Trabalhado - Feriado",AH18)))</formula>
    </cfRule>
  </conditionalFormatting>
  <conditionalFormatting sqref="AH18">
    <cfRule type="containsText" dxfId="5201" priority="3495" operator="containsText" text="Folga">
      <formula>NOT(ISERROR(SEARCH("Folga",AH18)))</formula>
    </cfRule>
    <cfRule type="containsText" dxfId="5200" priority="3496" operator="containsText" text="Trabalhado - Feriado">
      <formula>NOT(ISERROR(SEARCH("Trabalhado - Feriado",AH18)))</formula>
    </cfRule>
  </conditionalFormatting>
  <conditionalFormatting sqref="AH18">
    <cfRule type="containsText" dxfId="5199" priority="3493" operator="containsText" text="Folga">
      <formula>NOT(ISERROR(SEARCH("Folga",AH18)))</formula>
    </cfRule>
    <cfRule type="containsText" dxfId="5198" priority="3494" operator="containsText" text="Trabalhado - Feriado">
      <formula>NOT(ISERROR(SEARCH("Trabalhado - Feriado",AH18)))</formula>
    </cfRule>
  </conditionalFormatting>
  <conditionalFormatting sqref="AH18">
    <cfRule type="containsText" dxfId="5197" priority="3491" operator="containsText" text="Folga">
      <formula>NOT(ISERROR(SEARCH("Folga",AH18)))</formula>
    </cfRule>
    <cfRule type="containsText" dxfId="5196" priority="3492" operator="containsText" text="Trabalhado - Feriado">
      <formula>NOT(ISERROR(SEARCH("Trabalhado - Feriado",AH18)))</formula>
    </cfRule>
  </conditionalFormatting>
  <conditionalFormatting sqref="AH18">
    <cfRule type="containsText" dxfId="5195" priority="3489" operator="containsText" text="Folga">
      <formula>NOT(ISERROR(SEARCH("Folga",AH18)))</formula>
    </cfRule>
    <cfRule type="containsText" dxfId="5194" priority="3490" operator="containsText" text="Trabalhado - Feriado">
      <formula>NOT(ISERROR(SEARCH("Trabalhado - Feriado",AH18)))</formula>
    </cfRule>
  </conditionalFormatting>
  <conditionalFormatting sqref="AH18">
    <cfRule type="containsText" dxfId="5193" priority="3487" operator="containsText" text="Folga">
      <formula>NOT(ISERROR(SEARCH("Folga",AH18)))</formula>
    </cfRule>
    <cfRule type="containsText" dxfId="5192" priority="3488" operator="containsText" text="Trabalhado - Feriado">
      <formula>NOT(ISERROR(SEARCH("Trabalhado - Feriado",AH18)))</formula>
    </cfRule>
  </conditionalFormatting>
  <conditionalFormatting sqref="AH18">
    <cfRule type="containsText" dxfId="5191" priority="3485" operator="containsText" text="Folga">
      <formula>NOT(ISERROR(SEARCH("Folga",AH18)))</formula>
    </cfRule>
    <cfRule type="containsText" dxfId="5190" priority="3486" operator="containsText" text="Trabalhado - Feriado">
      <formula>NOT(ISERROR(SEARCH("Trabalhado - Feriado",AH18)))</formula>
    </cfRule>
  </conditionalFormatting>
  <conditionalFormatting sqref="AH18">
    <cfRule type="containsText" dxfId="5189" priority="3483" operator="containsText" text="Folga">
      <formula>NOT(ISERROR(SEARCH("Folga",AH18)))</formula>
    </cfRule>
    <cfRule type="containsText" dxfId="5188" priority="3484" operator="containsText" text="Trabalhado - Feriado">
      <formula>NOT(ISERROR(SEARCH("Trabalhado - Feriado",AH18)))</formula>
    </cfRule>
  </conditionalFormatting>
  <conditionalFormatting sqref="AH18">
    <cfRule type="containsText" dxfId="5187" priority="3481" operator="containsText" text="Folga">
      <formula>NOT(ISERROR(SEARCH("Folga",AH18)))</formula>
    </cfRule>
    <cfRule type="containsText" dxfId="5186" priority="3482" operator="containsText" text="Trabalhado - Feriado">
      <formula>NOT(ISERROR(SEARCH("Trabalhado - Feriado",AH18)))</formula>
    </cfRule>
  </conditionalFormatting>
  <conditionalFormatting sqref="AH18">
    <cfRule type="containsText" dxfId="5185" priority="3479" operator="containsText" text="Folga">
      <formula>NOT(ISERROR(SEARCH("Folga",AH18)))</formula>
    </cfRule>
    <cfRule type="containsText" dxfId="5184" priority="3480" operator="containsText" text="Trabalhado - Feriado">
      <formula>NOT(ISERROR(SEARCH("Trabalhado - Feriado",AH18)))</formula>
    </cfRule>
  </conditionalFormatting>
  <conditionalFormatting sqref="AH18">
    <cfRule type="containsText" dxfId="5183" priority="3477" operator="containsText" text="Folga">
      <formula>NOT(ISERROR(SEARCH("Folga",AH18)))</formula>
    </cfRule>
    <cfRule type="containsText" dxfId="5182" priority="3478" operator="containsText" text="Trabalhado - Feriado">
      <formula>NOT(ISERROR(SEARCH("Trabalhado - Feriado",AH18)))</formula>
    </cfRule>
  </conditionalFormatting>
  <conditionalFormatting sqref="AH18">
    <cfRule type="containsText" dxfId="5181" priority="3475" operator="containsText" text="Folga">
      <formula>NOT(ISERROR(SEARCH("Folga",AH18)))</formula>
    </cfRule>
    <cfRule type="containsText" dxfId="5180" priority="3476" operator="containsText" text="Trabalhado - Feriado">
      <formula>NOT(ISERROR(SEARCH("Trabalhado - Feriado",AH18)))</formula>
    </cfRule>
  </conditionalFormatting>
  <conditionalFormatting sqref="AH18">
    <cfRule type="containsText" dxfId="5179" priority="3473" operator="containsText" text="Folga">
      <formula>NOT(ISERROR(SEARCH("Folga",AH18)))</formula>
    </cfRule>
    <cfRule type="containsText" dxfId="5178" priority="3474" operator="containsText" text="Trabalhado - Feriado">
      <formula>NOT(ISERROR(SEARCH("Trabalhado - Feriado",AH18)))</formula>
    </cfRule>
  </conditionalFormatting>
  <conditionalFormatting sqref="AH18">
    <cfRule type="containsText" dxfId="5177" priority="3471" operator="containsText" text="Folga">
      <formula>NOT(ISERROR(SEARCH("Folga",AH18)))</formula>
    </cfRule>
    <cfRule type="containsText" dxfId="5176" priority="3472" operator="containsText" text="Trabalhado - Feriado">
      <formula>NOT(ISERROR(SEARCH("Trabalhado - Feriado",AH18)))</formula>
    </cfRule>
  </conditionalFormatting>
  <conditionalFormatting sqref="AH18">
    <cfRule type="containsText" dxfId="5175" priority="3469" operator="containsText" text="Folga">
      <formula>NOT(ISERROR(SEARCH("Folga",AH18)))</formula>
    </cfRule>
    <cfRule type="containsText" dxfId="5174" priority="3470" operator="containsText" text="Trabalhado - Feriado">
      <formula>NOT(ISERROR(SEARCH("Trabalhado - Feriado",AH18)))</formula>
    </cfRule>
  </conditionalFormatting>
  <conditionalFormatting sqref="AH18">
    <cfRule type="containsText" dxfId="5173" priority="3467" operator="containsText" text="Folga">
      <formula>NOT(ISERROR(SEARCH("Folga",AH18)))</formula>
    </cfRule>
    <cfRule type="containsText" dxfId="5172" priority="3468" operator="containsText" text="Trabalhado - Feriado">
      <formula>NOT(ISERROR(SEARCH("Trabalhado - Feriado",AH18)))</formula>
    </cfRule>
  </conditionalFormatting>
  <conditionalFormatting sqref="AH18">
    <cfRule type="containsText" dxfId="5171" priority="3465" operator="containsText" text="Folga">
      <formula>NOT(ISERROR(SEARCH("Folga",AH18)))</formula>
    </cfRule>
    <cfRule type="containsText" dxfId="5170" priority="3466" operator="containsText" text="Trabalhado - Feriado">
      <formula>NOT(ISERROR(SEARCH("Trabalhado - Feriado",AH18)))</formula>
    </cfRule>
  </conditionalFormatting>
  <conditionalFormatting sqref="AH18">
    <cfRule type="containsText" dxfId="5169" priority="3463" operator="containsText" text="Folga">
      <formula>NOT(ISERROR(SEARCH("Folga",AH18)))</formula>
    </cfRule>
    <cfRule type="containsText" dxfId="5168" priority="3464" operator="containsText" text="Trabalhado - Feriado">
      <formula>NOT(ISERROR(SEARCH("Trabalhado - Feriado",AH18)))</formula>
    </cfRule>
  </conditionalFormatting>
  <conditionalFormatting sqref="AH18">
    <cfRule type="containsText" dxfId="5167" priority="3461" operator="containsText" text="Folga">
      <formula>NOT(ISERROR(SEARCH("Folga",AH18)))</formula>
    </cfRule>
    <cfRule type="containsText" dxfId="5166" priority="3462" operator="containsText" text="Trabalhado - Feriado">
      <formula>NOT(ISERROR(SEARCH("Trabalhado - Feriado",AH18)))</formula>
    </cfRule>
  </conditionalFormatting>
  <conditionalFormatting sqref="AH18">
    <cfRule type="containsText" dxfId="5165" priority="3459" operator="containsText" text="Folga">
      <formula>NOT(ISERROR(SEARCH("Folga",AH18)))</formula>
    </cfRule>
    <cfRule type="containsText" dxfId="5164" priority="3460" operator="containsText" text="Trabalhado - Feriado">
      <formula>NOT(ISERROR(SEARCH("Trabalhado - Feriado",AH18)))</formula>
    </cfRule>
  </conditionalFormatting>
  <conditionalFormatting sqref="AH18">
    <cfRule type="containsText" dxfId="5163" priority="3457" operator="containsText" text="Folga">
      <formula>NOT(ISERROR(SEARCH("Folga",AH18)))</formula>
    </cfRule>
    <cfRule type="containsText" dxfId="5162" priority="3458" operator="containsText" text="Trabalhado - Feriado">
      <formula>NOT(ISERROR(SEARCH("Trabalhado - Feriado",AH18)))</formula>
    </cfRule>
  </conditionalFormatting>
  <conditionalFormatting sqref="AH18">
    <cfRule type="containsText" dxfId="5161" priority="3455" operator="containsText" text="Folga">
      <formula>NOT(ISERROR(SEARCH("Folga",AH18)))</formula>
    </cfRule>
    <cfRule type="containsText" dxfId="5160" priority="3456" operator="containsText" text="Trabalhado - Feriado">
      <formula>NOT(ISERROR(SEARCH("Trabalhado - Feriado",AH18)))</formula>
    </cfRule>
  </conditionalFormatting>
  <conditionalFormatting sqref="AH18">
    <cfRule type="containsText" dxfId="5159" priority="3453" operator="containsText" text="Folga">
      <formula>NOT(ISERROR(SEARCH("Folga",AH18)))</formula>
    </cfRule>
    <cfRule type="containsText" dxfId="5158" priority="3454" operator="containsText" text="Trabalhado - Feriado">
      <formula>NOT(ISERROR(SEARCH("Trabalhado - Feriado",AH18)))</formula>
    </cfRule>
  </conditionalFormatting>
  <conditionalFormatting sqref="AH18">
    <cfRule type="containsText" dxfId="5157" priority="3451" operator="containsText" text="Folga">
      <formula>NOT(ISERROR(SEARCH("Folga",AH18)))</formula>
    </cfRule>
    <cfRule type="containsText" dxfId="5156" priority="3452" operator="containsText" text="Trabalhado - Feriado">
      <formula>NOT(ISERROR(SEARCH("Trabalhado - Feriado",AH18)))</formula>
    </cfRule>
  </conditionalFormatting>
  <conditionalFormatting sqref="AH18">
    <cfRule type="containsText" dxfId="5155" priority="3449" operator="containsText" text="Folga">
      <formula>NOT(ISERROR(SEARCH("Folga",AH18)))</formula>
    </cfRule>
    <cfRule type="containsText" dxfId="5154" priority="3450" operator="containsText" text="Trabalhado - Feriado">
      <formula>NOT(ISERROR(SEARCH("Trabalhado - Feriado",AH18)))</formula>
    </cfRule>
  </conditionalFormatting>
  <conditionalFormatting sqref="AH18">
    <cfRule type="containsText" dxfId="5153" priority="3447" operator="containsText" text="Folga">
      <formula>NOT(ISERROR(SEARCH("Folga",AH18)))</formula>
    </cfRule>
    <cfRule type="containsText" dxfId="5152" priority="3448" operator="containsText" text="Trabalhado - Feriado">
      <formula>NOT(ISERROR(SEARCH("Trabalhado - Feriado",AH18)))</formula>
    </cfRule>
  </conditionalFormatting>
  <conditionalFormatting sqref="AH18">
    <cfRule type="containsText" dxfId="5151" priority="3445" operator="containsText" text="Folga">
      <formula>NOT(ISERROR(SEARCH("Folga",AH18)))</formula>
    </cfRule>
    <cfRule type="containsText" dxfId="5150" priority="3446" operator="containsText" text="Trabalhado - Feriado">
      <formula>NOT(ISERROR(SEARCH("Trabalhado - Feriado",AH18)))</formula>
    </cfRule>
  </conditionalFormatting>
  <conditionalFormatting sqref="AH18">
    <cfRule type="containsText" dxfId="5149" priority="3443" operator="containsText" text="Folga">
      <formula>NOT(ISERROR(SEARCH("Folga",AH18)))</formula>
    </cfRule>
    <cfRule type="containsText" dxfId="5148" priority="3444" operator="containsText" text="Trabalhado - Feriado">
      <formula>NOT(ISERROR(SEARCH("Trabalhado - Feriado",AH18)))</formula>
    </cfRule>
  </conditionalFormatting>
  <conditionalFormatting sqref="AH18">
    <cfRule type="containsText" dxfId="5147" priority="3441" operator="containsText" text="Folga">
      <formula>NOT(ISERROR(SEARCH("Folga",AH18)))</formula>
    </cfRule>
    <cfRule type="containsText" dxfId="5146" priority="3442" operator="containsText" text="Trabalhado - Feriado">
      <formula>NOT(ISERROR(SEARCH("Trabalhado - Feriado",AH18)))</formula>
    </cfRule>
  </conditionalFormatting>
  <conditionalFormatting sqref="AH18">
    <cfRule type="containsText" dxfId="5145" priority="3439" operator="containsText" text="Folga">
      <formula>NOT(ISERROR(SEARCH("Folga",AH18)))</formula>
    </cfRule>
    <cfRule type="containsText" dxfId="5144" priority="3440" operator="containsText" text="Trabalhado - Feriado">
      <formula>NOT(ISERROR(SEARCH("Trabalhado - Feriado",AH18)))</formula>
    </cfRule>
  </conditionalFormatting>
  <conditionalFormatting sqref="AH18">
    <cfRule type="containsText" dxfId="5143" priority="3437" operator="containsText" text="Folga">
      <formula>NOT(ISERROR(SEARCH("Folga",AH18)))</formula>
    </cfRule>
    <cfRule type="containsText" dxfId="5142" priority="3438" operator="containsText" text="Trabalhado - Feriado">
      <formula>NOT(ISERROR(SEARCH("Trabalhado - Feriado",AH18)))</formula>
    </cfRule>
  </conditionalFormatting>
  <conditionalFormatting sqref="AH18">
    <cfRule type="containsText" dxfId="5141" priority="3435" operator="containsText" text="Folga">
      <formula>NOT(ISERROR(SEARCH("Folga",AH18)))</formula>
    </cfRule>
    <cfRule type="containsText" dxfId="5140" priority="3436" operator="containsText" text="Trabalhado - Feriado">
      <formula>NOT(ISERROR(SEARCH("Trabalhado - Feriado",AH18)))</formula>
    </cfRule>
  </conditionalFormatting>
  <conditionalFormatting sqref="AH18">
    <cfRule type="containsText" dxfId="5139" priority="3433" operator="containsText" text="Folga">
      <formula>NOT(ISERROR(SEARCH("Folga",AH18)))</formula>
    </cfRule>
    <cfRule type="containsText" dxfId="5138" priority="3434" operator="containsText" text="Trabalhado - Feriado">
      <formula>NOT(ISERROR(SEARCH("Trabalhado - Feriado",AH18)))</formula>
    </cfRule>
  </conditionalFormatting>
  <conditionalFormatting sqref="AH18">
    <cfRule type="containsText" dxfId="5137" priority="3431" operator="containsText" text="Folga">
      <formula>NOT(ISERROR(SEARCH("Folga",AH18)))</formula>
    </cfRule>
    <cfRule type="containsText" dxfId="5136" priority="3432" operator="containsText" text="Trabalhado - Feriado">
      <formula>NOT(ISERROR(SEARCH("Trabalhado - Feriado",AH18)))</formula>
    </cfRule>
  </conditionalFormatting>
  <conditionalFormatting sqref="AH18">
    <cfRule type="containsText" dxfId="5135" priority="3429" operator="containsText" text="Folga">
      <formula>NOT(ISERROR(SEARCH("Folga",AH18)))</formula>
    </cfRule>
    <cfRule type="containsText" dxfId="5134" priority="3430" operator="containsText" text="Trabalhado - Feriado">
      <formula>NOT(ISERROR(SEARCH("Trabalhado - Feriado",AH18)))</formula>
    </cfRule>
  </conditionalFormatting>
  <conditionalFormatting sqref="AH18">
    <cfRule type="containsText" dxfId="5133" priority="3427" operator="containsText" text="Folga">
      <formula>NOT(ISERROR(SEARCH("Folga",AH18)))</formula>
    </cfRule>
    <cfRule type="containsText" dxfId="5132" priority="3428" operator="containsText" text="Trabalhado - Feriado">
      <formula>NOT(ISERROR(SEARCH("Trabalhado - Feriado",AH18)))</formula>
    </cfRule>
  </conditionalFormatting>
  <conditionalFormatting sqref="AH18">
    <cfRule type="containsText" dxfId="5131" priority="3425" operator="containsText" text="Folga">
      <formula>NOT(ISERROR(SEARCH("Folga",AH18)))</formula>
    </cfRule>
    <cfRule type="containsText" dxfId="5130" priority="3426" operator="containsText" text="Trabalhado - Feriado">
      <formula>NOT(ISERROR(SEARCH("Trabalhado - Feriado",AH18)))</formula>
    </cfRule>
  </conditionalFormatting>
  <conditionalFormatting sqref="AH18">
    <cfRule type="containsText" dxfId="5129" priority="3423" operator="containsText" text="Folga">
      <formula>NOT(ISERROR(SEARCH("Folga",AH18)))</formula>
    </cfRule>
    <cfRule type="containsText" dxfId="5128" priority="3424" operator="containsText" text="Trabalhado - Feriado">
      <formula>NOT(ISERROR(SEARCH("Trabalhado - Feriado",AH18)))</formula>
    </cfRule>
  </conditionalFormatting>
  <conditionalFormatting sqref="AH18">
    <cfRule type="containsText" dxfId="5127" priority="3421" operator="containsText" text="Folga">
      <formula>NOT(ISERROR(SEARCH("Folga",AH18)))</formula>
    </cfRule>
    <cfRule type="containsText" dxfId="5126" priority="3422" operator="containsText" text="Trabalhado - Feriado">
      <formula>NOT(ISERROR(SEARCH("Trabalhado - Feriado",AH18)))</formula>
    </cfRule>
  </conditionalFormatting>
  <conditionalFormatting sqref="AH18">
    <cfRule type="containsText" dxfId="5125" priority="3419" operator="containsText" text="Folga">
      <formula>NOT(ISERROR(SEARCH("Folga",AH18)))</formula>
    </cfRule>
    <cfRule type="containsText" dxfId="5124" priority="3420" operator="containsText" text="Trabalhado - Feriado">
      <formula>NOT(ISERROR(SEARCH("Trabalhado - Feriado",AH18)))</formula>
    </cfRule>
  </conditionalFormatting>
  <conditionalFormatting sqref="AH18">
    <cfRule type="containsText" dxfId="5123" priority="3417" operator="containsText" text="Folga">
      <formula>NOT(ISERROR(SEARCH("Folga",AH18)))</formula>
    </cfRule>
    <cfRule type="containsText" dxfId="5122" priority="3418" operator="containsText" text="Trabalhado - Feriado">
      <formula>NOT(ISERROR(SEARCH("Trabalhado - Feriado",AH18)))</formula>
    </cfRule>
  </conditionalFormatting>
  <conditionalFormatting sqref="AH18">
    <cfRule type="containsText" dxfId="5121" priority="3415" operator="containsText" text="Folga">
      <formula>NOT(ISERROR(SEARCH("Folga",AH18)))</formula>
    </cfRule>
    <cfRule type="containsText" dxfId="5120" priority="3416" operator="containsText" text="Trabalhado - Feriado">
      <formula>NOT(ISERROR(SEARCH("Trabalhado - Feriado",AH18)))</formula>
    </cfRule>
  </conditionalFormatting>
  <conditionalFormatting sqref="AH18">
    <cfRule type="containsText" dxfId="5119" priority="3413" operator="containsText" text="Folga">
      <formula>NOT(ISERROR(SEARCH("Folga",AH18)))</formula>
    </cfRule>
    <cfRule type="containsText" dxfId="5118" priority="3414" operator="containsText" text="Trabalhado - Feriado">
      <formula>NOT(ISERROR(SEARCH("Trabalhado - Feriado",AH18)))</formula>
    </cfRule>
  </conditionalFormatting>
  <conditionalFormatting sqref="AH18">
    <cfRule type="containsText" dxfId="5117" priority="3411" operator="containsText" text="Folga">
      <formula>NOT(ISERROR(SEARCH("Folga",AH18)))</formula>
    </cfRule>
    <cfRule type="containsText" dxfId="5116" priority="3412" operator="containsText" text="Trabalhado - Feriado">
      <formula>NOT(ISERROR(SEARCH("Trabalhado - Feriado",AH18)))</formula>
    </cfRule>
  </conditionalFormatting>
  <conditionalFormatting sqref="AH18">
    <cfRule type="containsText" dxfId="5115" priority="3409" operator="containsText" text="Folga">
      <formula>NOT(ISERROR(SEARCH("Folga",AH18)))</formula>
    </cfRule>
    <cfRule type="containsText" dxfId="5114" priority="3410" operator="containsText" text="Trabalhado - Feriado">
      <formula>NOT(ISERROR(SEARCH("Trabalhado - Feriado",AH18)))</formula>
    </cfRule>
  </conditionalFormatting>
  <conditionalFormatting sqref="AH18">
    <cfRule type="containsText" dxfId="5113" priority="3407" operator="containsText" text="Folga">
      <formula>NOT(ISERROR(SEARCH("Folga",AH18)))</formula>
    </cfRule>
    <cfRule type="containsText" dxfId="5112" priority="3408" operator="containsText" text="Trabalhado - Feriado">
      <formula>NOT(ISERROR(SEARCH("Trabalhado - Feriado",AH18)))</formula>
    </cfRule>
  </conditionalFormatting>
  <conditionalFormatting sqref="AH18">
    <cfRule type="containsText" dxfId="5111" priority="3405" operator="containsText" text="Folga">
      <formula>NOT(ISERROR(SEARCH("Folga",AH18)))</formula>
    </cfRule>
    <cfRule type="containsText" dxfId="5110" priority="3406" operator="containsText" text="Trabalhado - Feriado">
      <formula>NOT(ISERROR(SEARCH("Trabalhado - Feriado",AH18)))</formula>
    </cfRule>
  </conditionalFormatting>
  <conditionalFormatting sqref="AH18">
    <cfRule type="containsText" dxfId="5109" priority="3403" operator="containsText" text="Folga">
      <formula>NOT(ISERROR(SEARCH("Folga",AH18)))</formula>
    </cfRule>
    <cfRule type="containsText" dxfId="5108" priority="3404" operator="containsText" text="Trabalhado - Feriado">
      <formula>NOT(ISERROR(SEARCH("Trabalhado - Feriado",AH18)))</formula>
    </cfRule>
  </conditionalFormatting>
  <conditionalFormatting sqref="AH18:AH19">
    <cfRule type="containsText" dxfId="5107" priority="3401" operator="containsText" text="Folga">
      <formula>NOT(ISERROR(SEARCH("Folga",AH18)))</formula>
    </cfRule>
    <cfRule type="containsText" dxfId="5106" priority="3402" operator="containsText" text="Trabalhado - Feriado">
      <formula>NOT(ISERROR(SEARCH("Trabalhado - Feriado",AH18)))</formula>
    </cfRule>
  </conditionalFormatting>
  <conditionalFormatting sqref="AH19">
    <cfRule type="containsText" dxfId="5105" priority="3399" operator="containsText" text="Folga">
      <formula>NOT(ISERROR(SEARCH("Folga",AH19)))</formula>
    </cfRule>
    <cfRule type="containsText" dxfId="5104" priority="3400" operator="containsText" text="Trabalhado - Feriado">
      <formula>NOT(ISERROR(SEARCH("Trabalhado - Feriado",AH19)))</formula>
    </cfRule>
  </conditionalFormatting>
  <conditionalFormatting sqref="AH19">
    <cfRule type="containsText" dxfId="5103" priority="3397" operator="containsText" text="Folga">
      <formula>NOT(ISERROR(SEARCH("Folga",AH19)))</formula>
    </cfRule>
    <cfRule type="containsText" dxfId="5102" priority="3398" operator="containsText" text="Trabalhado - Feriado">
      <formula>NOT(ISERROR(SEARCH("Trabalhado - Feriado",AH19)))</formula>
    </cfRule>
  </conditionalFormatting>
  <conditionalFormatting sqref="AH19">
    <cfRule type="containsText" dxfId="5101" priority="3395" operator="containsText" text="Folga">
      <formula>NOT(ISERROR(SEARCH("Folga",AH19)))</formula>
    </cfRule>
    <cfRule type="containsText" dxfId="5100" priority="3396" operator="containsText" text="Trabalhado - Feriado">
      <formula>NOT(ISERROR(SEARCH("Trabalhado - Feriado",AH19)))</formula>
    </cfRule>
  </conditionalFormatting>
  <conditionalFormatting sqref="AH19">
    <cfRule type="containsText" dxfId="5099" priority="3393" operator="containsText" text="Folga">
      <formula>NOT(ISERROR(SEARCH("Folga",AH19)))</formula>
    </cfRule>
    <cfRule type="containsText" dxfId="5098" priority="3394" operator="containsText" text="Trabalhado - Feriado">
      <formula>NOT(ISERROR(SEARCH("Trabalhado - Feriado",AH19)))</formula>
    </cfRule>
  </conditionalFormatting>
  <conditionalFormatting sqref="AH19">
    <cfRule type="containsText" dxfId="5097" priority="3391" operator="containsText" text="Folga">
      <formula>NOT(ISERROR(SEARCH("Folga",AH19)))</formula>
    </cfRule>
    <cfRule type="containsText" dxfId="5096" priority="3392" operator="containsText" text="Trabalhado - Feriado">
      <formula>NOT(ISERROR(SEARCH("Trabalhado - Feriado",AH19)))</formula>
    </cfRule>
  </conditionalFormatting>
  <conditionalFormatting sqref="AH19">
    <cfRule type="containsText" dxfId="5095" priority="3389" operator="containsText" text="Folga">
      <formula>NOT(ISERROR(SEARCH("Folga",AH19)))</formula>
    </cfRule>
    <cfRule type="containsText" dxfId="5094" priority="3390" operator="containsText" text="Trabalhado - Feriado">
      <formula>NOT(ISERROR(SEARCH("Trabalhado - Feriado",AH19)))</formula>
    </cfRule>
  </conditionalFormatting>
  <conditionalFormatting sqref="AH19">
    <cfRule type="containsText" dxfId="5093" priority="3387" operator="containsText" text="Folga">
      <formula>NOT(ISERROR(SEARCH("Folga",AH19)))</formula>
    </cfRule>
    <cfRule type="containsText" dxfId="5092" priority="3388" operator="containsText" text="Trabalhado - Feriado">
      <formula>NOT(ISERROR(SEARCH("Trabalhado - Feriado",AH19)))</formula>
    </cfRule>
  </conditionalFormatting>
  <conditionalFormatting sqref="AH19">
    <cfRule type="containsText" dxfId="5091" priority="3385" operator="containsText" text="Folga">
      <formula>NOT(ISERROR(SEARCH("Folga",AH19)))</formula>
    </cfRule>
    <cfRule type="containsText" dxfId="5090" priority="3386" operator="containsText" text="Trabalhado - Feriado">
      <formula>NOT(ISERROR(SEARCH("Trabalhado - Feriado",AH19)))</formula>
    </cfRule>
  </conditionalFormatting>
  <conditionalFormatting sqref="AH19">
    <cfRule type="containsText" dxfId="5089" priority="3383" operator="containsText" text="Folga">
      <formula>NOT(ISERROR(SEARCH("Folga",AH19)))</formula>
    </cfRule>
    <cfRule type="containsText" dxfId="5088" priority="3384" operator="containsText" text="Trabalhado - Feriado">
      <formula>NOT(ISERROR(SEARCH("Trabalhado - Feriado",AH19)))</formula>
    </cfRule>
  </conditionalFormatting>
  <conditionalFormatting sqref="AH19">
    <cfRule type="containsText" dxfId="5087" priority="3381" operator="containsText" text="Folga">
      <formula>NOT(ISERROR(SEARCH("Folga",AH19)))</formula>
    </cfRule>
    <cfRule type="containsText" dxfId="5086" priority="3382" operator="containsText" text="Trabalhado - Feriado">
      <formula>NOT(ISERROR(SEARCH("Trabalhado - Feriado",AH19)))</formula>
    </cfRule>
  </conditionalFormatting>
  <conditionalFormatting sqref="AH19">
    <cfRule type="containsText" dxfId="5085" priority="3379" operator="containsText" text="Folga">
      <formula>NOT(ISERROR(SEARCH("Folga",AH19)))</formula>
    </cfRule>
    <cfRule type="containsText" dxfId="5084" priority="3380" operator="containsText" text="Trabalhado - Feriado">
      <formula>NOT(ISERROR(SEARCH("Trabalhado - Feriado",AH19)))</formula>
    </cfRule>
  </conditionalFormatting>
  <conditionalFormatting sqref="AH19">
    <cfRule type="containsText" dxfId="5083" priority="3377" operator="containsText" text="Folga">
      <formula>NOT(ISERROR(SEARCH("Folga",AH19)))</formula>
    </cfRule>
    <cfRule type="containsText" dxfId="5082" priority="3378" operator="containsText" text="Trabalhado - Feriado">
      <formula>NOT(ISERROR(SEARCH("Trabalhado - Feriado",AH19)))</formula>
    </cfRule>
  </conditionalFormatting>
  <conditionalFormatting sqref="AH19">
    <cfRule type="containsText" dxfId="5081" priority="3375" operator="containsText" text="Folga">
      <formula>NOT(ISERROR(SEARCH("Folga",AH19)))</formula>
    </cfRule>
    <cfRule type="containsText" dxfId="5080" priority="3376" operator="containsText" text="Trabalhado - Feriado">
      <formula>NOT(ISERROR(SEARCH("Trabalhado - Feriado",AH19)))</formula>
    </cfRule>
  </conditionalFormatting>
  <conditionalFormatting sqref="AH19">
    <cfRule type="containsText" dxfId="5079" priority="3373" operator="containsText" text="Folga">
      <formula>NOT(ISERROR(SEARCH("Folga",AH19)))</formula>
    </cfRule>
    <cfRule type="containsText" dxfId="5078" priority="3374" operator="containsText" text="Trabalhado - Feriado">
      <formula>NOT(ISERROR(SEARCH("Trabalhado - Feriado",AH19)))</formula>
    </cfRule>
  </conditionalFormatting>
  <conditionalFormatting sqref="AH19">
    <cfRule type="containsText" dxfId="5077" priority="3371" operator="containsText" text="Folga">
      <formula>NOT(ISERROR(SEARCH("Folga",AH19)))</formula>
    </cfRule>
    <cfRule type="containsText" dxfId="5076" priority="3372" operator="containsText" text="Trabalhado - Feriado">
      <formula>NOT(ISERROR(SEARCH("Trabalhado - Feriado",AH19)))</formula>
    </cfRule>
  </conditionalFormatting>
  <conditionalFormatting sqref="AH19">
    <cfRule type="containsText" dxfId="5075" priority="3369" operator="containsText" text="Folga">
      <formula>NOT(ISERROR(SEARCH("Folga",AH19)))</formula>
    </cfRule>
    <cfRule type="containsText" dxfId="5074" priority="3370" operator="containsText" text="Trabalhado - Feriado">
      <formula>NOT(ISERROR(SEARCH("Trabalhado - Feriado",AH19)))</formula>
    </cfRule>
  </conditionalFormatting>
  <conditionalFormatting sqref="AH19">
    <cfRule type="containsText" dxfId="5073" priority="3367" operator="containsText" text="Folga">
      <formula>NOT(ISERROR(SEARCH("Folga",AH19)))</formula>
    </cfRule>
    <cfRule type="containsText" dxfId="5072" priority="3368" operator="containsText" text="Trabalhado - Feriado">
      <formula>NOT(ISERROR(SEARCH("Trabalhado - Feriado",AH19)))</formula>
    </cfRule>
  </conditionalFormatting>
  <conditionalFormatting sqref="AH19">
    <cfRule type="containsText" dxfId="5071" priority="3365" operator="containsText" text="Folga">
      <formula>NOT(ISERROR(SEARCH("Folga",AH19)))</formula>
    </cfRule>
    <cfRule type="containsText" dxfId="5070" priority="3366" operator="containsText" text="Trabalhado - Feriado">
      <formula>NOT(ISERROR(SEARCH("Trabalhado - Feriado",AH19)))</formula>
    </cfRule>
  </conditionalFormatting>
  <conditionalFormatting sqref="AH19">
    <cfRule type="containsText" dxfId="5069" priority="3363" operator="containsText" text="Folga">
      <formula>NOT(ISERROR(SEARCH("Folga",AH19)))</formula>
    </cfRule>
    <cfRule type="containsText" dxfId="5068" priority="3364" operator="containsText" text="Trabalhado - Feriado">
      <formula>NOT(ISERROR(SEARCH("Trabalhado - Feriado",AH19)))</formula>
    </cfRule>
  </conditionalFormatting>
  <conditionalFormatting sqref="AH19">
    <cfRule type="containsText" dxfId="5067" priority="3361" operator="containsText" text="Folga">
      <formula>NOT(ISERROR(SEARCH("Folga",AH19)))</formula>
    </cfRule>
    <cfRule type="containsText" dxfId="5066" priority="3362" operator="containsText" text="Trabalhado - Feriado">
      <formula>NOT(ISERROR(SEARCH("Trabalhado - Feriado",AH19)))</formula>
    </cfRule>
  </conditionalFormatting>
  <conditionalFormatting sqref="AH19">
    <cfRule type="containsText" dxfId="5065" priority="3359" operator="containsText" text="Folga">
      <formula>NOT(ISERROR(SEARCH("Folga",AH19)))</formula>
    </cfRule>
    <cfRule type="containsText" dxfId="5064" priority="3360" operator="containsText" text="Trabalhado - Feriado">
      <formula>NOT(ISERROR(SEARCH("Trabalhado - Feriado",AH19)))</formula>
    </cfRule>
  </conditionalFormatting>
  <conditionalFormatting sqref="AH19">
    <cfRule type="containsText" dxfId="5063" priority="3357" operator="containsText" text="Folga">
      <formula>NOT(ISERROR(SEARCH("Folga",AH19)))</formula>
    </cfRule>
    <cfRule type="containsText" dxfId="5062" priority="3358" operator="containsText" text="Trabalhado - Feriado">
      <formula>NOT(ISERROR(SEARCH("Trabalhado - Feriado",AH19)))</formula>
    </cfRule>
  </conditionalFormatting>
  <conditionalFormatting sqref="AH19">
    <cfRule type="containsText" dxfId="5061" priority="3355" operator="containsText" text="Folga">
      <formula>NOT(ISERROR(SEARCH("Folga",AH19)))</formula>
    </cfRule>
    <cfRule type="containsText" dxfId="5060" priority="3356" operator="containsText" text="Trabalhado - Feriado">
      <formula>NOT(ISERROR(SEARCH("Trabalhado - Feriado",AH19)))</formula>
    </cfRule>
  </conditionalFormatting>
  <conditionalFormatting sqref="AH19">
    <cfRule type="containsText" dxfId="5059" priority="3353" operator="containsText" text="Folga">
      <formula>NOT(ISERROR(SEARCH("Folga",AH19)))</formula>
    </cfRule>
    <cfRule type="containsText" dxfId="5058" priority="3354" operator="containsText" text="Trabalhado - Feriado">
      <formula>NOT(ISERROR(SEARCH("Trabalhado - Feriado",AH19)))</formula>
    </cfRule>
  </conditionalFormatting>
  <conditionalFormatting sqref="AH19">
    <cfRule type="containsText" dxfId="5057" priority="3351" operator="containsText" text="Folga">
      <formula>NOT(ISERROR(SEARCH("Folga",AH19)))</formula>
    </cfRule>
    <cfRule type="containsText" dxfId="5056" priority="3352" operator="containsText" text="Trabalhado - Feriado">
      <formula>NOT(ISERROR(SEARCH("Trabalhado - Feriado",AH19)))</formula>
    </cfRule>
  </conditionalFormatting>
  <conditionalFormatting sqref="AH19">
    <cfRule type="containsText" dxfId="5055" priority="3349" operator="containsText" text="Folga">
      <formula>NOT(ISERROR(SEARCH("Folga",AH19)))</formula>
    </cfRule>
    <cfRule type="containsText" dxfId="5054" priority="3350" operator="containsText" text="Trabalhado - Feriado">
      <formula>NOT(ISERROR(SEARCH("Trabalhado - Feriado",AH19)))</formula>
    </cfRule>
  </conditionalFormatting>
  <conditionalFormatting sqref="AH19">
    <cfRule type="containsText" dxfId="5053" priority="3347" operator="containsText" text="Folga">
      <formula>NOT(ISERROR(SEARCH("Folga",AH19)))</formula>
    </cfRule>
    <cfRule type="containsText" dxfId="5052" priority="3348" operator="containsText" text="Trabalhado - Feriado">
      <formula>NOT(ISERROR(SEARCH("Trabalhado - Feriado",AH19)))</formula>
    </cfRule>
  </conditionalFormatting>
  <conditionalFormatting sqref="AH19">
    <cfRule type="containsText" dxfId="5051" priority="3345" operator="containsText" text="Folga">
      <formula>NOT(ISERROR(SEARCH("Folga",AH19)))</formula>
    </cfRule>
    <cfRule type="containsText" dxfId="5050" priority="3346" operator="containsText" text="Trabalhado - Feriado">
      <formula>NOT(ISERROR(SEARCH("Trabalhado - Feriado",AH19)))</formula>
    </cfRule>
  </conditionalFormatting>
  <conditionalFormatting sqref="AH19">
    <cfRule type="containsText" dxfId="5049" priority="3343" operator="containsText" text="Folga">
      <formula>NOT(ISERROR(SEARCH("Folga",AH19)))</formula>
    </cfRule>
    <cfRule type="containsText" dxfId="5048" priority="3344" operator="containsText" text="Trabalhado - Feriado">
      <formula>NOT(ISERROR(SEARCH("Trabalhado - Feriado",AH19)))</formula>
    </cfRule>
  </conditionalFormatting>
  <conditionalFormatting sqref="AH19">
    <cfRule type="containsText" dxfId="5047" priority="3341" operator="containsText" text="Folga">
      <formula>NOT(ISERROR(SEARCH("Folga",AH19)))</formula>
    </cfRule>
    <cfRule type="containsText" dxfId="5046" priority="3342" operator="containsText" text="Trabalhado - Feriado">
      <formula>NOT(ISERROR(SEARCH("Trabalhado - Feriado",AH19)))</formula>
    </cfRule>
  </conditionalFormatting>
  <conditionalFormatting sqref="AH19">
    <cfRule type="containsText" dxfId="5045" priority="3339" operator="containsText" text="Folga">
      <formula>NOT(ISERROR(SEARCH("Folga",AH19)))</formula>
    </cfRule>
    <cfRule type="containsText" dxfId="5044" priority="3340" operator="containsText" text="Trabalhado - Feriado">
      <formula>NOT(ISERROR(SEARCH("Trabalhado - Feriado",AH19)))</formula>
    </cfRule>
  </conditionalFormatting>
  <conditionalFormatting sqref="AH19">
    <cfRule type="containsText" dxfId="5043" priority="3337" operator="containsText" text="Folga">
      <formula>NOT(ISERROR(SEARCH("Folga",AH19)))</formula>
    </cfRule>
    <cfRule type="containsText" dxfId="5042" priority="3338" operator="containsText" text="Trabalhado - Feriado">
      <formula>NOT(ISERROR(SEARCH("Trabalhado - Feriado",AH19)))</formula>
    </cfRule>
  </conditionalFormatting>
  <conditionalFormatting sqref="AH19">
    <cfRule type="containsText" dxfId="5041" priority="3335" operator="containsText" text="Folga">
      <formula>NOT(ISERROR(SEARCH("Folga",AH19)))</formula>
    </cfRule>
    <cfRule type="containsText" dxfId="5040" priority="3336" operator="containsText" text="Trabalhado - Feriado">
      <formula>NOT(ISERROR(SEARCH("Trabalhado - Feriado",AH19)))</formula>
    </cfRule>
  </conditionalFormatting>
  <conditionalFormatting sqref="AH19">
    <cfRule type="containsText" dxfId="5039" priority="3333" operator="containsText" text="Folga">
      <formula>NOT(ISERROR(SEARCH("Folga",AH19)))</formula>
    </cfRule>
    <cfRule type="containsText" dxfId="5038" priority="3334" operator="containsText" text="Trabalhado - Feriado">
      <formula>NOT(ISERROR(SEARCH("Trabalhado - Feriado",AH19)))</formula>
    </cfRule>
  </conditionalFormatting>
  <conditionalFormatting sqref="AH19">
    <cfRule type="containsText" dxfId="5037" priority="3331" operator="containsText" text="Folga">
      <formula>NOT(ISERROR(SEARCH("Folga",AH19)))</formula>
    </cfRule>
    <cfRule type="containsText" dxfId="5036" priority="3332" operator="containsText" text="Trabalhado - Feriado">
      <formula>NOT(ISERROR(SEARCH("Trabalhado - Feriado",AH19)))</formula>
    </cfRule>
  </conditionalFormatting>
  <conditionalFormatting sqref="AH19">
    <cfRule type="containsText" dxfId="5035" priority="3329" operator="containsText" text="Folga">
      <formula>NOT(ISERROR(SEARCH("Folga",AH19)))</formula>
    </cfRule>
    <cfRule type="containsText" dxfId="5034" priority="3330" operator="containsText" text="Trabalhado - Feriado">
      <formula>NOT(ISERROR(SEARCH("Trabalhado - Feriado",AH19)))</formula>
    </cfRule>
  </conditionalFormatting>
  <conditionalFormatting sqref="AH19">
    <cfRule type="containsText" dxfId="5033" priority="3327" operator="containsText" text="Folga">
      <formula>NOT(ISERROR(SEARCH("Folga",AH19)))</formula>
    </cfRule>
    <cfRule type="containsText" dxfId="5032" priority="3328" operator="containsText" text="Trabalhado - Feriado">
      <formula>NOT(ISERROR(SEARCH("Trabalhado - Feriado",AH19)))</formula>
    </cfRule>
  </conditionalFormatting>
  <conditionalFormatting sqref="AH19">
    <cfRule type="containsText" dxfId="5031" priority="3325" operator="containsText" text="Folga">
      <formula>NOT(ISERROR(SEARCH("Folga",AH19)))</formula>
    </cfRule>
    <cfRule type="containsText" dxfId="5030" priority="3326" operator="containsText" text="Trabalhado - Feriado">
      <formula>NOT(ISERROR(SEARCH("Trabalhado - Feriado",AH19)))</formula>
    </cfRule>
  </conditionalFormatting>
  <conditionalFormatting sqref="AH19">
    <cfRule type="containsText" dxfId="5029" priority="3323" operator="containsText" text="Folga">
      <formula>NOT(ISERROR(SEARCH("Folga",AH19)))</formula>
    </cfRule>
    <cfRule type="containsText" dxfId="5028" priority="3324" operator="containsText" text="Trabalhado - Feriado">
      <formula>NOT(ISERROR(SEARCH("Trabalhado - Feriado",AH19)))</formula>
    </cfRule>
  </conditionalFormatting>
  <conditionalFormatting sqref="AH19">
    <cfRule type="containsText" dxfId="5027" priority="3321" operator="containsText" text="Folga">
      <formula>NOT(ISERROR(SEARCH("Folga",AH19)))</formula>
    </cfRule>
    <cfRule type="containsText" dxfId="5026" priority="3322" operator="containsText" text="Trabalhado - Feriado">
      <formula>NOT(ISERROR(SEARCH("Trabalhado - Feriado",AH19)))</formula>
    </cfRule>
  </conditionalFormatting>
  <conditionalFormatting sqref="AH19">
    <cfRule type="containsText" dxfId="5025" priority="3319" operator="containsText" text="Folga">
      <formula>NOT(ISERROR(SEARCH("Folga",AH19)))</formula>
    </cfRule>
    <cfRule type="containsText" dxfId="5024" priority="3320" operator="containsText" text="Trabalhado - Feriado">
      <formula>NOT(ISERROR(SEARCH("Trabalhado - Feriado",AH19)))</formula>
    </cfRule>
  </conditionalFormatting>
  <conditionalFormatting sqref="AH19">
    <cfRule type="containsText" dxfId="5023" priority="3317" operator="containsText" text="Folga">
      <formula>NOT(ISERROR(SEARCH("Folga",AH19)))</formula>
    </cfRule>
    <cfRule type="containsText" dxfId="5022" priority="3318" operator="containsText" text="Trabalhado - Feriado">
      <formula>NOT(ISERROR(SEARCH("Trabalhado - Feriado",AH19)))</formula>
    </cfRule>
  </conditionalFormatting>
  <conditionalFormatting sqref="AH19">
    <cfRule type="containsText" dxfId="5021" priority="3315" operator="containsText" text="Folga">
      <formula>NOT(ISERROR(SEARCH("Folga",AH19)))</formula>
    </cfRule>
    <cfRule type="containsText" dxfId="5020" priority="3316" operator="containsText" text="Trabalhado - Feriado">
      <formula>NOT(ISERROR(SEARCH("Trabalhado - Feriado",AH19)))</formula>
    </cfRule>
  </conditionalFormatting>
  <conditionalFormatting sqref="AH19">
    <cfRule type="containsText" dxfId="5019" priority="3313" operator="containsText" text="Folga">
      <formula>NOT(ISERROR(SEARCH("Folga",AH19)))</formula>
    </cfRule>
    <cfRule type="containsText" dxfId="5018" priority="3314" operator="containsText" text="Trabalhado - Feriado">
      <formula>NOT(ISERROR(SEARCH("Trabalhado - Feriado",AH19)))</formula>
    </cfRule>
  </conditionalFormatting>
  <conditionalFormatting sqref="AH19">
    <cfRule type="containsText" dxfId="5017" priority="3311" operator="containsText" text="Folga">
      <formula>NOT(ISERROR(SEARCH("Folga",AH19)))</formula>
    </cfRule>
    <cfRule type="containsText" dxfId="5016" priority="3312" operator="containsText" text="Trabalhado - Feriado">
      <formula>NOT(ISERROR(SEARCH("Trabalhado - Feriado",AH19)))</formula>
    </cfRule>
  </conditionalFormatting>
  <conditionalFormatting sqref="AH19">
    <cfRule type="containsText" dxfId="5015" priority="3309" operator="containsText" text="Folga">
      <formula>NOT(ISERROR(SEARCH("Folga",AH19)))</formula>
    </cfRule>
    <cfRule type="containsText" dxfId="5014" priority="3310" operator="containsText" text="Trabalhado - Feriado">
      <formula>NOT(ISERROR(SEARCH("Trabalhado - Feriado",AH19)))</formula>
    </cfRule>
  </conditionalFormatting>
  <conditionalFormatting sqref="AH19">
    <cfRule type="containsText" dxfId="5013" priority="3307" operator="containsText" text="Folga">
      <formula>NOT(ISERROR(SEARCH("Folga",AH19)))</formula>
    </cfRule>
    <cfRule type="containsText" dxfId="5012" priority="3308" operator="containsText" text="Trabalhado - Feriado">
      <formula>NOT(ISERROR(SEARCH("Trabalhado - Feriado",AH19)))</formula>
    </cfRule>
  </conditionalFormatting>
  <conditionalFormatting sqref="AH19">
    <cfRule type="containsText" dxfId="5011" priority="3305" operator="containsText" text="Folga">
      <formula>NOT(ISERROR(SEARCH("Folga",AH19)))</formula>
    </cfRule>
    <cfRule type="containsText" dxfId="5010" priority="3306" operator="containsText" text="Trabalhado - Feriado">
      <formula>NOT(ISERROR(SEARCH("Trabalhado - Feriado",AH19)))</formula>
    </cfRule>
  </conditionalFormatting>
  <conditionalFormatting sqref="AH19">
    <cfRule type="containsText" dxfId="5009" priority="3303" operator="containsText" text="Folga">
      <formula>NOT(ISERROR(SEARCH("Folga",AH19)))</formula>
    </cfRule>
    <cfRule type="containsText" dxfId="5008" priority="3304" operator="containsText" text="Trabalhado - Feriado">
      <formula>NOT(ISERROR(SEARCH("Trabalhado - Feriado",AH19)))</formula>
    </cfRule>
  </conditionalFormatting>
  <conditionalFormatting sqref="AH19">
    <cfRule type="containsText" dxfId="5007" priority="3301" operator="containsText" text="Folga">
      <formula>NOT(ISERROR(SEARCH("Folga",AH19)))</formula>
    </cfRule>
    <cfRule type="containsText" dxfId="5006" priority="3302" operator="containsText" text="Trabalhado - Feriado">
      <formula>NOT(ISERROR(SEARCH("Trabalhado - Feriado",AH19)))</formula>
    </cfRule>
  </conditionalFormatting>
  <conditionalFormatting sqref="AH19">
    <cfRule type="containsText" dxfId="5005" priority="3299" operator="containsText" text="Folga">
      <formula>NOT(ISERROR(SEARCH("Folga",AH19)))</formula>
    </cfRule>
    <cfRule type="containsText" dxfId="5004" priority="3300" operator="containsText" text="Trabalhado - Feriado">
      <formula>NOT(ISERROR(SEARCH("Trabalhado - Feriado",AH19)))</formula>
    </cfRule>
  </conditionalFormatting>
  <conditionalFormatting sqref="AH19">
    <cfRule type="containsText" dxfId="5003" priority="3297" operator="containsText" text="Folga">
      <formula>NOT(ISERROR(SEARCH("Folga",AH19)))</formula>
    </cfRule>
    <cfRule type="containsText" dxfId="5002" priority="3298" operator="containsText" text="Trabalhado - Feriado">
      <formula>NOT(ISERROR(SEARCH("Trabalhado - Feriado",AH19)))</formula>
    </cfRule>
  </conditionalFormatting>
  <conditionalFormatting sqref="AH19">
    <cfRule type="containsText" dxfId="5001" priority="3295" operator="containsText" text="Folga">
      <formula>NOT(ISERROR(SEARCH("Folga",AH19)))</formula>
    </cfRule>
    <cfRule type="containsText" dxfId="5000" priority="3296" operator="containsText" text="Trabalhado - Feriado">
      <formula>NOT(ISERROR(SEARCH("Trabalhado - Feriado",AH19)))</formula>
    </cfRule>
  </conditionalFormatting>
  <conditionalFormatting sqref="AH19">
    <cfRule type="containsText" dxfId="4999" priority="3293" operator="containsText" text="Folga">
      <formula>NOT(ISERROR(SEARCH("Folga",AH19)))</formula>
    </cfRule>
    <cfRule type="containsText" dxfId="4998" priority="3294" operator="containsText" text="Trabalhado - Feriado">
      <formula>NOT(ISERROR(SEARCH("Trabalhado - Feriado",AH19)))</formula>
    </cfRule>
  </conditionalFormatting>
  <conditionalFormatting sqref="AH19">
    <cfRule type="containsText" dxfId="4997" priority="3291" operator="containsText" text="Folga">
      <formula>NOT(ISERROR(SEARCH("Folga",AH19)))</formula>
    </cfRule>
    <cfRule type="containsText" dxfId="4996" priority="3292" operator="containsText" text="Trabalhado - Feriado">
      <formula>NOT(ISERROR(SEARCH("Trabalhado - Feriado",AH19)))</formula>
    </cfRule>
  </conditionalFormatting>
  <conditionalFormatting sqref="AH19">
    <cfRule type="containsText" dxfId="4995" priority="3289" operator="containsText" text="Folga">
      <formula>NOT(ISERROR(SEARCH("Folga",AH19)))</formula>
    </cfRule>
    <cfRule type="containsText" dxfId="4994" priority="3290" operator="containsText" text="Trabalhado - Feriado">
      <formula>NOT(ISERROR(SEARCH("Trabalhado - Feriado",AH19)))</formula>
    </cfRule>
  </conditionalFormatting>
  <conditionalFormatting sqref="AH19">
    <cfRule type="containsText" dxfId="4993" priority="3287" operator="containsText" text="Folga">
      <formula>NOT(ISERROR(SEARCH("Folga",AH19)))</formula>
    </cfRule>
    <cfRule type="containsText" dxfId="4992" priority="3288" operator="containsText" text="Trabalhado - Feriado">
      <formula>NOT(ISERROR(SEARCH("Trabalhado - Feriado",AH19)))</formula>
    </cfRule>
  </conditionalFormatting>
  <conditionalFormatting sqref="AH19">
    <cfRule type="containsText" dxfId="4991" priority="3285" operator="containsText" text="Folga">
      <formula>NOT(ISERROR(SEARCH("Folga",AH19)))</formula>
    </cfRule>
    <cfRule type="containsText" dxfId="4990" priority="3286" operator="containsText" text="Trabalhado - Feriado">
      <formula>NOT(ISERROR(SEARCH("Trabalhado - Feriado",AH19)))</formula>
    </cfRule>
  </conditionalFormatting>
  <conditionalFormatting sqref="AH19">
    <cfRule type="containsText" dxfId="4989" priority="3283" operator="containsText" text="Folga">
      <formula>NOT(ISERROR(SEARCH("Folga",AH19)))</formula>
    </cfRule>
    <cfRule type="containsText" dxfId="4988" priority="3284" operator="containsText" text="Trabalhado - Feriado">
      <formula>NOT(ISERROR(SEARCH("Trabalhado - Feriado",AH19)))</formula>
    </cfRule>
  </conditionalFormatting>
  <conditionalFormatting sqref="AH19">
    <cfRule type="containsText" dxfId="4987" priority="3281" operator="containsText" text="Folga">
      <formula>NOT(ISERROR(SEARCH("Folga",AH19)))</formula>
    </cfRule>
    <cfRule type="containsText" dxfId="4986" priority="3282" operator="containsText" text="Trabalhado - Feriado">
      <formula>NOT(ISERROR(SEARCH("Trabalhado - Feriado",AH19)))</formula>
    </cfRule>
  </conditionalFormatting>
  <conditionalFormatting sqref="AH19">
    <cfRule type="containsText" dxfId="4985" priority="3279" operator="containsText" text="Folga">
      <formula>NOT(ISERROR(SEARCH("Folga",AH19)))</formula>
    </cfRule>
    <cfRule type="containsText" dxfId="4984" priority="3280" operator="containsText" text="Trabalhado - Feriado">
      <formula>NOT(ISERROR(SEARCH("Trabalhado - Feriado",AH19)))</formula>
    </cfRule>
  </conditionalFormatting>
  <conditionalFormatting sqref="AH19">
    <cfRule type="containsText" dxfId="4983" priority="3277" operator="containsText" text="Folga">
      <formula>NOT(ISERROR(SEARCH("Folga",AH19)))</formula>
    </cfRule>
    <cfRule type="containsText" dxfId="4982" priority="3278" operator="containsText" text="Trabalhado - Feriado">
      <formula>NOT(ISERROR(SEARCH("Trabalhado - Feriado",AH19)))</formula>
    </cfRule>
  </conditionalFormatting>
  <conditionalFormatting sqref="AH19">
    <cfRule type="containsText" dxfId="4981" priority="3275" operator="containsText" text="Folga">
      <formula>NOT(ISERROR(SEARCH("Folga",AH19)))</formula>
    </cfRule>
    <cfRule type="containsText" dxfId="4980" priority="3276" operator="containsText" text="Trabalhado - Feriado">
      <formula>NOT(ISERROR(SEARCH("Trabalhado - Feriado",AH19)))</formula>
    </cfRule>
  </conditionalFormatting>
  <conditionalFormatting sqref="AH19">
    <cfRule type="containsText" dxfId="4979" priority="3273" operator="containsText" text="Folga">
      <formula>NOT(ISERROR(SEARCH("Folga",AH19)))</formula>
    </cfRule>
    <cfRule type="containsText" dxfId="4978" priority="3274" operator="containsText" text="Trabalhado - Feriado">
      <formula>NOT(ISERROR(SEARCH("Trabalhado - Feriado",AH19)))</formula>
    </cfRule>
  </conditionalFormatting>
  <conditionalFormatting sqref="AH19">
    <cfRule type="containsText" dxfId="4977" priority="3271" operator="containsText" text="Folga">
      <formula>NOT(ISERROR(SEARCH("Folga",AH19)))</formula>
    </cfRule>
    <cfRule type="containsText" dxfId="4976" priority="3272" operator="containsText" text="Trabalhado - Feriado">
      <formula>NOT(ISERROR(SEARCH("Trabalhado - Feriado",AH19)))</formula>
    </cfRule>
  </conditionalFormatting>
  <conditionalFormatting sqref="AH19">
    <cfRule type="containsText" dxfId="4975" priority="3269" operator="containsText" text="Folga">
      <formula>NOT(ISERROR(SEARCH("Folga",AH19)))</formula>
    </cfRule>
    <cfRule type="containsText" dxfId="4974" priority="3270" operator="containsText" text="Trabalhado - Feriado">
      <formula>NOT(ISERROR(SEARCH("Trabalhado - Feriado",AH19)))</formula>
    </cfRule>
  </conditionalFormatting>
  <conditionalFormatting sqref="AH18">
    <cfRule type="containsText" dxfId="4973" priority="3267" operator="containsText" text="Folga">
      <formula>NOT(ISERROR(SEARCH("Folga",AH18)))</formula>
    </cfRule>
    <cfRule type="containsText" dxfId="4972" priority="3268" operator="containsText" text="Trabalhado - Feriado">
      <formula>NOT(ISERROR(SEARCH("Trabalhado - Feriado",AH18)))</formula>
    </cfRule>
  </conditionalFormatting>
  <conditionalFormatting sqref="AH18">
    <cfRule type="containsText" dxfId="4971" priority="3265" operator="containsText" text="Folga">
      <formula>NOT(ISERROR(SEARCH("Folga",AH18)))</formula>
    </cfRule>
    <cfRule type="containsText" dxfId="4970" priority="3266" operator="containsText" text="Trabalhado - Feriado">
      <formula>NOT(ISERROR(SEARCH("Trabalhado - Feriado",AH18)))</formula>
    </cfRule>
  </conditionalFormatting>
  <conditionalFormatting sqref="AH18">
    <cfRule type="containsText" dxfId="4969" priority="3263" operator="containsText" text="Folga">
      <formula>NOT(ISERROR(SEARCH("Folga",AH18)))</formula>
    </cfRule>
    <cfRule type="containsText" dxfId="4968" priority="3264" operator="containsText" text="Trabalhado - Feriado">
      <formula>NOT(ISERROR(SEARCH("Trabalhado - Feriado",AH18)))</formula>
    </cfRule>
  </conditionalFormatting>
  <conditionalFormatting sqref="AH18:AH19">
    <cfRule type="containsText" dxfId="4967" priority="3261" operator="containsText" text="Folga">
      <formula>NOT(ISERROR(SEARCH("Folga",AH18)))</formula>
    </cfRule>
    <cfRule type="containsText" dxfId="4966" priority="3262" operator="containsText" text="Trabalhado - Feriado">
      <formula>NOT(ISERROR(SEARCH("Trabalhado - Feriado",AH18)))</formula>
    </cfRule>
  </conditionalFormatting>
  <conditionalFormatting sqref="AH18:AH19">
    <cfRule type="containsText" dxfId="4965" priority="3259" operator="containsText" text="Folga">
      <formula>NOT(ISERROR(SEARCH("Folga",AH18)))</formula>
    </cfRule>
    <cfRule type="containsText" dxfId="4964" priority="3260" operator="containsText" text="Trabalhado - Feriado">
      <formula>NOT(ISERROR(SEARCH("Trabalhado - Feriado",AH18)))</formula>
    </cfRule>
  </conditionalFormatting>
  <conditionalFormatting sqref="AH18:AH19">
    <cfRule type="containsText" dxfId="4963" priority="3257" operator="containsText" text="Folga">
      <formula>NOT(ISERROR(SEARCH("Folga",AH18)))</formula>
    </cfRule>
    <cfRule type="containsText" dxfId="4962" priority="3258" operator="containsText" text="Trabalhado - Feriado">
      <formula>NOT(ISERROR(SEARCH("Trabalhado - Feriado",AH18)))</formula>
    </cfRule>
  </conditionalFormatting>
  <conditionalFormatting sqref="AH18:AH19">
    <cfRule type="containsText" dxfId="4961" priority="3255" operator="containsText" text="Folga">
      <formula>NOT(ISERROR(SEARCH("Folga",AH18)))</formula>
    </cfRule>
    <cfRule type="containsText" dxfId="4960" priority="3256" operator="containsText" text="Trabalhado - Feriado">
      <formula>NOT(ISERROR(SEARCH("Trabalhado - Feriado",AH18)))</formula>
    </cfRule>
  </conditionalFormatting>
  <conditionalFormatting sqref="AH18:AH19">
    <cfRule type="containsText" dxfId="4959" priority="3253" operator="containsText" text="Folga">
      <formula>NOT(ISERROR(SEARCH("Folga",AH18)))</formula>
    </cfRule>
    <cfRule type="containsText" dxfId="4958" priority="3254" operator="containsText" text="Trabalhado - Feriado">
      <formula>NOT(ISERROR(SEARCH("Trabalhado - Feriado",AH18)))</formula>
    </cfRule>
  </conditionalFormatting>
  <conditionalFormatting sqref="AH18:AH19">
    <cfRule type="containsText" dxfId="4957" priority="3251" operator="containsText" text="Folga">
      <formula>NOT(ISERROR(SEARCH("Folga",AH18)))</formula>
    </cfRule>
    <cfRule type="containsText" dxfId="4956" priority="3252" operator="containsText" text="Trabalhado - Feriado">
      <formula>NOT(ISERROR(SEARCH("Trabalhado - Feriado",AH18)))</formula>
    </cfRule>
  </conditionalFormatting>
  <conditionalFormatting sqref="AH19">
    <cfRule type="containsText" dxfId="4955" priority="3249" operator="containsText" text="Folga">
      <formula>NOT(ISERROR(SEARCH("Folga",AH19)))</formula>
    </cfRule>
    <cfRule type="containsText" dxfId="4954" priority="3250" operator="containsText" text="Trabalhado - Feriado">
      <formula>NOT(ISERROR(SEARCH("Trabalhado - Feriado",AH19)))</formula>
    </cfRule>
  </conditionalFormatting>
  <conditionalFormatting sqref="AH19">
    <cfRule type="containsText" dxfId="4953" priority="3247" operator="containsText" text="Folga">
      <formula>NOT(ISERROR(SEARCH("Folga",AH19)))</formula>
    </cfRule>
    <cfRule type="containsText" dxfId="4952" priority="3248" operator="containsText" text="Trabalhado - Feriado">
      <formula>NOT(ISERROR(SEARCH("Trabalhado - Feriado",AH19)))</formula>
    </cfRule>
  </conditionalFormatting>
  <conditionalFormatting sqref="AH19">
    <cfRule type="containsText" dxfId="4951" priority="3245" operator="containsText" text="Folga">
      <formula>NOT(ISERROR(SEARCH("Folga",AH19)))</formula>
    </cfRule>
    <cfRule type="containsText" dxfId="4950" priority="3246" operator="containsText" text="Trabalhado - Feriado">
      <formula>NOT(ISERROR(SEARCH("Trabalhado - Feriado",AH19)))</formula>
    </cfRule>
  </conditionalFormatting>
  <conditionalFormatting sqref="AH19">
    <cfRule type="containsText" dxfId="4949" priority="3243" operator="containsText" text="Folga">
      <formula>NOT(ISERROR(SEARCH("Folga",AH19)))</formula>
    </cfRule>
    <cfRule type="containsText" dxfId="4948" priority="3244" operator="containsText" text="Trabalhado - Feriado">
      <formula>NOT(ISERROR(SEARCH("Trabalhado - Feriado",AH19)))</formula>
    </cfRule>
  </conditionalFormatting>
  <conditionalFormatting sqref="AH19">
    <cfRule type="containsText" dxfId="4947" priority="3241" operator="containsText" text="Folga">
      <formula>NOT(ISERROR(SEARCH("Folga",AH19)))</formula>
    </cfRule>
    <cfRule type="containsText" dxfId="4946" priority="3242" operator="containsText" text="Trabalhado - Feriado">
      <formula>NOT(ISERROR(SEARCH("Trabalhado - Feriado",AH19)))</formula>
    </cfRule>
  </conditionalFormatting>
  <conditionalFormatting sqref="AH19">
    <cfRule type="containsText" dxfId="4945" priority="3239" operator="containsText" text="Folga">
      <formula>NOT(ISERROR(SEARCH("Folga",AH19)))</formula>
    </cfRule>
    <cfRule type="containsText" dxfId="4944" priority="3240" operator="containsText" text="Trabalhado - Feriado">
      <formula>NOT(ISERROR(SEARCH("Trabalhado - Feriado",AH19)))</formula>
    </cfRule>
  </conditionalFormatting>
  <conditionalFormatting sqref="AH19">
    <cfRule type="containsText" dxfId="4943" priority="3237" operator="containsText" text="Folga">
      <formula>NOT(ISERROR(SEARCH("Folga",AH19)))</formula>
    </cfRule>
    <cfRule type="containsText" dxfId="4942" priority="3238" operator="containsText" text="Trabalhado - Feriado">
      <formula>NOT(ISERROR(SEARCH("Trabalhado - Feriado",AH19)))</formula>
    </cfRule>
  </conditionalFormatting>
  <conditionalFormatting sqref="AH19">
    <cfRule type="containsText" dxfId="4941" priority="3235" operator="containsText" text="Folga">
      <formula>NOT(ISERROR(SEARCH("Folga",AH19)))</formula>
    </cfRule>
    <cfRule type="containsText" dxfId="4940" priority="3236" operator="containsText" text="Trabalhado - Feriado">
      <formula>NOT(ISERROR(SEARCH("Trabalhado - Feriado",AH19)))</formula>
    </cfRule>
  </conditionalFormatting>
  <conditionalFormatting sqref="AH19">
    <cfRule type="containsText" dxfId="4939" priority="3233" operator="containsText" text="Folga">
      <formula>NOT(ISERROR(SEARCH("Folga",AH19)))</formula>
    </cfRule>
    <cfRule type="containsText" dxfId="4938" priority="3234" operator="containsText" text="Trabalhado - Feriado">
      <formula>NOT(ISERROR(SEARCH("Trabalhado - Feriado",AH19)))</formula>
    </cfRule>
  </conditionalFormatting>
  <conditionalFormatting sqref="AH19">
    <cfRule type="containsText" dxfId="4937" priority="3231" operator="containsText" text="Folga">
      <formula>NOT(ISERROR(SEARCH("Folga",AH19)))</formula>
    </cfRule>
    <cfRule type="containsText" dxfId="4936" priority="3232" operator="containsText" text="Trabalhado - Feriado">
      <formula>NOT(ISERROR(SEARCH("Trabalhado - Feriado",AH19)))</formula>
    </cfRule>
  </conditionalFormatting>
  <conditionalFormatting sqref="AH19">
    <cfRule type="containsText" dxfId="4935" priority="3229" operator="containsText" text="Folga">
      <formula>NOT(ISERROR(SEARCH("Folga",AH19)))</formula>
    </cfRule>
    <cfRule type="containsText" dxfId="4934" priority="3230" operator="containsText" text="Trabalhado - Feriado">
      <formula>NOT(ISERROR(SEARCH("Trabalhado - Feriado",AH19)))</formula>
    </cfRule>
  </conditionalFormatting>
  <conditionalFormatting sqref="AH19">
    <cfRule type="containsText" dxfId="4933" priority="3227" operator="containsText" text="Folga">
      <formula>NOT(ISERROR(SEARCH("Folga",AH19)))</formula>
    </cfRule>
    <cfRule type="containsText" dxfId="4932" priority="3228" operator="containsText" text="Trabalhado - Feriado">
      <formula>NOT(ISERROR(SEARCH("Trabalhado - Feriado",AH19)))</formula>
    </cfRule>
  </conditionalFormatting>
  <conditionalFormatting sqref="AF18">
    <cfRule type="containsText" dxfId="4931" priority="3225" operator="containsText" text="Folga">
      <formula>NOT(ISERROR(SEARCH("Folga",AF18)))</formula>
    </cfRule>
    <cfRule type="containsText" dxfId="4930" priority="3226" operator="containsText" text="Trabalhado - Feriado">
      <formula>NOT(ISERROR(SEARCH("Trabalhado - Feriado",AF18)))</formula>
    </cfRule>
  </conditionalFormatting>
  <conditionalFormatting sqref="AF18">
    <cfRule type="containsText" dxfId="4929" priority="3223" operator="containsText" text="Folga">
      <formula>NOT(ISERROR(SEARCH("Folga",AF18)))</formula>
    </cfRule>
    <cfRule type="containsText" dxfId="4928" priority="3224" operator="containsText" text="Trabalhado - Feriado">
      <formula>NOT(ISERROR(SEARCH("Trabalhado - Feriado",AF18)))</formula>
    </cfRule>
  </conditionalFormatting>
  <conditionalFormatting sqref="AF18">
    <cfRule type="containsText" dxfId="4927" priority="3221" operator="containsText" text="Folga">
      <formula>NOT(ISERROR(SEARCH("Folga",AF18)))</formula>
    </cfRule>
    <cfRule type="containsText" dxfId="4926" priority="3222" operator="containsText" text="Trabalhado - Feriado">
      <formula>NOT(ISERROR(SEARCH("Trabalhado - Feriado",AF18)))</formula>
    </cfRule>
  </conditionalFormatting>
  <conditionalFormatting sqref="AF18">
    <cfRule type="containsText" dxfId="4925" priority="3219" operator="containsText" text="Folga">
      <formula>NOT(ISERROR(SEARCH("Folga",AF18)))</formula>
    </cfRule>
    <cfRule type="containsText" dxfId="4924" priority="3220" operator="containsText" text="Trabalhado - Feriado">
      <formula>NOT(ISERROR(SEARCH("Trabalhado - Feriado",AF18)))</formula>
    </cfRule>
  </conditionalFormatting>
  <conditionalFormatting sqref="AF18">
    <cfRule type="containsText" dxfId="4923" priority="3217" operator="containsText" text="Folga">
      <formula>NOT(ISERROR(SEARCH("Folga",AF18)))</formula>
    </cfRule>
    <cfRule type="containsText" dxfId="4922" priority="3218" operator="containsText" text="Trabalhado - Feriado">
      <formula>NOT(ISERROR(SEARCH("Trabalhado - Feriado",AF18)))</formula>
    </cfRule>
  </conditionalFormatting>
  <conditionalFormatting sqref="AF18">
    <cfRule type="containsText" dxfId="4921" priority="3215" operator="containsText" text="Folga">
      <formula>NOT(ISERROR(SEARCH("Folga",AF18)))</formula>
    </cfRule>
    <cfRule type="containsText" dxfId="4920" priority="3216" operator="containsText" text="Trabalhado - Feriado">
      <formula>NOT(ISERROR(SEARCH("Trabalhado - Feriado",AF18)))</formula>
    </cfRule>
  </conditionalFormatting>
  <conditionalFormatting sqref="AF18">
    <cfRule type="containsText" dxfId="4919" priority="3213" operator="containsText" text="Folga">
      <formula>NOT(ISERROR(SEARCH("Folga",AF18)))</formula>
    </cfRule>
    <cfRule type="containsText" dxfId="4918" priority="3214" operator="containsText" text="Trabalhado - Feriado">
      <formula>NOT(ISERROR(SEARCH("Trabalhado - Feriado",AF18)))</formula>
    </cfRule>
  </conditionalFormatting>
  <conditionalFormatting sqref="AF18">
    <cfRule type="containsText" dxfId="4917" priority="3211" operator="containsText" text="Folga">
      <formula>NOT(ISERROR(SEARCH("Folga",AF18)))</formula>
    </cfRule>
    <cfRule type="containsText" dxfId="4916" priority="3212" operator="containsText" text="Trabalhado - Feriado">
      <formula>NOT(ISERROR(SEARCH("Trabalhado - Feriado",AF18)))</formula>
    </cfRule>
  </conditionalFormatting>
  <conditionalFormatting sqref="AF18">
    <cfRule type="containsText" dxfId="4915" priority="3209" operator="containsText" text="Folga">
      <formula>NOT(ISERROR(SEARCH("Folga",AF18)))</formula>
    </cfRule>
    <cfRule type="containsText" dxfId="4914" priority="3210" operator="containsText" text="Trabalhado - Feriado">
      <formula>NOT(ISERROR(SEARCH("Trabalhado - Feriado",AF18)))</formula>
    </cfRule>
  </conditionalFormatting>
  <conditionalFormatting sqref="AF18">
    <cfRule type="containsText" dxfId="4913" priority="3207" operator="containsText" text="Folga">
      <formula>NOT(ISERROR(SEARCH("Folga",AF18)))</formula>
    </cfRule>
    <cfRule type="containsText" dxfId="4912" priority="3208" operator="containsText" text="Trabalhado - Feriado">
      <formula>NOT(ISERROR(SEARCH("Trabalhado - Feriado",AF18)))</formula>
    </cfRule>
  </conditionalFormatting>
  <conditionalFormatting sqref="AF18">
    <cfRule type="containsText" dxfId="4911" priority="3205" operator="containsText" text="Folga">
      <formula>NOT(ISERROR(SEARCH("Folga",AF18)))</formula>
    </cfRule>
    <cfRule type="containsText" dxfId="4910" priority="3206" operator="containsText" text="Trabalhado - Feriado">
      <formula>NOT(ISERROR(SEARCH("Trabalhado - Feriado",AF18)))</formula>
    </cfRule>
  </conditionalFormatting>
  <conditionalFormatting sqref="AF18">
    <cfRule type="containsText" dxfId="4909" priority="3203" operator="containsText" text="Folga">
      <formula>NOT(ISERROR(SEARCH("Folga",AF18)))</formula>
    </cfRule>
    <cfRule type="containsText" dxfId="4908" priority="3204" operator="containsText" text="Trabalhado - Feriado">
      <formula>NOT(ISERROR(SEARCH("Trabalhado - Feriado",AF18)))</formula>
    </cfRule>
  </conditionalFormatting>
  <conditionalFormatting sqref="AF18">
    <cfRule type="containsText" dxfId="4907" priority="3201" operator="containsText" text="Folga">
      <formula>NOT(ISERROR(SEARCH("Folga",AF18)))</formula>
    </cfRule>
    <cfRule type="containsText" dxfId="4906" priority="3202" operator="containsText" text="Trabalhado - Feriado">
      <formula>NOT(ISERROR(SEARCH("Trabalhado - Feriado",AF18)))</formula>
    </cfRule>
  </conditionalFormatting>
  <conditionalFormatting sqref="AF18">
    <cfRule type="containsText" dxfId="4905" priority="3199" operator="containsText" text="Folga">
      <formula>NOT(ISERROR(SEARCH("Folga",AF18)))</formula>
    </cfRule>
    <cfRule type="containsText" dxfId="4904" priority="3200" operator="containsText" text="Trabalhado - Feriado">
      <formula>NOT(ISERROR(SEARCH("Trabalhado - Feriado",AF18)))</formula>
    </cfRule>
  </conditionalFormatting>
  <conditionalFormatting sqref="AF18">
    <cfRule type="containsText" dxfId="4903" priority="3197" operator="containsText" text="Folga">
      <formula>NOT(ISERROR(SEARCH("Folga",AF18)))</formula>
    </cfRule>
    <cfRule type="containsText" dxfId="4902" priority="3198" operator="containsText" text="Trabalhado - Feriado">
      <formula>NOT(ISERROR(SEARCH("Trabalhado - Feriado",AF18)))</formula>
    </cfRule>
  </conditionalFormatting>
  <conditionalFormatting sqref="AF18">
    <cfRule type="containsText" dxfId="4901" priority="3195" operator="containsText" text="Folga">
      <formula>NOT(ISERROR(SEARCH("Folga",AF18)))</formula>
    </cfRule>
    <cfRule type="containsText" dxfId="4900" priority="3196" operator="containsText" text="Trabalhado - Feriado">
      <formula>NOT(ISERROR(SEARCH("Trabalhado - Feriado",AF18)))</formula>
    </cfRule>
  </conditionalFormatting>
  <conditionalFormatting sqref="AF18">
    <cfRule type="containsText" dxfId="4899" priority="3193" operator="containsText" text="Folga">
      <formula>NOT(ISERROR(SEARCH("Folga",AF18)))</formula>
    </cfRule>
    <cfRule type="containsText" dxfId="4898" priority="3194" operator="containsText" text="Trabalhado - Feriado">
      <formula>NOT(ISERROR(SEARCH("Trabalhado - Feriado",AF18)))</formula>
    </cfRule>
  </conditionalFormatting>
  <conditionalFormatting sqref="AF18">
    <cfRule type="containsText" dxfId="4897" priority="3191" operator="containsText" text="Folga">
      <formula>NOT(ISERROR(SEARCH("Folga",AF18)))</formula>
    </cfRule>
    <cfRule type="containsText" dxfId="4896" priority="3192" operator="containsText" text="Trabalhado - Feriado">
      <formula>NOT(ISERROR(SEARCH("Trabalhado - Feriado",AF18)))</formula>
    </cfRule>
  </conditionalFormatting>
  <conditionalFormatting sqref="AF18">
    <cfRule type="containsText" dxfId="4895" priority="3189" operator="containsText" text="Folga">
      <formula>NOT(ISERROR(SEARCH("Folga",AF18)))</formula>
    </cfRule>
    <cfRule type="containsText" dxfId="4894" priority="3190" operator="containsText" text="Trabalhado - Feriado">
      <formula>NOT(ISERROR(SEARCH("Trabalhado - Feriado",AF18)))</formula>
    </cfRule>
  </conditionalFormatting>
  <conditionalFormatting sqref="AF18">
    <cfRule type="containsText" dxfId="4893" priority="3187" operator="containsText" text="Folga">
      <formula>NOT(ISERROR(SEARCH("Folga",AF18)))</formula>
    </cfRule>
    <cfRule type="containsText" dxfId="4892" priority="3188" operator="containsText" text="Trabalhado - Feriado">
      <formula>NOT(ISERROR(SEARCH("Trabalhado - Feriado",AF18)))</formula>
    </cfRule>
  </conditionalFormatting>
  <conditionalFormatting sqref="AF18">
    <cfRule type="containsText" dxfId="4891" priority="3185" operator="containsText" text="Folga">
      <formula>NOT(ISERROR(SEARCH("Folga",AF18)))</formula>
    </cfRule>
    <cfRule type="containsText" dxfId="4890" priority="3186" operator="containsText" text="Trabalhado - Feriado">
      <formula>NOT(ISERROR(SEARCH("Trabalhado - Feriado",AF18)))</formula>
    </cfRule>
  </conditionalFormatting>
  <conditionalFormatting sqref="AF18">
    <cfRule type="containsText" dxfId="4889" priority="3183" operator="containsText" text="Folga">
      <formula>NOT(ISERROR(SEARCH("Folga",AF18)))</formula>
    </cfRule>
    <cfRule type="containsText" dxfId="4888" priority="3184" operator="containsText" text="Trabalhado - Feriado">
      <formula>NOT(ISERROR(SEARCH("Trabalhado - Feriado",AF18)))</formula>
    </cfRule>
  </conditionalFormatting>
  <conditionalFormatting sqref="AF18">
    <cfRule type="containsText" dxfId="4887" priority="3181" operator="containsText" text="Folga">
      <formula>NOT(ISERROR(SEARCH("Folga",AF18)))</formula>
    </cfRule>
    <cfRule type="containsText" dxfId="4886" priority="3182" operator="containsText" text="Trabalhado - Feriado">
      <formula>NOT(ISERROR(SEARCH("Trabalhado - Feriado",AF18)))</formula>
    </cfRule>
  </conditionalFormatting>
  <conditionalFormatting sqref="AF18">
    <cfRule type="containsText" dxfId="4885" priority="3179" operator="containsText" text="Folga">
      <formula>NOT(ISERROR(SEARCH("Folga",AF18)))</formula>
    </cfRule>
    <cfRule type="containsText" dxfId="4884" priority="3180" operator="containsText" text="Trabalhado - Feriado">
      <formula>NOT(ISERROR(SEARCH("Trabalhado - Feriado",AF18)))</formula>
    </cfRule>
  </conditionalFormatting>
  <conditionalFormatting sqref="AF18">
    <cfRule type="containsText" dxfId="4883" priority="3177" operator="containsText" text="Folga">
      <formula>NOT(ISERROR(SEARCH("Folga",AF18)))</formula>
    </cfRule>
    <cfRule type="containsText" dxfId="4882" priority="3178" operator="containsText" text="Trabalhado - Feriado">
      <formula>NOT(ISERROR(SEARCH("Trabalhado - Feriado",AF18)))</formula>
    </cfRule>
  </conditionalFormatting>
  <conditionalFormatting sqref="AF18">
    <cfRule type="containsText" dxfId="4881" priority="3175" operator="containsText" text="Folga">
      <formula>NOT(ISERROR(SEARCH("Folga",AF18)))</formula>
    </cfRule>
    <cfRule type="containsText" dxfId="4880" priority="3176" operator="containsText" text="Trabalhado - Feriado">
      <formula>NOT(ISERROR(SEARCH("Trabalhado - Feriado",AF18)))</formula>
    </cfRule>
  </conditionalFormatting>
  <conditionalFormatting sqref="AF18">
    <cfRule type="containsText" dxfId="4879" priority="3173" operator="containsText" text="Folga">
      <formula>NOT(ISERROR(SEARCH("Folga",AF18)))</formula>
    </cfRule>
    <cfRule type="containsText" dxfId="4878" priority="3174" operator="containsText" text="Trabalhado - Feriado">
      <formula>NOT(ISERROR(SEARCH("Trabalhado - Feriado",AF18)))</formula>
    </cfRule>
  </conditionalFormatting>
  <conditionalFormatting sqref="AF18">
    <cfRule type="containsText" dxfId="4877" priority="3171" operator="containsText" text="Folga">
      <formula>NOT(ISERROR(SEARCH("Folga",AF18)))</formula>
    </cfRule>
    <cfRule type="containsText" dxfId="4876" priority="3172" operator="containsText" text="Trabalhado - Feriado">
      <formula>NOT(ISERROR(SEARCH("Trabalhado - Feriado",AF18)))</formula>
    </cfRule>
  </conditionalFormatting>
  <conditionalFormatting sqref="AF18">
    <cfRule type="containsText" dxfId="4875" priority="3169" operator="containsText" text="Folga">
      <formula>NOT(ISERROR(SEARCH("Folga",AF18)))</formula>
    </cfRule>
    <cfRule type="containsText" dxfId="4874" priority="3170" operator="containsText" text="Trabalhado - Feriado">
      <formula>NOT(ISERROR(SEARCH("Trabalhado - Feriado",AF18)))</formula>
    </cfRule>
  </conditionalFormatting>
  <conditionalFormatting sqref="AF18">
    <cfRule type="containsText" dxfId="4873" priority="3167" operator="containsText" text="Folga">
      <formula>NOT(ISERROR(SEARCH("Folga",AF18)))</formula>
    </cfRule>
    <cfRule type="containsText" dxfId="4872" priority="3168" operator="containsText" text="Trabalhado - Feriado">
      <formula>NOT(ISERROR(SEARCH("Trabalhado - Feriado",AF18)))</formula>
    </cfRule>
  </conditionalFormatting>
  <conditionalFormatting sqref="AF18">
    <cfRule type="containsText" dxfId="4871" priority="3165" operator="containsText" text="Folga">
      <formula>NOT(ISERROR(SEARCH("Folga",AF18)))</formula>
    </cfRule>
    <cfRule type="containsText" dxfId="4870" priority="3166" operator="containsText" text="Trabalhado - Feriado">
      <formula>NOT(ISERROR(SEARCH("Trabalhado - Feriado",AF18)))</formula>
    </cfRule>
  </conditionalFormatting>
  <conditionalFormatting sqref="AF18">
    <cfRule type="containsText" dxfId="4869" priority="3163" operator="containsText" text="Folga">
      <formula>NOT(ISERROR(SEARCH("Folga",AF18)))</formula>
    </cfRule>
    <cfRule type="containsText" dxfId="4868" priority="3164" operator="containsText" text="Trabalhado - Feriado">
      <formula>NOT(ISERROR(SEARCH("Trabalhado - Feriado",AF18)))</formula>
    </cfRule>
  </conditionalFormatting>
  <conditionalFormatting sqref="AF18">
    <cfRule type="containsText" dxfId="4867" priority="3161" operator="containsText" text="Folga">
      <formula>NOT(ISERROR(SEARCH("Folga",AF18)))</formula>
    </cfRule>
    <cfRule type="containsText" dxfId="4866" priority="3162" operator="containsText" text="Trabalhado - Feriado">
      <formula>NOT(ISERROR(SEARCH("Trabalhado - Feriado",AF18)))</formula>
    </cfRule>
  </conditionalFormatting>
  <conditionalFormatting sqref="AF18">
    <cfRule type="containsText" dxfId="4865" priority="3159" operator="containsText" text="Folga">
      <formula>NOT(ISERROR(SEARCH("Folga",AF18)))</formula>
    </cfRule>
    <cfRule type="containsText" dxfId="4864" priority="3160" operator="containsText" text="Trabalhado - Feriado">
      <formula>NOT(ISERROR(SEARCH("Trabalhado - Feriado",AF18)))</formula>
    </cfRule>
  </conditionalFormatting>
  <conditionalFormatting sqref="AF18">
    <cfRule type="containsText" dxfId="4863" priority="3157" operator="containsText" text="Folga">
      <formula>NOT(ISERROR(SEARCH("Folga",AF18)))</formula>
    </cfRule>
    <cfRule type="containsText" dxfId="4862" priority="3158" operator="containsText" text="Trabalhado - Feriado">
      <formula>NOT(ISERROR(SEARCH("Trabalhado - Feriado",AF18)))</formula>
    </cfRule>
  </conditionalFormatting>
  <conditionalFormatting sqref="AF18">
    <cfRule type="containsText" dxfId="4861" priority="3155" operator="containsText" text="Folga">
      <formula>NOT(ISERROR(SEARCH("Folga",AF18)))</formula>
    </cfRule>
    <cfRule type="containsText" dxfId="4860" priority="3156" operator="containsText" text="Trabalhado - Feriado">
      <formula>NOT(ISERROR(SEARCH("Trabalhado - Feriado",AF18)))</formula>
    </cfRule>
  </conditionalFormatting>
  <conditionalFormatting sqref="AF18">
    <cfRule type="containsText" dxfId="4859" priority="3153" operator="containsText" text="Folga">
      <formula>NOT(ISERROR(SEARCH("Folga",AF18)))</formula>
    </cfRule>
    <cfRule type="containsText" dxfId="4858" priority="3154" operator="containsText" text="Trabalhado - Feriado">
      <formula>NOT(ISERROR(SEARCH("Trabalhado - Feriado",AF18)))</formula>
    </cfRule>
  </conditionalFormatting>
  <conditionalFormatting sqref="AF18">
    <cfRule type="containsText" dxfId="4857" priority="3151" operator="containsText" text="Folga">
      <formula>NOT(ISERROR(SEARCH("Folga",AF18)))</formula>
    </cfRule>
    <cfRule type="containsText" dxfId="4856" priority="3152" operator="containsText" text="Trabalhado - Feriado">
      <formula>NOT(ISERROR(SEARCH("Trabalhado - Feriado",AF18)))</formula>
    </cfRule>
  </conditionalFormatting>
  <conditionalFormatting sqref="AF18">
    <cfRule type="containsText" dxfId="4855" priority="3149" operator="containsText" text="Folga">
      <formula>NOT(ISERROR(SEARCH("Folga",AF18)))</formula>
    </cfRule>
    <cfRule type="containsText" dxfId="4854" priority="3150" operator="containsText" text="Trabalhado - Feriado">
      <formula>NOT(ISERROR(SEARCH("Trabalhado - Feriado",AF18)))</formula>
    </cfRule>
  </conditionalFormatting>
  <conditionalFormatting sqref="AF18">
    <cfRule type="containsText" dxfId="4853" priority="3147" operator="containsText" text="Folga">
      <formula>NOT(ISERROR(SEARCH("Folga",AF18)))</formula>
    </cfRule>
    <cfRule type="containsText" dxfId="4852" priority="3148" operator="containsText" text="Trabalhado - Feriado">
      <formula>NOT(ISERROR(SEARCH("Trabalhado - Feriado",AF18)))</formula>
    </cfRule>
  </conditionalFormatting>
  <conditionalFormatting sqref="AF18">
    <cfRule type="containsText" dxfId="4851" priority="3145" operator="containsText" text="Folga">
      <formula>NOT(ISERROR(SEARCH("Folga",AF18)))</formula>
    </cfRule>
    <cfRule type="containsText" dxfId="4850" priority="3146" operator="containsText" text="Trabalhado - Feriado">
      <formula>NOT(ISERROR(SEARCH("Trabalhado - Feriado",AF18)))</formula>
    </cfRule>
  </conditionalFormatting>
  <conditionalFormatting sqref="AF18">
    <cfRule type="containsText" dxfId="4849" priority="3143" operator="containsText" text="Folga">
      <formula>NOT(ISERROR(SEARCH("Folga",AF18)))</formula>
    </cfRule>
    <cfRule type="containsText" dxfId="4848" priority="3144" operator="containsText" text="Trabalhado - Feriado">
      <formula>NOT(ISERROR(SEARCH("Trabalhado - Feriado",AF18)))</formula>
    </cfRule>
  </conditionalFormatting>
  <conditionalFormatting sqref="AF18">
    <cfRule type="containsText" dxfId="4847" priority="3141" operator="containsText" text="Folga">
      <formula>NOT(ISERROR(SEARCH("Folga",AF18)))</formula>
    </cfRule>
    <cfRule type="containsText" dxfId="4846" priority="3142" operator="containsText" text="Trabalhado - Feriado">
      <formula>NOT(ISERROR(SEARCH("Trabalhado - Feriado",AF18)))</formula>
    </cfRule>
  </conditionalFormatting>
  <conditionalFormatting sqref="AF18">
    <cfRule type="containsText" dxfId="4845" priority="3139" operator="containsText" text="Folga">
      <formula>NOT(ISERROR(SEARCH("Folga",AF18)))</formula>
    </cfRule>
    <cfRule type="containsText" dxfId="4844" priority="3140" operator="containsText" text="Trabalhado - Feriado">
      <formula>NOT(ISERROR(SEARCH("Trabalhado - Feriado",AF18)))</formula>
    </cfRule>
  </conditionalFormatting>
  <conditionalFormatting sqref="AF18">
    <cfRule type="containsText" dxfId="4843" priority="3137" operator="containsText" text="Folga">
      <formula>NOT(ISERROR(SEARCH("Folga",AF18)))</formula>
    </cfRule>
    <cfRule type="containsText" dxfId="4842" priority="3138" operator="containsText" text="Trabalhado - Feriado">
      <formula>NOT(ISERROR(SEARCH("Trabalhado - Feriado",AF18)))</formula>
    </cfRule>
  </conditionalFormatting>
  <conditionalFormatting sqref="AF18">
    <cfRule type="containsText" dxfId="4841" priority="3135" operator="containsText" text="Folga">
      <formula>NOT(ISERROR(SEARCH("Folga",AF18)))</formula>
    </cfRule>
    <cfRule type="containsText" dxfId="4840" priority="3136" operator="containsText" text="Trabalhado - Feriado">
      <formula>NOT(ISERROR(SEARCH("Trabalhado - Feriado",AF18)))</formula>
    </cfRule>
  </conditionalFormatting>
  <conditionalFormatting sqref="AF18">
    <cfRule type="containsText" dxfId="4839" priority="3133" operator="containsText" text="Folga">
      <formula>NOT(ISERROR(SEARCH("Folga",AF18)))</formula>
    </cfRule>
    <cfRule type="containsText" dxfId="4838" priority="3134" operator="containsText" text="Trabalhado - Feriado">
      <formula>NOT(ISERROR(SEARCH("Trabalhado - Feriado",AF18)))</formula>
    </cfRule>
  </conditionalFormatting>
  <conditionalFormatting sqref="AF18">
    <cfRule type="containsText" dxfId="4837" priority="3131" operator="containsText" text="Folga">
      <formula>NOT(ISERROR(SEARCH("Folga",AF18)))</formula>
    </cfRule>
    <cfRule type="containsText" dxfId="4836" priority="3132" operator="containsText" text="Trabalhado - Feriado">
      <formula>NOT(ISERROR(SEARCH("Trabalhado - Feriado",AF18)))</formula>
    </cfRule>
  </conditionalFormatting>
  <conditionalFormatting sqref="AF18">
    <cfRule type="containsText" dxfId="4835" priority="3129" operator="containsText" text="Folga">
      <formula>NOT(ISERROR(SEARCH("Folga",AF18)))</formula>
    </cfRule>
    <cfRule type="containsText" dxfId="4834" priority="3130" operator="containsText" text="Trabalhado - Feriado">
      <formula>NOT(ISERROR(SEARCH("Trabalhado - Feriado",AF18)))</formula>
    </cfRule>
  </conditionalFormatting>
  <conditionalFormatting sqref="AF18">
    <cfRule type="containsText" dxfId="4833" priority="3127" operator="containsText" text="Folga">
      <formula>NOT(ISERROR(SEARCH("Folga",AF18)))</formula>
    </cfRule>
    <cfRule type="containsText" dxfId="4832" priority="3128" operator="containsText" text="Trabalhado - Feriado">
      <formula>NOT(ISERROR(SEARCH("Trabalhado - Feriado",AF18)))</formula>
    </cfRule>
  </conditionalFormatting>
  <conditionalFormatting sqref="AF18">
    <cfRule type="containsText" dxfId="4831" priority="3125" operator="containsText" text="Folga">
      <formula>NOT(ISERROR(SEARCH("Folga",AF18)))</formula>
    </cfRule>
    <cfRule type="containsText" dxfId="4830" priority="3126" operator="containsText" text="Trabalhado - Feriado">
      <formula>NOT(ISERROR(SEARCH("Trabalhado - Feriado",AF18)))</formula>
    </cfRule>
  </conditionalFormatting>
  <conditionalFormatting sqref="AF18">
    <cfRule type="containsText" dxfId="4829" priority="3123" operator="containsText" text="Folga">
      <formula>NOT(ISERROR(SEARCH("Folga",AF18)))</formula>
    </cfRule>
    <cfRule type="containsText" dxfId="4828" priority="3124" operator="containsText" text="Trabalhado - Feriado">
      <formula>NOT(ISERROR(SEARCH("Trabalhado - Feriado",AF18)))</formula>
    </cfRule>
  </conditionalFormatting>
  <conditionalFormatting sqref="AF18">
    <cfRule type="containsText" dxfId="4827" priority="3121" operator="containsText" text="Folga">
      <formula>NOT(ISERROR(SEARCH("Folga",AF18)))</formula>
    </cfRule>
    <cfRule type="containsText" dxfId="4826" priority="3122" operator="containsText" text="Trabalhado - Feriado">
      <formula>NOT(ISERROR(SEARCH("Trabalhado - Feriado",AF18)))</formula>
    </cfRule>
  </conditionalFormatting>
  <conditionalFormatting sqref="AF18">
    <cfRule type="containsText" dxfId="4825" priority="3119" operator="containsText" text="Folga">
      <formula>NOT(ISERROR(SEARCH("Folga",AF18)))</formula>
    </cfRule>
    <cfRule type="containsText" dxfId="4824" priority="3120" operator="containsText" text="Trabalhado - Feriado">
      <formula>NOT(ISERROR(SEARCH("Trabalhado - Feriado",AF18)))</formula>
    </cfRule>
  </conditionalFormatting>
  <conditionalFormatting sqref="AF18">
    <cfRule type="containsText" dxfId="4823" priority="3117" operator="containsText" text="Folga">
      <formula>NOT(ISERROR(SEARCH("Folga",AF18)))</formula>
    </cfRule>
    <cfRule type="containsText" dxfId="4822" priority="3118" operator="containsText" text="Trabalhado - Feriado">
      <formula>NOT(ISERROR(SEARCH("Trabalhado - Feriado",AF18)))</formula>
    </cfRule>
  </conditionalFormatting>
  <conditionalFormatting sqref="AF18">
    <cfRule type="containsText" dxfId="4821" priority="3115" operator="containsText" text="Folga">
      <formula>NOT(ISERROR(SEARCH("Folga",AF18)))</formula>
    </cfRule>
    <cfRule type="containsText" dxfId="4820" priority="3116" operator="containsText" text="Trabalhado - Feriado">
      <formula>NOT(ISERROR(SEARCH("Trabalhado - Feriado",AF18)))</formula>
    </cfRule>
  </conditionalFormatting>
  <conditionalFormatting sqref="AF18">
    <cfRule type="containsText" dxfId="4819" priority="3113" operator="containsText" text="Folga">
      <formula>NOT(ISERROR(SEARCH("Folga",AF18)))</formula>
    </cfRule>
    <cfRule type="containsText" dxfId="4818" priority="3114" operator="containsText" text="Trabalhado - Feriado">
      <formula>NOT(ISERROR(SEARCH("Trabalhado - Feriado",AF18)))</formula>
    </cfRule>
  </conditionalFormatting>
  <conditionalFormatting sqref="AF18">
    <cfRule type="containsText" dxfId="4817" priority="3111" operator="containsText" text="Folga">
      <formula>NOT(ISERROR(SEARCH("Folga",AF18)))</formula>
    </cfRule>
    <cfRule type="containsText" dxfId="4816" priority="3112" operator="containsText" text="Trabalhado - Feriado">
      <formula>NOT(ISERROR(SEARCH("Trabalhado - Feriado",AF18)))</formula>
    </cfRule>
  </conditionalFormatting>
  <conditionalFormatting sqref="AF18">
    <cfRule type="containsText" dxfId="4815" priority="3109" operator="containsText" text="Folga">
      <formula>NOT(ISERROR(SEARCH("Folga",AF18)))</formula>
    </cfRule>
    <cfRule type="containsText" dxfId="4814" priority="3110" operator="containsText" text="Trabalhado - Feriado">
      <formula>NOT(ISERROR(SEARCH("Trabalhado - Feriado",AF18)))</formula>
    </cfRule>
  </conditionalFormatting>
  <conditionalFormatting sqref="AF18">
    <cfRule type="containsText" dxfId="4813" priority="3107" operator="containsText" text="Folga">
      <formula>NOT(ISERROR(SEARCH("Folga",AF18)))</formula>
    </cfRule>
    <cfRule type="containsText" dxfId="4812" priority="3108" operator="containsText" text="Trabalhado - Feriado">
      <formula>NOT(ISERROR(SEARCH("Trabalhado - Feriado",AF18)))</formula>
    </cfRule>
  </conditionalFormatting>
  <conditionalFormatting sqref="AF18">
    <cfRule type="containsText" dxfId="4811" priority="3105" operator="containsText" text="Folga">
      <formula>NOT(ISERROR(SEARCH("Folga",AF18)))</formula>
    </cfRule>
    <cfRule type="containsText" dxfId="4810" priority="3106" operator="containsText" text="Trabalhado - Feriado">
      <formula>NOT(ISERROR(SEARCH("Trabalhado - Feriado",AF18)))</formula>
    </cfRule>
  </conditionalFormatting>
  <conditionalFormatting sqref="AF18">
    <cfRule type="containsText" dxfId="4809" priority="3103" operator="containsText" text="Folga">
      <formula>NOT(ISERROR(SEARCH("Folga",AF18)))</formula>
    </cfRule>
    <cfRule type="containsText" dxfId="4808" priority="3104" operator="containsText" text="Trabalhado - Feriado">
      <formula>NOT(ISERROR(SEARCH("Trabalhado - Feriado",AF18)))</formula>
    </cfRule>
  </conditionalFormatting>
  <conditionalFormatting sqref="AF18">
    <cfRule type="containsText" dxfId="4807" priority="3101" operator="containsText" text="Folga">
      <formula>NOT(ISERROR(SEARCH("Folga",AF18)))</formula>
    </cfRule>
    <cfRule type="containsText" dxfId="4806" priority="3102" operator="containsText" text="Trabalhado - Feriado">
      <formula>NOT(ISERROR(SEARCH("Trabalhado - Feriado",AF18)))</formula>
    </cfRule>
  </conditionalFormatting>
  <conditionalFormatting sqref="AF18">
    <cfRule type="containsText" dxfId="4805" priority="3099" operator="containsText" text="Folga">
      <formula>NOT(ISERROR(SEARCH("Folga",AF18)))</formula>
    </cfRule>
    <cfRule type="containsText" dxfId="4804" priority="3100" operator="containsText" text="Trabalhado - Feriado">
      <formula>NOT(ISERROR(SEARCH("Trabalhado - Feriado",AF18)))</formula>
    </cfRule>
  </conditionalFormatting>
  <conditionalFormatting sqref="AF18">
    <cfRule type="containsText" dxfId="4803" priority="3097" operator="containsText" text="Folga">
      <formula>NOT(ISERROR(SEARCH("Folga",AF18)))</formula>
    </cfRule>
    <cfRule type="containsText" dxfId="4802" priority="3098" operator="containsText" text="Trabalhado - Feriado">
      <formula>NOT(ISERROR(SEARCH("Trabalhado - Feriado",AF18)))</formula>
    </cfRule>
  </conditionalFormatting>
  <conditionalFormatting sqref="AF18">
    <cfRule type="containsText" dxfId="4801" priority="3095" operator="containsText" text="Folga">
      <formula>NOT(ISERROR(SEARCH("Folga",AF18)))</formula>
    </cfRule>
    <cfRule type="containsText" dxfId="4800" priority="3096" operator="containsText" text="Trabalhado - Feriado">
      <formula>NOT(ISERROR(SEARCH("Trabalhado - Feriado",AF18)))</formula>
    </cfRule>
  </conditionalFormatting>
  <conditionalFormatting sqref="AF18">
    <cfRule type="containsText" dxfId="4799" priority="3093" operator="containsText" text="Folga">
      <formula>NOT(ISERROR(SEARCH("Folga",AF18)))</formula>
    </cfRule>
    <cfRule type="containsText" dxfId="4798" priority="3094" operator="containsText" text="Trabalhado - Feriado">
      <formula>NOT(ISERROR(SEARCH("Trabalhado - Feriado",AF18)))</formula>
    </cfRule>
  </conditionalFormatting>
  <conditionalFormatting sqref="AF18">
    <cfRule type="containsText" dxfId="4797" priority="3091" operator="containsText" text="Folga">
      <formula>NOT(ISERROR(SEARCH("Folga",AF18)))</formula>
    </cfRule>
    <cfRule type="containsText" dxfId="4796" priority="3092" operator="containsText" text="Trabalhado - Feriado">
      <formula>NOT(ISERROR(SEARCH("Trabalhado - Feriado",AF18)))</formula>
    </cfRule>
  </conditionalFormatting>
  <conditionalFormatting sqref="AF18">
    <cfRule type="containsText" dxfId="4795" priority="3089" operator="containsText" text="Folga">
      <formula>NOT(ISERROR(SEARCH("Folga",AF18)))</formula>
    </cfRule>
    <cfRule type="containsText" dxfId="4794" priority="3090" operator="containsText" text="Trabalhado - Feriado">
      <formula>NOT(ISERROR(SEARCH("Trabalhado - Feriado",AF18)))</formula>
    </cfRule>
  </conditionalFormatting>
  <conditionalFormatting sqref="AF18">
    <cfRule type="containsText" dxfId="4793" priority="3087" operator="containsText" text="Folga">
      <formula>NOT(ISERROR(SEARCH("Folga",AF18)))</formula>
    </cfRule>
    <cfRule type="containsText" dxfId="4792" priority="3088" operator="containsText" text="Trabalhado - Feriado">
      <formula>NOT(ISERROR(SEARCH("Trabalhado - Feriado",AF18)))</formula>
    </cfRule>
  </conditionalFormatting>
  <conditionalFormatting sqref="AF18">
    <cfRule type="containsText" dxfId="4791" priority="3085" operator="containsText" text="Folga">
      <formula>NOT(ISERROR(SEARCH("Folga",AF18)))</formula>
    </cfRule>
    <cfRule type="containsText" dxfId="4790" priority="3086" operator="containsText" text="Trabalhado - Feriado">
      <formula>NOT(ISERROR(SEARCH("Trabalhado - Feriado",AF18)))</formula>
    </cfRule>
  </conditionalFormatting>
  <conditionalFormatting sqref="AF18">
    <cfRule type="containsText" dxfId="4789" priority="3083" operator="containsText" text="Folga">
      <formula>NOT(ISERROR(SEARCH("Folga",AF18)))</formula>
    </cfRule>
    <cfRule type="containsText" dxfId="4788" priority="3084" operator="containsText" text="Trabalhado - Feriado">
      <formula>NOT(ISERROR(SEARCH("Trabalhado - Feriado",AF18)))</formula>
    </cfRule>
  </conditionalFormatting>
  <conditionalFormatting sqref="AF18">
    <cfRule type="containsText" dxfId="4787" priority="3081" operator="containsText" text="Folga">
      <formula>NOT(ISERROR(SEARCH("Folga",AF18)))</formula>
    </cfRule>
    <cfRule type="containsText" dxfId="4786" priority="3082" operator="containsText" text="Trabalhado - Feriado">
      <formula>NOT(ISERROR(SEARCH("Trabalhado - Feriado",AF18)))</formula>
    </cfRule>
  </conditionalFormatting>
  <conditionalFormatting sqref="AF18">
    <cfRule type="containsText" dxfId="4785" priority="3079" operator="containsText" text="Folga">
      <formula>NOT(ISERROR(SEARCH("Folga",AF18)))</formula>
    </cfRule>
    <cfRule type="containsText" dxfId="4784" priority="3080" operator="containsText" text="Trabalhado - Feriado">
      <formula>NOT(ISERROR(SEARCH("Trabalhado - Feriado",AF18)))</formula>
    </cfRule>
  </conditionalFormatting>
  <conditionalFormatting sqref="AF18">
    <cfRule type="containsText" dxfId="4783" priority="3077" operator="containsText" text="Folga">
      <formula>NOT(ISERROR(SEARCH("Folga",AF18)))</formula>
    </cfRule>
    <cfRule type="containsText" dxfId="4782" priority="3078" operator="containsText" text="Trabalhado - Feriado">
      <formula>NOT(ISERROR(SEARCH("Trabalhado - Feriado",AF18)))</formula>
    </cfRule>
  </conditionalFormatting>
  <conditionalFormatting sqref="AF18">
    <cfRule type="containsText" dxfId="4781" priority="3075" operator="containsText" text="Folga">
      <formula>NOT(ISERROR(SEARCH("Folga",AF18)))</formula>
    </cfRule>
    <cfRule type="containsText" dxfId="4780" priority="3076" operator="containsText" text="Trabalhado - Feriado">
      <formula>NOT(ISERROR(SEARCH("Trabalhado - Feriado",AF18)))</formula>
    </cfRule>
  </conditionalFormatting>
  <conditionalFormatting sqref="AF18">
    <cfRule type="containsText" dxfId="4779" priority="3073" operator="containsText" text="Folga">
      <formula>NOT(ISERROR(SEARCH("Folga",AF18)))</formula>
    </cfRule>
    <cfRule type="containsText" dxfId="4778" priority="3074" operator="containsText" text="Trabalhado - Feriado">
      <formula>NOT(ISERROR(SEARCH("Trabalhado - Feriado",AF18)))</formula>
    </cfRule>
  </conditionalFormatting>
  <conditionalFormatting sqref="AF18">
    <cfRule type="containsText" dxfId="4777" priority="3071" operator="containsText" text="Folga">
      <formula>NOT(ISERROR(SEARCH("Folga",AF18)))</formula>
    </cfRule>
    <cfRule type="containsText" dxfId="4776" priority="3072" operator="containsText" text="Trabalhado - Feriado">
      <formula>NOT(ISERROR(SEARCH("Trabalhado - Feriado",AF18)))</formula>
    </cfRule>
  </conditionalFormatting>
  <conditionalFormatting sqref="AF18">
    <cfRule type="containsText" dxfId="4775" priority="3069" operator="containsText" text="Folga">
      <formula>NOT(ISERROR(SEARCH("Folga",AF18)))</formula>
    </cfRule>
    <cfRule type="containsText" dxfId="4774" priority="3070" operator="containsText" text="Trabalhado - Feriado">
      <formula>NOT(ISERROR(SEARCH("Trabalhado - Feriado",AF18)))</formula>
    </cfRule>
  </conditionalFormatting>
  <conditionalFormatting sqref="AF18">
    <cfRule type="containsText" dxfId="4773" priority="3067" operator="containsText" text="Folga">
      <formula>NOT(ISERROR(SEARCH("Folga",AF18)))</formula>
    </cfRule>
    <cfRule type="containsText" dxfId="4772" priority="3068" operator="containsText" text="Trabalhado - Feriado">
      <formula>NOT(ISERROR(SEARCH("Trabalhado - Feriado",AF18)))</formula>
    </cfRule>
  </conditionalFormatting>
  <conditionalFormatting sqref="AF18">
    <cfRule type="containsText" dxfId="4771" priority="3065" operator="containsText" text="Folga">
      <formula>NOT(ISERROR(SEARCH("Folga",AF18)))</formula>
    </cfRule>
    <cfRule type="containsText" dxfId="4770" priority="3066" operator="containsText" text="Trabalhado - Feriado">
      <formula>NOT(ISERROR(SEARCH("Trabalhado - Feriado",AF18)))</formula>
    </cfRule>
  </conditionalFormatting>
  <conditionalFormatting sqref="AF18">
    <cfRule type="containsText" dxfId="4769" priority="3063" operator="containsText" text="Folga">
      <formula>NOT(ISERROR(SEARCH("Folga",AF18)))</formula>
    </cfRule>
    <cfRule type="containsText" dxfId="4768" priority="3064" operator="containsText" text="Trabalhado - Feriado">
      <formula>NOT(ISERROR(SEARCH("Trabalhado - Feriado",AF18)))</formula>
    </cfRule>
  </conditionalFormatting>
  <conditionalFormatting sqref="AF18">
    <cfRule type="containsText" dxfId="4767" priority="3061" operator="containsText" text="Folga">
      <formula>NOT(ISERROR(SEARCH("Folga",AF18)))</formula>
    </cfRule>
    <cfRule type="containsText" dxfId="4766" priority="3062" operator="containsText" text="Trabalhado - Feriado">
      <formula>NOT(ISERROR(SEARCH("Trabalhado - Feriado",AF18)))</formula>
    </cfRule>
  </conditionalFormatting>
  <conditionalFormatting sqref="AF18">
    <cfRule type="containsText" dxfId="4765" priority="3059" operator="containsText" text="Folga">
      <formula>NOT(ISERROR(SEARCH("Folga",AF18)))</formula>
    </cfRule>
    <cfRule type="containsText" dxfId="4764" priority="3060" operator="containsText" text="Trabalhado - Feriado">
      <formula>NOT(ISERROR(SEARCH("Trabalhado - Feriado",AF18)))</formula>
    </cfRule>
  </conditionalFormatting>
  <conditionalFormatting sqref="AF18">
    <cfRule type="containsText" dxfId="4763" priority="3057" operator="containsText" text="Folga">
      <formula>NOT(ISERROR(SEARCH("Folga",AF18)))</formula>
    </cfRule>
    <cfRule type="containsText" dxfId="4762" priority="3058" operator="containsText" text="Trabalhado - Feriado">
      <formula>NOT(ISERROR(SEARCH("Trabalhado - Feriado",AF18)))</formula>
    </cfRule>
  </conditionalFormatting>
  <conditionalFormatting sqref="AF18">
    <cfRule type="containsText" dxfId="4761" priority="3055" operator="containsText" text="Folga">
      <formula>NOT(ISERROR(SEARCH("Folga",AF18)))</formula>
    </cfRule>
    <cfRule type="containsText" dxfId="4760" priority="3056" operator="containsText" text="Trabalhado - Feriado">
      <formula>NOT(ISERROR(SEARCH("Trabalhado - Feriado",AF18)))</formula>
    </cfRule>
  </conditionalFormatting>
  <conditionalFormatting sqref="AF18">
    <cfRule type="containsText" dxfId="4759" priority="3053" operator="containsText" text="Folga">
      <formula>NOT(ISERROR(SEARCH("Folga",AF18)))</formula>
    </cfRule>
    <cfRule type="containsText" dxfId="4758" priority="3054" operator="containsText" text="Trabalhado - Feriado">
      <formula>NOT(ISERROR(SEARCH("Trabalhado - Feriado",AF18)))</formula>
    </cfRule>
  </conditionalFormatting>
  <conditionalFormatting sqref="AF18">
    <cfRule type="containsText" dxfId="4757" priority="3051" operator="containsText" text="Folga">
      <formula>NOT(ISERROR(SEARCH("Folga",AF18)))</formula>
    </cfRule>
    <cfRule type="containsText" dxfId="4756" priority="3052" operator="containsText" text="Trabalhado - Feriado">
      <formula>NOT(ISERROR(SEARCH("Trabalhado - Feriado",AF18)))</formula>
    </cfRule>
  </conditionalFormatting>
  <conditionalFormatting sqref="AF18">
    <cfRule type="containsText" dxfId="4755" priority="3049" operator="containsText" text="Folga">
      <formula>NOT(ISERROR(SEARCH("Folga",AF18)))</formula>
    </cfRule>
    <cfRule type="containsText" dxfId="4754" priority="3050" operator="containsText" text="Trabalhado - Feriado">
      <formula>NOT(ISERROR(SEARCH("Trabalhado - Feriado",AF18)))</formula>
    </cfRule>
  </conditionalFormatting>
  <conditionalFormatting sqref="AF18">
    <cfRule type="containsText" dxfId="4753" priority="3047" operator="containsText" text="Folga">
      <formula>NOT(ISERROR(SEARCH("Folga",AF18)))</formula>
    </cfRule>
    <cfRule type="containsText" dxfId="4752" priority="3048" operator="containsText" text="Trabalhado - Feriado">
      <formula>NOT(ISERROR(SEARCH("Trabalhado - Feriado",AF18)))</formula>
    </cfRule>
  </conditionalFormatting>
  <conditionalFormatting sqref="AF18">
    <cfRule type="containsText" dxfId="4751" priority="3045" operator="containsText" text="Folga">
      <formula>NOT(ISERROR(SEARCH("Folga",AF18)))</formula>
    </cfRule>
    <cfRule type="containsText" dxfId="4750" priority="3046" operator="containsText" text="Trabalhado - Feriado">
      <formula>NOT(ISERROR(SEARCH("Trabalhado - Feriado",AF18)))</formula>
    </cfRule>
  </conditionalFormatting>
  <conditionalFormatting sqref="AF18">
    <cfRule type="containsText" dxfId="4749" priority="3043" operator="containsText" text="Folga">
      <formula>NOT(ISERROR(SEARCH("Folga",AF18)))</formula>
    </cfRule>
    <cfRule type="containsText" dxfId="4748" priority="3044" operator="containsText" text="Trabalhado - Feriado">
      <formula>NOT(ISERROR(SEARCH("Trabalhado - Feriado",AF18)))</formula>
    </cfRule>
  </conditionalFormatting>
  <conditionalFormatting sqref="AF18">
    <cfRule type="containsText" dxfId="4747" priority="3041" operator="containsText" text="Folga">
      <formula>NOT(ISERROR(SEARCH("Folga",AF18)))</formula>
    </cfRule>
    <cfRule type="containsText" dxfId="4746" priority="3042" operator="containsText" text="Trabalhado - Feriado">
      <formula>NOT(ISERROR(SEARCH("Trabalhado - Feriado",AF18)))</formula>
    </cfRule>
  </conditionalFormatting>
  <conditionalFormatting sqref="AF18">
    <cfRule type="containsText" dxfId="4745" priority="3039" operator="containsText" text="Folga">
      <formula>NOT(ISERROR(SEARCH("Folga",AF18)))</formula>
    </cfRule>
    <cfRule type="containsText" dxfId="4744" priority="3040" operator="containsText" text="Trabalhado - Feriado">
      <formula>NOT(ISERROR(SEARCH("Trabalhado - Feriado",AF18)))</formula>
    </cfRule>
  </conditionalFormatting>
  <conditionalFormatting sqref="AF18">
    <cfRule type="containsText" dxfId="4743" priority="3037" operator="containsText" text="Folga">
      <formula>NOT(ISERROR(SEARCH("Folga",AF18)))</formula>
    </cfRule>
    <cfRule type="containsText" dxfId="4742" priority="3038" operator="containsText" text="Trabalhado - Feriado">
      <formula>NOT(ISERROR(SEARCH("Trabalhado - Feriado",AF18)))</formula>
    </cfRule>
  </conditionalFormatting>
  <conditionalFormatting sqref="AF18">
    <cfRule type="containsText" dxfId="4741" priority="3035" operator="containsText" text="Folga">
      <formula>NOT(ISERROR(SEARCH("Folga",AF18)))</formula>
    </cfRule>
    <cfRule type="containsText" dxfId="4740" priority="3036" operator="containsText" text="Trabalhado - Feriado">
      <formula>NOT(ISERROR(SEARCH("Trabalhado - Feriado",AF18)))</formula>
    </cfRule>
  </conditionalFormatting>
  <conditionalFormatting sqref="AF18">
    <cfRule type="containsText" dxfId="4739" priority="3033" operator="containsText" text="Folga">
      <formula>NOT(ISERROR(SEARCH("Folga",AF18)))</formula>
    </cfRule>
    <cfRule type="containsText" dxfId="4738" priority="3034" operator="containsText" text="Trabalhado - Feriado">
      <formula>NOT(ISERROR(SEARCH("Trabalhado - Feriado",AF18)))</formula>
    </cfRule>
  </conditionalFormatting>
  <conditionalFormatting sqref="AF18">
    <cfRule type="containsText" dxfId="4737" priority="3031" operator="containsText" text="Folga">
      <formula>NOT(ISERROR(SEARCH("Folga",AF18)))</formula>
    </cfRule>
    <cfRule type="containsText" dxfId="4736" priority="3032" operator="containsText" text="Trabalhado - Feriado">
      <formula>NOT(ISERROR(SEARCH("Trabalhado - Feriado",AF18)))</formula>
    </cfRule>
  </conditionalFormatting>
  <conditionalFormatting sqref="AF18">
    <cfRule type="containsText" dxfId="4735" priority="3029" operator="containsText" text="Folga">
      <formula>NOT(ISERROR(SEARCH("Folga",AF18)))</formula>
    </cfRule>
    <cfRule type="containsText" dxfId="4734" priority="3030" operator="containsText" text="Trabalhado - Feriado">
      <formula>NOT(ISERROR(SEARCH("Trabalhado - Feriado",AF18)))</formula>
    </cfRule>
  </conditionalFormatting>
  <conditionalFormatting sqref="AF18">
    <cfRule type="containsText" dxfId="4733" priority="3027" operator="containsText" text="Folga">
      <formula>NOT(ISERROR(SEARCH("Folga",AF18)))</formula>
    </cfRule>
    <cfRule type="containsText" dxfId="4732" priority="3028" operator="containsText" text="Trabalhado - Feriado">
      <formula>NOT(ISERROR(SEARCH("Trabalhado - Feriado",AF18)))</formula>
    </cfRule>
  </conditionalFormatting>
  <conditionalFormatting sqref="AF18">
    <cfRule type="containsText" dxfId="4731" priority="3025" operator="containsText" text="Folga">
      <formula>NOT(ISERROR(SEARCH("Folga",AF18)))</formula>
    </cfRule>
    <cfRule type="containsText" dxfId="4730" priority="3026" operator="containsText" text="Trabalhado - Feriado">
      <formula>NOT(ISERROR(SEARCH("Trabalhado - Feriado",AF18)))</formula>
    </cfRule>
  </conditionalFormatting>
  <conditionalFormatting sqref="AF18">
    <cfRule type="containsText" dxfId="4729" priority="3023" operator="containsText" text="Folga">
      <formula>NOT(ISERROR(SEARCH("Folga",AF18)))</formula>
    </cfRule>
    <cfRule type="containsText" dxfId="4728" priority="3024" operator="containsText" text="Trabalhado - Feriado">
      <formula>NOT(ISERROR(SEARCH("Trabalhado - Feriado",AF18)))</formula>
    </cfRule>
  </conditionalFormatting>
  <conditionalFormatting sqref="AF18">
    <cfRule type="containsText" dxfId="4727" priority="3021" operator="containsText" text="Folga">
      <formula>NOT(ISERROR(SEARCH("Folga",AF18)))</formula>
    </cfRule>
    <cfRule type="containsText" dxfId="4726" priority="3022" operator="containsText" text="Trabalhado - Feriado">
      <formula>NOT(ISERROR(SEARCH("Trabalhado - Feriado",AF18)))</formula>
    </cfRule>
  </conditionalFormatting>
  <conditionalFormatting sqref="AF18">
    <cfRule type="containsText" dxfId="4725" priority="3019" operator="containsText" text="Folga">
      <formula>NOT(ISERROR(SEARCH("Folga",AF18)))</formula>
    </cfRule>
    <cfRule type="containsText" dxfId="4724" priority="3020" operator="containsText" text="Trabalhado - Feriado">
      <formula>NOT(ISERROR(SEARCH("Trabalhado - Feriado",AF18)))</formula>
    </cfRule>
  </conditionalFormatting>
  <conditionalFormatting sqref="AF18">
    <cfRule type="containsText" dxfId="4723" priority="3017" operator="containsText" text="Folga">
      <formula>NOT(ISERROR(SEARCH("Folga",AF18)))</formula>
    </cfRule>
    <cfRule type="containsText" dxfId="4722" priority="3018" operator="containsText" text="Trabalhado - Feriado">
      <formula>NOT(ISERROR(SEARCH("Trabalhado - Feriado",AF18)))</formula>
    </cfRule>
  </conditionalFormatting>
  <conditionalFormatting sqref="AF18">
    <cfRule type="containsText" dxfId="4721" priority="3015" operator="containsText" text="Folga">
      <formula>NOT(ISERROR(SEARCH("Folga",AF18)))</formula>
    </cfRule>
    <cfRule type="containsText" dxfId="4720" priority="3016" operator="containsText" text="Trabalhado - Feriado">
      <formula>NOT(ISERROR(SEARCH("Trabalhado - Feriado",AF18)))</formula>
    </cfRule>
  </conditionalFormatting>
  <conditionalFormatting sqref="AF18">
    <cfRule type="containsText" dxfId="4719" priority="3013" operator="containsText" text="Folga">
      <formula>NOT(ISERROR(SEARCH("Folga",AF18)))</formula>
    </cfRule>
    <cfRule type="containsText" dxfId="4718" priority="3014" operator="containsText" text="Trabalhado - Feriado">
      <formula>NOT(ISERROR(SEARCH("Trabalhado - Feriado",AF18)))</formula>
    </cfRule>
  </conditionalFormatting>
  <conditionalFormatting sqref="AF18">
    <cfRule type="containsText" dxfId="4717" priority="3011" operator="containsText" text="Folga">
      <formula>NOT(ISERROR(SEARCH("Folga",AF18)))</formula>
    </cfRule>
    <cfRule type="containsText" dxfId="4716" priority="3012" operator="containsText" text="Trabalhado - Feriado">
      <formula>NOT(ISERROR(SEARCH("Trabalhado - Feriado",AF18)))</formula>
    </cfRule>
  </conditionalFormatting>
  <conditionalFormatting sqref="AF18">
    <cfRule type="containsText" dxfId="4715" priority="3009" operator="containsText" text="Folga">
      <formula>NOT(ISERROR(SEARCH("Folga",AF18)))</formula>
    </cfRule>
    <cfRule type="containsText" dxfId="4714" priority="3010" operator="containsText" text="Trabalhado - Feriado">
      <formula>NOT(ISERROR(SEARCH("Trabalhado - Feriado",AF18)))</formula>
    </cfRule>
  </conditionalFormatting>
  <conditionalFormatting sqref="AF18">
    <cfRule type="containsText" dxfId="4713" priority="3007" operator="containsText" text="Folga">
      <formula>NOT(ISERROR(SEARCH("Folga",AF18)))</formula>
    </cfRule>
    <cfRule type="containsText" dxfId="4712" priority="3008" operator="containsText" text="Trabalhado - Feriado">
      <formula>NOT(ISERROR(SEARCH("Trabalhado - Feriado",AF18)))</formula>
    </cfRule>
  </conditionalFormatting>
  <conditionalFormatting sqref="AF18">
    <cfRule type="containsText" dxfId="4711" priority="3005" operator="containsText" text="Folga">
      <formula>NOT(ISERROR(SEARCH("Folga",AF18)))</formula>
    </cfRule>
    <cfRule type="containsText" dxfId="4710" priority="3006" operator="containsText" text="Trabalhado - Feriado">
      <formula>NOT(ISERROR(SEARCH("Trabalhado - Feriado",AF18)))</formula>
    </cfRule>
  </conditionalFormatting>
  <conditionalFormatting sqref="AF18">
    <cfRule type="containsText" dxfId="4709" priority="3003" operator="containsText" text="Folga">
      <formula>NOT(ISERROR(SEARCH("Folga",AF18)))</formula>
    </cfRule>
    <cfRule type="containsText" dxfId="4708" priority="3004" operator="containsText" text="Trabalhado - Feriado">
      <formula>NOT(ISERROR(SEARCH("Trabalhado - Feriado",AF18)))</formula>
    </cfRule>
  </conditionalFormatting>
  <conditionalFormatting sqref="AF18">
    <cfRule type="containsText" dxfId="4707" priority="3001" operator="containsText" text="Folga">
      <formula>NOT(ISERROR(SEARCH("Folga",AF18)))</formula>
    </cfRule>
    <cfRule type="containsText" dxfId="4706" priority="3002" operator="containsText" text="Trabalhado - Feriado">
      <formula>NOT(ISERROR(SEARCH("Trabalhado - Feriado",AF18)))</formula>
    </cfRule>
  </conditionalFormatting>
  <conditionalFormatting sqref="AF18">
    <cfRule type="containsText" dxfId="4705" priority="2999" operator="containsText" text="Folga">
      <formula>NOT(ISERROR(SEARCH("Folga",AF18)))</formula>
    </cfRule>
    <cfRule type="containsText" dxfId="4704" priority="3000" operator="containsText" text="Trabalhado - Feriado">
      <formula>NOT(ISERROR(SEARCH("Trabalhado - Feriado",AF18)))</formula>
    </cfRule>
  </conditionalFormatting>
  <conditionalFormatting sqref="AF18">
    <cfRule type="containsText" dxfId="4703" priority="2997" operator="containsText" text="Folga">
      <formula>NOT(ISERROR(SEARCH("Folga",AF18)))</formula>
    </cfRule>
    <cfRule type="containsText" dxfId="4702" priority="2998" operator="containsText" text="Trabalhado - Feriado">
      <formula>NOT(ISERROR(SEARCH("Trabalhado - Feriado",AF18)))</formula>
    </cfRule>
  </conditionalFormatting>
  <conditionalFormatting sqref="AF18">
    <cfRule type="containsText" dxfId="4701" priority="2995" operator="containsText" text="Folga">
      <formula>NOT(ISERROR(SEARCH("Folga",AF18)))</formula>
    </cfRule>
    <cfRule type="containsText" dxfId="4700" priority="2996" operator="containsText" text="Trabalhado - Feriado">
      <formula>NOT(ISERROR(SEARCH("Trabalhado - Feriado",AF18)))</formula>
    </cfRule>
  </conditionalFormatting>
  <conditionalFormatting sqref="AF18">
    <cfRule type="containsText" dxfId="4699" priority="2993" operator="containsText" text="Folga">
      <formula>NOT(ISERROR(SEARCH("Folga",AF18)))</formula>
    </cfRule>
    <cfRule type="containsText" dxfId="4698" priority="2994" operator="containsText" text="Trabalhado - Feriado">
      <formula>NOT(ISERROR(SEARCH("Trabalhado - Feriado",AF18)))</formula>
    </cfRule>
  </conditionalFormatting>
  <conditionalFormatting sqref="AF18">
    <cfRule type="containsText" dxfId="4697" priority="2991" operator="containsText" text="Folga">
      <formula>NOT(ISERROR(SEARCH("Folga",AF18)))</formula>
    </cfRule>
    <cfRule type="containsText" dxfId="4696" priority="2992" operator="containsText" text="Trabalhado - Feriado">
      <formula>NOT(ISERROR(SEARCH("Trabalhado - Feriado",AF18)))</formula>
    </cfRule>
  </conditionalFormatting>
  <conditionalFormatting sqref="AF18">
    <cfRule type="containsText" dxfId="4695" priority="2989" operator="containsText" text="Folga">
      <formula>NOT(ISERROR(SEARCH("Folga",AF18)))</formula>
    </cfRule>
    <cfRule type="containsText" dxfId="4694" priority="2990" operator="containsText" text="Trabalhado - Feriado">
      <formula>NOT(ISERROR(SEARCH("Trabalhado - Feriado",AF18)))</formula>
    </cfRule>
  </conditionalFormatting>
  <conditionalFormatting sqref="AF18">
    <cfRule type="containsText" dxfId="4693" priority="2987" operator="containsText" text="Folga">
      <formula>NOT(ISERROR(SEARCH("Folga",AF18)))</formula>
    </cfRule>
    <cfRule type="containsText" dxfId="4692" priority="2988" operator="containsText" text="Trabalhado - Feriado">
      <formula>NOT(ISERROR(SEARCH("Trabalhado - Feriado",AF18)))</formula>
    </cfRule>
  </conditionalFormatting>
  <conditionalFormatting sqref="AF18">
    <cfRule type="containsText" dxfId="4691" priority="2985" operator="containsText" text="Folga">
      <formula>NOT(ISERROR(SEARCH("Folga",AF18)))</formula>
    </cfRule>
    <cfRule type="containsText" dxfId="4690" priority="2986" operator="containsText" text="Trabalhado - Feriado">
      <formula>NOT(ISERROR(SEARCH("Trabalhado - Feriado",AF18)))</formula>
    </cfRule>
  </conditionalFormatting>
  <conditionalFormatting sqref="AF18">
    <cfRule type="containsText" dxfId="4689" priority="2983" operator="containsText" text="Folga">
      <formula>NOT(ISERROR(SEARCH("Folga",AF18)))</formula>
    </cfRule>
    <cfRule type="containsText" dxfId="4688" priority="2984" operator="containsText" text="Trabalhado - Feriado">
      <formula>NOT(ISERROR(SEARCH("Trabalhado - Feriado",AF18)))</formula>
    </cfRule>
  </conditionalFormatting>
  <conditionalFormatting sqref="AF18">
    <cfRule type="containsText" dxfId="4687" priority="2981" operator="containsText" text="Folga">
      <formula>NOT(ISERROR(SEARCH("Folga",AF18)))</formula>
    </cfRule>
    <cfRule type="containsText" dxfId="4686" priority="2982" operator="containsText" text="Trabalhado - Feriado">
      <formula>NOT(ISERROR(SEARCH("Trabalhado - Feriado",AF18)))</formula>
    </cfRule>
  </conditionalFormatting>
  <conditionalFormatting sqref="AF18">
    <cfRule type="containsText" dxfId="4685" priority="2979" operator="containsText" text="Folga">
      <formula>NOT(ISERROR(SEARCH("Folga",AF18)))</formula>
    </cfRule>
    <cfRule type="containsText" dxfId="4684" priority="2980" operator="containsText" text="Trabalhado - Feriado">
      <formula>NOT(ISERROR(SEARCH("Trabalhado - Feriado",AF18)))</formula>
    </cfRule>
  </conditionalFormatting>
  <conditionalFormatting sqref="AF18">
    <cfRule type="containsText" dxfId="4683" priority="2977" operator="containsText" text="Folga">
      <formula>NOT(ISERROR(SEARCH("Folga",AF18)))</formula>
    </cfRule>
    <cfRule type="containsText" dxfId="4682" priority="2978" operator="containsText" text="Trabalhado - Feriado">
      <formula>NOT(ISERROR(SEARCH("Trabalhado - Feriado",AF18)))</formula>
    </cfRule>
  </conditionalFormatting>
  <conditionalFormatting sqref="AF18">
    <cfRule type="containsText" dxfId="4681" priority="2975" operator="containsText" text="Folga">
      <formula>NOT(ISERROR(SEARCH("Folga",AF18)))</formula>
    </cfRule>
    <cfRule type="containsText" dxfId="4680" priority="2976" operator="containsText" text="Trabalhado - Feriado">
      <formula>NOT(ISERROR(SEARCH("Trabalhado - Feriado",AF18)))</formula>
    </cfRule>
  </conditionalFormatting>
  <conditionalFormatting sqref="AF18">
    <cfRule type="containsText" dxfId="4679" priority="2973" operator="containsText" text="Folga">
      <formula>NOT(ISERROR(SEARCH("Folga",AF18)))</formula>
    </cfRule>
    <cfRule type="containsText" dxfId="4678" priority="2974" operator="containsText" text="Trabalhado - Feriado">
      <formula>NOT(ISERROR(SEARCH("Trabalhado - Feriado",AF18)))</formula>
    </cfRule>
  </conditionalFormatting>
  <conditionalFormatting sqref="AF18">
    <cfRule type="containsText" dxfId="4677" priority="2971" operator="containsText" text="Folga">
      <formula>NOT(ISERROR(SEARCH("Folga",AF18)))</formula>
    </cfRule>
    <cfRule type="containsText" dxfId="4676" priority="2972" operator="containsText" text="Trabalhado - Feriado">
      <formula>NOT(ISERROR(SEARCH("Trabalhado - Feriado",AF18)))</formula>
    </cfRule>
  </conditionalFormatting>
  <conditionalFormatting sqref="AF18">
    <cfRule type="containsText" dxfId="4675" priority="2969" operator="containsText" text="Folga">
      <formula>NOT(ISERROR(SEARCH("Folga",AF18)))</formula>
    </cfRule>
    <cfRule type="containsText" dxfId="4674" priority="2970" operator="containsText" text="Trabalhado - Feriado">
      <formula>NOT(ISERROR(SEARCH("Trabalhado - Feriado",AF18)))</formula>
    </cfRule>
  </conditionalFormatting>
  <conditionalFormatting sqref="AF18">
    <cfRule type="containsText" dxfId="4673" priority="2967" operator="containsText" text="Folga">
      <formula>NOT(ISERROR(SEARCH("Folga",AF18)))</formula>
    </cfRule>
    <cfRule type="containsText" dxfId="4672" priority="2968" operator="containsText" text="Trabalhado - Feriado">
      <formula>NOT(ISERROR(SEARCH("Trabalhado - Feriado",AF18)))</formula>
    </cfRule>
  </conditionalFormatting>
  <conditionalFormatting sqref="AF18">
    <cfRule type="containsText" dxfId="4671" priority="2965" operator="containsText" text="Folga">
      <formula>NOT(ISERROR(SEARCH("Folga",AF18)))</formula>
    </cfRule>
    <cfRule type="containsText" dxfId="4670" priority="2966" operator="containsText" text="Trabalhado - Feriado">
      <formula>NOT(ISERROR(SEARCH("Trabalhado - Feriado",AF18)))</formula>
    </cfRule>
  </conditionalFormatting>
  <conditionalFormatting sqref="AF18">
    <cfRule type="containsText" dxfId="4669" priority="2963" operator="containsText" text="Folga">
      <formula>NOT(ISERROR(SEARCH("Folga",AF18)))</formula>
    </cfRule>
    <cfRule type="containsText" dxfId="4668" priority="2964" operator="containsText" text="Trabalhado - Feriado">
      <formula>NOT(ISERROR(SEARCH("Trabalhado - Feriado",AF18)))</formula>
    </cfRule>
  </conditionalFormatting>
  <conditionalFormatting sqref="AF18">
    <cfRule type="containsText" dxfId="4667" priority="2961" operator="containsText" text="Folga">
      <formula>NOT(ISERROR(SEARCH("Folga",AF18)))</formula>
    </cfRule>
    <cfRule type="containsText" dxfId="4666" priority="2962" operator="containsText" text="Trabalhado - Feriado">
      <formula>NOT(ISERROR(SEARCH("Trabalhado - Feriado",AF18)))</formula>
    </cfRule>
  </conditionalFormatting>
  <conditionalFormatting sqref="AF18">
    <cfRule type="containsText" dxfId="4665" priority="2959" operator="containsText" text="Folga">
      <formula>NOT(ISERROR(SEARCH("Folga",AF18)))</formula>
    </cfRule>
    <cfRule type="containsText" dxfId="4664" priority="2960" operator="containsText" text="Trabalhado - Feriado">
      <formula>NOT(ISERROR(SEARCH("Trabalhado - Feriado",AF18)))</formula>
    </cfRule>
  </conditionalFormatting>
  <conditionalFormatting sqref="AF18">
    <cfRule type="containsText" dxfId="4663" priority="2957" operator="containsText" text="Folga">
      <formula>NOT(ISERROR(SEARCH("Folga",AF18)))</formula>
    </cfRule>
    <cfRule type="containsText" dxfId="4662" priority="2958" operator="containsText" text="Trabalhado - Feriado">
      <formula>NOT(ISERROR(SEARCH("Trabalhado - Feriado",AF18)))</formula>
    </cfRule>
  </conditionalFormatting>
  <conditionalFormatting sqref="AF18">
    <cfRule type="containsText" dxfId="4661" priority="2955" operator="containsText" text="Folga">
      <formula>NOT(ISERROR(SEARCH("Folga",AF18)))</formula>
    </cfRule>
    <cfRule type="containsText" dxfId="4660" priority="2956" operator="containsText" text="Trabalhado - Feriado">
      <formula>NOT(ISERROR(SEARCH("Trabalhado - Feriado",AF18)))</formula>
    </cfRule>
  </conditionalFormatting>
  <conditionalFormatting sqref="AF18">
    <cfRule type="containsText" dxfId="4659" priority="2953" operator="containsText" text="Folga">
      <formula>NOT(ISERROR(SEARCH("Folga",AF18)))</formula>
    </cfRule>
    <cfRule type="containsText" dxfId="4658" priority="2954" operator="containsText" text="Trabalhado - Feriado">
      <formula>NOT(ISERROR(SEARCH("Trabalhado - Feriado",AF18)))</formula>
    </cfRule>
  </conditionalFormatting>
  <conditionalFormatting sqref="AF18">
    <cfRule type="containsText" dxfId="4657" priority="2951" operator="containsText" text="Folga">
      <formula>NOT(ISERROR(SEARCH("Folga",AF18)))</formula>
    </cfRule>
    <cfRule type="containsText" dxfId="4656" priority="2952" operator="containsText" text="Trabalhado - Feriado">
      <formula>NOT(ISERROR(SEARCH("Trabalhado - Feriado",AF18)))</formula>
    </cfRule>
  </conditionalFormatting>
  <conditionalFormatting sqref="AF18">
    <cfRule type="containsText" dxfId="4655" priority="2949" operator="containsText" text="Folga">
      <formula>NOT(ISERROR(SEARCH("Folga",AF18)))</formula>
    </cfRule>
    <cfRule type="containsText" dxfId="4654" priority="2950" operator="containsText" text="Trabalhado - Feriado">
      <formula>NOT(ISERROR(SEARCH("Trabalhado - Feriado",AF18)))</formula>
    </cfRule>
  </conditionalFormatting>
  <conditionalFormatting sqref="AF18">
    <cfRule type="containsText" dxfId="4653" priority="2947" operator="containsText" text="Folga">
      <formula>NOT(ISERROR(SEARCH("Folga",AF18)))</formula>
    </cfRule>
    <cfRule type="containsText" dxfId="4652" priority="2948" operator="containsText" text="Trabalhado - Feriado">
      <formula>NOT(ISERROR(SEARCH("Trabalhado - Feriado",AF18)))</formula>
    </cfRule>
  </conditionalFormatting>
  <conditionalFormatting sqref="AF18">
    <cfRule type="containsText" dxfId="4651" priority="2945" operator="containsText" text="Folga">
      <formula>NOT(ISERROR(SEARCH("Folga",AF18)))</formula>
    </cfRule>
    <cfRule type="containsText" dxfId="4650" priority="2946" operator="containsText" text="Trabalhado - Feriado">
      <formula>NOT(ISERROR(SEARCH("Trabalhado - Feriado",AF18)))</formula>
    </cfRule>
  </conditionalFormatting>
  <conditionalFormatting sqref="AF18">
    <cfRule type="containsText" dxfId="4649" priority="2943" operator="containsText" text="Folga">
      <formula>NOT(ISERROR(SEARCH("Folga",AF18)))</formula>
    </cfRule>
    <cfRule type="containsText" dxfId="4648" priority="2944" operator="containsText" text="Trabalhado - Feriado">
      <formula>NOT(ISERROR(SEARCH("Trabalhado - Feriado",AF18)))</formula>
    </cfRule>
  </conditionalFormatting>
  <conditionalFormatting sqref="AF18">
    <cfRule type="containsText" dxfId="4647" priority="2941" operator="containsText" text="Folga">
      <formula>NOT(ISERROR(SEARCH("Folga",AF18)))</formula>
    </cfRule>
    <cfRule type="containsText" dxfId="4646" priority="2942" operator="containsText" text="Trabalhado - Feriado">
      <formula>NOT(ISERROR(SEARCH("Trabalhado - Feriado",AF18)))</formula>
    </cfRule>
  </conditionalFormatting>
  <conditionalFormatting sqref="AF18">
    <cfRule type="containsText" dxfId="4645" priority="2939" operator="containsText" text="Folga">
      <formula>NOT(ISERROR(SEARCH("Folga",AF18)))</formula>
    </cfRule>
    <cfRule type="containsText" dxfId="4644" priority="2940" operator="containsText" text="Trabalhado - Feriado">
      <formula>NOT(ISERROR(SEARCH("Trabalhado - Feriado",AF18)))</formula>
    </cfRule>
  </conditionalFormatting>
  <conditionalFormatting sqref="AF18">
    <cfRule type="containsText" dxfId="4643" priority="2937" operator="containsText" text="Folga">
      <formula>NOT(ISERROR(SEARCH("Folga",AF18)))</formula>
    </cfRule>
    <cfRule type="containsText" dxfId="4642" priority="2938" operator="containsText" text="Trabalhado - Feriado">
      <formula>NOT(ISERROR(SEARCH("Trabalhado - Feriado",AF18)))</formula>
    </cfRule>
  </conditionalFormatting>
  <conditionalFormatting sqref="AF18">
    <cfRule type="containsText" dxfId="4641" priority="2935" operator="containsText" text="Folga">
      <formula>NOT(ISERROR(SEARCH("Folga",AF18)))</formula>
    </cfRule>
    <cfRule type="containsText" dxfId="4640" priority="2936" operator="containsText" text="Trabalhado - Feriado">
      <formula>NOT(ISERROR(SEARCH("Trabalhado - Feriado",AF18)))</formula>
    </cfRule>
  </conditionalFormatting>
  <conditionalFormatting sqref="AF18">
    <cfRule type="containsText" dxfId="4639" priority="2933" operator="containsText" text="Folga">
      <formula>NOT(ISERROR(SEARCH("Folga",AF18)))</formula>
    </cfRule>
    <cfRule type="containsText" dxfId="4638" priority="2934" operator="containsText" text="Trabalhado - Feriado">
      <formula>NOT(ISERROR(SEARCH("Trabalhado - Feriado",AF18)))</formula>
    </cfRule>
  </conditionalFormatting>
  <conditionalFormatting sqref="AF18">
    <cfRule type="containsText" dxfId="4637" priority="2931" operator="containsText" text="Folga">
      <formula>NOT(ISERROR(SEARCH("Folga",AF18)))</formula>
    </cfRule>
    <cfRule type="containsText" dxfId="4636" priority="2932" operator="containsText" text="Trabalhado - Feriado">
      <formula>NOT(ISERROR(SEARCH("Trabalhado - Feriado",AF18)))</formula>
    </cfRule>
  </conditionalFormatting>
  <conditionalFormatting sqref="AF18">
    <cfRule type="containsText" dxfId="4635" priority="2929" operator="containsText" text="Folga">
      <formula>NOT(ISERROR(SEARCH("Folga",AF18)))</formula>
    </cfRule>
    <cfRule type="containsText" dxfId="4634" priority="2930" operator="containsText" text="Trabalhado - Feriado">
      <formula>NOT(ISERROR(SEARCH("Trabalhado - Feriado",AF18)))</formula>
    </cfRule>
  </conditionalFormatting>
  <conditionalFormatting sqref="AF18">
    <cfRule type="containsText" dxfId="4633" priority="2927" operator="containsText" text="Folga">
      <formula>NOT(ISERROR(SEARCH("Folga",AF18)))</formula>
    </cfRule>
    <cfRule type="containsText" dxfId="4632" priority="2928" operator="containsText" text="Trabalhado - Feriado">
      <formula>NOT(ISERROR(SEARCH("Trabalhado - Feriado",AF18)))</formula>
    </cfRule>
  </conditionalFormatting>
  <conditionalFormatting sqref="AF18">
    <cfRule type="containsText" dxfId="4631" priority="2925" operator="containsText" text="Folga">
      <formula>NOT(ISERROR(SEARCH("Folga",AF18)))</formula>
    </cfRule>
    <cfRule type="containsText" dxfId="4630" priority="2926" operator="containsText" text="Trabalhado - Feriado">
      <formula>NOT(ISERROR(SEARCH("Trabalhado - Feriado",AF18)))</formula>
    </cfRule>
  </conditionalFormatting>
  <conditionalFormatting sqref="AF18">
    <cfRule type="containsText" dxfId="4629" priority="2923" operator="containsText" text="Folga">
      <formula>NOT(ISERROR(SEARCH("Folga",AF18)))</formula>
    </cfRule>
    <cfRule type="containsText" dxfId="4628" priority="2924" operator="containsText" text="Trabalhado - Feriado">
      <formula>NOT(ISERROR(SEARCH("Trabalhado - Feriado",AF18)))</formula>
    </cfRule>
  </conditionalFormatting>
  <conditionalFormatting sqref="AF18">
    <cfRule type="containsText" dxfId="4627" priority="2921" operator="containsText" text="Folga">
      <formula>NOT(ISERROR(SEARCH("Folga",AF18)))</formula>
    </cfRule>
    <cfRule type="containsText" dxfId="4626" priority="2922" operator="containsText" text="Trabalhado - Feriado">
      <formula>NOT(ISERROR(SEARCH("Trabalhado - Feriado",AF18)))</formula>
    </cfRule>
  </conditionalFormatting>
  <conditionalFormatting sqref="AF18">
    <cfRule type="containsText" dxfId="4625" priority="2919" operator="containsText" text="Folga">
      <formula>NOT(ISERROR(SEARCH("Folga",AF18)))</formula>
    </cfRule>
    <cfRule type="containsText" dxfId="4624" priority="2920" operator="containsText" text="Trabalhado - Feriado">
      <formula>NOT(ISERROR(SEARCH("Trabalhado - Feriado",AF18)))</formula>
    </cfRule>
  </conditionalFormatting>
  <conditionalFormatting sqref="AF18">
    <cfRule type="containsText" dxfId="4623" priority="2917" operator="containsText" text="Folga">
      <formula>NOT(ISERROR(SEARCH("Folga",AF18)))</formula>
    </cfRule>
    <cfRule type="containsText" dxfId="4622" priority="2918" operator="containsText" text="Trabalhado - Feriado">
      <formula>NOT(ISERROR(SEARCH("Trabalhado - Feriado",AF18)))</formula>
    </cfRule>
  </conditionalFormatting>
  <conditionalFormatting sqref="AF18">
    <cfRule type="containsText" dxfId="4621" priority="2915" operator="containsText" text="Folga">
      <formula>NOT(ISERROR(SEARCH("Folga",AF18)))</formula>
    </cfRule>
    <cfRule type="containsText" dxfId="4620" priority="2916" operator="containsText" text="Trabalhado - Feriado">
      <formula>NOT(ISERROR(SEARCH("Trabalhado - Feriado",AF18)))</formula>
    </cfRule>
  </conditionalFormatting>
  <conditionalFormatting sqref="AF18">
    <cfRule type="containsText" dxfId="4619" priority="2913" operator="containsText" text="Folga">
      <formula>NOT(ISERROR(SEARCH("Folga",AF18)))</formula>
    </cfRule>
    <cfRule type="containsText" dxfId="4618" priority="2914" operator="containsText" text="Trabalhado - Feriado">
      <formula>NOT(ISERROR(SEARCH("Trabalhado - Feriado",AF18)))</formula>
    </cfRule>
  </conditionalFormatting>
  <conditionalFormatting sqref="AF18">
    <cfRule type="containsText" dxfId="4617" priority="2911" operator="containsText" text="Folga">
      <formula>NOT(ISERROR(SEARCH("Folga",AF18)))</formula>
    </cfRule>
    <cfRule type="containsText" dxfId="4616" priority="2912" operator="containsText" text="Trabalhado - Feriado">
      <formula>NOT(ISERROR(SEARCH("Trabalhado - Feriado",AF18)))</formula>
    </cfRule>
  </conditionalFormatting>
  <conditionalFormatting sqref="AF18">
    <cfRule type="containsText" dxfId="4615" priority="2909" operator="containsText" text="Folga">
      <formula>NOT(ISERROR(SEARCH("Folga",AF18)))</formula>
    </cfRule>
    <cfRule type="containsText" dxfId="4614" priority="2910" operator="containsText" text="Trabalhado - Feriado">
      <formula>NOT(ISERROR(SEARCH("Trabalhado - Feriado",AF18)))</formula>
    </cfRule>
  </conditionalFormatting>
  <conditionalFormatting sqref="AF18">
    <cfRule type="containsText" dxfId="4613" priority="2907" operator="containsText" text="Folga">
      <formula>NOT(ISERROR(SEARCH("Folga",AF18)))</formula>
    </cfRule>
    <cfRule type="containsText" dxfId="4612" priority="2908" operator="containsText" text="Trabalhado - Feriado">
      <formula>NOT(ISERROR(SEARCH("Trabalhado - Feriado",AF18)))</formula>
    </cfRule>
  </conditionalFormatting>
  <conditionalFormatting sqref="AF18">
    <cfRule type="containsText" dxfId="4611" priority="2905" operator="containsText" text="Folga">
      <formula>NOT(ISERROR(SEARCH("Folga",AF18)))</formula>
    </cfRule>
    <cfRule type="containsText" dxfId="4610" priority="2906" operator="containsText" text="Trabalhado - Feriado">
      <formula>NOT(ISERROR(SEARCH("Trabalhado - Feriado",AF18)))</formula>
    </cfRule>
  </conditionalFormatting>
  <conditionalFormatting sqref="AF18">
    <cfRule type="containsText" dxfId="4609" priority="2903" operator="containsText" text="Folga">
      <formula>NOT(ISERROR(SEARCH("Folga",AF18)))</formula>
    </cfRule>
    <cfRule type="containsText" dxfId="4608" priority="2904" operator="containsText" text="Trabalhado - Feriado">
      <formula>NOT(ISERROR(SEARCH("Trabalhado - Feriado",AF18)))</formula>
    </cfRule>
  </conditionalFormatting>
  <conditionalFormatting sqref="AF18">
    <cfRule type="containsText" dxfId="4607" priority="2901" operator="containsText" text="Folga">
      <formula>NOT(ISERROR(SEARCH("Folga",AF18)))</formula>
    </cfRule>
    <cfRule type="containsText" dxfId="4606" priority="2902" operator="containsText" text="Trabalhado - Feriado">
      <formula>NOT(ISERROR(SEARCH("Trabalhado - Feriado",AF18)))</formula>
    </cfRule>
  </conditionalFormatting>
  <conditionalFormatting sqref="AF18">
    <cfRule type="containsText" dxfId="4605" priority="2899" operator="containsText" text="Folga">
      <formula>NOT(ISERROR(SEARCH("Folga",AF18)))</formula>
    </cfRule>
    <cfRule type="containsText" dxfId="4604" priority="2900" operator="containsText" text="Trabalhado - Feriado">
      <formula>NOT(ISERROR(SEARCH("Trabalhado - Feriado",AF18)))</formula>
    </cfRule>
  </conditionalFormatting>
  <conditionalFormatting sqref="AF18">
    <cfRule type="containsText" dxfId="4603" priority="2897" operator="containsText" text="Folga">
      <formula>NOT(ISERROR(SEARCH("Folga",AF18)))</formula>
    </cfRule>
    <cfRule type="containsText" dxfId="4602" priority="2898" operator="containsText" text="Trabalhado - Feriado">
      <formula>NOT(ISERROR(SEARCH("Trabalhado - Feriado",AF18)))</formula>
    </cfRule>
  </conditionalFormatting>
  <conditionalFormatting sqref="AF18">
    <cfRule type="containsText" dxfId="4601" priority="2895" operator="containsText" text="Folga">
      <formula>NOT(ISERROR(SEARCH("Folga",AF18)))</formula>
    </cfRule>
    <cfRule type="containsText" dxfId="4600" priority="2896" operator="containsText" text="Trabalhado - Feriado">
      <formula>NOT(ISERROR(SEARCH("Trabalhado - Feriado",AF18)))</formula>
    </cfRule>
  </conditionalFormatting>
  <conditionalFormatting sqref="AF18">
    <cfRule type="containsText" dxfId="4599" priority="2893" operator="containsText" text="Folga">
      <formula>NOT(ISERROR(SEARCH("Folga",AF18)))</formula>
    </cfRule>
    <cfRule type="containsText" dxfId="4598" priority="2894" operator="containsText" text="Trabalhado - Feriado">
      <formula>NOT(ISERROR(SEARCH("Trabalhado - Feriado",AF18)))</formula>
    </cfRule>
  </conditionalFormatting>
  <conditionalFormatting sqref="AF18">
    <cfRule type="containsText" dxfId="4597" priority="2891" operator="containsText" text="Folga">
      <formula>NOT(ISERROR(SEARCH("Folga",AF18)))</formula>
    </cfRule>
    <cfRule type="containsText" dxfId="4596" priority="2892" operator="containsText" text="Trabalhado - Feriado">
      <formula>NOT(ISERROR(SEARCH("Trabalhado - Feriado",AF18)))</formula>
    </cfRule>
  </conditionalFormatting>
  <conditionalFormatting sqref="AF18">
    <cfRule type="containsText" dxfId="4595" priority="2889" operator="containsText" text="Folga">
      <formula>NOT(ISERROR(SEARCH("Folga",AF18)))</formula>
    </cfRule>
    <cfRule type="containsText" dxfId="4594" priority="2890" operator="containsText" text="Trabalhado - Feriado">
      <formula>NOT(ISERROR(SEARCH("Trabalhado - Feriado",AF18)))</formula>
    </cfRule>
  </conditionalFormatting>
  <conditionalFormatting sqref="AF18">
    <cfRule type="containsText" dxfId="4593" priority="2887" operator="containsText" text="Folga">
      <formula>NOT(ISERROR(SEARCH("Folga",AF18)))</formula>
    </cfRule>
    <cfRule type="containsText" dxfId="4592" priority="2888" operator="containsText" text="Trabalhado - Feriado">
      <formula>NOT(ISERROR(SEARCH("Trabalhado - Feriado",AF18)))</formula>
    </cfRule>
  </conditionalFormatting>
  <conditionalFormatting sqref="AF18">
    <cfRule type="containsText" dxfId="4591" priority="2885" operator="containsText" text="Folga">
      <formula>NOT(ISERROR(SEARCH("Folga",AF18)))</formula>
    </cfRule>
    <cfRule type="containsText" dxfId="4590" priority="2886" operator="containsText" text="Trabalhado - Feriado">
      <formula>NOT(ISERROR(SEARCH("Trabalhado - Feriado",AF18)))</formula>
    </cfRule>
  </conditionalFormatting>
  <conditionalFormatting sqref="AF18">
    <cfRule type="containsText" dxfId="4589" priority="2883" operator="containsText" text="Folga">
      <formula>NOT(ISERROR(SEARCH("Folga",AF18)))</formula>
    </cfRule>
    <cfRule type="containsText" dxfId="4588" priority="2884" operator="containsText" text="Trabalhado - Feriado">
      <formula>NOT(ISERROR(SEARCH("Trabalhado - Feriado",AF18)))</formula>
    </cfRule>
  </conditionalFormatting>
  <conditionalFormatting sqref="AF18">
    <cfRule type="containsText" dxfId="4587" priority="2881" operator="containsText" text="Folga">
      <formula>NOT(ISERROR(SEARCH("Folga",AF18)))</formula>
    </cfRule>
    <cfRule type="containsText" dxfId="4586" priority="2882" operator="containsText" text="Trabalhado - Feriado">
      <formula>NOT(ISERROR(SEARCH("Trabalhado - Feriado",AF18)))</formula>
    </cfRule>
  </conditionalFormatting>
  <conditionalFormatting sqref="AF18">
    <cfRule type="containsText" dxfId="4585" priority="2879" operator="containsText" text="Folga">
      <formula>NOT(ISERROR(SEARCH("Folga",AF18)))</formula>
    </cfRule>
    <cfRule type="containsText" dxfId="4584" priority="2880" operator="containsText" text="Trabalhado - Feriado">
      <formula>NOT(ISERROR(SEARCH("Trabalhado - Feriado",AF18)))</formula>
    </cfRule>
  </conditionalFormatting>
  <conditionalFormatting sqref="AF18">
    <cfRule type="containsText" dxfId="4583" priority="2877" operator="containsText" text="Folga">
      <formula>NOT(ISERROR(SEARCH("Folga",AF18)))</formula>
    </cfRule>
    <cfRule type="containsText" dxfId="4582" priority="2878" operator="containsText" text="Trabalhado - Feriado">
      <formula>NOT(ISERROR(SEARCH("Trabalhado - Feriado",AF18)))</formula>
    </cfRule>
  </conditionalFormatting>
  <conditionalFormatting sqref="AF18">
    <cfRule type="containsText" dxfId="4581" priority="2875" operator="containsText" text="Folga">
      <formula>NOT(ISERROR(SEARCH("Folga",AF18)))</formula>
    </cfRule>
    <cfRule type="containsText" dxfId="4580" priority="2876" operator="containsText" text="Trabalhado - Feriado">
      <formula>NOT(ISERROR(SEARCH("Trabalhado - Feriado",AF18)))</formula>
    </cfRule>
  </conditionalFormatting>
  <conditionalFormatting sqref="AF18">
    <cfRule type="containsText" dxfId="4579" priority="2873" operator="containsText" text="Folga">
      <formula>NOT(ISERROR(SEARCH("Folga",AF18)))</formula>
    </cfRule>
    <cfRule type="containsText" dxfId="4578" priority="2874" operator="containsText" text="Trabalhado - Feriado">
      <formula>NOT(ISERROR(SEARCH("Trabalhado - Feriado",AF18)))</formula>
    </cfRule>
  </conditionalFormatting>
  <conditionalFormatting sqref="AF18">
    <cfRule type="containsText" dxfId="4577" priority="2871" operator="containsText" text="Folga">
      <formula>NOT(ISERROR(SEARCH("Folga",AF18)))</formula>
    </cfRule>
    <cfRule type="containsText" dxfId="4576" priority="2872" operator="containsText" text="Trabalhado - Feriado">
      <formula>NOT(ISERROR(SEARCH("Trabalhado - Feriado",AF18)))</formula>
    </cfRule>
  </conditionalFormatting>
  <conditionalFormatting sqref="AF18">
    <cfRule type="containsText" dxfId="4575" priority="2869" operator="containsText" text="Folga">
      <formula>NOT(ISERROR(SEARCH("Folga",AF18)))</formula>
    </cfRule>
    <cfRule type="containsText" dxfId="4574" priority="2870" operator="containsText" text="Trabalhado - Feriado">
      <formula>NOT(ISERROR(SEARCH("Trabalhado - Feriado",AF18)))</formula>
    </cfRule>
  </conditionalFormatting>
  <conditionalFormatting sqref="AF18">
    <cfRule type="containsText" dxfId="4573" priority="2867" operator="containsText" text="Folga">
      <formula>NOT(ISERROR(SEARCH("Folga",AF18)))</formula>
    </cfRule>
    <cfRule type="containsText" dxfId="4572" priority="2868" operator="containsText" text="Trabalhado - Feriado">
      <formula>NOT(ISERROR(SEARCH("Trabalhado - Feriado",AF18)))</formula>
    </cfRule>
  </conditionalFormatting>
  <conditionalFormatting sqref="AF18">
    <cfRule type="containsText" dxfId="4571" priority="2865" operator="containsText" text="Folga">
      <formula>NOT(ISERROR(SEARCH("Folga",AF18)))</formula>
    </cfRule>
    <cfRule type="containsText" dxfId="4570" priority="2866" operator="containsText" text="Trabalhado - Feriado">
      <formula>NOT(ISERROR(SEARCH("Trabalhado - Feriado",AF18)))</formula>
    </cfRule>
  </conditionalFormatting>
  <conditionalFormatting sqref="AF18">
    <cfRule type="containsText" dxfId="4569" priority="2863" operator="containsText" text="Folga">
      <formula>NOT(ISERROR(SEARCH("Folga",AF18)))</formula>
    </cfRule>
    <cfRule type="containsText" dxfId="4568" priority="2864" operator="containsText" text="Trabalhado - Feriado">
      <formula>NOT(ISERROR(SEARCH("Trabalhado - Feriado",AF18)))</formula>
    </cfRule>
  </conditionalFormatting>
  <conditionalFormatting sqref="AF18">
    <cfRule type="containsText" dxfId="4567" priority="2861" operator="containsText" text="Folga">
      <formula>NOT(ISERROR(SEARCH("Folga",AF18)))</formula>
    </cfRule>
    <cfRule type="containsText" dxfId="4566" priority="2862" operator="containsText" text="Trabalhado - Feriado">
      <formula>NOT(ISERROR(SEARCH("Trabalhado - Feriado",AF18)))</formula>
    </cfRule>
  </conditionalFormatting>
  <conditionalFormatting sqref="AF18">
    <cfRule type="containsText" dxfId="4565" priority="2859" operator="containsText" text="Folga">
      <formula>NOT(ISERROR(SEARCH("Folga",AF18)))</formula>
    </cfRule>
    <cfRule type="containsText" dxfId="4564" priority="2860" operator="containsText" text="Trabalhado - Feriado">
      <formula>NOT(ISERROR(SEARCH("Trabalhado - Feriado",AF18)))</formula>
    </cfRule>
  </conditionalFormatting>
  <conditionalFormatting sqref="AF18">
    <cfRule type="containsText" dxfId="4563" priority="2857" operator="containsText" text="Folga">
      <formula>NOT(ISERROR(SEARCH("Folga",AF18)))</formula>
    </cfRule>
    <cfRule type="containsText" dxfId="4562" priority="2858" operator="containsText" text="Trabalhado - Feriado">
      <formula>NOT(ISERROR(SEARCH("Trabalhado - Feriado",AF18)))</formula>
    </cfRule>
  </conditionalFormatting>
  <conditionalFormatting sqref="AF18">
    <cfRule type="containsText" dxfId="4561" priority="2855" operator="containsText" text="Folga">
      <formula>NOT(ISERROR(SEARCH("Folga",AF18)))</formula>
    </cfRule>
    <cfRule type="containsText" dxfId="4560" priority="2856" operator="containsText" text="Trabalhado - Feriado">
      <formula>NOT(ISERROR(SEARCH("Trabalhado - Feriado",AF18)))</formula>
    </cfRule>
  </conditionalFormatting>
  <conditionalFormatting sqref="AF18">
    <cfRule type="containsText" dxfId="4559" priority="2853" operator="containsText" text="Folga">
      <formula>NOT(ISERROR(SEARCH("Folga",AF18)))</formula>
    </cfRule>
    <cfRule type="containsText" dxfId="4558" priority="2854" operator="containsText" text="Trabalhado - Feriado">
      <formula>NOT(ISERROR(SEARCH("Trabalhado - Feriado",AF18)))</formula>
    </cfRule>
  </conditionalFormatting>
  <conditionalFormatting sqref="AF18">
    <cfRule type="containsText" dxfId="4557" priority="2851" operator="containsText" text="Folga">
      <formula>NOT(ISERROR(SEARCH("Folga",AF18)))</formula>
    </cfRule>
    <cfRule type="containsText" dxfId="4556" priority="2852" operator="containsText" text="Trabalhado - Feriado">
      <formula>NOT(ISERROR(SEARCH("Trabalhado - Feriado",AF18)))</formula>
    </cfRule>
  </conditionalFormatting>
  <conditionalFormatting sqref="AF18">
    <cfRule type="containsText" dxfId="4555" priority="2849" operator="containsText" text="Folga">
      <formula>NOT(ISERROR(SEARCH("Folga",AF18)))</formula>
    </cfRule>
    <cfRule type="containsText" dxfId="4554" priority="2850" operator="containsText" text="Trabalhado - Feriado">
      <formula>NOT(ISERROR(SEARCH("Trabalhado - Feriado",AF18)))</formula>
    </cfRule>
  </conditionalFormatting>
  <conditionalFormatting sqref="AF18">
    <cfRule type="containsText" dxfId="4553" priority="2847" operator="containsText" text="Folga">
      <formula>NOT(ISERROR(SEARCH("Folga",AF18)))</formula>
    </cfRule>
    <cfRule type="containsText" dxfId="4552" priority="2848" operator="containsText" text="Trabalhado - Feriado">
      <formula>NOT(ISERROR(SEARCH("Trabalhado - Feriado",AF18)))</formula>
    </cfRule>
  </conditionalFormatting>
  <conditionalFormatting sqref="AF18">
    <cfRule type="containsText" dxfId="4551" priority="2845" operator="containsText" text="Folga">
      <formula>NOT(ISERROR(SEARCH("Folga",AF18)))</formula>
    </cfRule>
    <cfRule type="containsText" dxfId="4550" priority="2846" operator="containsText" text="Trabalhado - Feriado">
      <formula>NOT(ISERROR(SEARCH("Trabalhado - Feriado",AF18)))</formula>
    </cfRule>
  </conditionalFormatting>
  <conditionalFormatting sqref="AF18">
    <cfRule type="containsText" dxfId="4549" priority="2843" operator="containsText" text="Folga">
      <formula>NOT(ISERROR(SEARCH("Folga",AF18)))</formula>
    </cfRule>
    <cfRule type="containsText" dxfId="4548" priority="2844" operator="containsText" text="Trabalhado - Feriado">
      <formula>NOT(ISERROR(SEARCH("Trabalhado - Feriado",AF18)))</formula>
    </cfRule>
  </conditionalFormatting>
  <conditionalFormatting sqref="AF18">
    <cfRule type="containsText" dxfId="4547" priority="2841" operator="containsText" text="Folga">
      <formula>NOT(ISERROR(SEARCH("Folga",AF18)))</formula>
    </cfRule>
    <cfRule type="containsText" dxfId="4546" priority="2842" operator="containsText" text="Trabalhado - Feriado">
      <formula>NOT(ISERROR(SEARCH("Trabalhado - Feriado",AF18)))</formula>
    </cfRule>
  </conditionalFormatting>
  <conditionalFormatting sqref="AF18">
    <cfRule type="containsText" dxfId="4545" priority="2839" operator="containsText" text="Folga">
      <formula>NOT(ISERROR(SEARCH("Folga",AF18)))</formula>
    </cfRule>
    <cfRule type="containsText" dxfId="4544" priority="2840" operator="containsText" text="Trabalhado - Feriado">
      <formula>NOT(ISERROR(SEARCH("Trabalhado - Feriado",AF18)))</formula>
    </cfRule>
  </conditionalFormatting>
  <conditionalFormatting sqref="AF18">
    <cfRule type="containsText" dxfId="4543" priority="2837" operator="containsText" text="Folga">
      <formula>NOT(ISERROR(SEARCH("Folga",AF18)))</formula>
    </cfRule>
    <cfRule type="containsText" dxfId="4542" priority="2838" operator="containsText" text="Trabalhado - Feriado">
      <formula>NOT(ISERROR(SEARCH("Trabalhado - Feriado",AF18)))</formula>
    </cfRule>
  </conditionalFormatting>
  <conditionalFormatting sqref="AF18">
    <cfRule type="containsText" dxfId="4541" priority="2835" operator="containsText" text="Folga">
      <formula>NOT(ISERROR(SEARCH("Folga",AF18)))</formula>
    </cfRule>
    <cfRule type="containsText" dxfId="4540" priority="2836" operator="containsText" text="Trabalhado - Feriado">
      <formula>NOT(ISERROR(SEARCH("Trabalhado - Feriado",AF18)))</formula>
    </cfRule>
  </conditionalFormatting>
  <conditionalFormatting sqref="AF18">
    <cfRule type="containsText" dxfId="4539" priority="2833" operator="containsText" text="Folga">
      <formula>NOT(ISERROR(SEARCH("Folga",AF18)))</formula>
    </cfRule>
    <cfRule type="containsText" dxfId="4538" priority="2834" operator="containsText" text="Trabalhado - Feriado">
      <formula>NOT(ISERROR(SEARCH("Trabalhado - Feriado",AF18)))</formula>
    </cfRule>
  </conditionalFormatting>
  <conditionalFormatting sqref="AF18">
    <cfRule type="containsText" dxfId="4537" priority="2831" operator="containsText" text="Folga">
      <formula>NOT(ISERROR(SEARCH("Folga",AF18)))</formula>
    </cfRule>
    <cfRule type="containsText" dxfId="4536" priority="2832" operator="containsText" text="Trabalhado - Feriado">
      <formula>NOT(ISERROR(SEARCH("Trabalhado - Feriado",AF18)))</formula>
    </cfRule>
  </conditionalFormatting>
  <conditionalFormatting sqref="AF18">
    <cfRule type="containsText" dxfId="4535" priority="2829" operator="containsText" text="Folga">
      <formula>NOT(ISERROR(SEARCH("Folga",AF18)))</formula>
    </cfRule>
    <cfRule type="containsText" dxfId="4534" priority="2830" operator="containsText" text="Trabalhado - Feriado">
      <formula>NOT(ISERROR(SEARCH("Trabalhado - Feriado",AF18)))</formula>
    </cfRule>
  </conditionalFormatting>
  <conditionalFormatting sqref="AF18">
    <cfRule type="containsText" dxfId="4533" priority="2827" operator="containsText" text="Folga">
      <formula>NOT(ISERROR(SEARCH("Folga",AF18)))</formula>
    </cfRule>
    <cfRule type="containsText" dxfId="4532" priority="2828" operator="containsText" text="Trabalhado - Feriado">
      <formula>NOT(ISERROR(SEARCH("Trabalhado - Feriado",AF18)))</formula>
    </cfRule>
  </conditionalFormatting>
  <conditionalFormatting sqref="AF18">
    <cfRule type="containsText" dxfId="4531" priority="2825" operator="containsText" text="Folga">
      <formula>NOT(ISERROR(SEARCH("Folga",AF18)))</formula>
    </cfRule>
    <cfRule type="containsText" dxfId="4530" priority="2826" operator="containsText" text="Trabalhado - Feriado">
      <formula>NOT(ISERROR(SEARCH("Trabalhado - Feriado",AF18)))</formula>
    </cfRule>
  </conditionalFormatting>
  <conditionalFormatting sqref="AF18">
    <cfRule type="containsText" dxfId="4529" priority="2823" operator="containsText" text="Folga">
      <formula>NOT(ISERROR(SEARCH("Folga",AF18)))</formula>
    </cfRule>
    <cfRule type="containsText" dxfId="4528" priority="2824" operator="containsText" text="Trabalhado - Feriado">
      <formula>NOT(ISERROR(SEARCH("Trabalhado - Feriado",AF18)))</formula>
    </cfRule>
  </conditionalFormatting>
  <conditionalFormatting sqref="AF18">
    <cfRule type="containsText" dxfId="4527" priority="2821" operator="containsText" text="Folga">
      <formula>NOT(ISERROR(SEARCH("Folga",AF18)))</formula>
    </cfRule>
    <cfRule type="containsText" dxfId="4526" priority="2822" operator="containsText" text="Trabalhado - Feriado">
      <formula>NOT(ISERROR(SEARCH("Trabalhado - Feriado",AF18)))</formula>
    </cfRule>
  </conditionalFormatting>
  <conditionalFormatting sqref="AF18">
    <cfRule type="containsText" dxfId="4525" priority="2819" operator="containsText" text="Folga">
      <formula>NOT(ISERROR(SEARCH("Folga",AF18)))</formula>
    </cfRule>
    <cfRule type="containsText" dxfId="4524" priority="2820" operator="containsText" text="Trabalhado - Feriado">
      <formula>NOT(ISERROR(SEARCH("Trabalhado - Feriado",AF18)))</formula>
    </cfRule>
  </conditionalFormatting>
  <conditionalFormatting sqref="AF18">
    <cfRule type="containsText" dxfId="4523" priority="2817" operator="containsText" text="Folga">
      <formula>NOT(ISERROR(SEARCH("Folga",AF18)))</formula>
    </cfRule>
    <cfRule type="containsText" dxfId="4522" priority="2818" operator="containsText" text="Trabalhado - Feriado">
      <formula>NOT(ISERROR(SEARCH("Trabalhado - Feriado",AF18)))</formula>
    </cfRule>
  </conditionalFormatting>
  <conditionalFormatting sqref="AF18">
    <cfRule type="containsText" dxfId="4521" priority="2815" operator="containsText" text="Folga">
      <formula>NOT(ISERROR(SEARCH("Folga",AF18)))</formula>
    </cfRule>
    <cfRule type="containsText" dxfId="4520" priority="2816" operator="containsText" text="Trabalhado - Feriado">
      <formula>NOT(ISERROR(SEARCH("Trabalhado - Feriado",AF18)))</formula>
    </cfRule>
  </conditionalFormatting>
  <conditionalFormatting sqref="AF18">
    <cfRule type="containsText" dxfId="4519" priority="2813" operator="containsText" text="Folga">
      <formula>NOT(ISERROR(SEARCH("Folga",AF18)))</formula>
    </cfRule>
    <cfRule type="containsText" dxfId="4518" priority="2814" operator="containsText" text="Trabalhado - Feriado">
      <formula>NOT(ISERROR(SEARCH("Trabalhado - Feriado",AF18)))</formula>
    </cfRule>
  </conditionalFormatting>
  <conditionalFormatting sqref="AF18">
    <cfRule type="containsText" dxfId="4517" priority="2811" operator="containsText" text="Folga">
      <formula>NOT(ISERROR(SEARCH("Folga",AF18)))</formula>
    </cfRule>
    <cfRule type="containsText" dxfId="4516" priority="2812" operator="containsText" text="Trabalhado - Feriado">
      <formula>NOT(ISERROR(SEARCH("Trabalhado - Feriado",AF18)))</formula>
    </cfRule>
  </conditionalFormatting>
  <conditionalFormatting sqref="AF18">
    <cfRule type="containsText" dxfId="4515" priority="2809" operator="containsText" text="Folga">
      <formula>NOT(ISERROR(SEARCH("Folga",AF18)))</formula>
    </cfRule>
    <cfRule type="containsText" dxfId="4514" priority="2810" operator="containsText" text="Trabalhado - Feriado">
      <formula>NOT(ISERROR(SEARCH("Trabalhado - Feriado",AF18)))</formula>
    </cfRule>
  </conditionalFormatting>
  <conditionalFormatting sqref="AF18">
    <cfRule type="containsText" dxfId="4513" priority="2807" operator="containsText" text="Folga">
      <formula>NOT(ISERROR(SEARCH("Folga",AF18)))</formula>
    </cfRule>
    <cfRule type="containsText" dxfId="4512" priority="2808" operator="containsText" text="Trabalhado - Feriado">
      <formula>NOT(ISERROR(SEARCH("Trabalhado - Feriado",AF18)))</formula>
    </cfRule>
  </conditionalFormatting>
  <conditionalFormatting sqref="AF18">
    <cfRule type="containsText" dxfId="4511" priority="2805" operator="containsText" text="Folga">
      <formula>NOT(ISERROR(SEARCH("Folga",AF18)))</formula>
    </cfRule>
    <cfRule type="containsText" dxfId="4510" priority="2806" operator="containsText" text="Trabalhado - Feriado">
      <formula>NOT(ISERROR(SEARCH("Trabalhado - Feriado",AF18)))</formula>
    </cfRule>
  </conditionalFormatting>
  <conditionalFormatting sqref="AF18">
    <cfRule type="containsText" dxfId="4509" priority="2803" operator="containsText" text="Folga">
      <formula>NOT(ISERROR(SEARCH("Folga",AF18)))</formula>
    </cfRule>
    <cfRule type="containsText" dxfId="4508" priority="2804" operator="containsText" text="Trabalhado - Feriado">
      <formula>NOT(ISERROR(SEARCH("Trabalhado - Feriado",AF18)))</formula>
    </cfRule>
  </conditionalFormatting>
  <conditionalFormatting sqref="AF18">
    <cfRule type="containsText" dxfId="4507" priority="2801" operator="containsText" text="Folga">
      <formula>NOT(ISERROR(SEARCH("Folga",AF18)))</formula>
    </cfRule>
    <cfRule type="containsText" dxfId="4506" priority="2802" operator="containsText" text="Trabalhado - Feriado">
      <formula>NOT(ISERROR(SEARCH("Trabalhado - Feriado",AF18)))</formula>
    </cfRule>
  </conditionalFormatting>
  <conditionalFormatting sqref="AF18">
    <cfRule type="containsText" dxfId="4505" priority="2799" operator="containsText" text="Folga">
      <formula>NOT(ISERROR(SEARCH("Folga",AF18)))</formula>
    </cfRule>
    <cfRule type="containsText" dxfId="4504" priority="2800" operator="containsText" text="Trabalhado - Feriado">
      <formula>NOT(ISERROR(SEARCH("Trabalhado - Feriado",AF18)))</formula>
    </cfRule>
  </conditionalFormatting>
  <conditionalFormatting sqref="AF18">
    <cfRule type="containsText" dxfId="4503" priority="2797" operator="containsText" text="Folga">
      <formula>NOT(ISERROR(SEARCH("Folga",AF18)))</formula>
    </cfRule>
    <cfRule type="containsText" dxfId="4502" priority="2798" operator="containsText" text="Trabalhado - Feriado">
      <formula>NOT(ISERROR(SEARCH("Trabalhado - Feriado",AF18)))</formula>
    </cfRule>
  </conditionalFormatting>
  <conditionalFormatting sqref="AF18">
    <cfRule type="containsText" dxfId="4501" priority="2795" operator="containsText" text="Folga">
      <formula>NOT(ISERROR(SEARCH("Folga",AF18)))</formula>
    </cfRule>
    <cfRule type="containsText" dxfId="4500" priority="2796" operator="containsText" text="Trabalhado - Feriado">
      <formula>NOT(ISERROR(SEARCH("Trabalhado - Feriado",AF18)))</formula>
    </cfRule>
  </conditionalFormatting>
  <conditionalFormatting sqref="AF18">
    <cfRule type="containsText" dxfId="4499" priority="2793" operator="containsText" text="Folga">
      <formula>NOT(ISERROR(SEARCH("Folga",AF18)))</formula>
    </cfRule>
    <cfRule type="containsText" dxfId="4498" priority="2794" operator="containsText" text="Trabalhado - Feriado">
      <formula>NOT(ISERROR(SEARCH("Trabalhado - Feriado",AF18)))</formula>
    </cfRule>
  </conditionalFormatting>
  <conditionalFormatting sqref="AF18">
    <cfRule type="containsText" dxfId="4497" priority="2791" operator="containsText" text="Folga">
      <formula>NOT(ISERROR(SEARCH("Folga",AF18)))</formula>
    </cfRule>
    <cfRule type="containsText" dxfId="4496" priority="2792" operator="containsText" text="Trabalhado - Feriado">
      <formula>NOT(ISERROR(SEARCH("Trabalhado - Feriado",AF18)))</formula>
    </cfRule>
  </conditionalFormatting>
  <conditionalFormatting sqref="AF18">
    <cfRule type="containsText" dxfId="4495" priority="2789" operator="containsText" text="Folga">
      <formula>NOT(ISERROR(SEARCH("Folga",AF18)))</formula>
    </cfRule>
    <cfRule type="containsText" dxfId="4494" priority="2790" operator="containsText" text="Trabalhado - Feriado">
      <formula>NOT(ISERROR(SEARCH("Trabalhado - Feriado",AF18)))</formula>
    </cfRule>
  </conditionalFormatting>
  <conditionalFormatting sqref="AF18">
    <cfRule type="containsText" dxfId="4493" priority="2787" operator="containsText" text="Folga">
      <formula>NOT(ISERROR(SEARCH("Folga",AF18)))</formula>
    </cfRule>
    <cfRule type="containsText" dxfId="4492" priority="2788" operator="containsText" text="Trabalhado - Feriado">
      <formula>NOT(ISERROR(SEARCH("Trabalhado - Feriado",AF18)))</formula>
    </cfRule>
  </conditionalFormatting>
  <conditionalFormatting sqref="AF18">
    <cfRule type="containsText" dxfId="4491" priority="2785" operator="containsText" text="Folga">
      <formula>NOT(ISERROR(SEARCH("Folga",AF18)))</formula>
    </cfRule>
    <cfRule type="containsText" dxfId="4490" priority="2786" operator="containsText" text="Trabalhado - Feriado">
      <formula>NOT(ISERROR(SEARCH("Trabalhado - Feriado",AF18)))</formula>
    </cfRule>
  </conditionalFormatting>
  <conditionalFormatting sqref="AF18">
    <cfRule type="containsText" dxfId="4489" priority="2783" operator="containsText" text="Folga">
      <formula>NOT(ISERROR(SEARCH("Folga",AF18)))</formula>
    </cfRule>
    <cfRule type="containsText" dxfId="4488" priority="2784" operator="containsText" text="Trabalhado - Feriado">
      <formula>NOT(ISERROR(SEARCH("Trabalhado - Feriado",AF18)))</formula>
    </cfRule>
  </conditionalFormatting>
  <conditionalFormatting sqref="AF18">
    <cfRule type="containsText" dxfId="4487" priority="2781" operator="containsText" text="Folga">
      <formula>NOT(ISERROR(SEARCH("Folga",AF18)))</formula>
    </cfRule>
    <cfRule type="containsText" dxfId="4486" priority="2782" operator="containsText" text="Trabalhado - Feriado">
      <formula>NOT(ISERROR(SEARCH("Trabalhado - Feriado",AF18)))</formula>
    </cfRule>
  </conditionalFormatting>
  <conditionalFormatting sqref="AF18">
    <cfRule type="containsText" dxfId="4485" priority="2779" operator="containsText" text="Folga">
      <formula>NOT(ISERROR(SEARCH("Folga",AF18)))</formula>
    </cfRule>
    <cfRule type="containsText" dxfId="4484" priority="2780" operator="containsText" text="Trabalhado - Feriado">
      <formula>NOT(ISERROR(SEARCH("Trabalhado - Feriado",AF18)))</formula>
    </cfRule>
  </conditionalFormatting>
  <conditionalFormatting sqref="AF18">
    <cfRule type="containsText" dxfId="4483" priority="2777" operator="containsText" text="Folga">
      <formula>NOT(ISERROR(SEARCH("Folga",AF18)))</formula>
    </cfRule>
    <cfRule type="containsText" dxfId="4482" priority="2778" operator="containsText" text="Trabalhado - Feriado">
      <formula>NOT(ISERROR(SEARCH("Trabalhado - Feriado",AF18)))</formula>
    </cfRule>
  </conditionalFormatting>
  <conditionalFormatting sqref="AF18">
    <cfRule type="containsText" dxfId="4481" priority="2775" operator="containsText" text="Folga">
      <formula>NOT(ISERROR(SEARCH("Folga",AF18)))</formula>
    </cfRule>
    <cfRule type="containsText" dxfId="4480" priority="2776" operator="containsText" text="Trabalhado - Feriado">
      <formula>NOT(ISERROR(SEARCH("Trabalhado - Feriado",AF18)))</formula>
    </cfRule>
  </conditionalFormatting>
  <conditionalFormatting sqref="AF18">
    <cfRule type="containsText" dxfId="4479" priority="2773" operator="containsText" text="Folga">
      <formula>NOT(ISERROR(SEARCH("Folga",AF18)))</formula>
    </cfRule>
    <cfRule type="containsText" dxfId="4478" priority="2774" operator="containsText" text="Trabalhado - Feriado">
      <formula>NOT(ISERROR(SEARCH("Trabalhado - Feriado",AF18)))</formula>
    </cfRule>
  </conditionalFormatting>
  <conditionalFormatting sqref="AF18">
    <cfRule type="containsText" dxfId="4477" priority="2771" operator="containsText" text="Folga">
      <formula>NOT(ISERROR(SEARCH("Folga",AF18)))</formula>
    </cfRule>
    <cfRule type="containsText" dxfId="4476" priority="2772" operator="containsText" text="Trabalhado - Feriado">
      <formula>NOT(ISERROR(SEARCH("Trabalhado - Feriado",AF18)))</formula>
    </cfRule>
  </conditionalFormatting>
  <conditionalFormatting sqref="AF18">
    <cfRule type="containsText" dxfId="4475" priority="2769" operator="containsText" text="Folga">
      <formula>NOT(ISERROR(SEARCH("Folga",AF18)))</formula>
    </cfRule>
    <cfRule type="containsText" dxfId="4474" priority="2770" operator="containsText" text="Trabalhado - Feriado">
      <formula>NOT(ISERROR(SEARCH("Trabalhado - Feriado",AF18)))</formula>
    </cfRule>
  </conditionalFormatting>
  <conditionalFormatting sqref="AF18">
    <cfRule type="containsText" dxfId="4473" priority="2767" operator="containsText" text="Folga">
      <formula>NOT(ISERROR(SEARCH("Folga",AF18)))</formula>
    </cfRule>
    <cfRule type="containsText" dxfId="4472" priority="2768" operator="containsText" text="Trabalhado - Feriado">
      <formula>NOT(ISERROR(SEARCH("Trabalhado - Feriado",AF18)))</formula>
    </cfRule>
  </conditionalFormatting>
  <conditionalFormatting sqref="AF18">
    <cfRule type="containsText" dxfId="4471" priority="2765" operator="containsText" text="Folga">
      <formula>NOT(ISERROR(SEARCH("Folga",AF18)))</formula>
    </cfRule>
    <cfRule type="containsText" dxfId="4470" priority="2766" operator="containsText" text="Trabalhado - Feriado">
      <formula>NOT(ISERROR(SEARCH("Trabalhado - Feriado",AF18)))</formula>
    </cfRule>
  </conditionalFormatting>
  <conditionalFormatting sqref="AF18">
    <cfRule type="containsText" dxfId="4469" priority="2763" operator="containsText" text="Folga">
      <formula>NOT(ISERROR(SEARCH("Folga",AF18)))</formula>
    </cfRule>
    <cfRule type="containsText" dxfId="4468" priority="2764" operator="containsText" text="Trabalhado - Feriado">
      <formula>NOT(ISERROR(SEARCH("Trabalhado - Feriado",AF18)))</formula>
    </cfRule>
  </conditionalFormatting>
  <conditionalFormatting sqref="AF18">
    <cfRule type="containsText" dxfId="4467" priority="2761" operator="containsText" text="Folga">
      <formula>NOT(ISERROR(SEARCH("Folga",AF18)))</formula>
    </cfRule>
    <cfRule type="containsText" dxfId="4466" priority="2762" operator="containsText" text="Trabalhado - Feriado">
      <formula>NOT(ISERROR(SEARCH("Trabalhado - Feriado",AF18)))</formula>
    </cfRule>
  </conditionalFormatting>
  <conditionalFormatting sqref="AF18">
    <cfRule type="containsText" dxfId="4465" priority="2759" operator="containsText" text="Folga">
      <formula>NOT(ISERROR(SEARCH("Folga",AF18)))</formula>
    </cfRule>
    <cfRule type="containsText" dxfId="4464" priority="2760" operator="containsText" text="Trabalhado - Feriado">
      <formula>NOT(ISERROR(SEARCH("Trabalhado - Feriado",AF18)))</formula>
    </cfRule>
  </conditionalFormatting>
  <conditionalFormatting sqref="AF18">
    <cfRule type="containsText" dxfId="4463" priority="2757" operator="containsText" text="Folga">
      <formula>NOT(ISERROR(SEARCH("Folga",AF18)))</formula>
    </cfRule>
    <cfRule type="containsText" dxfId="4462" priority="2758" operator="containsText" text="Trabalhado - Feriado">
      <formula>NOT(ISERROR(SEARCH("Trabalhado - Feriado",AF18)))</formula>
    </cfRule>
  </conditionalFormatting>
  <conditionalFormatting sqref="AF18">
    <cfRule type="containsText" dxfId="4461" priority="2755" operator="containsText" text="Folga">
      <formula>NOT(ISERROR(SEARCH("Folga",AF18)))</formula>
    </cfRule>
    <cfRule type="containsText" dxfId="4460" priority="2756" operator="containsText" text="Trabalhado - Feriado">
      <formula>NOT(ISERROR(SEARCH("Trabalhado - Feriado",AF18)))</formula>
    </cfRule>
  </conditionalFormatting>
  <conditionalFormatting sqref="AF18">
    <cfRule type="containsText" dxfId="4459" priority="2753" operator="containsText" text="Folga">
      <formula>NOT(ISERROR(SEARCH("Folga",AF18)))</formula>
    </cfRule>
    <cfRule type="containsText" dxfId="4458" priority="2754" operator="containsText" text="Trabalhado - Feriado">
      <formula>NOT(ISERROR(SEARCH("Trabalhado - Feriado",AF18)))</formula>
    </cfRule>
  </conditionalFormatting>
  <conditionalFormatting sqref="AF18">
    <cfRule type="containsText" dxfId="4457" priority="2751" operator="containsText" text="Folga">
      <formula>NOT(ISERROR(SEARCH("Folga",AF18)))</formula>
    </cfRule>
    <cfRule type="containsText" dxfId="4456" priority="2752" operator="containsText" text="Trabalhado - Feriado">
      <formula>NOT(ISERROR(SEARCH("Trabalhado - Feriado",AF18)))</formula>
    </cfRule>
  </conditionalFormatting>
  <conditionalFormatting sqref="AF18">
    <cfRule type="containsText" dxfId="4455" priority="2749" operator="containsText" text="Folga">
      <formula>NOT(ISERROR(SEARCH("Folga",AF18)))</formula>
    </cfRule>
    <cfRule type="containsText" dxfId="4454" priority="2750" operator="containsText" text="Trabalhado - Feriado">
      <formula>NOT(ISERROR(SEARCH("Trabalhado - Feriado",AF18)))</formula>
    </cfRule>
  </conditionalFormatting>
  <conditionalFormatting sqref="AF18">
    <cfRule type="containsText" dxfId="4453" priority="2747" operator="containsText" text="Folga">
      <formula>NOT(ISERROR(SEARCH("Folga",AF18)))</formula>
    </cfRule>
    <cfRule type="containsText" dxfId="4452" priority="2748" operator="containsText" text="Trabalhado - Feriado">
      <formula>NOT(ISERROR(SEARCH("Trabalhado - Feriado",AF18)))</formula>
    </cfRule>
  </conditionalFormatting>
  <conditionalFormatting sqref="AF18">
    <cfRule type="containsText" dxfId="4451" priority="2745" operator="containsText" text="Folga">
      <formula>NOT(ISERROR(SEARCH("Folga",AF18)))</formula>
    </cfRule>
    <cfRule type="containsText" dxfId="4450" priority="2746" operator="containsText" text="Trabalhado - Feriado">
      <formula>NOT(ISERROR(SEARCH("Trabalhado - Feriado",AF18)))</formula>
    </cfRule>
  </conditionalFormatting>
  <conditionalFormatting sqref="AF18">
    <cfRule type="containsText" dxfId="4449" priority="2743" operator="containsText" text="Folga">
      <formula>NOT(ISERROR(SEARCH("Folga",AF18)))</formula>
    </cfRule>
    <cfRule type="containsText" dxfId="4448" priority="2744" operator="containsText" text="Trabalhado - Feriado">
      <formula>NOT(ISERROR(SEARCH("Trabalhado - Feriado",AF18)))</formula>
    </cfRule>
  </conditionalFormatting>
  <conditionalFormatting sqref="AF18">
    <cfRule type="containsText" dxfId="4447" priority="2741" operator="containsText" text="Folga">
      <formula>NOT(ISERROR(SEARCH("Folga",AF18)))</formula>
    </cfRule>
    <cfRule type="containsText" dxfId="4446" priority="2742" operator="containsText" text="Trabalhado - Feriado">
      <formula>NOT(ISERROR(SEARCH("Trabalhado - Feriado",AF18)))</formula>
    </cfRule>
  </conditionalFormatting>
  <conditionalFormatting sqref="AF18">
    <cfRule type="containsText" dxfId="4445" priority="2739" operator="containsText" text="Folga">
      <formula>NOT(ISERROR(SEARCH("Folga",AF18)))</formula>
    </cfRule>
    <cfRule type="containsText" dxfId="4444" priority="2740" operator="containsText" text="Trabalhado - Feriado">
      <formula>NOT(ISERROR(SEARCH("Trabalhado - Feriado",AF18)))</formula>
    </cfRule>
  </conditionalFormatting>
  <conditionalFormatting sqref="AF18">
    <cfRule type="containsText" dxfId="4443" priority="2737" operator="containsText" text="Folga">
      <formula>NOT(ISERROR(SEARCH("Folga",AF18)))</formula>
    </cfRule>
    <cfRule type="containsText" dxfId="4442" priority="2738" operator="containsText" text="Trabalhado - Feriado">
      <formula>NOT(ISERROR(SEARCH("Trabalhado - Feriado",AF18)))</formula>
    </cfRule>
  </conditionalFormatting>
  <conditionalFormatting sqref="AF18">
    <cfRule type="containsText" dxfId="4441" priority="2735" operator="containsText" text="Folga">
      <formula>NOT(ISERROR(SEARCH("Folga",AF18)))</formula>
    </cfRule>
    <cfRule type="containsText" dxfId="4440" priority="2736" operator="containsText" text="Trabalhado - Feriado">
      <formula>NOT(ISERROR(SEARCH("Trabalhado - Feriado",AF18)))</formula>
    </cfRule>
  </conditionalFormatting>
  <conditionalFormatting sqref="AF18">
    <cfRule type="containsText" dxfId="4439" priority="2733" operator="containsText" text="Folga">
      <formula>NOT(ISERROR(SEARCH("Folga",AF18)))</formula>
    </cfRule>
    <cfRule type="containsText" dxfId="4438" priority="2734" operator="containsText" text="Trabalhado - Feriado">
      <formula>NOT(ISERROR(SEARCH("Trabalhado - Feriado",AF18)))</formula>
    </cfRule>
  </conditionalFormatting>
  <conditionalFormatting sqref="AF18">
    <cfRule type="containsText" dxfId="4437" priority="2731" operator="containsText" text="Folga">
      <formula>NOT(ISERROR(SEARCH("Folga",AF18)))</formula>
    </cfRule>
    <cfRule type="containsText" dxfId="4436" priority="2732" operator="containsText" text="Trabalhado - Feriado">
      <formula>NOT(ISERROR(SEARCH("Trabalhado - Feriado",AF18)))</formula>
    </cfRule>
  </conditionalFormatting>
  <conditionalFormatting sqref="AF18">
    <cfRule type="containsText" dxfId="4435" priority="2729" operator="containsText" text="Folga">
      <formula>NOT(ISERROR(SEARCH("Folga",AF18)))</formula>
    </cfRule>
    <cfRule type="containsText" dxfId="4434" priority="2730" operator="containsText" text="Trabalhado - Feriado">
      <formula>NOT(ISERROR(SEARCH("Trabalhado - Feriado",AF18)))</formula>
    </cfRule>
  </conditionalFormatting>
  <conditionalFormatting sqref="AF18">
    <cfRule type="containsText" dxfId="4433" priority="2727" operator="containsText" text="Folga">
      <formula>NOT(ISERROR(SEARCH("Folga",AF18)))</formula>
    </cfRule>
    <cfRule type="containsText" dxfId="4432" priority="2728" operator="containsText" text="Trabalhado - Feriado">
      <formula>NOT(ISERROR(SEARCH("Trabalhado - Feriado",AF18)))</formula>
    </cfRule>
  </conditionalFormatting>
  <conditionalFormatting sqref="AF18">
    <cfRule type="containsText" dxfId="4431" priority="2725" operator="containsText" text="Folga">
      <formula>NOT(ISERROR(SEARCH("Folga",AF18)))</formula>
    </cfRule>
    <cfRule type="containsText" dxfId="4430" priority="2726" operator="containsText" text="Trabalhado - Feriado">
      <formula>NOT(ISERROR(SEARCH("Trabalhado - Feriado",AF18)))</formula>
    </cfRule>
  </conditionalFormatting>
  <conditionalFormatting sqref="AF18">
    <cfRule type="containsText" dxfId="4429" priority="2723" operator="containsText" text="Folga">
      <formula>NOT(ISERROR(SEARCH("Folga",AF18)))</formula>
    </cfRule>
    <cfRule type="containsText" dxfId="4428" priority="2724" operator="containsText" text="Trabalhado - Feriado">
      <formula>NOT(ISERROR(SEARCH("Trabalhado - Feriado",AF18)))</formula>
    </cfRule>
  </conditionalFormatting>
  <conditionalFormatting sqref="AG18">
    <cfRule type="containsText" dxfId="4427" priority="2721" operator="containsText" text="Folga">
      <formula>NOT(ISERROR(SEARCH("Folga",AG18)))</formula>
    </cfRule>
    <cfRule type="containsText" dxfId="4426" priority="2722" operator="containsText" text="Trabalhado - Feriado">
      <formula>NOT(ISERROR(SEARCH("Trabalhado - Feriado",AG18)))</formula>
    </cfRule>
  </conditionalFormatting>
  <conditionalFormatting sqref="AG18">
    <cfRule type="containsText" dxfId="4425" priority="2719" operator="containsText" text="Folga">
      <formula>NOT(ISERROR(SEARCH("Folga",AG18)))</formula>
    </cfRule>
    <cfRule type="containsText" dxfId="4424" priority="2720" operator="containsText" text="Trabalhado - Feriado">
      <formula>NOT(ISERROR(SEARCH("Trabalhado - Feriado",AG18)))</formula>
    </cfRule>
  </conditionalFormatting>
  <conditionalFormatting sqref="AG18">
    <cfRule type="containsText" dxfId="4423" priority="2717" operator="containsText" text="Folga">
      <formula>NOT(ISERROR(SEARCH("Folga",AG18)))</formula>
    </cfRule>
    <cfRule type="containsText" dxfId="4422" priority="2718" operator="containsText" text="Trabalhado - Feriado">
      <formula>NOT(ISERROR(SEARCH("Trabalhado - Feriado",AG18)))</formula>
    </cfRule>
  </conditionalFormatting>
  <conditionalFormatting sqref="AG18">
    <cfRule type="containsText" dxfId="4421" priority="2715" operator="containsText" text="Folga">
      <formula>NOT(ISERROR(SEARCH("Folga",AG18)))</formula>
    </cfRule>
    <cfRule type="containsText" dxfId="4420" priority="2716" operator="containsText" text="Trabalhado - Feriado">
      <formula>NOT(ISERROR(SEARCH("Trabalhado - Feriado",AG18)))</formula>
    </cfRule>
  </conditionalFormatting>
  <conditionalFormatting sqref="AG18">
    <cfRule type="containsText" dxfId="4419" priority="2713" operator="containsText" text="Folga">
      <formula>NOT(ISERROR(SEARCH("Folga",AG18)))</formula>
    </cfRule>
    <cfRule type="containsText" dxfId="4418" priority="2714" operator="containsText" text="Trabalhado - Feriado">
      <formula>NOT(ISERROR(SEARCH("Trabalhado - Feriado",AG18)))</formula>
    </cfRule>
  </conditionalFormatting>
  <conditionalFormatting sqref="AG18">
    <cfRule type="containsText" dxfId="4417" priority="2711" operator="containsText" text="Folga">
      <formula>NOT(ISERROR(SEARCH("Folga",AG18)))</formula>
    </cfRule>
    <cfRule type="containsText" dxfId="4416" priority="2712" operator="containsText" text="Trabalhado - Feriado">
      <formula>NOT(ISERROR(SEARCH("Trabalhado - Feriado",AG18)))</formula>
    </cfRule>
  </conditionalFormatting>
  <conditionalFormatting sqref="AG18">
    <cfRule type="containsText" dxfId="4415" priority="2709" operator="containsText" text="Folga">
      <formula>NOT(ISERROR(SEARCH("Folga",AG18)))</formula>
    </cfRule>
    <cfRule type="containsText" dxfId="4414" priority="2710" operator="containsText" text="Trabalhado - Feriado">
      <formula>NOT(ISERROR(SEARCH("Trabalhado - Feriado",AG18)))</formula>
    </cfRule>
  </conditionalFormatting>
  <conditionalFormatting sqref="AG18">
    <cfRule type="containsText" dxfId="4413" priority="2707" operator="containsText" text="Folga">
      <formula>NOT(ISERROR(SEARCH("Folga",AG18)))</formula>
    </cfRule>
    <cfRule type="containsText" dxfId="4412" priority="2708" operator="containsText" text="Trabalhado - Feriado">
      <formula>NOT(ISERROR(SEARCH("Trabalhado - Feriado",AG18)))</formula>
    </cfRule>
  </conditionalFormatting>
  <conditionalFormatting sqref="AG18">
    <cfRule type="containsText" dxfId="4411" priority="2705" operator="containsText" text="Folga">
      <formula>NOT(ISERROR(SEARCH("Folga",AG18)))</formula>
    </cfRule>
    <cfRule type="containsText" dxfId="4410" priority="2706" operator="containsText" text="Trabalhado - Feriado">
      <formula>NOT(ISERROR(SEARCH("Trabalhado - Feriado",AG18)))</formula>
    </cfRule>
  </conditionalFormatting>
  <conditionalFormatting sqref="AG18">
    <cfRule type="containsText" dxfId="4409" priority="2703" operator="containsText" text="Folga">
      <formula>NOT(ISERROR(SEARCH("Folga",AG18)))</formula>
    </cfRule>
    <cfRule type="containsText" dxfId="4408" priority="2704" operator="containsText" text="Trabalhado - Feriado">
      <formula>NOT(ISERROR(SEARCH("Trabalhado - Feriado",AG18)))</formula>
    </cfRule>
  </conditionalFormatting>
  <conditionalFormatting sqref="AG18">
    <cfRule type="containsText" dxfId="4407" priority="2701" operator="containsText" text="Folga">
      <formula>NOT(ISERROR(SEARCH("Folga",AG18)))</formula>
    </cfRule>
    <cfRule type="containsText" dxfId="4406" priority="2702" operator="containsText" text="Trabalhado - Feriado">
      <formula>NOT(ISERROR(SEARCH("Trabalhado - Feriado",AG18)))</formula>
    </cfRule>
  </conditionalFormatting>
  <conditionalFormatting sqref="AG18">
    <cfRule type="containsText" dxfId="4405" priority="2699" operator="containsText" text="Folga">
      <formula>NOT(ISERROR(SEARCH("Folga",AG18)))</formula>
    </cfRule>
    <cfRule type="containsText" dxfId="4404" priority="2700" operator="containsText" text="Trabalhado - Feriado">
      <formula>NOT(ISERROR(SEARCH("Trabalhado - Feriado",AG18)))</formula>
    </cfRule>
  </conditionalFormatting>
  <conditionalFormatting sqref="AG18">
    <cfRule type="containsText" dxfId="4403" priority="2697" operator="containsText" text="Folga">
      <formula>NOT(ISERROR(SEARCH("Folga",AG18)))</formula>
    </cfRule>
    <cfRule type="containsText" dxfId="4402" priority="2698" operator="containsText" text="Trabalhado - Feriado">
      <formula>NOT(ISERROR(SEARCH("Trabalhado - Feriado",AG18)))</formula>
    </cfRule>
  </conditionalFormatting>
  <conditionalFormatting sqref="AG18">
    <cfRule type="containsText" dxfId="4401" priority="2695" operator="containsText" text="Folga">
      <formula>NOT(ISERROR(SEARCH("Folga",AG18)))</formula>
    </cfRule>
    <cfRule type="containsText" dxfId="4400" priority="2696" operator="containsText" text="Trabalhado - Feriado">
      <formula>NOT(ISERROR(SEARCH("Trabalhado - Feriado",AG18)))</formula>
    </cfRule>
  </conditionalFormatting>
  <conditionalFormatting sqref="AG18">
    <cfRule type="containsText" dxfId="4399" priority="2693" operator="containsText" text="Folga">
      <formula>NOT(ISERROR(SEARCH("Folga",AG18)))</formula>
    </cfRule>
    <cfRule type="containsText" dxfId="4398" priority="2694" operator="containsText" text="Trabalhado - Feriado">
      <formula>NOT(ISERROR(SEARCH("Trabalhado - Feriado",AG18)))</formula>
    </cfRule>
  </conditionalFormatting>
  <conditionalFormatting sqref="AG18">
    <cfRule type="containsText" dxfId="4397" priority="2691" operator="containsText" text="Folga">
      <formula>NOT(ISERROR(SEARCH("Folga",AG18)))</formula>
    </cfRule>
    <cfRule type="containsText" dxfId="4396" priority="2692" operator="containsText" text="Trabalhado - Feriado">
      <formula>NOT(ISERROR(SEARCH("Trabalhado - Feriado",AG18)))</formula>
    </cfRule>
  </conditionalFormatting>
  <conditionalFormatting sqref="AG18">
    <cfRule type="containsText" dxfId="4395" priority="2689" operator="containsText" text="Folga">
      <formula>NOT(ISERROR(SEARCH("Folga",AG18)))</formula>
    </cfRule>
    <cfRule type="containsText" dxfId="4394" priority="2690" operator="containsText" text="Trabalhado - Feriado">
      <formula>NOT(ISERROR(SEARCH("Trabalhado - Feriado",AG18)))</formula>
    </cfRule>
  </conditionalFormatting>
  <conditionalFormatting sqref="AG18">
    <cfRule type="containsText" dxfId="4393" priority="2687" operator="containsText" text="Folga">
      <formula>NOT(ISERROR(SEARCH("Folga",AG18)))</formula>
    </cfRule>
    <cfRule type="containsText" dxfId="4392" priority="2688" operator="containsText" text="Trabalhado - Feriado">
      <formula>NOT(ISERROR(SEARCH("Trabalhado - Feriado",AG18)))</formula>
    </cfRule>
  </conditionalFormatting>
  <conditionalFormatting sqref="AG18">
    <cfRule type="containsText" dxfId="4391" priority="2685" operator="containsText" text="Folga">
      <formula>NOT(ISERROR(SEARCH("Folga",AG18)))</formula>
    </cfRule>
    <cfRule type="containsText" dxfId="4390" priority="2686" operator="containsText" text="Trabalhado - Feriado">
      <formula>NOT(ISERROR(SEARCH("Trabalhado - Feriado",AG18)))</formula>
    </cfRule>
  </conditionalFormatting>
  <conditionalFormatting sqref="AG18">
    <cfRule type="containsText" dxfId="4389" priority="2683" operator="containsText" text="Folga">
      <formula>NOT(ISERROR(SEARCH("Folga",AG18)))</formula>
    </cfRule>
    <cfRule type="containsText" dxfId="4388" priority="2684" operator="containsText" text="Trabalhado - Feriado">
      <formula>NOT(ISERROR(SEARCH("Trabalhado - Feriado",AG18)))</formula>
    </cfRule>
  </conditionalFormatting>
  <conditionalFormatting sqref="AG18">
    <cfRule type="containsText" dxfId="4387" priority="2681" operator="containsText" text="Folga">
      <formula>NOT(ISERROR(SEARCH("Folga",AG18)))</formula>
    </cfRule>
    <cfRule type="containsText" dxfId="4386" priority="2682" operator="containsText" text="Trabalhado - Feriado">
      <formula>NOT(ISERROR(SEARCH("Trabalhado - Feriado",AG18)))</formula>
    </cfRule>
  </conditionalFormatting>
  <conditionalFormatting sqref="AG18">
    <cfRule type="containsText" dxfId="4385" priority="2679" operator="containsText" text="Folga">
      <formula>NOT(ISERROR(SEARCH("Folga",AG18)))</formula>
    </cfRule>
    <cfRule type="containsText" dxfId="4384" priority="2680" operator="containsText" text="Trabalhado - Feriado">
      <formula>NOT(ISERROR(SEARCH("Trabalhado - Feriado",AG18)))</formula>
    </cfRule>
  </conditionalFormatting>
  <conditionalFormatting sqref="AG18">
    <cfRule type="containsText" dxfId="4383" priority="2677" operator="containsText" text="Folga">
      <formula>NOT(ISERROR(SEARCH("Folga",AG18)))</formula>
    </cfRule>
    <cfRule type="containsText" dxfId="4382" priority="2678" operator="containsText" text="Trabalhado - Feriado">
      <formula>NOT(ISERROR(SEARCH("Trabalhado - Feriado",AG18)))</formula>
    </cfRule>
  </conditionalFormatting>
  <conditionalFormatting sqref="AG18">
    <cfRule type="containsText" dxfId="4381" priority="2675" operator="containsText" text="Folga">
      <formula>NOT(ISERROR(SEARCH("Folga",AG18)))</formula>
    </cfRule>
    <cfRule type="containsText" dxfId="4380" priority="2676" operator="containsText" text="Trabalhado - Feriado">
      <formula>NOT(ISERROR(SEARCH("Trabalhado - Feriado",AG18)))</formula>
    </cfRule>
  </conditionalFormatting>
  <conditionalFormatting sqref="AG18">
    <cfRule type="containsText" dxfId="4379" priority="2673" operator="containsText" text="Folga">
      <formula>NOT(ISERROR(SEARCH("Folga",AG18)))</formula>
    </cfRule>
    <cfRule type="containsText" dxfId="4378" priority="2674" operator="containsText" text="Trabalhado - Feriado">
      <formula>NOT(ISERROR(SEARCH("Trabalhado - Feriado",AG18)))</formula>
    </cfRule>
  </conditionalFormatting>
  <conditionalFormatting sqref="AG18">
    <cfRule type="containsText" dxfId="4377" priority="2671" operator="containsText" text="Folga">
      <formula>NOT(ISERROR(SEARCH("Folga",AG18)))</formula>
    </cfRule>
    <cfRule type="containsText" dxfId="4376" priority="2672" operator="containsText" text="Trabalhado - Feriado">
      <formula>NOT(ISERROR(SEARCH("Trabalhado - Feriado",AG18)))</formula>
    </cfRule>
  </conditionalFormatting>
  <conditionalFormatting sqref="AG18">
    <cfRule type="containsText" dxfId="4375" priority="2669" operator="containsText" text="Folga">
      <formula>NOT(ISERROR(SEARCH("Folga",AG18)))</formula>
    </cfRule>
    <cfRule type="containsText" dxfId="4374" priority="2670" operator="containsText" text="Trabalhado - Feriado">
      <formula>NOT(ISERROR(SEARCH("Trabalhado - Feriado",AG18)))</formula>
    </cfRule>
  </conditionalFormatting>
  <conditionalFormatting sqref="AG18">
    <cfRule type="containsText" dxfId="4373" priority="2667" operator="containsText" text="Folga">
      <formula>NOT(ISERROR(SEARCH("Folga",AG18)))</formula>
    </cfRule>
    <cfRule type="containsText" dxfId="4372" priority="2668" operator="containsText" text="Trabalhado - Feriado">
      <formula>NOT(ISERROR(SEARCH("Trabalhado - Feriado",AG18)))</formula>
    </cfRule>
  </conditionalFormatting>
  <conditionalFormatting sqref="AG18">
    <cfRule type="containsText" dxfId="4371" priority="2665" operator="containsText" text="Folga">
      <formula>NOT(ISERROR(SEARCH("Folga",AG18)))</formula>
    </cfRule>
    <cfRule type="containsText" dxfId="4370" priority="2666" operator="containsText" text="Trabalhado - Feriado">
      <formula>NOT(ISERROR(SEARCH("Trabalhado - Feriado",AG18)))</formula>
    </cfRule>
  </conditionalFormatting>
  <conditionalFormatting sqref="AG18">
    <cfRule type="containsText" dxfId="4369" priority="2663" operator="containsText" text="Folga">
      <formula>NOT(ISERROR(SEARCH("Folga",AG18)))</formula>
    </cfRule>
    <cfRule type="containsText" dxfId="4368" priority="2664" operator="containsText" text="Trabalhado - Feriado">
      <formula>NOT(ISERROR(SEARCH("Trabalhado - Feriado",AG18)))</formula>
    </cfRule>
  </conditionalFormatting>
  <conditionalFormatting sqref="AG18">
    <cfRule type="containsText" dxfId="4367" priority="2661" operator="containsText" text="Folga">
      <formula>NOT(ISERROR(SEARCH("Folga",AG18)))</formula>
    </cfRule>
    <cfRule type="containsText" dxfId="4366" priority="2662" operator="containsText" text="Trabalhado - Feriado">
      <formula>NOT(ISERROR(SEARCH("Trabalhado - Feriado",AG18)))</formula>
    </cfRule>
  </conditionalFormatting>
  <conditionalFormatting sqref="AG18">
    <cfRule type="containsText" dxfId="4365" priority="2659" operator="containsText" text="Folga">
      <formula>NOT(ISERROR(SEARCH("Folga",AG18)))</formula>
    </cfRule>
    <cfRule type="containsText" dxfId="4364" priority="2660" operator="containsText" text="Trabalhado - Feriado">
      <formula>NOT(ISERROR(SEARCH("Trabalhado - Feriado",AG18)))</formula>
    </cfRule>
  </conditionalFormatting>
  <conditionalFormatting sqref="AG18">
    <cfRule type="containsText" dxfId="4363" priority="2657" operator="containsText" text="Folga">
      <formula>NOT(ISERROR(SEARCH("Folga",AG18)))</formula>
    </cfRule>
    <cfRule type="containsText" dxfId="4362" priority="2658" operator="containsText" text="Trabalhado - Feriado">
      <formula>NOT(ISERROR(SEARCH("Trabalhado - Feriado",AG18)))</formula>
    </cfRule>
  </conditionalFormatting>
  <conditionalFormatting sqref="AG18">
    <cfRule type="containsText" dxfId="4361" priority="2655" operator="containsText" text="Folga">
      <formula>NOT(ISERROR(SEARCH("Folga",AG18)))</formula>
    </cfRule>
    <cfRule type="containsText" dxfId="4360" priority="2656" operator="containsText" text="Trabalhado - Feriado">
      <formula>NOT(ISERROR(SEARCH("Trabalhado - Feriado",AG18)))</formula>
    </cfRule>
  </conditionalFormatting>
  <conditionalFormatting sqref="AG18">
    <cfRule type="containsText" dxfId="4359" priority="2653" operator="containsText" text="Folga">
      <formula>NOT(ISERROR(SEARCH("Folga",AG18)))</formula>
    </cfRule>
    <cfRule type="containsText" dxfId="4358" priority="2654" operator="containsText" text="Trabalhado - Feriado">
      <formula>NOT(ISERROR(SEARCH("Trabalhado - Feriado",AG18)))</formula>
    </cfRule>
  </conditionalFormatting>
  <conditionalFormatting sqref="AG18">
    <cfRule type="containsText" dxfId="4357" priority="2651" operator="containsText" text="Folga">
      <formula>NOT(ISERROR(SEARCH("Folga",AG18)))</formula>
    </cfRule>
    <cfRule type="containsText" dxfId="4356" priority="2652" operator="containsText" text="Trabalhado - Feriado">
      <formula>NOT(ISERROR(SEARCH("Trabalhado - Feriado",AG18)))</formula>
    </cfRule>
  </conditionalFormatting>
  <conditionalFormatting sqref="AG18">
    <cfRule type="containsText" dxfId="4355" priority="2649" operator="containsText" text="Folga">
      <formula>NOT(ISERROR(SEARCH("Folga",AG18)))</formula>
    </cfRule>
    <cfRule type="containsText" dxfId="4354" priority="2650" operator="containsText" text="Trabalhado - Feriado">
      <formula>NOT(ISERROR(SEARCH("Trabalhado - Feriado",AG18)))</formula>
    </cfRule>
  </conditionalFormatting>
  <conditionalFormatting sqref="AG18">
    <cfRule type="containsText" dxfId="4353" priority="2647" operator="containsText" text="Folga">
      <formula>NOT(ISERROR(SEARCH("Folga",AG18)))</formula>
    </cfRule>
    <cfRule type="containsText" dxfId="4352" priority="2648" operator="containsText" text="Trabalhado - Feriado">
      <formula>NOT(ISERROR(SEARCH("Trabalhado - Feriado",AG18)))</formula>
    </cfRule>
  </conditionalFormatting>
  <conditionalFormatting sqref="AG18">
    <cfRule type="containsText" dxfId="4351" priority="2645" operator="containsText" text="Folga">
      <formula>NOT(ISERROR(SEARCH("Folga",AG18)))</formula>
    </cfRule>
    <cfRule type="containsText" dxfId="4350" priority="2646" operator="containsText" text="Trabalhado - Feriado">
      <formula>NOT(ISERROR(SEARCH("Trabalhado - Feriado",AG18)))</formula>
    </cfRule>
  </conditionalFormatting>
  <conditionalFormatting sqref="AG18">
    <cfRule type="containsText" dxfId="4349" priority="2643" operator="containsText" text="Folga">
      <formula>NOT(ISERROR(SEARCH("Folga",AG18)))</formula>
    </cfRule>
    <cfRule type="containsText" dxfId="4348" priority="2644" operator="containsText" text="Trabalhado - Feriado">
      <formula>NOT(ISERROR(SEARCH("Trabalhado - Feriado",AG18)))</formula>
    </cfRule>
  </conditionalFormatting>
  <conditionalFormatting sqref="AG18">
    <cfRule type="containsText" dxfId="4347" priority="2641" operator="containsText" text="Folga">
      <formula>NOT(ISERROR(SEARCH("Folga",AG18)))</formula>
    </cfRule>
    <cfRule type="containsText" dxfId="4346" priority="2642" operator="containsText" text="Trabalhado - Feriado">
      <formula>NOT(ISERROR(SEARCH("Trabalhado - Feriado",AG18)))</formula>
    </cfRule>
  </conditionalFormatting>
  <conditionalFormatting sqref="AG18">
    <cfRule type="containsText" dxfId="4345" priority="2639" operator="containsText" text="Folga">
      <formula>NOT(ISERROR(SEARCH("Folga",AG18)))</formula>
    </cfRule>
    <cfRule type="containsText" dxfId="4344" priority="2640" operator="containsText" text="Trabalhado - Feriado">
      <formula>NOT(ISERROR(SEARCH("Trabalhado - Feriado",AG18)))</formula>
    </cfRule>
  </conditionalFormatting>
  <conditionalFormatting sqref="AG18">
    <cfRule type="containsText" dxfId="4343" priority="2637" operator="containsText" text="Folga">
      <formula>NOT(ISERROR(SEARCH("Folga",AG18)))</formula>
    </cfRule>
    <cfRule type="containsText" dxfId="4342" priority="2638" operator="containsText" text="Trabalhado - Feriado">
      <formula>NOT(ISERROR(SEARCH("Trabalhado - Feriado",AG18)))</formula>
    </cfRule>
  </conditionalFormatting>
  <conditionalFormatting sqref="AG18">
    <cfRule type="containsText" dxfId="4341" priority="2635" operator="containsText" text="Folga">
      <formula>NOT(ISERROR(SEARCH("Folga",AG18)))</formula>
    </cfRule>
    <cfRule type="containsText" dxfId="4340" priority="2636" operator="containsText" text="Trabalhado - Feriado">
      <formula>NOT(ISERROR(SEARCH("Trabalhado - Feriado",AG18)))</formula>
    </cfRule>
  </conditionalFormatting>
  <conditionalFormatting sqref="AG18">
    <cfRule type="containsText" dxfId="4339" priority="2633" operator="containsText" text="Folga">
      <formula>NOT(ISERROR(SEARCH("Folga",AG18)))</formula>
    </cfRule>
    <cfRule type="containsText" dxfId="4338" priority="2634" operator="containsText" text="Trabalhado - Feriado">
      <formula>NOT(ISERROR(SEARCH("Trabalhado - Feriado",AG18)))</formula>
    </cfRule>
  </conditionalFormatting>
  <conditionalFormatting sqref="AG18">
    <cfRule type="containsText" dxfId="4337" priority="2631" operator="containsText" text="Folga">
      <formula>NOT(ISERROR(SEARCH("Folga",AG18)))</formula>
    </cfRule>
    <cfRule type="containsText" dxfId="4336" priority="2632" operator="containsText" text="Trabalhado - Feriado">
      <formula>NOT(ISERROR(SEARCH("Trabalhado - Feriado",AG18)))</formula>
    </cfRule>
  </conditionalFormatting>
  <conditionalFormatting sqref="AG18">
    <cfRule type="containsText" dxfId="4335" priority="2629" operator="containsText" text="Folga">
      <formula>NOT(ISERROR(SEARCH("Folga",AG18)))</formula>
    </cfRule>
    <cfRule type="containsText" dxfId="4334" priority="2630" operator="containsText" text="Trabalhado - Feriado">
      <formula>NOT(ISERROR(SEARCH("Trabalhado - Feriado",AG18)))</formula>
    </cfRule>
  </conditionalFormatting>
  <conditionalFormatting sqref="AG18">
    <cfRule type="containsText" dxfId="4333" priority="2627" operator="containsText" text="Folga">
      <formula>NOT(ISERROR(SEARCH("Folga",AG18)))</formula>
    </cfRule>
    <cfRule type="containsText" dxfId="4332" priority="2628" operator="containsText" text="Trabalhado - Feriado">
      <formula>NOT(ISERROR(SEARCH("Trabalhado - Feriado",AG18)))</formula>
    </cfRule>
  </conditionalFormatting>
  <conditionalFormatting sqref="AG18">
    <cfRule type="containsText" dxfId="4331" priority="2625" operator="containsText" text="Folga">
      <formula>NOT(ISERROR(SEARCH("Folga",AG18)))</formula>
    </cfRule>
    <cfRule type="containsText" dxfId="4330" priority="2626" operator="containsText" text="Trabalhado - Feriado">
      <formula>NOT(ISERROR(SEARCH("Trabalhado - Feriado",AG18)))</formula>
    </cfRule>
  </conditionalFormatting>
  <conditionalFormatting sqref="AG18">
    <cfRule type="containsText" dxfId="4329" priority="2623" operator="containsText" text="Folga">
      <formula>NOT(ISERROR(SEARCH("Folga",AG18)))</formula>
    </cfRule>
    <cfRule type="containsText" dxfId="4328" priority="2624" operator="containsText" text="Trabalhado - Feriado">
      <formula>NOT(ISERROR(SEARCH("Trabalhado - Feriado",AG18)))</formula>
    </cfRule>
  </conditionalFormatting>
  <conditionalFormatting sqref="AG18">
    <cfRule type="containsText" dxfId="4327" priority="2621" operator="containsText" text="Folga">
      <formula>NOT(ISERROR(SEARCH("Folga",AG18)))</formula>
    </cfRule>
    <cfRule type="containsText" dxfId="4326" priority="2622" operator="containsText" text="Trabalhado - Feriado">
      <formula>NOT(ISERROR(SEARCH("Trabalhado - Feriado",AG18)))</formula>
    </cfRule>
  </conditionalFormatting>
  <conditionalFormatting sqref="AG18">
    <cfRule type="containsText" dxfId="4325" priority="2619" operator="containsText" text="Folga">
      <formula>NOT(ISERROR(SEARCH("Folga",AG18)))</formula>
    </cfRule>
    <cfRule type="containsText" dxfId="4324" priority="2620" operator="containsText" text="Trabalhado - Feriado">
      <formula>NOT(ISERROR(SEARCH("Trabalhado - Feriado",AG18)))</formula>
    </cfRule>
  </conditionalFormatting>
  <conditionalFormatting sqref="AG18">
    <cfRule type="containsText" dxfId="4323" priority="2617" operator="containsText" text="Folga">
      <formula>NOT(ISERROR(SEARCH("Folga",AG18)))</formula>
    </cfRule>
    <cfRule type="containsText" dxfId="4322" priority="2618" operator="containsText" text="Trabalhado - Feriado">
      <formula>NOT(ISERROR(SEARCH("Trabalhado - Feriado",AG18)))</formula>
    </cfRule>
  </conditionalFormatting>
  <conditionalFormatting sqref="AG18">
    <cfRule type="containsText" dxfId="4321" priority="2615" operator="containsText" text="Folga">
      <formula>NOT(ISERROR(SEARCH("Folga",AG18)))</formula>
    </cfRule>
    <cfRule type="containsText" dxfId="4320" priority="2616" operator="containsText" text="Trabalhado - Feriado">
      <formula>NOT(ISERROR(SEARCH("Trabalhado - Feriado",AG18)))</formula>
    </cfRule>
  </conditionalFormatting>
  <conditionalFormatting sqref="AG18">
    <cfRule type="containsText" dxfId="4319" priority="2613" operator="containsText" text="Folga">
      <formula>NOT(ISERROR(SEARCH("Folga",AG18)))</formula>
    </cfRule>
    <cfRule type="containsText" dxfId="4318" priority="2614" operator="containsText" text="Trabalhado - Feriado">
      <formula>NOT(ISERROR(SEARCH("Trabalhado - Feriado",AG18)))</formula>
    </cfRule>
  </conditionalFormatting>
  <conditionalFormatting sqref="AG18">
    <cfRule type="containsText" dxfId="4317" priority="2611" operator="containsText" text="Folga">
      <formula>NOT(ISERROR(SEARCH("Folga",AG18)))</formula>
    </cfRule>
    <cfRule type="containsText" dxfId="4316" priority="2612" operator="containsText" text="Trabalhado - Feriado">
      <formula>NOT(ISERROR(SEARCH("Trabalhado - Feriado",AG18)))</formula>
    </cfRule>
  </conditionalFormatting>
  <conditionalFormatting sqref="AG18">
    <cfRule type="containsText" dxfId="4315" priority="2609" operator="containsText" text="Folga">
      <formula>NOT(ISERROR(SEARCH("Folga",AG18)))</formula>
    </cfRule>
    <cfRule type="containsText" dxfId="4314" priority="2610" operator="containsText" text="Trabalhado - Feriado">
      <formula>NOT(ISERROR(SEARCH("Trabalhado - Feriado",AG18)))</formula>
    </cfRule>
  </conditionalFormatting>
  <conditionalFormatting sqref="AG18">
    <cfRule type="containsText" dxfId="4313" priority="2607" operator="containsText" text="Folga">
      <formula>NOT(ISERROR(SEARCH("Folga",AG18)))</formula>
    </cfRule>
    <cfRule type="containsText" dxfId="4312" priority="2608" operator="containsText" text="Trabalhado - Feriado">
      <formula>NOT(ISERROR(SEARCH("Trabalhado - Feriado",AG18)))</formula>
    </cfRule>
  </conditionalFormatting>
  <conditionalFormatting sqref="AG18">
    <cfRule type="containsText" dxfId="4311" priority="2605" operator="containsText" text="Folga">
      <formula>NOT(ISERROR(SEARCH("Folga",AG18)))</formula>
    </cfRule>
    <cfRule type="containsText" dxfId="4310" priority="2606" operator="containsText" text="Trabalhado - Feriado">
      <formula>NOT(ISERROR(SEARCH("Trabalhado - Feriado",AG18)))</formula>
    </cfRule>
  </conditionalFormatting>
  <conditionalFormatting sqref="AG18">
    <cfRule type="containsText" dxfId="4309" priority="2603" operator="containsText" text="Folga">
      <formula>NOT(ISERROR(SEARCH("Folga",AG18)))</formula>
    </cfRule>
    <cfRule type="containsText" dxfId="4308" priority="2604" operator="containsText" text="Trabalhado - Feriado">
      <formula>NOT(ISERROR(SEARCH("Trabalhado - Feriado",AG18)))</formula>
    </cfRule>
  </conditionalFormatting>
  <conditionalFormatting sqref="AG18">
    <cfRule type="containsText" dxfId="4307" priority="2601" operator="containsText" text="Folga">
      <formula>NOT(ISERROR(SEARCH("Folga",AG18)))</formula>
    </cfRule>
    <cfRule type="containsText" dxfId="4306" priority="2602" operator="containsText" text="Trabalhado - Feriado">
      <formula>NOT(ISERROR(SEARCH("Trabalhado - Feriado",AG18)))</formula>
    </cfRule>
  </conditionalFormatting>
  <conditionalFormatting sqref="AG18">
    <cfRule type="containsText" dxfId="4305" priority="2599" operator="containsText" text="Folga">
      <formula>NOT(ISERROR(SEARCH("Folga",AG18)))</formula>
    </cfRule>
    <cfRule type="containsText" dxfId="4304" priority="2600" operator="containsText" text="Trabalhado - Feriado">
      <formula>NOT(ISERROR(SEARCH("Trabalhado - Feriado",AG18)))</formula>
    </cfRule>
  </conditionalFormatting>
  <conditionalFormatting sqref="AG18">
    <cfRule type="containsText" dxfId="4303" priority="2597" operator="containsText" text="Folga">
      <formula>NOT(ISERROR(SEARCH("Folga",AG18)))</formula>
    </cfRule>
    <cfRule type="containsText" dxfId="4302" priority="2598" operator="containsText" text="Trabalhado - Feriado">
      <formula>NOT(ISERROR(SEARCH("Trabalhado - Feriado",AG18)))</formula>
    </cfRule>
  </conditionalFormatting>
  <conditionalFormatting sqref="AG18">
    <cfRule type="containsText" dxfId="4301" priority="2595" operator="containsText" text="Folga">
      <formula>NOT(ISERROR(SEARCH("Folga",AG18)))</formula>
    </cfRule>
    <cfRule type="containsText" dxfId="4300" priority="2596" operator="containsText" text="Trabalhado - Feriado">
      <formula>NOT(ISERROR(SEARCH("Trabalhado - Feriado",AG18)))</formula>
    </cfRule>
  </conditionalFormatting>
  <conditionalFormatting sqref="AG18">
    <cfRule type="containsText" dxfId="4299" priority="2593" operator="containsText" text="Folga">
      <formula>NOT(ISERROR(SEARCH("Folga",AG18)))</formula>
    </cfRule>
    <cfRule type="containsText" dxfId="4298" priority="2594" operator="containsText" text="Trabalhado - Feriado">
      <formula>NOT(ISERROR(SEARCH("Trabalhado - Feriado",AG18)))</formula>
    </cfRule>
  </conditionalFormatting>
  <conditionalFormatting sqref="AG18">
    <cfRule type="containsText" dxfId="4297" priority="2591" operator="containsText" text="Folga">
      <formula>NOT(ISERROR(SEARCH("Folga",AG18)))</formula>
    </cfRule>
    <cfRule type="containsText" dxfId="4296" priority="2592" operator="containsText" text="Trabalhado - Feriado">
      <formula>NOT(ISERROR(SEARCH("Trabalhado - Feriado",AG18)))</formula>
    </cfRule>
  </conditionalFormatting>
  <conditionalFormatting sqref="AG18">
    <cfRule type="containsText" dxfId="4295" priority="2589" operator="containsText" text="Folga">
      <formula>NOT(ISERROR(SEARCH("Folga",AG18)))</formula>
    </cfRule>
    <cfRule type="containsText" dxfId="4294" priority="2590" operator="containsText" text="Trabalhado - Feriado">
      <formula>NOT(ISERROR(SEARCH("Trabalhado - Feriado",AG18)))</formula>
    </cfRule>
  </conditionalFormatting>
  <conditionalFormatting sqref="AG18">
    <cfRule type="containsText" dxfId="4293" priority="2587" operator="containsText" text="Folga">
      <formula>NOT(ISERROR(SEARCH("Folga",AG18)))</formula>
    </cfRule>
    <cfRule type="containsText" dxfId="4292" priority="2588" operator="containsText" text="Trabalhado - Feriado">
      <formula>NOT(ISERROR(SEARCH("Trabalhado - Feriado",AG18)))</formula>
    </cfRule>
  </conditionalFormatting>
  <conditionalFormatting sqref="AG18">
    <cfRule type="containsText" dxfId="4291" priority="2585" operator="containsText" text="Folga">
      <formula>NOT(ISERROR(SEARCH("Folga",AG18)))</formula>
    </cfRule>
    <cfRule type="containsText" dxfId="4290" priority="2586" operator="containsText" text="Trabalhado - Feriado">
      <formula>NOT(ISERROR(SEARCH("Trabalhado - Feriado",AG18)))</formula>
    </cfRule>
  </conditionalFormatting>
  <conditionalFormatting sqref="AG18">
    <cfRule type="containsText" dxfId="4289" priority="2583" operator="containsText" text="Folga">
      <formula>NOT(ISERROR(SEARCH("Folga",AG18)))</formula>
    </cfRule>
    <cfRule type="containsText" dxfId="4288" priority="2584" operator="containsText" text="Trabalhado - Feriado">
      <formula>NOT(ISERROR(SEARCH("Trabalhado - Feriado",AG18)))</formula>
    </cfRule>
  </conditionalFormatting>
  <conditionalFormatting sqref="AG18">
    <cfRule type="containsText" dxfId="4287" priority="2581" operator="containsText" text="Folga">
      <formula>NOT(ISERROR(SEARCH("Folga",AG18)))</formula>
    </cfRule>
    <cfRule type="containsText" dxfId="4286" priority="2582" operator="containsText" text="Trabalhado - Feriado">
      <formula>NOT(ISERROR(SEARCH("Trabalhado - Feriado",AG18)))</formula>
    </cfRule>
  </conditionalFormatting>
  <conditionalFormatting sqref="AG18">
    <cfRule type="containsText" dxfId="4285" priority="2579" operator="containsText" text="Folga">
      <formula>NOT(ISERROR(SEARCH("Folga",AG18)))</formula>
    </cfRule>
    <cfRule type="containsText" dxfId="4284" priority="2580" operator="containsText" text="Trabalhado - Feriado">
      <formula>NOT(ISERROR(SEARCH("Trabalhado - Feriado",AG18)))</formula>
    </cfRule>
  </conditionalFormatting>
  <conditionalFormatting sqref="AG18">
    <cfRule type="containsText" dxfId="4283" priority="2577" operator="containsText" text="Folga">
      <formula>NOT(ISERROR(SEARCH("Folga",AG18)))</formula>
    </cfRule>
    <cfRule type="containsText" dxfId="4282" priority="2578" operator="containsText" text="Trabalhado - Feriado">
      <formula>NOT(ISERROR(SEARCH("Trabalhado - Feriado",AG18)))</formula>
    </cfRule>
  </conditionalFormatting>
  <conditionalFormatting sqref="AG18">
    <cfRule type="containsText" dxfId="4281" priority="2575" operator="containsText" text="Folga">
      <formula>NOT(ISERROR(SEARCH("Folga",AG18)))</formula>
    </cfRule>
    <cfRule type="containsText" dxfId="4280" priority="2576" operator="containsText" text="Trabalhado - Feriado">
      <formula>NOT(ISERROR(SEARCH("Trabalhado - Feriado",AG18)))</formula>
    </cfRule>
  </conditionalFormatting>
  <conditionalFormatting sqref="AG18">
    <cfRule type="containsText" dxfId="4279" priority="2573" operator="containsText" text="Folga">
      <formula>NOT(ISERROR(SEARCH("Folga",AG18)))</formula>
    </cfRule>
    <cfRule type="containsText" dxfId="4278" priority="2574" operator="containsText" text="Trabalhado - Feriado">
      <formula>NOT(ISERROR(SEARCH("Trabalhado - Feriado",AG18)))</formula>
    </cfRule>
  </conditionalFormatting>
  <conditionalFormatting sqref="AG18">
    <cfRule type="containsText" dxfId="4277" priority="2571" operator="containsText" text="Folga">
      <formula>NOT(ISERROR(SEARCH("Folga",AG18)))</formula>
    </cfRule>
    <cfRule type="containsText" dxfId="4276" priority="2572" operator="containsText" text="Trabalhado - Feriado">
      <formula>NOT(ISERROR(SEARCH("Trabalhado - Feriado",AG18)))</formula>
    </cfRule>
  </conditionalFormatting>
  <conditionalFormatting sqref="AG18">
    <cfRule type="containsText" dxfId="4275" priority="2569" operator="containsText" text="Folga">
      <formula>NOT(ISERROR(SEARCH("Folga",AG18)))</formula>
    </cfRule>
    <cfRule type="containsText" dxfId="4274" priority="2570" operator="containsText" text="Trabalhado - Feriado">
      <formula>NOT(ISERROR(SEARCH("Trabalhado - Feriado",AG18)))</formula>
    </cfRule>
  </conditionalFormatting>
  <conditionalFormatting sqref="AG18">
    <cfRule type="containsText" dxfId="4273" priority="2567" operator="containsText" text="Folga">
      <formula>NOT(ISERROR(SEARCH("Folga",AG18)))</formula>
    </cfRule>
    <cfRule type="containsText" dxfId="4272" priority="2568" operator="containsText" text="Trabalhado - Feriado">
      <formula>NOT(ISERROR(SEARCH("Trabalhado - Feriado",AG18)))</formula>
    </cfRule>
  </conditionalFormatting>
  <conditionalFormatting sqref="AG18">
    <cfRule type="containsText" dxfId="4271" priority="2565" operator="containsText" text="Folga">
      <formula>NOT(ISERROR(SEARCH("Folga",AG18)))</formula>
    </cfRule>
    <cfRule type="containsText" dxfId="4270" priority="2566" operator="containsText" text="Trabalhado - Feriado">
      <formula>NOT(ISERROR(SEARCH("Trabalhado - Feriado",AG18)))</formula>
    </cfRule>
  </conditionalFormatting>
  <conditionalFormatting sqref="AG18">
    <cfRule type="containsText" dxfId="4269" priority="2563" operator="containsText" text="Folga">
      <formula>NOT(ISERROR(SEARCH("Folga",AG18)))</formula>
    </cfRule>
    <cfRule type="containsText" dxfId="4268" priority="2564" operator="containsText" text="Trabalhado - Feriado">
      <formula>NOT(ISERROR(SEARCH("Trabalhado - Feriado",AG18)))</formula>
    </cfRule>
  </conditionalFormatting>
  <conditionalFormatting sqref="AG18">
    <cfRule type="containsText" dxfId="4267" priority="2561" operator="containsText" text="Folga">
      <formula>NOT(ISERROR(SEARCH("Folga",AG18)))</formula>
    </cfRule>
    <cfRule type="containsText" dxfId="4266" priority="2562" operator="containsText" text="Trabalhado - Feriado">
      <formula>NOT(ISERROR(SEARCH("Trabalhado - Feriado",AG18)))</formula>
    </cfRule>
  </conditionalFormatting>
  <conditionalFormatting sqref="AG18">
    <cfRule type="containsText" dxfId="4265" priority="2559" operator="containsText" text="Folga">
      <formula>NOT(ISERROR(SEARCH("Folga",AG18)))</formula>
    </cfRule>
    <cfRule type="containsText" dxfId="4264" priority="2560" operator="containsText" text="Trabalhado - Feriado">
      <formula>NOT(ISERROR(SEARCH("Trabalhado - Feriado",AG18)))</formula>
    </cfRule>
  </conditionalFormatting>
  <conditionalFormatting sqref="AG18">
    <cfRule type="containsText" dxfId="4263" priority="2557" operator="containsText" text="Folga">
      <formula>NOT(ISERROR(SEARCH("Folga",AG18)))</formula>
    </cfRule>
    <cfRule type="containsText" dxfId="4262" priority="2558" operator="containsText" text="Trabalhado - Feriado">
      <formula>NOT(ISERROR(SEARCH("Trabalhado - Feriado",AG18)))</formula>
    </cfRule>
  </conditionalFormatting>
  <conditionalFormatting sqref="AG18">
    <cfRule type="containsText" dxfId="4261" priority="2555" operator="containsText" text="Folga">
      <formula>NOT(ISERROR(SEARCH("Folga",AG18)))</formula>
    </cfRule>
    <cfRule type="containsText" dxfId="4260" priority="2556" operator="containsText" text="Trabalhado - Feriado">
      <formula>NOT(ISERROR(SEARCH("Trabalhado - Feriado",AG18)))</formula>
    </cfRule>
  </conditionalFormatting>
  <conditionalFormatting sqref="AG18">
    <cfRule type="containsText" dxfId="4259" priority="2553" operator="containsText" text="Folga">
      <formula>NOT(ISERROR(SEARCH("Folga",AG18)))</formula>
    </cfRule>
    <cfRule type="containsText" dxfId="4258" priority="2554" operator="containsText" text="Trabalhado - Feriado">
      <formula>NOT(ISERROR(SEARCH("Trabalhado - Feriado",AG18)))</formula>
    </cfRule>
  </conditionalFormatting>
  <conditionalFormatting sqref="AG18">
    <cfRule type="containsText" dxfId="4257" priority="2551" operator="containsText" text="Folga">
      <formula>NOT(ISERROR(SEARCH("Folga",AG18)))</formula>
    </cfRule>
    <cfRule type="containsText" dxfId="4256" priority="2552" operator="containsText" text="Trabalhado - Feriado">
      <formula>NOT(ISERROR(SEARCH("Trabalhado - Feriado",AG18)))</formula>
    </cfRule>
  </conditionalFormatting>
  <conditionalFormatting sqref="AG18">
    <cfRule type="containsText" dxfId="4255" priority="2549" operator="containsText" text="Folga">
      <formula>NOT(ISERROR(SEARCH("Folga",AG18)))</formula>
    </cfRule>
    <cfRule type="containsText" dxfId="4254" priority="2550" operator="containsText" text="Trabalhado - Feriado">
      <formula>NOT(ISERROR(SEARCH("Trabalhado - Feriado",AG18)))</formula>
    </cfRule>
  </conditionalFormatting>
  <conditionalFormatting sqref="AG18">
    <cfRule type="containsText" dxfId="4253" priority="2547" operator="containsText" text="Folga">
      <formula>NOT(ISERROR(SEARCH("Folga",AG18)))</formula>
    </cfRule>
    <cfRule type="containsText" dxfId="4252" priority="2548" operator="containsText" text="Trabalhado - Feriado">
      <formula>NOT(ISERROR(SEARCH("Trabalhado - Feriado",AG18)))</formula>
    </cfRule>
  </conditionalFormatting>
  <conditionalFormatting sqref="AG18">
    <cfRule type="containsText" dxfId="4251" priority="2545" operator="containsText" text="Folga">
      <formula>NOT(ISERROR(SEARCH("Folga",AG18)))</formula>
    </cfRule>
    <cfRule type="containsText" dxfId="4250" priority="2546" operator="containsText" text="Trabalhado - Feriado">
      <formula>NOT(ISERROR(SEARCH("Trabalhado - Feriado",AG18)))</formula>
    </cfRule>
  </conditionalFormatting>
  <conditionalFormatting sqref="AG18">
    <cfRule type="containsText" dxfId="4249" priority="2543" operator="containsText" text="Folga">
      <formula>NOT(ISERROR(SEARCH("Folga",AG18)))</formula>
    </cfRule>
    <cfRule type="containsText" dxfId="4248" priority="2544" operator="containsText" text="Trabalhado - Feriado">
      <formula>NOT(ISERROR(SEARCH("Trabalhado - Feriado",AG18)))</formula>
    </cfRule>
  </conditionalFormatting>
  <conditionalFormatting sqref="AG18">
    <cfRule type="containsText" dxfId="4247" priority="2541" operator="containsText" text="Folga">
      <formula>NOT(ISERROR(SEARCH("Folga",AG18)))</formula>
    </cfRule>
    <cfRule type="containsText" dxfId="4246" priority="2542" operator="containsText" text="Trabalhado - Feriado">
      <formula>NOT(ISERROR(SEARCH("Trabalhado - Feriado",AG18)))</formula>
    </cfRule>
  </conditionalFormatting>
  <conditionalFormatting sqref="AG18">
    <cfRule type="containsText" dxfId="4245" priority="2539" operator="containsText" text="Folga">
      <formula>NOT(ISERROR(SEARCH("Folga",AG18)))</formula>
    </cfRule>
    <cfRule type="containsText" dxfId="4244" priority="2540" operator="containsText" text="Trabalhado - Feriado">
      <formula>NOT(ISERROR(SEARCH("Trabalhado - Feriado",AG18)))</formula>
    </cfRule>
  </conditionalFormatting>
  <conditionalFormatting sqref="AG18">
    <cfRule type="containsText" dxfId="4243" priority="2537" operator="containsText" text="Folga">
      <formula>NOT(ISERROR(SEARCH("Folga",AG18)))</formula>
    </cfRule>
    <cfRule type="containsText" dxfId="4242" priority="2538" operator="containsText" text="Trabalhado - Feriado">
      <formula>NOT(ISERROR(SEARCH("Trabalhado - Feriado",AG18)))</formula>
    </cfRule>
  </conditionalFormatting>
  <conditionalFormatting sqref="AG18">
    <cfRule type="containsText" dxfId="4241" priority="2535" operator="containsText" text="Folga">
      <formula>NOT(ISERROR(SEARCH("Folga",AG18)))</formula>
    </cfRule>
    <cfRule type="containsText" dxfId="4240" priority="2536" operator="containsText" text="Trabalhado - Feriado">
      <formula>NOT(ISERROR(SEARCH("Trabalhado - Feriado",AG18)))</formula>
    </cfRule>
  </conditionalFormatting>
  <conditionalFormatting sqref="AG18">
    <cfRule type="containsText" dxfId="4239" priority="2533" operator="containsText" text="Folga">
      <formula>NOT(ISERROR(SEARCH("Folga",AG18)))</formula>
    </cfRule>
    <cfRule type="containsText" dxfId="4238" priority="2534" operator="containsText" text="Trabalhado - Feriado">
      <formula>NOT(ISERROR(SEARCH("Trabalhado - Feriado",AG18)))</formula>
    </cfRule>
  </conditionalFormatting>
  <conditionalFormatting sqref="AG18">
    <cfRule type="containsText" dxfId="4237" priority="2531" operator="containsText" text="Folga">
      <formula>NOT(ISERROR(SEARCH("Folga",AG18)))</formula>
    </cfRule>
    <cfRule type="containsText" dxfId="4236" priority="2532" operator="containsText" text="Trabalhado - Feriado">
      <formula>NOT(ISERROR(SEARCH("Trabalhado - Feriado",AG18)))</formula>
    </cfRule>
  </conditionalFormatting>
  <conditionalFormatting sqref="AG18">
    <cfRule type="containsText" dxfId="4235" priority="2529" operator="containsText" text="Folga">
      <formula>NOT(ISERROR(SEARCH("Folga",AG18)))</formula>
    </cfRule>
    <cfRule type="containsText" dxfId="4234" priority="2530" operator="containsText" text="Trabalhado - Feriado">
      <formula>NOT(ISERROR(SEARCH("Trabalhado - Feriado",AG18)))</formula>
    </cfRule>
  </conditionalFormatting>
  <conditionalFormatting sqref="AG18">
    <cfRule type="containsText" dxfId="4233" priority="2527" operator="containsText" text="Folga">
      <formula>NOT(ISERROR(SEARCH("Folga",AG18)))</formula>
    </cfRule>
    <cfRule type="containsText" dxfId="4232" priority="2528" operator="containsText" text="Trabalhado - Feriado">
      <formula>NOT(ISERROR(SEARCH("Trabalhado - Feriado",AG18)))</formula>
    </cfRule>
  </conditionalFormatting>
  <conditionalFormatting sqref="AG18">
    <cfRule type="containsText" dxfId="4231" priority="2525" operator="containsText" text="Folga">
      <formula>NOT(ISERROR(SEARCH("Folga",AG18)))</formula>
    </cfRule>
    <cfRule type="containsText" dxfId="4230" priority="2526" operator="containsText" text="Trabalhado - Feriado">
      <formula>NOT(ISERROR(SEARCH("Trabalhado - Feriado",AG18)))</formula>
    </cfRule>
  </conditionalFormatting>
  <conditionalFormatting sqref="AG18">
    <cfRule type="containsText" dxfId="4229" priority="2523" operator="containsText" text="Folga">
      <formula>NOT(ISERROR(SEARCH("Folga",AG18)))</formula>
    </cfRule>
    <cfRule type="containsText" dxfId="4228" priority="2524" operator="containsText" text="Trabalhado - Feriado">
      <formula>NOT(ISERROR(SEARCH("Trabalhado - Feriado",AG18)))</formula>
    </cfRule>
  </conditionalFormatting>
  <conditionalFormatting sqref="AG18">
    <cfRule type="containsText" dxfId="4227" priority="2521" operator="containsText" text="Folga">
      <formula>NOT(ISERROR(SEARCH("Folga",AG18)))</formula>
    </cfRule>
    <cfRule type="containsText" dxfId="4226" priority="2522" operator="containsText" text="Trabalhado - Feriado">
      <formula>NOT(ISERROR(SEARCH("Trabalhado - Feriado",AG18)))</formula>
    </cfRule>
  </conditionalFormatting>
  <conditionalFormatting sqref="AG18">
    <cfRule type="containsText" dxfId="4225" priority="2519" operator="containsText" text="Folga">
      <formula>NOT(ISERROR(SEARCH("Folga",AG18)))</formula>
    </cfRule>
    <cfRule type="containsText" dxfId="4224" priority="2520" operator="containsText" text="Trabalhado - Feriado">
      <formula>NOT(ISERROR(SEARCH("Trabalhado - Feriado",AG18)))</formula>
    </cfRule>
  </conditionalFormatting>
  <conditionalFormatting sqref="AG18">
    <cfRule type="containsText" dxfId="4223" priority="2517" operator="containsText" text="Folga">
      <formula>NOT(ISERROR(SEARCH("Folga",AG18)))</formula>
    </cfRule>
    <cfRule type="containsText" dxfId="4222" priority="2518" operator="containsText" text="Trabalhado - Feriado">
      <formula>NOT(ISERROR(SEARCH("Trabalhado - Feriado",AG18)))</formula>
    </cfRule>
  </conditionalFormatting>
  <conditionalFormatting sqref="AG18">
    <cfRule type="containsText" dxfId="4221" priority="2515" operator="containsText" text="Folga">
      <formula>NOT(ISERROR(SEARCH("Folga",AG18)))</formula>
    </cfRule>
    <cfRule type="containsText" dxfId="4220" priority="2516" operator="containsText" text="Trabalhado - Feriado">
      <formula>NOT(ISERROR(SEARCH("Trabalhado - Feriado",AG18)))</formula>
    </cfRule>
  </conditionalFormatting>
  <conditionalFormatting sqref="AG18">
    <cfRule type="containsText" dxfId="4219" priority="2513" operator="containsText" text="Folga">
      <formula>NOT(ISERROR(SEARCH("Folga",AG18)))</formula>
    </cfRule>
    <cfRule type="containsText" dxfId="4218" priority="2514" operator="containsText" text="Trabalhado - Feriado">
      <formula>NOT(ISERROR(SEARCH("Trabalhado - Feriado",AG18)))</formula>
    </cfRule>
  </conditionalFormatting>
  <conditionalFormatting sqref="AG18">
    <cfRule type="containsText" dxfId="4217" priority="2511" operator="containsText" text="Folga">
      <formula>NOT(ISERROR(SEARCH("Folga",AG18)))</formula>
    </cfRule>
    <cfRule type="containsText" dxfId="4216" priority="2512" operator="containsText" text="Trabalhado - Feriado">
      <formula>NOT(ISERROR(SEARCH("Trabalhado - Feriado",AG18)))</formula>
    </cfRule>
  </conditionalFormatting>
  <conditionalFormatting sqref="AG18">
    <cfRule type="containsText" dxfId="4215" priority="2509" operator="containsText" text="Folga">
      <formula>NOT(ISERROR(SEARCH("Folga",AG18)))</formula>
    </cfRule>
    <cfRule type="containsText" dxfId="4214" priority="2510" operator="containsText" text="Trabalhado - Feriado">
      <formula>NOT(ISERROR(SEARCH("Trabalhado - Feriado",AG18)))</formula>
    </cfRule>
  </conditionalFormatting>
  <conditionalFormatting sqref="AG18">
    <cfRule type="containsText" dxfId="4213" priority="2507" operator="containsText" text="Folga">
      <formula>NOT(ISERROR(SEARCH("Folga",AG18)))</formula>
    </cfRule>
    <cfRule type="containsText" dxfId="4212" priority="2508" operator="containsText" text="Trabalhado - Feriado">
      <formula>NOT(ISERROR(SEARCH("Trabalhado - Feriado",AG18)))</formula>
    </cfRule>
  </conditionalFormatting>
  <conditionalFormatting sqref="AG18">
    <cfRule type="containsText" dxfId="4211" priority="2505" operator="containsText" text="Folga">
      <formula>NOT(ISERROR(SEARCH("Folga",AG18)))</formula>
    </cfRule>
    <cfRule type="containsText" dxfId="4210" priority="2506" operator="containsText" text="Trabalhado - Feriado">
      <formula>NOT(ISERROR(SEARCH("Trabalhado - Feriado",AG18)))</formula>
    </cfRule>
  </conditionalFormatting>
  <conditionalFormatting sqref="AG18">
    <cfRule type="containsText" dxfId="4209" priority="2503" operator="containsText" text="Folga">
      <formula>NOT(ISERROR(SEARCH("Folga",AG18)))</formula>
    </cfRule>
    <cfRule type="containsText" dxfId="4208" priority="2504" operator="containsText" text="Trabalhado - Feriado">
      <formula>NOT(ISERROR(SEARCH("Trabalhado - Feriado",AG18)))</formula>
    </cfRule>
  </conditionalFormatting>
  <conditionalFormatting sqref="AG18">
    <cfRule type="containsText" dxfId="4207" priority="2501" operator="containsText" text="Folga">
      <formula>NOT(ISERROR(SEARCH("Folga",AG18)))</formula>
    </cfRule>
    <cfRule type="containsText" dxfId="4206" priority="2502" operator="containsText" text="Trabalhado - Feriado">
      <formula>NOT(ISERROR(SEARCH("Trabalhado - Feriado",AG18)))</formula>
    </cfRule>
  </conditionalFormatting>
  <conditionalFormatting sqref="AG18">
    <cfRule type="containsText" dxfId="4205" priority="2499" operator="containsText" text="Folga">
      <formula>NOT(ISERROR(SEARCH("Folga",AG18)))</formula>
    </cfRule>
    <cfRule type="containsText" dxfId="4204" priority="2500" operator="containsText" text="Trabalhado - Feriado">
      <formula>NOT(ISERROR(SEARCH("Trabalhado - Feriado",AG18)))</formula>
    </cfRule>
  </conditionalFormatting>
  <conditionalFormatting sqref="AG18">
    <cfRule type="containsText" dxfId="4203" priority="2497" operator="containsText" text="Folga">
      <formula>NOT(ISERROR(SEARCH("Folga",AG18)))</formula>
    </cfRule>
    <cfRule type="containsText" dxfId="4202" priority="2498" operator="containsText" text="Trabalhado - Feriado">
      <formula>NOT(ISERROR(SEARCH("Trabalhado - Feriado",AG18)))</formula>
    </cfRule>
  </conditionalFormatting>
  <conditionalFormatting sqref="AG18">
    <cfRule type="containsText" dxfId="4201" priority="2495" operator="containsText" text="Folga">
      <formula>NOT(ISERROR(SEARCH("Folga",AG18)))</formula>
    </cfRule>
    <cfRule type="containsText" dxfId="4200" priority="2496" operator="containsText" text="Trabalhado - Feriado">
      <formula>NOT(ISERROR(SEARCH("Trabalhado - Feriado",AG18)))</formula>
    </cfRule>
  </conditionalFormatting>
  <conditionalFormatting sqref="AG18">
    <cfRule type="containsText" dxfId="4199" priority="2493" operator="containsText" text="Folga">
      <formula>NOT(ISERROR(SEARCH("Folga",AG18)))</formula>
    </cfRule>
    <cfRule type="containsText" dxfId="4198" priority="2494" operator="containsText" text="Trabalhado - Feriado">
      <formula>NOT(ISERROR(SEARCH("Trabalhado - Feriado",AG18)))</formula>
    </cfRule>
  </conditionalFormatting>
  <conditionalFormatting sqref="AG18">
    <cfRule type="containsText" dxfId="4197" priority="2491" operator="containsText" text="Folga">
      <formula>NOT(ISERROR(SEARCH("Folga",AG18)))</formula>
    </cfRule>
    <cfRule type="containsText" dxfId="4196" priority="2492" operator="containsText" text="Trabalhado - Feriado">
      <formula>NOT(ISERROR(SEARCH("Trabalhado - Feriado",AG18)))</formula>
    </cfRule>
  </conditionalFormatting>
  <conditionalFormatting sqref="AG18">
    <cfRule type="containsText" dxfId="4195" priority="2489" operator="containsText" text="Folga">
      <formula>NOT(ISERROR(SEARCH("Folga",AG18)))</formula>
    </cfRule>
    <cfRule type="containsText" dxfId="4194" priority="2490" operator="containsText" text="Trabalhado - Feriado">
      <formula>NOT(ISERROR(SEARCH("Trabalhado - Feriado",AG18)))</formula>
    </cfRule>
  </conditionalFormatting>
  <conditionalFormatting sqref="AG18">
    <cfRule type="containsText" dxfId="4193" priority="2487" operator="containsText" text="Folga">
      <formula>NOT(ISERROR(SEARCH("Folga",AG18)))</formula>
    </cfRule>
    <cfRule type="containsText" dxfId="4192" priority="2488" operator="containsText" text="Trabalhado - Feriado">
      <formula>NOT(ISERROR(SEARCH("Trabalhado - Feriado",AG18)))</formula>
    </cfRule>
  </conditionalFormatting>
  <conditionalFormatting sqref="AG18">
    <cfRule type="containsText" dxfId="4191" priority="2485" operator="containsText" text="Folga">
      <formula>NOT(ISERROR(SEARCH("Folga",AG18)))</formula>
    </cfRule>
    <cfRule type="containsText" dxfId="4190" priority="2486" operator="containsText" text="Trabalhado - Feriado">
      <formula>NOT(ISERROR(SEARCH("Trabalhado - Feriado",AG18)))</formula>
    </cfRule>
  </conditionalFormatting>
  <conditionalFormatting sqref="AG18">
    <cfRule type="containsText" dxfId="4189" priority="2483" operator="containsText" text="Folga">
      <formula>NOT(ISERROR(SEARCH("Folga",AG18)))</formula>
    </cfRule>
    <cfRule type="containsText" dxfId="4188" priority="2484" operator="containsText" text="Trabalhado - Feriado">
      <formula>NOT(ISERROR(SEARCH("Trabalhado - Feriado",AG18)))</formula>
    </cfRule>
  </conditionalFormatting>
  <conditionalFormatting sqref="AG18">
    <cfRule type="containsText" dxfId="4187" priority="2481" operator="containsText" text="Folga">
      <formula>NOT(ISERROR(SEARCH("Folga",AG18)))</formula>
    </cfRule>
    <cfRule type="containsText" dxfId="4186" priority="2482" operator="containsText" text="Trabalhado - Feriado">
      <formula>NOT(ISERROR(SEARCH("Trabalhado - Feriado",AG18)))</formula>
    </cfRule>
  </conditionalFormatting>
  <conditionalFormatting sqref="AG18">
    <cfRule type="containsText" dxfId="4185" priority="2479" operator="containsText" text="Folga">
      <formula>NOT(ISERROR(SEARCH("Folga",AG18)))</formula>
    </cfRule>
    <cfRule type="containsText" dxfId="4184" priority="2480" operator="containsText" text="Trabalhado - Feriado">
      <formula>NOT(ISERROR(SEARCH("Trabalhado - Feriado",AG18)))</formula>
    </cfRule>
  </conditionalFormatting>
  <conditionalFormatting sqref="AG18">
    <cfRule type="containsText" dxfId="4183" priority="2477" operator="containsText" text="Folga">
      <formula>NOT(ISERROR(SEARCH("Folga",AG18)))</formula>
    </cfRule>
    <cfRule type="containsText" dxfId="4182" priority="2478" operator="containsText" text="Trabalhado - Feriado">
      <formula>NOT(ISERROR(SEARCH("Trabalhado - Feriado",AG18)))</formula>
    </cfRule>
  </conditionalFormatting>
  <conditionalFormatting sqref="AG18">
    <cfRule type="containsText" dxfId="4181" priority="2475" operator="containsText" text="Folga">
      <formula>NOT(ISERROR(SEARCH("Folga",AG18)))</formula>
    </cfRule>
    <cfRule type="containsText" dxfId="4180" priority="2476" operator="containsText" text="Trabalhado - Feriado">
      <formula>NOT(ISERROR(SEARCH("Trabalhado - Feriado",AG18)))</formula>
    </cfRule>
  </conditionalFormatting>
  <conditionalFormatting sqref="AG18">
    <cfRule type="containsText" dxfId="4179" priority="2473" operator="containsText" text="Folga">
      <formula>NOT(ISERROR(SEARCH("Folga",AG18)))</formula>
    </cfRule>
    <cfRule type="containsText" dxfId="4178" priority="2474" operator="containsText" text="Trabalhado - Feriado">
      <formula>NOT(ISERROR(SEARCH("Trabalhado - Feriado",AG18)))</formula>
    </cfRule>
  </conditionalFormatting>
  <conditionalFormatting sqref="AG18">
    <cfRule type="containsText" dxfId="4177" priority="2471" operator="containsText" text="Folga">
      <formula>NOT(ISERROR(SEARCH("Folga",AG18)))</formula>
    </cfRule>
    <cfRule type="containsText" dxfId="4176" priority="2472" operator="containsText" text="Trabalhado - Feriado">
      <formula>NOT(ISERROR(SEARCH("Trabalhado - Feriado",AG18)))</formula>
    </cfRule>
  </conditionalFormatting>
  <conditionalFormatting sqref="AG18">
    <cfRule type="containsText" dxfId="4175" priority="2469" operator="containsText" text="Folga">
      <formula>NOT(ISERROR(SEARCH("Folga",AG18)))</formula>
    </cfRule>
    <cfRule type="containsText" dxfId="4174" priority="2470" operator="containsText" text="Trabalhado - Feriado">
      <formula>NOT(ISERROR(SEARCH("Trabalhado - Feriado",AG18)))</formula>
    </cfRule>
  </conditionalFormatting>
  <conditionalFormatting sqref="AG18">
    <cfRule type="containsText" dxfId="4173" priority="2467" operator="containsText" text="Folga">
      <formula>NOT(ISERROR(SEARCH("Folga",AG18)))</formula>
    </cfRule>
    <cfRule type="containsText" dxfId="4172" priority="2468" operator="containsText" text="Trabalhado - Feriado">
      <formula>NOT(ISERROR(SEARCH("Trabalhado - Feriado",AG18)))</formula>
    </cfRule>
  </conditionalFormatting>
  <conditionalFormatting sqref="AG18">
    <cfRule type="containsText" dxfId="4171" priority="2465" operator="containsText" text="Folga">
      <formula>NOT(ISERROR(SEARCH("Folga",AG18)))</formula>
    </cfRule>
    <cfRule type="containsText" dxfId="4170" priority="2466" operator="containsText" text="Trabalhado - Feriado">
      <formula>NOT(ISERROR(SEARCH("Trabalhado - Feriado",AG18)))</formula>
    </cfRule>
  </conditionalFormatting>
  <conditionalFormatting sqref="AG18">
    <cfRule type="containsText" dxfId="4169" priority="2463" operator="containsText" text="Folga">
      <formula>NOT(ISERROR(SEARCH("Folga",AG18)))</formula>
    </cfRule>
    <cfRule type="containsText" dxfId="4168" priority="2464" operator="containsText" text="Trabalhado - Feriado">
      <formula>NOT(ISERROR(SEARCH("Trabalhado - Feriado",AG18)))</formula>
    </cfRule>
  </conditionalFormatting>
  <conditionalFormatting sqref="AG18">
    <cfRule type="containsText" dxfId="4167" priority="2461" operator="containsText" text="Folga">
      <formula>NOT(ISERROR(SEARCH("Folga",AG18)))</formula>
    </cfRule>
    <cfRule type="containsText" dxfId="4166" priority="2462" operator="containsText" text="Trabalhado - Feriado">
      <formula>NOT(ISERROR(SEARCH("Trabalhado - Feriado",AG18)))</formula>
    </cfRule>
  </conditionalFormatting>
  <conditionalFormatting sqref="AG18">
    <cfRule type="containsText" dxfId="4165" priority="2459" operator="containsText" text="Folga">
      <formula>NOT(ISERROR(SEARCH("Folga",AG18)))</formula>
    </cfRule>
    <cfRule type="containsText" dxfId="4164" priority="2460" operator="containsText" text="Trabalhado - Feriado">
      <formula>NOT(ISERROR(SEARCH("Trabalhado - Feriado",AG18)))</formula>
    </cfRule>
  </conditionalFormatting>
  <conditionalFormatting sqref="AG18">
    <cfRule type="containsText" dxfId="4163" priority="2457" operator="containsText" text="Folga">
      <formula>NOT(ISERROR(SEARCH("Folga",AG18)))</formula>
    </cfRule>
    <cfRule type="containsText" dxfId="4162" priority="2458" operator="containsText" text="Trabalhado - Feriado">
      <formula>NOT(ISERROR(SEARCH("Trabalhado - Feriado",AG18)))</formula>
    </cfRule>
  </conditionalFormatting>
  <conditionalFormatting sqref="AG18">
    <cfRule type="containsText" dxfId="4161" priority="2455" operator="containsText" text="Folga">
      <formula>NOT(ISERROR(SEARCH("Folga",AG18)))</formula>
    </cfRule>
    <cfRule type="containsText" dxfId="4160" priority="2456" operator="containsText" text="Trabalhado - Feriado">
      <formula>NOT(ISERROR(SEARCH("Trabalhado - Feriado",AG18)))</formula>
    </cfRule>
  </conditionalFormatting>
  <conditionalFormatting sqref="AG18">
    <cfRule type="containsText" dxfId="4159" priority="2453" operator="containsText" text="Folga">
      <formula>NOT(ISERROR(SEARCH("Folga",AG18)))</formula>
    </cfRule>
    <cfRule type="containsText" dxfId="4158" priority="2454" operator="containsText" text="Trabalhado - Feriado">
      <formula>NOT(ISERROR(SEARCH("Trabalhado - Feriado",AG18)))</formula>
    </cfRule>
  </conditionalFormatting>
  <conditionalFormatting sqref="AG18">
    <cfRule type="containsText" dxfId="4157" priority="2451" operator="containsText" text="Folga">
      <formula>NOT(ISERROR(SEARCH("Folga",AG18)))</formula>
    </cfRule>
    <cfRule type="containsText" dxfId="4156" priority="2452" operator="containsText" text="Trabalhado - Feriado">
      <formula>NOT(ISERROR(SEARCH("Trabalhado - Feriado",AG18)))</formula>
    </cfRule>
  </conditionalFormatting>
  <conditionalFormatting sqref="AG18">
    <cfRule type="containsText" dxfId="4155" priority="2449" operator="containsText" text="Folga">
      <formula>NOT(ISERROR(SEARCH("Folga",AG18)))</formula>
    </cfRule>
    <cfRule type="containsText" dxfId="4154" priority="2450" operator="containsText" text="Trabalhado - Feriado">
      <formula>NOT(ISERROR(SEARCH("Trabalhado - Feriado",AG18)))</formula>
    </cfRule>
  </conditionalFormatting>
  <conditionalFormatting sqref="AG18">
    <cfRule type="containsText" dxfId="4153" priority="2447" operator="containsText" text="Folga">
      <formula>NOT(ISERROR(SEARCH("Folga",AG18)))</formula>
    </cfRule>
    <cfRule type="containsText" dxfId="4152" priority="2448" operator="containsText" text="Trabalhado - Feriado">
      <formula>NOT(ISERROR(SEARCH("Trabalhado - Feriado",AG18)))</formula>
    </cfRule>
  </conditionalFormatting>
  <conditionalFormatting sqref="AG18">
    <cfRule type="containsText" dxfId="4151" priority="2445" operator="containsText" text="Folga">
      <formula>NOT(ISERROR(SEARCH("Folga",AG18)))</formula>
    </cfRule>
    <cfRule type="containsText" dxfId="4150" priority="2446" operator="containsText" text="Trabalhado - Feriado">
      <formula>NOT(ISERROR(SEARCH("Trabalhado - Feriado",AG18)))</formula>
    </cfRule>
  </conditionalFormatting>
  <conditionalFormatting sqref="AG18">
    <cfRule type="containsText" dxfId="4149" priority="2443" operator="containsText" text="Folga">
      <formula>NOT(ISERROR(SEARCH("Folga",AG18)))</formula>
    </cfRule>
    <cfRule type="containsText" dxfId="4148" priority="2444" operator="containsText" text="Trabalhado - Feriado">
      <formula>NOT(ISERROR(SEARCH("Trabalhado - Feriado",AG18)))</formula>
    </cfRule>
  </conditionalFormatting>
  <conditionalFormatting sqref="AG18">
    <cfRule type="containsText" dxfId="4147" priority="2441" operator="containsText" text="Folga">
      <formula>NOT(ISERROR(SEARCH("Folga",AG18)))</formula>
    </cfRule>
    <cfRule type="containsText" dxfId="4146" priority="2442" operator="containsText" text="Trabalhado - Feriado">
      <formula>NOT(ISERROR(SEARCH("Trabalhado - Feriado",AG18)))</formula>
    </cfRule>
  </conditionalFormatting>
  <conditionalFormatting sqref="AG18">
    <cfRule type="containsText" dxfId="4145" priority="2439" operator="containsText" text="Folga">
      <formula>NOT(ISERROR(SEARCH("Folga",AG18)))</formula>
    </cfRule>
    <cfRule type="containsText" dxfId="4144" priority="2440" operator="containsText" text="Trabalhado - Feriado">
      <formula>NOT(ISERROR(SEARCH("Trabalhado - Feriado",AG18)))</formula>
    </cfRule>
  </conditionalFormatting>
  <conditionalFormatting sqref="AG18">
    <cfRule type="containsText" dxfId="4143" priority="2437" operator="containsText" text="Folga">
      <formula>NOT(ISERROR(SEARCH("Folga",AG18)))</formula>
    </cfRule>
    <cfRule type="containsText" dxfId="4142" priority="2438" operator="containsText" text="Trabalhado - Feriado">
      <formula>NOT(ISERROR(SEARCH("Trabalhado - Feriado",AG18)))</formula>
    </cfRule>
  </conditionalFormatting>
  <conditionalFormatting sqref="AG18">
    <cfRule type="containsText" dxfId="4141" priority="2435" operator="containsText" text="Folga">
      <formula>NOT(ISERROR(SEARCH("Folga",AG18)))</formula>
    </cfRule>
    <cfRule type="containsText" dxfId="4140" priority="2436" operator="containsText" text="Trabalhado - Feriado">
      <formula>NOT(ISERROR(SEARCH("Trabalhado - Feriado",AG18)))</formula>
    </cfRule>
  </conditionalFormatting>
  <conditionalFormatting sqref="AG18">
    <cfRule type="containsText" dxfId="4139" priority="2433" operator="containsText" text="Folga">
      <formula>NOT(ISERROR(SEARCH("Folga",AG18)))</formula>
    </cfRule>
    <cfRule type="containsText" dxfId="4138" priority="2434" operator="containsText" text="Trabalhado - Feriado">
      <formula>NOT(ISERROR(SEARCH("Trabalhado - Feriado",AG18)))</formula>
    </cfRule>
  </conditionalFormatting>
  <conditionalFormatting sqref="AG18">
    <cfRule type="containsText" dxfId="4137" priority="2431" operator="containsText" text="Folga">
      <formula>NOT(ISERROR(SEARCH("Folga",AG18)))</formula>
    </cfRule>
    <cfRule type="containsText" dxfId="4136" priority="2432" operator="containsText" text="Trabalhado - Feriado">
      <formula>NOT(ISERROR(SEARCH("Trabalhado - Feriado",AG18)))</formula>
    </cfRule>
  </conditionalFormatting>
  <conditionalFormatting sqref="AG18">
    <cfRule type="containsText" dxfId="4135" priority="2429" operator="containsText" text="Folga">
      <formula>NOT(ISERROR(SEARCH("Folga",AG18)))</formula>
    </cfRule>
    <cfRule type="containsText" dxfId="4134" priority="2430" operator="containsText" text="Trabalhado - Feriado">
      <formula>NOT(ISERROR(SEARCH("Trabalhado - Feriado",AG18)))</formula>
    </cfRule>
  </conditionalFormatting>
  <conditionalFormatting sqref="AG18">
    <cfRule type="containsText" dxfId="4133" priority="2427" operator="containsText" text="Folga">
      <formula>NOT(ISERROR(SEARCH("Folga",AG18)))</formula>
    </cfRule>
    <cfRule type="containsText" dxfId="4132" priority="2428" operator="containsText" text="Trabalhado - Feriado">
      <formula>NOT(ISERROR(SEARCH("Trabalhado - Feriado",AG18)))</formula>
    </cfRule>
  </conditionalFormatting>
  <conditionalFormatting sqref="AG18">
    <cfRule type="containsText" dxfId="4131" priority="2425" operator="containsText" text="Folga">
      <formula>NOT(ISERROR(SEARCH("Folga",AG18)))</formula>
    </cfRule>
    <cfRule type="containsText" dxfId="4130" priority="2426" operator="containsText" text="Trabalhado - Feriado">
      <formula>NOT(ISERROR(SEARCH("Trabalhado - Feriado",AG18)))</formula>
    </cfRule>
  </conditionalFormatting>
  <conditionalFormatting sqref="AG18">
    <cfRule type="containsText" dxfId="4129" priority="2423" operator="containsText" text="Folga">
      <formula>NOT(ISERROR(SEARCH("Folga",AG18)))</formula>
    </cfRule>
    <cfRule type="containsText" dxfId="4128" priority="2424" operator="containsText" text="Trabalhado - Feriado">
      <formula>NOT(ISERROR(SEARCH("Trabalhado - Feriado",AG18)))</formula>
    </cfRule>
  </conditionalFormatting>
  <conditionalFormatting sqref="AG18">
    <cfRule type="containsText" dxfId="4127" priority="2421" operator="containsText" text="Folga">
      <formula>NOT(ISERROR(SEARCH("Folga",AG18)))</formula>
    </cfRule>
    <cfRule type="containsText" dxfId="4126" priority="2422" operator="containsText" text="Trabalhado - Feriado">
      <formula>NOT(ISERROR(SEARCH("Trabalhado - Feriado",AG18)))</formula>
    </cfRule>
  </conditionalFormatting>
  <conditionalFormatting sqref="AG18">
    <cfRule type="containsText" dxfId="4125" priority="2419" operator="containsText" text="Folga">
      <formula>NOT(ISERROR(SEARCH("Folga",AG18)))</formula>
    </cfRule>
    <cfRule type="containsText" dxfId="4124" priority="2420" operator="containsText" text="Trabalhado - Feriado">
      <formula>NOT(ISERROR(SEARCH("Trabalhado - Feriado",AG18)))</formula>
    </cfRule>
  </conditionalFormatting>
  <conditionalFormatting sqref="AG18">
    <cfRule type="containsText" dxfId="4123" priority="2417" operator="containsText" text="Folga">
      <formula>NOT(ISERROR(SEARCH("Folga",AG18)))</formula>
    </cfRule>
    <cfRule type="containsText" dxfId="4122" priority="2418" operator="containsText" text="Trabalhado - Feriado">
      <formula>NOT(ISERROR(SEARCH("Trabalhado - Feriado",AG18)))</formula>
    </cfRule>
  </conditionalFormatting>
  <conditionalFormatting sqref="AG18">
    <cfRule type="containsText" dxfId="4121" priority="2415" operator="containsText" text="Folga">
      <formula>NOT(ISERROR(SEARCH("Folga",AG18)))</formula>
    </cfRule>
    <cfRule type="containsText" dxfId="4120" priority="2416" operator="containsText" text="Trabalhado - Feriado">
      <formula>NOT(ISERROR(SEARCH("Trabalhado - Feriado",AG18)))</formula>
    </cfRule>
  </conditionalFormatting>
  <conditionalFormatting sqref="AG18">
    <cfRule type="containsText" dxfId="4119" priority="2413" operator="containsText" text="Folga">
      <formula>NOT(ISERROR(SEARCH("Folga",AG18)))</formula>
    </cfRule>
    <cfRule type="containsText" dxfId="4118" priority="2414" operator="containsText" text="Trabalhado - Feriado">
      <formula>NOT(ISERROR(SEARCH("Trabalhado - Feriado",AG18)))</formula>
    </cfRule>
  </conditionalFormatting>
  <conditionalFormatting sqref="AG18">
    <cfRule type="containsText" dxfId="4117" priority="2411" operator="containsText" text="Folga">
      <formula>NOT(ISERROR(SEARCH("Folga",AG18)))</formula>
    </cfRule>
    <cfRule type="containsText" dxfId="4116" priority="2412" operator="containsText" text="Trabalhado - Feriado">
      <formula>NOT(ISERROR(SEARCH("Trabalhado - Feriado",AG18)))</formula>
    </cfRule>
  </conditionalFormatting>
  <conditionalFormatting sqref="AG18">
    <cfRule type="containsText" dxfId="4115" priority="2409" operator="containsText" text="Folga">
      <formula>NOT(ISERROR(SEARCH("Folga",AG18)))</formula>
    </cfRule>
    <cfRule type="containsText" dxfId="4114" priority="2410" operator="containsText" text="Trabalhado - Feriado">
      <formula>NOT(ISERROR(SEARCH("Trabalhado - Feriado",AG18)))</formula>
    </cfRule>
  </conditionalFormatting>
  <conditionalFormatting sqref="AG18">
    <cfRule type="containsText" dxfId="4113" priority="2407" operator="containsText" text="Folga">
      <formula>NOT(ISERROR(SEARCH("Folga",AG18)))</formula>
    </cfRule>
    <cfRule type="containsText" dxfId="4112" priority="2408" operator="containsText" text="Trabalhado - Feriado">
      <formula>NOT(ISERROR(SEARCH("Trabalhado - Feriado",AG18)))</formula>
    </cfRule>
  </conditionalFormatting>
  <conditionalFormatting sqref="AG18">
    <cfRule type="containsText" dxfId="4111" priority="2405" operator="containsText" text="Folga">
      <formula>NOT(ISERROR(SEARCH("Folga",AG18)))</formula>
    </cfRule>
    <cfRule type="containsText" dxfId="4110" priority="2406" operator="containsText" text="Trabalhado - Feriado">
      <formula>NOT(ISERROR(SEARCH("Trabalhado - Feriado",AG18)))</formula>
    </cfRule>
  </conditionalFormatting>
  <conditionalFormatting sqref="AG18">
    <cfRule type="containsText" dxfId="4109" priority="2403" operator="containsText" text="Folga">
      <formula>NOT(ISERROR(SEARCH("Folga",AG18)))</formula>
    </cfRule>
    <cfRule type="containsText" dxfId="4108" priority="2404" operator="containsText" text="Trabalhado - Feriado">
      <formula>NOT(ISERROR(SEARCH("Trabalhado - Feriado",AG18)))</formula>
    </cfRule>
  </conditionalFormatting>
  <conditionalFormatting sqref="AG18">
    <cfRule type="containsText" dxfId="4107" priority="2401" operator="containsText" text="Folga">
      <formula>NOT(ISERROR(SEARCH("Folga",AG18)))</formula>
    </cfRule>
    <cfRule type="containsText" dxfId="4106" priority="2402" operator="containsText" text="Trabalhado - Feriado">
      <formula>NOT(ISERROR(SEARCH("Trabalhado - Feriado",AG18)))</formula>
    </cfRule>
  </conditionalFormatting>
  <conditionalFormatting sqref="AG18">
    <cfRule type="containsText" dxfId="4105" priority="2399" operator="containsText" text="Folga">
      <formula>NOT(ISERROR(SEARCH("Folga",AG18)))</formula>
    </cfRule>
    <cfRule type="containsText" dxfId="4104" priority="2400" operator="containsText" text="Trabalhado - Feriado">
      <formula>NOT(ISERROR(SEARCH("Trabalhado - Feriado",AG18)))</formula>
    </cfRule>
  </conditionalFormatting>
  <conditionalFormatting sqref="AG18">
    <cfRule type="containsText" dxfId="4103" priority="2397" operator="containsText" text="Folga">
      <formula>NOT(ISERROR(SEARCH("Folga",AG18)))</formula>
    </cfRule>
    <cfRule type="containsText" dxfId="4102" priority="2398" operator="containsText" text="Trabalhado - Feriado">
      <formula>NOT(ISERROR(SEARCH("Trabalhado - Feriado",AG18)))</formula>
    </cfRule>
  </conditionalFormatting>
  <conditionalFormatting sqref="AG18">
    <cfRule type="containsText" dxfId="4101" priority="2395" operator="containsText" text="Folga">
      <formula>NOT(ISERROR(SEARCH("Folga",AG18)))</formula>
    </cfRule>
    <cfRule type="containsText" dxfId="4100" priority="2396" operator="containsText" text="Trabalhado - Feriado">
      <formula>NOT(ISERROR(SEARCH("Trabalhado - Feriado",AG18)))</formula>
    </cfRule>
  </conditionalFormatting>
  <conditionalFormatting sqref="AG18">
    <cfRule type="containsText" dxfId="4099" priority="2393" operator="containsText" text="Folga">
      <formula>NOT(ISERROR(SEARCH("Folga",AG18)))</formula>
    </cfRule>
    <cfRule type="containsText" dxfId="4098" priority="2394" operator="containsText" text="Trabalhado - Feriado">
      <formula>NOT(ISERROR(SEARCH("Trabalhado - Feriado",AG18)))</formula>
    </cfRule>
  </conditionalFormatting>
  <conditionalFormatting sqref="AG18">
    <cfRule type="containsText" dxfId="4097" priority="2391" operator="containsText" text="Folga">
      <formula>NOT(ISERROR(SEARCH("Folga",AG18)))</formula>
    </cfRule>
    <cfRule type="containsText" dxfId="4096" priority="2392" operator="containsText" text="Trabalhado - Feriado">
      <formula>NOT(ISERROR(SEARCH("Trabalhado - Feriado",AG18)))</formula>
    </cfRule>
  </conditionalFormatting>
  <conditionalFormatting sqref="AG18">
    <cfRule type="containsText" dxfId="4095" priority="2389" operator="containsText" text="Folga">
      <formula>NOT(ISERROR(SEARCH("Folga",AG18)))</formula>
    </cfRule>
    <cfRule type="containsText" dxfId="4094" priority="2390" operator="containsText" text="Trabalhado - Feriado">
      <formula>NOT(ISERROR(SEARCH("Trabalhado - Feriado",AG18)))</formula>
    </cfRule>
  </conditionalFormatting>
  <conditionalFormatting sqref="AG18">
    <cfRule type="containsText" dxfId="4093" priority="2387" operator="containsText" text="Folga">
      <formula>NOT(ISERROR(SEARCH("Folga",AG18)))</formula>
    </cfRule>
    <cfRule type="containsText" dxfId="4092" priority="2388" operator="containsText" text="Trabalhado - Feriado">
      <formula>NOT(ISERROR(SEARCH("Trabalhado - Feriado",AG18)))</formula>
    </cfRule>
  </conditionalFormatting>
  <conditionalFormatting sqref="AG18">
    <cfRule type="containsText" dxfId="4091" priority="2385" operator="containsText" text="Folga">
      <formula>NOT(ISERROR(SEARCH("Folga",AG18)))</formula>
    </cfRule>
    <cfRule type="containsText" dxfId="4090" priority="2386" operator="containsText" text="Trabalhado - Feriado">
      <formula>NOT(ISERROR(SEARCH("Trabalhado - Feriado",AG18)))</formula>
    </cfRule>
  </conditionalFormatting>
  <conditionalFormatting sqref="AG18">
    <cfRule type="containsText" dxfId="4089" priority="2383" operator="containsText" text="Folga">
      <formula>NOT(ISERROR(SEARCH("Folga",AG18)))</formula>
    </cfRule>
    <cfRule type="containsText" dxfId="4088" priority="2384" operator="containsText" text="Trabalhado - Feriado">
      <formula>NOT(ISERROR(SEARCH("Trabalhado - Feriado",AG18)))</formula>
    </cfRule>
  </conditionalFormatting>
  <conditionalFormatting sqref="AG18">
    <cfRule type="containsText" dxfId="4087" priority="2381" operator="containsText" text="Folga">
      <formula>NOT(ISERROR(SEARCH("Folga",AG18)))</formula>
    </cfRule>
    <cfRule type="containsText" dxfId="4086" priority="2382" operator="containsText" text="Trabalhado - Feriado">
      <formula>NOT(ISERROR(SEARCH("Trabalhado - Feriado",AG18)))</formula>
    </cfRule>
  </conditionalFormatting>
  <conditionalFormatting sqref="AG18">
    <cfRule type="containsText" dxfId="4085" priority="2379" operator="containsText" text="Folga">
      <formula>NOT(ISERROR(SEARCH("Folga",AG18)))</formula>
    </cfRule>
    <cfRule type="containsText" dxfId="4084" priority="2380" operator="containsText" text="Trabalhado - Feriado">
      <formula>NOT(ISERROR(SEARCH("Trabalhado - Feriado",AG18)))</formula>
    </cfRule>
  </conditionalFormatting>
  <conditionalFormatting sqref="AG18">
    <cfRule type="containsText" dxfId="4083" priority="2377" operator="containsText" text="Folga">
      <formula>NOT(ISERROR(SEARCH("Folga",AG18)))</formula>
    </cfRule>
    <cfRule type="containsText" dxfId="4082" priority="2378" operator="containsText" text="Trabalhado - Feriado">
      <formula>NOT(ISERROR(SEARCH("Trabalhado - Feriado",AG18)))</formula>
    </cfRule>
  </conditionalFormatting>
  <conditionalFormatting sqref="AG18">
    <cfRule type="containsText" dxfId="4081" priority="2375" operator="containsText" text="Folga">
      <formula>NOT(ISERROR(SEARCH("Folga",AG18)))</formula>
    </cfRule>
    <cfRule type="containsText" dxfId="4080" priority="2376" operator="containsText" text="Trabalhado - Feriado">
      <formula>NOT(ISERROR(SEARCH("Trabalhado - Feriado",AG18)))</formula>
    </cfRule>
  </conditionalFormatting>
  <conditionalFormatting sqref="AG18">
    <cfRule type="containsText" dxfId="4079" priority="2373" operator="containsText" text="Folga">
      <formula>NOT(ISERROR(SEARCH("Folga",AG18)))</formula>
    </cfRule>
    <cfRule type="containsText" dxfId="4078" priority="2374" operator="containsText" text="Trabalhado - Feriado">
      <formula>NOT(ISERROR(SEARCH("Trabalhado - Feriado",AG18)))</formula>
    </cfRule>
  </conditionalFormatting>
  <conditionalFormatting sqref="AG18">
    <cfRule type="containsText" dxfId="4077" priority="2371" operator="containsText" text="Folga">
      <formula>NOT(ISERROR(SEARCH("Folga",AG18)))</formula>
    </cfRule>
    <cfRule type="containsText" dxfId="4076" priority="2372" operator="containsText" text="Trabalhado - Feriado">
      <formula>NOT(ISERROR(SEARCH("Trabalhado - Feriado",AG18)))</formula>
    </cfRule>
  </conditionalFormatting>
  <conditionalFormatting sqref="AG18">
    <cfRule type="containsText" dxfId="4075" priority="2369" operator="containsText" text="Folga">
      <formula>NOT(ISERROR(SEARCH("Folga",AG18)))</formula>
    </cfRule>
    <cfRule type="containsText" dxfId="4074" priority="2370" operator="containsText" text="Trabalhado - Feriado">
      <formula>NOT(ISERROR(SEARCH("Trabalhado - Feriado",AG18)))</formula>
    </cfRule>
  </conditionalFormatting>
  <conditionalFormatting sqref="AG18">
    <cfRule type="containsText" dxfId="4073" priority="2367" operator="containsText" text="Folga">
      <formula>NOT(ISERROR(SEARCH("Folga",AG18)))</formula>
    </cfRule>
    <cfRule type="containsText" dxfId="4072" priority="2368" operator="containsText" text="Trabalhado - Feriado">
      <formula>NOT(ISERROR(SEARCH("Trabalhado - Feriado",AG18)))</formula>
    </cfRule>
  </conditionalFormatting>
  <conditionalFormatting sqref="AG18">
    <cfRule type="containsText" dxfId="4071" priority="2365" operator="containsText" text="Folga">
      <formula>NOT(ISERROR(SEARCH("Folga",AG18)))</formula>
    </cfRule>
    <cfRule type="containsText" dxfId="4070" priority="2366" operator="containsText" text="Trabalhado - Feriado">
      <formula>NOT(ISERROR(SEARCH("Trabalhado - Feriado",AG18)))</formula>
    </cfRule>
  </conditionalFormatting>
  <conditionalFormatting sqref="AG18">
    <cfRule type="containsText" dxfId="4069" priority="2363" operator="containsText" text="Folga">
      <formula>NOT(ISERROR(SEARCH("Folga",AG18)))</formula>
    </cfRule>
    <cfRule type="containsText" dxfId="4068" priority="2364" operator="containsText" text="Trabalhado - Feriado">
      <formula>NOT(ISERROR(SEARCH("Trabalhado - Feriado",AG18)))</formula>
    </cfRule>
  </conditionalFormatting>
  <conditionalFormatting sqref="AG18">
    <cfRule type="containsText" dxfId="4067" priority="2361" operator="containsText" text="Folga">
      <formula>NOT(ISERROR(SEARCH("Folga",AG18)))</formula>
    </cfRule>
    <cfRule type="containsText" dxfId="4066" priority="2362" operator="containsText" text="Trabalhado - Feriado">
      <formula>NOT(ISERROR(SEARCH("Trabalhado - Feriado",AG18)))</formula>
    </cfRule>
  </conditionalFormatting>
  <conditionalFormatting sqref="AG18">
    <cfRule type="containsText" dxfId="4065" priority="2359" operator="containsText" text="Folga">
      <formula>NOT(ISERROR(SEARCH("Folga",AG18)))</formula>
    </cfRule>
    <cfRule type="containsText" dxfId="4064" priority="2360" operator="containsText" text="Trabalhado - Feriado">
      <formula>NOT(ISERROR(SEARCH("Trabalhado - Feriado",AG18)))</formula>
    </cfRule>
  </conditionalFormatting>
  <conditionalFormatting sqref="AG18">
    <cfRule type="containsText" dxfId="4063" priority="2357" operator="containsText" text="Folga">
      <formula>NOT(ISERROR(SEARCH("Folga",AG18)))</formula>
    </cfRule>
    <cfRule type="containsText" dxfId="4062" priority="2358" operator="containsText" text="Trabalhado - Feriado">
      <formula>NOT(ISERROR(SEARCH("Trabalhado - Feriado",AG18)))</formula>
    </cfRule>
  </conditionalFormatting>
  <conditionalFormatting sqref="AG18">
    <cfRule type="containsText" dxfId="4061" priority="2355" operator="containsText" text="Folga">
      <formula>NOT(ISERROR(SEARCH("Folga",AG18)))</formula>
    </cfRule>
    <cfRule type="containsText" dxfId="4060" priority="2356" operator="containsText" text="Trabalhado - Feriado">
      <formula>NOT(ISERROR(SEARCH("Trabalhado - Feriado",AG18)))</formula>
    </cfRule>
  </conditionalFormatting>
  <conditionalFormatting sqref="AG18">
    <cfRule type="containsText" dxfId="4059" priority="2353" operator="containsText" text="Folga">
      <formula>NOT(ISERROR(SEARCH("Folga",AG18)))</formula>
    </cfRule>
    <cfRule type="containsText" dxfId="4058" priority="2354" operator="containsText" text="Trabalhado - Feriado">
      <formula>NOT(ISERROR(SEARCH("Trabalhado - Feriado",AG18)))</formula>
    </cfRule>
  </conditionalFormatting>
  <conditionalFormatting sqref="AG18">
    <cfRule type="containsText" dxfId="4057" priority="2351" operator="containsText" text="Folga">
      <formula>NOT(ISERROR(SEARCH("Folga",AG18)))</formula>
    </cfRule>
    <cfRule type="containsText" dxfId="4056" priority="2352" operator="containsText" text="Trabalhado - Feriado">
      <formula>NOT(ISERROR(SEARCH("Trabalhado - Feriado",AG18)))</formula>
    </cfRule>
  </conditionalFormatting>
  <conditionalFormatting sqref="AG18">
    <cfRule type="containsText" dxfId="4055" priority="2349" operator="containsText" text="Folga">
      <formula>NOT(ISERROR(SEARCH("Folga",AG18)))</formula>
    </cfRule>
    <cfRule type="containsText" dxfId="4054" priority="2350" operator="containsText" text="Trabalhado - Feriado">
      <formula>NOT(ISERROR(SEARCH("Trabalhado - Feriado",AG18)))</formula>
    </cfRule>
  </conditionalFormatting>
  <conditionalFormatting sqref="AG18">
    <cfRule type="containsText" dxfId="4053" priority="2347" operator="containsText" text="Folga">
      <formula>NOT(ISERROR(SEARCH("Folga",AG18)))</formula>
    </cfRule>
    <cfRule type="containsText" dxfId="4052" priority="2348" operator="containsText" text="Trabalhado - Feriado">
      <formula>NOT(ISERROR(SEARCH("Trabalhado - Feriado",AG18)))</formula>
    </cfRule>
  </conditionalFormatting>
  <conditionalFormatting sqref="AG18">
    <cfRule type="containsText" dxfId="4051" priority="2345" operator="containsText" text="Folga">
      <formula>NOT(ISERROR(SEARCH("Folga",AG18)))</formula>
    </cfRule>
    <cfRule type="containsText" dxfId="4050" priority="2346" operator="containsText" text="Trabalhado - Feriado">
      <formula>NOT(ISERROR(SEARCH("Trabalhado - Feriado",AG18)))</formula>
    </cfRule>
  </conditionalFormatting>
  <conditionalFormatting sqref="AG18">
    <cfRule type="containsText" dxfId="4049" priority="2343" operator="containsText" text="Folga">
      <formula>NOT(ISERROR(SEARCH("Folga",AG18)))</formula>
    </cfRule>
    <cfRule type="containsText" dxfId="4048" priority="2344" operator="containsText" text="Trabalhado - Feriado">
      <formula>NOT(ISERROR(SEARCH("Trabalhado - Feriado",AG18)))</formula>
    </cfRule>
  </conditionalFormatting>
  <conditionalFormatting sqref="AG18">
    <cfRule type="containsText" dxfId="4047" priority="2341" operator="containsText" text="Folga">
      <formula>NOT(ISERROR(SEARCH("Folga",AG18)))</formula>
    </cfRule>
    <cfRule type="containsText" dxfId="4046" priority="2342" operator="containsText" text="Trabalhado - Feriado">
      <formula>NOT(ISERROR(SEARCH("Trabalhado - Feriado",AG18)))</formula>
    </cfRule>
  </conditionalFormatting>
  <conditionalFormatting sqref="AG18">
    <cfRule type="containsText" dxfId="4045" priority="2339" operator="containsText" text="Folga">
      <formula>NOT(ISERROR(SEARCH("Folga",AG18)))</formula>
    </cfRule>
    <cfRule type="containsText" dxfId="4044" priority="2340" operator="containsText" text="Trabalhado - Feriado">
      <formula>NOT(ISERROR(SEARCH("Trabalhado - Feriado",AG18)))</formula>
    </cfRule>
  </conditionalFormatting>
  <conditionalFormatting sqref="AG18">
    <cfRule type="containsText" dxfId="4043" priority="2337" operator="containsText" text="Folga">
      <formula>NOT(ISERROR(SEARCH("Folga",AG18)))</formula>
    </cfRule>
    <cfRule type="containsText" dxfId="4042" priority="2338" operator="containsText" text="Trabalhado - Feriado">
      <formula>NOT(ISERROR(SEARCH("Trabalhado - Feriado",AG18)))</formula>
    </cfRule>
  </conditionalFormatting>
  <conditionalFormatting sqref="AG18">
    <cfRule type="containsText" dxfId="4041" priority="2335" operator="containsText" text="Folga">
      <formula>NOT(ISERROR(SEARCH("Folga",AG18)))</formula>
    </cfRule>
    <cfRule type="containsText" dxfId="4040" priority="2336" operator="containsText" text="Trabalhado - Feriado">
      <formula>NOT(ISERROR(SEARCH("Trabalhado - Feriado",AG18)))</formula>
    </cfRule>
  </conditionalFormatting>
  <conditionalFormatting sqref="AG18">
    <cfRule type="containsText" dxfId="4039" priority="2333" operator="containsText" text="Folga">
      <formula>NOT(ISERROR(SEARCH("Folga",AG18)))</formula>
    </cfRule>
    <cfRule type="containsText" dxfId="4038" priority="2334" operator="containsText" text="Trabalhado - Feriado">
      <formula>NOT(ISERROR(SEARCH("Trabalhado - Feriado",AG18)))</formula>
    </cfRule>
  </conditionalFormatting>
  <conditionalFormatting sqref="AG18">
    <cfRule type="containsText" dxfId="4037" priority="2331" operator="containsText" text="Folga">
      <formula>NOT(ISERROR(SEARCH("Folga",AG18)))</formula>
    </cfRule>
    <cfRule type="containsText" dxfId="4036" priority="2332" operator="containsText" text="Trabalhado - Feriado">
      <formula>NOT(ISERROR(SEARCH("Trabalhado - Feriado",AG18)))</formula>
    </cfRule>
  </conditionalFormatting>
  <conditionalFormatting sqref="AG18">
    <cfRule type="containsText" dxfId="4035" priority="2329" operator="containsText" text="Folga">
      <formula>NOT(ISERROR(SEARCH("Folga",AG18)))</formula>
    </cfRule>
    <cfRule type="containsText" dxfId="4034" priority="2330" operator="containsText" text="Trabalhado - Feriado">
      <formula>NOT(ISERROR(SEARCH("Trabalhado - Feriado",AG18)))</formula>
    </cfRule>
  </conditionalFormatting>
  <conditionalFormatting sqref="AG18">
    <cfRule type="containsText" dxfId="4033" priority="2327" operator="containsText" text="Folga">
      <formula>NOT(ISERROR(SEARCH("Folga",AG18)))</formula>
    </cfRule>
    <cfRule type="containsText" dxfId="4032" priority="2328" operator="containsText" text="Trabalhado - Feriado">
      <formula>NOT(ISERROR(SEARCH("Trabalhado - Feriado",AG18)))</formula>
    </cfRule>
  </conditionalFormatting>
  <conditionalFormatting sqref="AG18">
    <cfRule type="containsText" dxfId="4031" priority="2325" operator="containsText" text="Folga">
      <formula>NOT(ISERROR(SEARCH("Folga",AG18)))</formula>
    </cfRule>
    <cfRule type="containsText" dxfId="4030" priority="2326" operator="containsText" text="Trabalhado - Feriado">
      <formula>NOT(ISERROR(SEARCH("Trabalhado - Feriado",AG18)))</formula>
    </cfRule>
  </conditionalFormatting>
  <conditionalFormatting sqref="AG18">
    <cfRule type="containsText" dxfId="4029" priority="2323" operator="containsText" text="Folga">
      <formula>NOT(ISERROR(SEARCH("Folga",AG18)))</formula>
    </cfRule>
    <cfRule type="containsText" dxfId="4028" priority="2324" operator="containsText" text="Trabalhado - Feriado">
      <formula>NOT(ISERROR(SEARCH("Trabalhado - Feriado",AG18)))</formula>
    </cfRule>
  </conditionalFormatting>
  <conditionalFormatting sqref="AG18">
    <cfRule type="containsText" dxfId="4027" priority="2321" operator="containsText" text="Folga">
      <formula>NOT(ISERROR(SEARCH("Folga",AG18)))</formula>
    </cfRule>
    <cfRule type="containsText" dxfId="4026" priority="2322" operator="containsText" text="Trabalhado - Feriado">
      <formula>NOT(ISERROR(SEARCH("Trabalhado - Feriado",AG18)))</formula>
    </cfRule>
  </conditionalFormatting>
  <conditionalFormatting sqref="AG18">
    <cfRule type="containsText" dxfId="4025" priority="2319" operator="containsText" text="Folga">
      <formula>NOT(ISERROR(SEARCH("Folga",AG18)))</formula>
    </cfRule>
    <cfRule type="containsText" dxfId="4024" priority="2320" operator="containsText" text="Trabalhado - Feriado">
      <formula>NOT(ISERROR(SEARCH("Trabalhado - Feriado",AG18)))</formula>
    </cfRule>
  </conditionalFormatting>
  <conditionalFormatting sqref="AG18">
    <cfRule type="containsText" dxfId="4023" priority="2317" operator="containsText" text="Folga">
      <formula>NOT(ISERROR(SEARCH("Folga",AG18)))</formula>
    </cfRule>
    <cfRule type="containsText" dxfId="4022" priority="2318" operator="containsText" text="Trabalhado - Feriado">
      <formula>NOT(ISERROR(SEARCH("Trabalhado - Feriado",AG18)))</formula>
    </cfRule>
  </conditionalFormatting>
  <conditionalFormatting sqref="AG18">
    <cfRule type="containsText" dxfId="4021" priority="2315" operator="containsText" text="Folga">
      <formula>NOT(ISERROR(SEARCH("Folga",AG18)))</formula>
    </cfRule>
    <cfRule type="containsText" dxfId="4020" priority="2316" operator="containsText" text="Trabalhado - Feriado">
      <formula>NOT(ISERROR(SEARCH("Trabalhado - Feriado",AG18)))</formula>
    </cfRule>
  </conditionalFormatting>
  <conditionalFormatting sqref="AG18">
    <cfRule type="containsText" dxfId="4019" priority="2313" operator="containsText" text="Folga">
      <formula>NOT(ISERROR(SEARCH("Folga",AG18)))</formula>
    </cfRule>
    <cfRule type="containsText" dxfId="4018" priority="2314" operator="containsText" text="Trabalhado - Feriado">
      <formula>NOT(ISERROR(SEARCH("Trabalhado - Feriado",AG18)))</formula>
    </cfRule>
  </conditionalFormatting>
  <conditionalFormatting sqref="AG18">
    <cfRule type="containsText" dxfId="4017" priority="2311" operator="containsText" text="Folga">
      <formula>NOT(ISERROR(SEARCH("Folga",AG18)))</formula>
    </cfRule>
    <cfRule type="containsText" dxfId="4016" priority="2312" operator="containsText" text="Trabalhado - Feriado">
      <formula>NOT(ISERROR(SEARCH("Trabalhado - Feriado",AG18)))</formula>
    </cfRule>
  </conditionalFormatting>
  <conditionalFormatting sqref="AG18">
    <cfRule type="containsText" dxfId="4015" priority="2309" operator="containsText" text="Folga">
      <formula>NOT(ISERROR(SEARCH("Folga",AG18)))</formula>
    </cfRule>
    <cfRule type="containsText" dxfId="4014" priority="2310" operator="containsText" text="Trabalhado - Feriado">
      <formula>NOT(ISERROR(SEARCH("Trabalhado - Feriado",AG18)))</formula>
    </cfRule>
  </conditionalFormatting>
  <conditionalFormatting sqref="AG18">
    <cfRule type="containsText" dxfId="4013" priority="2307" operator="containsText" text="Folga">
      <formula>NOT(ISERROR(SEARCH("Folga",AG18)))</formula>
    </cfRule>
    <cfRule type="containsText" dxfId="4012" priority="2308" operator="containsText" text="Trabalhado - Feriado">
      <formula>NOT(ISERROR(SEARCH("Trabalhado - Feriado",AG18)))</formula>
    </cfRule>
  </conditionalFormatting>
  <conditionalFormatting sqref="AG18">
    <cfRule type="containsText" dxfId="4011" priority="2305" operator="containsText" text="Folga">
      <formula>NOT(ISERROR(SEARCH("Folga",AG18)))</formula>
    </cfRule>
    <cfRule type="containsText" dxfId="4010" priority="2306" operator="containsText" text="Trabalhado - Feriado">
      <formula>NOT(ISERROR(SEARCH("Trabalhado - Feriado",AG18)))</formula>
    </cfRule>
  </conditionalFormatting>
  <conditionalFormatting sqref="AG18">
    <cfRule type="containsText" dxfId="4009" priority="2303" operator="containsText" text="Folga">
      <formula>NOT(ISERROR(SEARCH("Folga",AG18)))</formula>
    </cfRule>
    <cfRule type="containsText" dxfId="4008" priority="2304" operator="containsText" text="Trabalhado - Feriado">
      <formula>NOT(ISERROR(SEARCH("Trabalhado - Feriado",AG18)))</formula>
    </cfRule>
  </conditionalFormatting>
  <conditionalFormatting sqref="AG18">
    <cfRule type="containsText" dxfId="4007" priority="2301" operator="containsText" text="Folga">
      <formula>NOT(ISERROR(SEARCH("Folga",AG18)))</formula>
    </cfRule>
    <cfRule type="containsText" dxfId="4006" priority="2302" operator="containsText" text="Trabalhado - Feriado">
      <formula>NOT(ISERROR(SEARCH("Trabalhado - Feriado",AG18)))</formula>
    </cfRule>
  </conditionalFormatting>
  <conditionalFormatting sqref="AG18">
    <cfRule type="containsText" dxfId="4005" priority="2299" operator="containsText" text="Folga">
      <formula>NOT(ISERROR(SEARCH("Folga",AG18)))</formula>
    </cfRule>
    <cfRule type="containsText" dxfId="4004" priority="2300" operator="containsText" text="Trabalhado - Feriado">
      <formula>NOT(ISERROR(SEARCH("Trabalhado - Feriado",AG18)))</formula>
    </cfRule>
  </conditionalFormatting>
  <conditionalFormatting sqref="AG18">
    <cfRule type="containsText" dxfId="4003" priority="2297" operator="containsText" text="Folga">
      <formula>NOT(ISERROR(SEARCH("Folga",AG18)))</formula>
    </cfRule>
    <cfRule type="containsText" dxfId="4002" priority="2298" operator="containsText" text="Trabalhado - Feriado">
      <formula>NOT(ISERROR(SEARCH("Trabalhado - Feriado",AG18)))</formula>
    </cfRule>
  </conditionalFormatting>
  <conditionalFormatting sqref="AG18">
    <cfRule type="containsText" dxfId="4001" priority="2295" operator="containsText" text="Folga">
      <formula>NOT(ISERROR(SEARCH("Folga",AG18)))</formula>
    </cfRule>
    <cfRule type="containsText" dxfId="4000" priority="2296" operator="containsText" text="Trabalhado - Feriado">
      <formula>NOT(ISERROR(SEARCH("Trabalhado - Feriado",AG18)))</formula>
    </cfRule>
  </conditionalFormatting>
  <conditionalFormatting sqref="AG18">
    <cfRule type="containsText" dxfId="3999" priority="2293" operator="containsText" text="Folga">
      <formula>NOT(ISERROR(SEARCH("Folga",AG18)))</formula>
    </cfRule>
    <cfRule type="containsText" dxfId="3998" priority="2294" operator="containsText" text="Trabalhado - Feriado">
      <formula>NOT(ISERROR(SEARCH("Trabalhado - Feriado",AG18)))</formula>
    </cfRule>
  </conditionalFormatting>
  <conditionalFormatting sqref="AG18">
    <cfRule type="containsText" dxfId="3997" priority="2291" operator="containsText" text="Folga">
      <formula>NOT(ISERROR(SEARCH("Folga",AG18)))</formula>
    </cfRule>
    <cfRule type="containsText" dxfId="3996" priority="2292" operator="containsText" text="Trabalhado - Feriado">
      <formula>NOT(ISERROR(SEARCH("Trabalhado - Feriado",AG18)))</formula>
    </cfRule>
  </conditionalFormatting>
  <conditionalFormatting sqref="AG18">
    <cfRule type="containsText" dxfId="3995" priority="2289" operator="containsText" text="Folga">
      <formula>NOT(ISERROR(SEARCH("Folga",AG18)))</formula>
    </cfRule>
    <cfRule type="containsText" dxfId="3994" priority="2290" operator="containsText" text="Trabalhado - Feriado">
      <formula>NOT(ISERROR(SEARCH("Trabalhado - Feriado",AG18)))</formula>
    </cfRule>
  </conditionalFormatting>
  <conditionalFormatting sqref="AG18">
    <cfRule type="containsText" dxfId="3993" priority="2287" operator="containsText" text="Folga">
      <formula>NOT(ISERROR(SEARCH("Folga",AG18)))</formula>
    </cfRule>
    <cfRule type="containsText" dxfId="3992" priority="2288" operator="containsText" text="Trabalhado - Feriado">
      <formula>NOT(ISERROR(SEARCH("Trabalhado - Feriado",AG18)))</formula>
    </cfRule>
  </conditionalFormatting>
  <conditionalFormatting sqref="AG18">
    <cfRule type="containsText" dxfId="3991" priority="2285" operator="containsText" text="Folga">
      <formula>NOT(ISERROR(SEARCH("Folga",AG18)))</formula>
    </cfRule>
    <cfRule type="containsText" dxfId="3990" priority="2286" operator="containsText" text="Trabalhado - Feriado">
      <formula>NOT(ISERROR(SEARCH("Trabalhado - Feriado",AG18)))</formula>
    </cfRule>
  </conditionalFormatting>
  <conditionalFormatting sqref="AG18">
    <cfRule type="containsText" dxfId="3989" priority="2283" operator="containsText" text="Folga">
      <formula>NOT(ISERROR(SEARCH("Folga",AG18)))</formula>
    </cfRule>
    <cfRule type="containsText" dxfId="3988" priority="2284" operator="containsText" text="Trabalhado - Feriado">
      <formula>NOT(ISERROR(SEARCH("Trabalhado - Feriado",AG18)))</formula>
    </cfRule>
  </conditionalFormatting>
  <conditionalFormatting sqref="AG18">
    <cfRule type="containsText" dxfId="3987" priority="2281" operator="containsText" text="Folga">
      <formula>NOT(ISERROR(SEARCH("Folga",AG18)))</formula>
    </cfRule>
    <cfRule type="containsText" dxfId="3986" priority="2282" operator="containsText" text="Trabalhado - Feriado">
      <formula>NOT(ISERROR(SEARCH("Trabalhado - Feriado",AG18)))</formula>
    </cfRule>
  </conditionalFormatting>
  <conditionalFormatting sqref="AG18">
    <cfRule type="containsText" dxfId="3985" priority="2279" operator="containsText" text="Folga">
      <formula>NOT(ISERROR(SEARCH("Folga",AG18)))</formula>
    </cfRule>
    <cfRule type="containsText" dxfId="3984" priority="2280" operator="containsText" text="Trabalhado - Feriado">
      <formula>NOT(ISERROR(SEARCH("Trabalhado - Feriado",AG18)))</formula>
    </cfRule>
  </conditionalFormatting>
  <conditionalFormatting sqref="AG18">
    <cfRule type="containsText" dxfId="3983" priority="2277" operator="containsText" text="Folga">
      <formula>NOT(ISERROR(SEARCH("Folga",AG18)))</formula>
    </cfRule>
    <cfRule type="containsText" dxfId="3982" priority="2278" operator="containsText" text="Trabalhado - Feriado">
      <formula>NOT(ISERROR(SEARCH("Trabalhado - Feriado",AG18)))</formula>
    </cfRule>
  </conditionalFormatting>
  <conditionalFormatting sqref="AG18">
    <cfRule type="containsText" dxfId="3981" priority="2275" operator="containsText" text="Folga">
      <formula>NOT(ISERROR(SEARCH("Folga",AG18)))</formula>
    </cfRule>
    <cfRule type="containsText" dxfId="3980" priority="2276" operator="containsText" text="Trabalhado - Feriado">
      <formula>NOT(ISERROR(SEARCH("Trabalhado - Feriado",AG18)))</formula>
    </cfRule>
  </conditionalFormatting>
  <conditionalFormatting sqref="AG18">
    <cfRule type="containsText" dxfId="3979" priority="2273" operator="containsText" text="Folga">
      <formula>NOT(ISERROR(SEARCH("Folga",AG18)))</formula>
    </cfRule>
    <cfRule type="containsText" dxfId="3978" priority="2274" operator="containsText" text="Trabalhado - Feriado">
      <formula>NOT(ISERROR(SEARCH("Trabalhado - Feriado",AG18)))</formula>
    </cfRule>
  </conditionalFormatting>
  <conditionalFormatting sqref="AG18">
    <cfRule type="containsText" dxfId="3977" priority="2271" operator="containsText" text="Folga">
      <formula>NOT(ISERROR(SEARCH("Folga",AG18)))</formula>
    </cfRule>
    <cfRule type="containsText" dxfId="3976" priority="2272" operator="containsText" text="Trabalhado - Feriado">
      <formula>NOT(ISERROR(SEARCH("Trabalhado - Feriado",AG18)))</formula>
    </cfRule>
  </conditionalFormatting>
  <conditionalFormatting sqref="AG18">
    <cfRule type="containsText" dxfId="3975" priority="2269" operator="containsText" text="Folga">
      <formula>NOT(ISERROR(SEARCH("Folga",AG18)))</formula>
    </cfRule>
    <cfRule type="containsText" dxfId="3974" priority="2270" operator="containsText" text="Trabalhado - Feriado">
      <formula>NOT(ISERROR(SEARCH("Trabalhado - Feriado",AG18)))</formula>
    </cfRule>
  </conditionalFormatting>
  <conditionalFormatting sqref="AG18">
    <cfRule type="containsText" dxfId="3973" priority="2267" operator="containsText" text="Folga">
      <formula>NOT(ISERROR(SEARCH("Folga",AG18)))</formula>
    </cfRule>
    <cfRule type="containsText" dxfId="3972" priority="2268" operator="containsText" text="Trabalhado - Feriado">
      <formula>NOT(ISERROR(SEARCH("Trabalhado - Feriado",AG18)))</formula>
    </cfRule>
  </conditionalFormatting>
  <conditionalFormatting sqref="AG18">
    <cfRule type="containsText" dxfId="3971" priority="2265" operator="containsText" text="Folga">
      <formula>NOT(ISERROR(SEARCH("Folga",AG18)))</formula>
    </cfRule>
    <cfRule type="containsText" dxfId="3970" priority="2266" operator="containsText" text="Trabalhado - Feriado">
      <formula>NOT(ISERROR(SEARCH("Trabalhado - Feriado",AG18)))</formula>
    </cfRule>
  </conditionalFormatting>
  <conditionalFormatting sqref="AG18">
    <cfRule type="containsText" dxfId="3969" priority="2263" operator="containsText" text="Folga">
      <formula>NOT(ISERROR(SEARCH("Folga",AG18)))</formula>
    </cfRule>
    <cfRule type="containsText" dxfId="3968" priority="2264" operator="containsText" text="Trabalhado - Feriado">
      <formula>NOT(ISERROR(SEARCH("Trabalhado - Feriado",AG18)))</formula>
    </cfRule>
  </conditionalFormatting>
  <conditionalFormatting sqref="AG18">
    <cfRule type="containsText" dxfId="3967" priority="2261" operator="containsText" text="Folga">
      <formula>NOT(ISERROR(SEARCH("Folga",AG18)))</formula>
    </cfRule>
    <cfRule type="containsText" dxfId="3966" priority="2262" operator="containsText" text="Trabalhado - Feriado">
      <formula>NOT(ISERROR(SEARCH("Trabalhado - Feriado",AG18)))</formula>
    </cfRule>
  </conditionalFormatting>
  <conditionalFormatting sqref="AG18">
    <cfRule type="containsText" dxfId="3965" priority="2259" operator="containsText" text="Folga">
      <formula>NOT(ISERROR(SEARCH("Folga",AG18)))</formula>
    </cfRule>
    <cfRule type="containsText" dxfId="3964" priority="2260" operator="containsText" text="Trabalhado - Feriado">
      <formula>NOT(ISERROR(SEARCH("Trabalhado - Feriado",AG18)))</formula>
    </cfRule>
  </conditionalFormatting>
  <conditionalFormatting sqref="AG18">
    <cfRule type="containsText" dxfId="3963" priority="2257" operator="containsText" text="Folga">
      <formula>NOT(ISERROR(SEARCH("Folga",AG18)))</formula>
    </cfRule>
    <cfRule type="containsText" dxfId="3962" priority="2258" operator="containsText" text="Trabalhado - Feriado">
      <formula>NOT(ISERROR(SEARCH("Trabalhado - Feriado",AG18)))</formula>
    </cfRule>
  </conditionalFormatting>
  <conditionalFormatting sqref="AG18">
    <cfRule type="containsText" dxfId="3961" priority="2255" operator="containsText" text="Folga">
      <formula>NOT(ISERROR(SEARCH("Folga",AG18)))</formula>
    </cfRule>
    <cfRule type="containsText" dxfId="3960" priority="2256" operator="containsText" text="Trabalhado - Feriado">
      <formula>NOT(ISERROR(SEARCH("Trabalhado - Feriado",AG18)))</formula>
    </cfRule>
  </conditionalFormatting>
  <conditionalFormatting sqref="AG18">
    <cfRule type="containsText" dxfId="3959" priority="2253" operator="containsText" text="Folga">
      <formula>NOT(ISERROR(SEARCH("Folga",AG18)))</formula>
    </cfRule>
    <cfRule type="containsText" dxfId="3958" priority="2254" operator="containsText" text="Trabalhado - Feriado">
      <formula>NOT(ISERROR(SEARCH("Trabalhado - Feriado",AG18)))</formula>
    </cfRule>
  </conditionalFormatting>
  <conditionalFormatting sqref="AG18">
    <cfRule type="containsText" dxfId="3957" priority="2251" operator="containsText" text="Folga">
      <formula>NOT(ISERROR(SEARCH("Folga",AG18)))</formula>
    </cfRule>
    <cfRule type="containsText" dxfId="3956" priority="2252" operator="containsText" text="Trabalhado - Feriado">
      <formula>NOT(ISERROR(SEARCH("Trabalhado - Feriado",AG18)))</formula>
    </cfRule>
  </conditionalFormatting>
  <conditionalFormatting sqref="AG18">
    <cfRule type="containsText" dxfId="3955" priority="2249" operator="containsText" text="Folga">
      <formula>NOT(ISERROR(SEARCH("Folga",AG18)))</formula>
    </cfRule>
    <cfRule type="containsText" dxfId="3954" priority="2250" operator="containsText" text="Trabalhado - Feriado">
      <formula>NOT(ISERROR(SEARCH("Trabalhado - Feriado",AG18)))</formula>
    </cfRule>
  </conditionalFormatting>
  <conditionalFormatting sqref="AG18">
    <cfRule type="containsText" dxfId="3953" priority="2247" operator="containsText" text="Folga">
      <formula>NOT(ISERROR(SEARCH("Folga",AG18)))</formula>
    </cfRule>
    <cfRule type="containsText" dxfId="3952" priority="2248" operator="containsText" text="Trabalhado - Feriado">
      <formula>NOT(ISERROR(SEARCH("Trabalhado - Feriado",AG18)))</formula>
    </cfRule>
  </conditionalFormatting>
  <conditionalFormatting sqref="AG18">
    <cfRule type="containsText" dxfId="3951" priority="2245" operator="containsText" text="Folga">
      <formula>NOT(ISERROR(SEARCH("Folga",AG18)))</formula>
    </cfRule>
    <cfRule type="containsText" dxfId="3950" priority="2246" operator="containsText" text="Trabalhado - Feriado">
      <formula>NOT(ISERROR(SEARCH("Trabalhado - Feriado",AG18)))</formula>
    </cfRule>
  </conditionalFormatting>
  <conditionalFormatting sqref="AG18">
    <cfRule type="containsText" dxfId="3949" priority="2243" operator="containsText" text="Folga">
      <formula>NOT(ISERROR(SEARCH("Folga",AG18)))</formula>
    </cfRule>
    <cfRule type="containsText" dxfId="3948" priority="2244" operator="containsText" text="Trabalhado - Feriado">
      <formula>NOT(ISERROR(SEARCH("Trabalhado - Feriado",AG18)))</formula>
    </cfRule>
  </conditionalFormatting>
  <conditionalFormatting sqref="AG18">
    <cfRule type="containsText" dxfId="3947" priority="2241" operator="containsText" text="Folga">
      <formula>NOT(ISERROR(SEARCH("Folga",AG18)))</formula>
    </cfRule>
    <cfRule type="containsText" dxfId="3946" priority="2242" operator="containsText" text="Trabalhado - Feriado">
      <formula>NOT(ISERROR(SEARCH("Trabalhado - Feriado",AG18)))</formula>
    </cfRule>
  </conditionalFormatting>
  <conditionalFormatting sqref="AG18">
    <cfRule type="containsText" dxfId="3945" priority="2239" operator="containsText" text="Folga">
      <formula>NOT(ISERROR(SEARCH("Folga",AG18)))</formula>
    </cfRule>
    <cfRule type="containsText" dxfId="3944" priority="2240" operator="containsText" text="Trabalhado - Feriado">
      <formula>NOT(ISERROR(SEARCH("Trabalhado - Feriado",AG18)))</formula>
    </cfRule>
  </conditionalFormatting>
  <conditionalFormatting sqref="AG18">
    <cfRule type="containsText" dxfId="3943" priority="2237" operator="containsText" text="Folga">
      <formula>NOT(ISERROR(SEARCH("Folga",AG18)))</formula>
    </cfRule>
    <cfRule type="containsText" dxfId="3942" priority="2238" operator="containsText" text="Trabalhado - Feriado">
      <formula>NOT(ISERROR(SEARCH("Trabalhado - Feriado",AG18)))</formula>
    </cfRule>
  </conditionalFormatting>
  <conditionalFormatting sqref="AG18">
    <cfRule type="containsText" dxfId="3941" priority="2235" operator="containsText" text="Folga">
      <formula>NOT(ISERROR(SEARCH("Folga",AG18)))</formula>
    </cfRule>
    <cfRule type="containsText" dxfId="3940" priority="2236" operator="containsText" text="Trabalhado - Feriado">
      <formula>NOT(ISERROR(SEARCH("Trabalhado - Feriado",AG18)))</formula>
    </cfRule>
  </conditionalFormatting>
  <conditionalFormatting sqref="AG18">
    <cfRule type="containsText" dxfId="3939" priority="2233" operator="containsText" text="Folga">
      <formula>NOT(ISERROR(SEARCH("Folga",AG18)))</formula>
    </cfRule>
    <cfRule type="containsText" dxfId="3938" priority="2234" operator="containsText" text="Trabalhado - Feriado">
      <formula>NOT(ISERROR(SEARCH("Trabalhado - Feriado",AG18)))</formula>
    </cfRule>
  </conditionalFormatting>
  <conditionalFormatting sqref="AG18">
    <cfRule type="containsText" dxfId="3937" priority="2231" operator="containsText" text="Folga">
      <formula>NOT(ISERROR(SEARCH("Folga",AG18)))</formula>
    </cfRule>
    <cfRule type="containsText" dxfId="3936" priority="2232" operator="containsText" text="Trabalhado - Feriado">
      <formula>NOT(ISERROR(SEARCH("Trabalhado - Feriado",AG18)))</formula>
    </cfRule>
  </conditionalFormatting>
  <conditionalFormatting sqref="AG18">
    <cfRule type="containsText" dxfId="3935" priority="2229" operator="containsText" text="Folga">
      <formula>NOT(ISERROR(SEARCH("Folga",AG18)))</formula>
    </cfRule>
    <cfRule type="containsText" dxfId="3934" priority="2230" operator="containsText" text="Trabalhado - Feriado">
      <formula>NOT(ISERROR(SEARCH("Trabalhado - Feriado",AG18)))</formula>
    </cfRule>
  </conditionalFormatting>
  <conditionalFormatting sqref="AG18">
    <cfRule type="containsText" dxfId="3933" priority="2227" operator="containsText" text="Folga">
      <formula>NOT(ISERROR(SEARCH("Folga",AG18)))</formula>
    </cfRule>
    <cfRule type="containsText" dxfId="3932" priority="2228" operator="containsText" text="Trabalhado - Feriado">
      <formula>NOT(ISERROR(SEARCH("Trabalhado - Feriado",AG18)))</formula>
    </cfRule>
  </conditionalFormatting>
  <conditionalFormatting sqref="AG18">
    <cfRule type="containsText" dxfId="3931" priority="2225" operator="containsText" text="Folga">
      <formula>NOT(ISERROR(SEARCH("Folga",AG18)))</formula>
    </cfRule>
    <cfRule type="containsText" dxfId="3930" priority="2226" operator="containsText" text="Trabalhado - Feriado">
      <formula>NOT(ISERROR(SEARCH("Trabalhado - Feriado",AG18)))</formula>
    </cfRule>
  </conditionalFormatting>
  <conditionalFormatting sqref="AG18">
    <cfRule type="containsText" dxfId="3929" priority="2223" operator="containsText" text="Folga">
      <formula>NOT(ISERROR(SEARCH("Folga",AG18)))</formula>
    </cfRule>
    <cfRule type="containsText" dxfId="3928" priority="2224" operator="containsText" text="Trabalhado - Feriado">
      <formula>NOT(ISERROR(SEARCH("Trabalhado - Feriado",AG18)))</formula>
    </cfRule>
  </conditionalFormatting>
  <conditionalFormatting sqref="AG18">
    <cfRule type="containsText" dxfId="3927" priority="2221" operator="containsText" text="Folga">
      <formula>NOT(ISERROR(SEARCH("Folga",AG18)))</formula>
    </cfRule>
    <cfRule type="containsText" dxfId="3926" priority="2222" operator="containsText" text="Trabalhado - Feriado">
      <formula>NOT(ISERROR(SEARCH("Trabalhado - Feriado",AG18)))</formula>
    </cfRule>
  </conditionalFormatting>
  <conditionalFormatting sqref="AG18">
    <cfRule type="containsText" dxfId="3925" priority="2219" operator="containsText" text="Folga">
      <formula>NOT(ISERROR(SEARCH("Folga",AG18)))</formula>
    </cfRule>
    <cfRule type="containsText" dxfId="3924" priority="2220" operator="containsText" text="Trabalhado - Feriado">
      <formula>NOT(ISERROR(SEARCH("Trabalhado - Feriado",AG18)))</formula>
    </cfRule>
  </conditionalFormatting>
  <conditionalFormatting sqref="AG18">
    <cfRule type="containsText" dxfId="3923" priority="2217" operator="containsText" text="Folga">
      <formula>NOT(ISERROR(SEARCH("Folga",AG18)))</formula>
    </cfRule>
    <cfRule type="containsText" dxfId="3922" priority="2218" operator="containsText" text="Trabalhado - Feriado">
      <formula>NOT(ISERROR(SEARCH("Trabalhado - Feriado",AG18)))</formula>
    </cfRule>
  </conditionalFormatting>
  <conditionalFormatting sqref="AG18">
    <cfRule type="containsText" dxfId="3921" priority="2215" operator="containsText" text="Folga">
      <formula>NOT(ISERROR(SEARCH("Folga",AG18)))</formula>
    </cfRule>
    <cfRule type="containsText" dxfId="3920" priority="2216" operator="containsText" text="Trabalhado - Feriado">
      <formula>NOT(ISERROR(SEARCH("Trabalhado - Feriado",AG18)))</formula>
    </cfRule>
  </conditionalFormatting>
  <conditionalFormatting sqref="AG18">
    <cfRule type="containsText" dxfId="3919" priority="2213" operator="containsText" text="Folga">
      <formula>NOT(ISERROR(SEARCH("Folga",AG18)))</formula>
    </cfRule>
    <cfRule type="containsText" dxfId="3918" priority="2214" operator="containsText" text="Trabalhado - Feriado">
      <formula>NOT(ISERROR(SEARCH("Trabalhado - Feriado",AG18)))</formula>
    </cfRule>
  </conditionalFormatting>
  <conditionalFormatting sqref="AG18">
    <cfRule type="containsText" dxfId="3917" priority="2211" operator="containsText" text="Folga">
      <formula>NOT(ISERROR(SEARCH("Folga",AG18)))</formula>
    </cfRule>
    <cfRule type="containsText" dxfId="3916" priority="2212" operator="containsText" text="Trabalhado - Feriado">
      <formula>NOT(ISERROR(SEARCH("Trabalhado - Feriado",AG18)))</formula>
    </cfRule>
  </conditionalFormatting>
  <conditionalFormatting sqref="AG18">
    <cfRule type="containsText" dxfId="3915" priority="2209" operator="containsText" text="Folga">
      <formula>NOT(ISERROR(SEARCH("Folga",AG18)))</formula>
    </cfRule>
    <cfRule type="containsText" dxfId="3914" priority="2210" operator="containsText" text="Trabalhado - Feriado">
      <formula>NOT(ISERROR(SEARCH("Trabalhado - Feriado",AG18)))</formula>
    </cfRule>
  </conditionalFormatting>
  <conditionalFormatting sqref="AG18">
    <cfRule type="containsText" dxfId="3913" priority="2207" operator="containsText" text="Folga">
      <formula>NOT(ISERROR(SEARCH("Folga",AG18)))</formula>
    </cfRule>
    <cfRule type="containsText" dxfId="3912" priority="2208" operator="containsText" text="Trabalhado - Feriado">
      <formula>NOT(ISERROR(SEARCH("Trabalhado - Feriado",AG18)))</formula>
    </cfRule>
  </conditionalFormatting>
  <conditionalFormatting sqref="AG18">
    <cfRule type="containsText" dxfId="3911" priority="2205" operator="containsText" text="Folga">
      <formula>NOT(ISERROR(SEARCH("Folga",AG18)))</formula>
    </cfRule>
    <cfRule type="containsText" dxfId="3910" priority="2206" operator="containsText" text="Trabalhado - Feriado">
      <formula>NOT(ISERROR(SEARCH("Trabalhado - Feriado",AG18)))</formula>
    </cfRule>
  </conditionalFormatting>
  <conditionalFormatting sqref="AG18">
    <cfRule type="containsText" dxfId="3909" priority="2203" operator="containsText" text="Folga">
      <formula>NOT(ISERROR(SEARCH("Folga",AG18)))</formula>
    </cfRule>
    <cfRule type="containsText" dxfId="3908" priority="2204" operator="containsText" text="Trabalhado - Feriado">
      <formula>NOT(ISERROR(SEARCH("Trabalhado - Feriado",AG18)))</formula>
    </cfRule>
  </conditionalFormatting>
  <conditionalFormatting sqref="AG18">
    <cfRule type="containsText" dxfId="3907" priority="2201" operator="containsText" text="Folga">
      <formula>NOT(ISERROR(SEARCH("Folga",AG18)))</formula>
    </cfRule>
    <cfRule type="containsText" dxfId="3906" priority="2202" operator="containsText" text="Trabalhado - Feriado">
      <formula>NOT(ISERROR(SEARCH("Trabalhado - Feriado",AG18)))</formula>
    </cfRule>
  </conditionalFormatting>
  <conditionalFormatting sqref="AG18">
    <cfRule type="containsText" dxfId="3905" priority="2199" operator="containsText" text="Folga">
      <formula>NOT(ISERROR(SEARCH("Folga",AG18)))</formula>
    </cfRule>
    <cfRule type="containsText" dxfId="3904" priority="2200" operator="containsText" text="Trabalhado - Feriado">
      <formula>NOT(ISERROR(SEARCH("Trabalhado - Feriado",AG18)))</formula>
    </cfRule>
  </conditionalFormatting>
  <conditionalFormatting sqref="AG18">
    <cfRule type="containsText" dxfId="3903" priority="2197" operator="containsText" text="Folga">
      <formula>NOT(ISERROR(SEARCH("Folga",AG18)))</formula>
    </cfRule>
    <cfRule type="containsText" dxfId="3902" priority="2198" operator="containsText" text="Trabalhado - Feriado">
      <formula>NOT(ISERROR(SEARCH("Trabalhado - Feriado",AG18)))</formula>
    </cfRule>
  </conditionalFormatting>
  <conditionalFormatting sqref="AG18">
    <cfRule type="containsText" dxfId="3901" priority="2195" operator="containsText" text="Folga">
      <formula>NOT(ISERROR(SEARCH("Folga",AG18)))</formula>
    </cfRule>
    <cfRule type="containsText" dxfId="3900" priority="2196" operator="containsText" text="Trabalhado - Feriado">
      <formula>NOT(ISERROR(SEARCH("Trabalhado - Feriado",AG18)))</formula>
    </cfRule>
  </conditionalFormatting>
  <conditionalFormatting sqref="AG18">
    <cfRule type="containsText" dxfId="3899" priority="2193" operator="containsText" text="Folga">
      <formula>NOT(ISERROR(SEARCH("Folga",AG18)))</formula>
    </cfRule>
    <cfRule type="containsText" dxfId="3898" priority="2194" operator="containsText" text="Trabalhado - Feriado">
      <formula>NOT(ISERROR(SEARCH("Trabalhado - Feriado",AG18)))</formula>
    </cfRule>
  </conditionalFormatting>
  <conditionalFormatting sqref="AG18">
    <cfRule type="containsText" dxfId="3897" priority="2191" operator="containsText" text="Folga">
      <formula>NOT(ISERROR(SEARCH("Folga",AG18)))</formula>
    </cfRule>
    <cfRule type="containsText" dxfId="3896" priority="2192" operator="containsText" text="Trabalhado - Feriado">
      <formula>NOT(ISERROR(SEARCH("Trabalhado - Feriado",AG18)))</formula>
    </cfRule>
  </conditionalFormatting>
  <conditionalFormatting sqref="AG18">
    <cfRule type="containsText" dxfId="3895" priority="2189" operator="containsText" text="Folga">
      <formula>NOT(ISERROR(SEARCH("Folga",AG18)))</formula>
    </cfRule>
    <cfRule type="containsText" dxfId="3894" priority="2190" operator="containsText" text="Trabalhado - Feriado">
      <formula>NOT(ISERROR(SEARCH("Trabalhado - Feriado",AG18)))</formula>
    </cfRule>
  </conditionalFormatting>
  <conditionalFormatting sqref="AG18">
    <cfRule type="containsText" dxfId="3893" priority="2187" operator="containsText" text="Folga">
      <formula>NOT(ISERROR(SEARCH("Folga",AG18)))</formula>
    </cfRule>
    <cfRule type="containsText" dxfId="3892" priority="2188" operator="containsText" text="Trabalhado - Feriado">
      <formula>NOT(ISERROR(SEARCH("Trabalhado - Feriado",AG18)))</formula>
    </cfRule>
  </conditionalFormatting>
  <conditionalFormatting sqref="AG18">
    <cfRule type="containsText" dxfId="3891" priority="2185" operator="containsText" text="Folga">
      <formula>NOT(ISERROR(SEARCH("Folga",AG18)))</formula>
    </cfRule>
    <cfRule type="containsText" dxfId="3890" priority="2186" operator="containsText" text="Trabalhado - Feriado">
      <formula>NOT(ISERROR(SEARCH("Trabalhado - Feriado",AG18)))</formula>
    </cfRule>
  </conditionalFormatting>
  <conditionalFormatting sqref="AG18">
    <cfRule type="containsText" dxfId="3889" priority="2183" operator="containsText" text="Folga">
      <formula>NOT(ISERROR(SEARCH("Folga",AG18)))</formula>
    </cfRule>
    <cfRule type="containsText" dxfId="3888" priority="2184" operator="containsText" text="Trabalhado - Feriado">
      <formula>NOT(ISERROR(SEARCH("Trabalhado - Feriado",AG18)))</formula>
    </cfRule>
  </conditionalFormatting>
  <conditionalFormatting sqref="AG18">
    <cfRule type="containsText" dxfId="3887" priority="2181" operator="containsText" text="Folga">
      <formula>NOT(ISERROR(SEARCH("Folga",AG18)))</formula>
    </cfRule>
    <cfRule type="containsText" dxfId="3886" priority="2182" operator="containsText" text="Trabalhado - Feriado">
      <formula>NOT(ISERROR(SEARCH("Trabalhado - Feriado",AG18)))</formula>
    </cfRule>
  </conditionalFormatting>
  <conditionalFormatting sqref="AG18">
    <cfRule type="containsText" dxfId="3885" priority="2179" operator="containsText" text="Folga">
      <formula>NOT(ISERROR(SEARCH("Folga",AG18)))</formula>
    </cfRule>
    <cfRule type="containsText" dxfId="3884" priority="2180" operator="containsText" text="Trabalhado - Feriado">
      <formula>NOT(ISERROR(SEARCH("Trabalhado - Feriado",AG18)))</formula>
    </cfRule>
  </conditionalFormatting>
  <conditionalFormatting sqref="AG18">
    <cfRule type="containsText" dxfId="3883" priority="2177" operator="containsText" text="Folga">
      <formula>NOT(ISERROR(SEARCH("Folga",AG18)))</formula>
    </cfRule>
    <cfRule type="containsText" dxfId="3882" priority="2178" operator="containsText" text="Trabalhado - Feriado">
      <formula>NOT(ISERROR(SEARCH("Trabalhado - Feriado",AG18)))</formula>
    </cfRule>
  </conditionalFormatting>
  <conditionalFormatting sqref="AG18">
    <cfRule type="containsText" dxfId="3881" priority="2175" operator="containsText" text="Folga">
      <formula>NOT(ISERROR(SEARCH("Folga",AG18)))</formula>
    </cfRule>
    <cfRule type="containsText" dxfId="3880" priority="2176" operator="containsText" text="Trabalhado - Feriado">
      <formula>NOT(ISERROR(SEARCH("Trabalhado - Feriado",AG18)))</formula>
    </cfRule>
  </conditionalFormatting>
  <conditionalFormatting sqref="AG18">
    <cfRule type="containsText" dxfId="3879" priority="2173" operator="containsText" text="Folga">
      <formula>NOT(ISERROR(SEARCH("Folga",AG18)))</formula>
    </cfRule>
    <cfRule type="containsText" dxfId="3878" priority="2174" operator="containsText" text="Trabalhado - Feriado">
      <formula>NOT(ISERROR(SEARCH("Trabalhado - Feriado",AG18)))</formula>
    </cfRule>
  </conditionalFormatting>
  <conditionalFormatting sqref="AG18">
    <cfRule type="containsText" dxfId="3877" priority="2171" operator="containsText" text="Folga">
      <formula>NOT(ISERROR(SEARCH("Folga",AG18)))</formula>
    </cfRule>
    <cfRule type="containsText" dxfId="3876" priority="2172" operator="containsText" text="Trabalhado - Feriado">
      <formula>NOT(ISERROR(SEARCH("Trabalhado - Feriado",AG18)))</formula>
    </cfRule>
  </conditionalFormatting>
  <conditionalFormatting sqref="AG18">
    <cfRule type="containsText" dxfId="3875" priority="2169" operator="containsText" text="Folga">
      <formula>NOT(ISERROR(SEARCH("Folga",AG18)))</formula>
    </cfRule>
    <cfRule type="containsText" dxfId="3874" priority="2170" operator="containsText" text="Trabalhado - Feriado">
      <formula>NOT(ISERROR(SEARCH("Trabalhado - Feriado",AG18)))</formula>
    </cfRule>
  </conditionalFormatting>
  <conditionalFormatting sqref="AG18">
    <cfRule type="containsText" dxfId="3873" priority="2167" operator="containsText" text="Folga">
      <formula>NOT(ISERROR(SEARCH("Folga",AG18)))</formula>
    </cfRule>
    <cfRule type="containsText" dxfId="3872" priority="2168" operator="containsText" text="Trabalhado - Feriado">
      <formula>NOT(ISERROR(SEARCH("Trabalhado - Feriado",AG18)))</formula>
    </cfRule>
  </conditionalFormatting>
  <conditionalFormatting sqref="AG18">
    <cfRule type="containsText" dxfId="3871" priority="2165" operator="containsText" text="Folga">
      <formula>NOT(ISERROR(SEARCH("Folga",AG18)))</formula>
    </cfRule>
    <cfRule type="containsText" dxfId="3870" priority="2166" operator="containsText" text="Trabalhado - Feriado">
      <formula>NOT(ISERROR(SEARCH("Trabalhado - Feriado",AG18)))</formula>
    </cfRule>
  </conditionalFormatting>
  <conditionalFormatting sqref="AG18">
    <cfRule type="containsText" dxfId="3869" priority="2163" operator="containsText" text="Folga">
      <formula>NOT(ISERROR(SEARCH("Folga",AG18)))</formula>
    </cfRule>
    <cfRule type="containsText" dxfId="3868" priority="2164" operator="containsText" text="Trabalhado - Feriado">
      <formula>NOT(ISERROR(SEARCH("Trabalhado - Feriado",AG18)))</formula>
    </cfRule>
  </conditionalFormatting>
  <conditionalFormatting sqref="AG18">
    <cfRule type="containsText" dxfId="3867" priority="2161" operator="containsText" text="Folga">
      <formula>NOT(ISERROR(SEARCH("Folga",AG18)))</formula>
    </cfRule>
    <cfRule type="containsText" dxfId="3866" priority="2162" operator="containsText" text="Trabalhado - Feriado">
      <formula>NOT(ISERROR(SEARCH("Trabalhado - Feriado",AG18)))</formula>
    </cfRule>
  </conditionalFormatting>
  <conditionalFormatting sqref="AG18">
    <cfRule type="containsText" dxfId="3865" priority="2159" operator="containsText" text="Folga">
      <formula>NOT(ISERROR(SEARCH("Folga",AG18)))</formula>
    </cfRule>
    <cfRule type="containsText" dxfId="3864" priority="2160" operator="containsText" text="Trabalhado - Feriado">
      <formula>NOT(ISERROR(SEARCH("Trabalhado - Feriado",AG18)))</formula>
    </cfRule>
  </conditionalFormatting>
  <conditionalFormatting sqref="AG18">
    <cfRule type="containsText" dxfId="3863" priority="2157" operator="containsText" text="Folga">
      <formula>NOT(ISERROR(SEARCH("Folga",AG18)))</formula>
    </cfRule>
    <cfRule type="containsText" dxfId="3862" priority="2158" operator="containsText" text="Trabalhado - Feriado">
      <formula>NOT(ISERROR(SEARCH("Trabalhado - Feriado",AG18)))</formula>
    </cfRule>
  </conditionalFormatting>
  <conditionalFormatting sqref="AG18">
    <cfRule type="containsText" dxfId="3861" priority="2155" operator="containsText" text="Folga">
      <formula>NOT(ISERROR(SEARCH("Folga",AG18)))</formula>
    </cfRule>
    <cfRule type="containsText" dxfId="3860" priority="2156" operator="containsText" text="Trabalhado - Feriado">
      <formula>NOT(ISERROR(SEARCH("Trabalhado - Feriado",AG18)))</formula>
    </cfRule>
  </conditionalFormatting>
  <conditionalFormatting sqref="AG18">
    <cfRule type="containsText" dxfId="3859" priority="2153" operator="containsText" text="Folga">
      <formula>NOT(ISERROR(SEARCH("Folga",AG18)))</formula>
    </cfRule>
    <cfRule type="containsText" dxfId="3858" priority="2154" operator="containsText" text="Trabalhado - Feriado">
      <formula>NOT(ISERROR(SEARCH("Trabalhado - Feriado",AG18)))</formula>
    </cfRule>
  </conditionalFormatting>
  <conditionalFormatting sqref="AG18">
    <cfRule type="containsText" dxfId="3857" priority="2151" operator="containsText" text="Folga">
      <formula>NOT(ISERROR(SEARCH("Folga",AG18)))</formula>
    </cfRule>
    <cfRule type="containsText" dxfId="3856" priority="2152" operator="containsText" text="Trabalhado - Feriado">
      <formula>NOT(ISERROR(SEARCH("Trabalhado - Feriado",AG18)))</formula>
    </cfRule>
  </conditionalFormatting>
  <conditionalFormatting sqref="AG18">
    <cfRule type="containsText" dxfId="3855" priority="2149" operator="containsText" text="Folga">
      <formula>NOT(ISERROR(SEARCH("Folga",AG18)))</formula>
    </cfRule>
    <cfRule type="containsText" dxfId="3854" priority="2150" operator="containsText" text="Trabalhado - Feriado">
      <formula>NOT(ISERROR(SEARCH("Trabalhado - Feriado",AG18)))</formula>
    </cfRule>
  </conditionalFormatting>
  <conditionalFormatting sqref="AG18">
    <cfRule type="containsText" dxfId="3853" priority="2147" operator="containsText" text="Folga">
      <formula>NOT(ISERROR(SEARCH("Folga",AG18)))</formula>
    </cfRule>
    <cfRule type="containsText" dxfId="3852" priority="2148" operator="containsText" text="Trabalhado - Feriado">
      <formula>NOT(ISERROR(SEARCH("Trabalhado - Feriado",AG18)))</formula>
    </cfRule>
  </conditionalFormatting>
  <conditionalFormatting sqref="AG18">
    <cfRule type="containsText" dxfId="3851" priority="2145" operator="containsText" text="Folga">
      <formula>NOT(ISERROR(SEARCH("Folga",AG18)))</formula>
    </cfRule>
    <cfRule type="containsText" dxfId="3850" priority="2146" operator="containsText" text="Trabalhado - Feriado">
      <formula>NOT(ISERROR(SEARCH("Trabalhado - Feriado",AG18)))</formula>
    </cfRule>
  </conditionalFormatting>
  <conditionalFormatting sqref="AG18">
    <cfRule type="containsText" dxfId="3849" priority="2143" operator="containsText" text="Folga">
      <formula>NOT(ISERROR(SEARCH("Folga",AG18)))</formula>
    </cfRule>
    <cfRule type="containsText" dxfId="3848" priority="2144" operator="containsText" text="Trabalhado - Feriado">
      <formula>NOT(ISERROR(SEARCH("Trabalhado - Feriado",AG18)))</formula>
    </cfRule>
  </conditionalFormatting>
  <conditionalFormatting sqref="AG18">
    <cfRule type="containsText" dxfId="3847" priority="2141" operator="containsText" text="Folga">
      <formula>NOT(ISERROR(SEARCH("Folga",AG18)))</formula>
    </cfRule>
    <cfRule type="containsText" dxfId="3846" priority="2142" operator="containsText" text="Trabalhado - Feriado">
      <formula>NOT(ISERROR(SEARCH("Trabalhado - Feriado",AG18)))</formula>
    </cfRule>
  </conditionalFormatting>
  <conditionalFormatting sqref="AG18">
    <cfRule type="containsText" dxfId="3845" priority="2139" operator="containsText" text="Folga">
      <formula>NOT(ISERROR(SEARCH("Folga",AG18)))</formula>
    </cfRule>
    <cfRule type="containsText" dxfId="3844" priority="2140" operator="containsText" text="Trabalhado - Feriado">
      <formula>NOT(ISERROR(SEARCH("Trabalhado - Feriado",AG18)))</formula>
    </cfRule>
  </conditionalFormatting>
  <conditionalFormatting sqref="AG18">
    <cfRule type="containsText" dxfId="3843" priority="2137" operator="containsText" text="Folga">
      <formula>NOT(ISERROR(SEARCH("Folga",AG18)))</formula>
    </cfRule>
    <cfRule type="containsText" dxfId="3842" priority="2138" operator="containsText" text="Trabalhado - Feriado">
      <formula>NOT(ISERROR(SEARCH("Trabalhado - Feriado",AG18)))</formula>
    </cfRule>
  </conditionalFormatting>
  <conditionalFormatting sqref="AG18">
    <cfRule type="containsText" dxfId="3841" priority="2135" operator="containsText" text="Folga">
      <formula>NOT(ISERROR(SEARCH("Folga",AG18)))</formula>
    </cfRule>
    <cfRule type="containsText" dxfId="3840" priority="2136" operator="containsText" text="Trabalhado - Feriado">
      <formula>NOT(ISERROR(SEARCH("Trabalhado - Feriado",AG18)))</formula>
    </cfRule>
  </conditionalFormatting>
  <conditionalFormatting sqref="AG18">
    <cfRule type="containsText" dxfId="3839" priority="2133" operator="containsText" text="Folga">
      <formula>NOT(ISERROR(SEARCH("Folga",AG18)))</formula>
    </cfRule>
    <cfRule type="containsText" dxfId="3838" priority="2134" operator="containsText" text="Trabalhado - Feriado">
      <formula>NOT(ISERROR(SEARCH("Trabalhado - Feriado",AG18)))</formula>
    </cfRule>
  </conditionalFormatting>
  <conditionalFormatting sqref="AG18">
    <cfRule type="containsText" dxfId="3837" priority="2131" operator="containsText" text="Folga">
      <formula>NOT(ISERROR(SEARCH("Folga",AG18)))</formula>
    </cfRule>
    <cfRule type="containsText" dxfId="3836" priority="2132" operator="containsText" text="Trabalhado - Feriado">
      <formula>NOT(ISERROR(SEARCH("Trabalhado - Feriado",AG18)))</formula>
    </cfRule>
  </conditionalFormatting>
  <conditionalFormatting sqref="AG18">
    <cfRule type="containsText" dxfId="3835" priority="2129" operator="containsText" text="Folga">
      <formula>NOT(ISERROR(SEARCH("Folga",AG18)))</formula>
    </cfRule>
    <cfRule type="containsText" dxfId="3834" priority="2130" operator="containsText" text="Trabalhado - Feriado">
      <formula>NOT(ISERROR(SEARCH("Trabalhado - Feriado",AG18)))</formula>
    </cfRule>
  </conditionalFormatting>
  <conditionalFormatting sqref="AG18">
    <cfRule type="containsText" dxfId="3833" priority="2127" operator="containsText" text="Folga">
      <formula>NOT(ISERROR(SEARCH("Folga",AG18)))</formula>
    </cfRule>
    <cfRule type="containsText" dxfId="3832" priority="2128" operator="containsText" text="Trabalhado - Feriado">
      <formula>NOT(ISERROR(SEARCH("Trabalhado - Feriado",AG18)))</formula>
    </cfRule>
  </conditionalFormatting>
  <conditionalFormatting sqref="AG18">
    <cfRule type="containsText" dxfId="3831" priority="2125" operator="containsText" text="Folga">
      <formula>NOT(ISERROR(SEARCH("Folga",AG18)))</formula>
    </cfRule>
    <cfRule type="containsText" dxfId="3830" priority="2126" operator="containsText" text="Trabalhado - Feriado">
      <formula>NOT(ISERROR(SEARCH("Trabalhado - Feriado",AG18)))</formula>
    </cfRule>
  </conditionalFormatting>
  <conditionalFormatting sqref="AG18">
    <cfRule type="containsText" dxfId="3829" priority="2123" operator="containsText" text="Folga">
      <formula>NOT(ISERROR(SEARCH("Folga",AG18)))</formula>
    </cfRule>
    <cfRule type="containsText" dxfId="3828" priority="2124" operator="containsText" text="Trabalhado - Feriado">
      <formula>NOT(ISERROR(SEARCH("Trabalhado - Feriado",AG18)))</formula>
    </cfRule>
  </conditionalFormatting>
  <conditionalFormatting sqref="AG18">
    <cfRule type="containsText" dxfId="3827" priority="2121" operator="containsText" text="Folga">
      <formula>NOT(ISERROR(SEARCH("Folga",AG18)))</formula>
    </cfRule>
    <cfRule type="containsText" dxfId="3826" priority="2122" operator="containsText" text="Trabalhado - Feriado">
      <formula>NOT(ISERROR(SEARCH("Trabalhado - Feriado",AG18)))</formula>
    </cfRule>
  </conditionalFormatting>
  <conditionalFormatting sqref="AG18">
    <cfRule type="containsText" dxfId="3825" priority="2119" operator="containsText" text="Folga">
      <formula>NOT(ISERROR(SEARCH("Folga",AG18)))</formula>
    </cfRule>
    <cfRule type="containsText" dxfId="3824" priority="2120" operator="containsText" text="Trabalhado - Feriado">
      <formula>NOT(ISERROR(SEARCH("Trabalhado - Feriado",AG18)))</formula>
    </cfRule>
  </conditionalFormatting>
  <conditionalFormatting sqref="AG18">
    <cfRule type="containsText" dxfId="3823" priority="2117" operator="containsText" text="Folga">
      <formula>NOT(ISERROR(SEARCH("Folga",AG18)))</formula>
    </cfRule>
    <cfRule type="containsText" dxfId="3822" priority="2118" operator="containsText" text="Trabalhado - Feriado">
      <formula>NOT(ISERROR(SEARCH("Trabalhado - Feriado",AG18)))</formula>
    </cfRule>
  </conditionalFormatting>
  <conditionalFormatting sqref="AG18">
    <cfRule type="containsText" dxfId="3821" priority="2115" operator="containsText" text="Folga">
      <formula>NOT(ISERROR(SEARCH("Folga",AG18)))</formula>
    </cfRule>
    <cfRule type="containsText" dxfId="3820" priority="2116" operator="containsText" text="Trabalhado - Feriado">
      <formula>NOT(ISERROR(SEARCH("Trabalhado - Feriado",AG18)))</formula>
    </cfRule>
  </conditionalFormatting>
  <conditionalFormatting sqref="AG18">
    <cfRule type="containsText" dxfId="3819" priority="2113" operator="containsText" text="Folga">
      <formula>NOT(ISERROR(SEARCH("Folga",AG18)))</formula>
    </cfRule>
    <cfRule type="containsText" dxfId="3818" priority="2114" operator="containsText" text="Trabalhado - Feriado">
      <formula>NOT(ISERROR(SEARCH("Trabalhado - Feriado",AG18)))</formula>
    </cfRule>
  </conditionalFormatting>
  <conditionalFormatting sqref="AG18">
    <cfRule type="containsText" dxfId="3817" priority="2111" operator="containsText" text="Folga">
      <formula>NOT(ISERROR(SEARCH("Folga",AG18)))</formula>
    </cfRule>
    <cfRule type="containsText" dxfId="3816" priority="2112" operator="containsText" text="Trabalhado - Feriado">
      <formula>NOT(ISERROR(SEARCH("Trabalhado - Feriado",AG18)))</formula>
    </cfRule>
  </conditionalFormatting>
  <conditionalFormatting sqref="AG18">
    <cfRule type="containsText" dxfId="3815" priority="2109" operator="containsText" text="Folga">
      <formula>NOT(ISERROR(SEARCH("Folga",AG18)))</formula>
    </cfRule>
    <cfRule type="containsText" dxfId="3814" priority="2110" operator="containsText" text="Trabalhado - Feriado">
      <formula>NOT(ISERROR(SEARCH("Trabalhado - Feriado",AG18)))</formula>
    </cfRule>
  </conditionalFormatting>
  <conditionalFormatting sqref="AG18">
    <cfRule type="containsText" dxfId="3813" priority="2107" operator="containsText" text="Folga">
      <formula>NOT(ISERROR(SEARCH("Folga",AG18)))</formula>
    </cfRule>
    <cfRule type="containsText" dxfId="3812" priority="2108" operator="containsText" text="Trabalhado - Feriado">
      <formula>NOT(ISERROR(SEARCH("Trabalhado - Feriado",AG18)))</formula>
    </cfRule>
  </conditionalFormatting>
  <conditionalFormatting sqref="AG18">
    <cfRule type="containsText" dxfId="3811" priority="2105" operator="containsText" text="Folga">
      <formula>NOT(ISERROR(SEARCH("Folga",AG18)))</formula>
    </cfRule>
    <cfRule type="containsText" dxfId="3810" priority="2106" operator="containsText" text="Trabalhado - Feriado">
      <formula>NOT(ISERROR(SEARCH("Trabalhado - Feriado",AG18)))</formula>
    </cfRule>
  </conditionalFormatting>
  <conditionalFormatting sqref="AG18">
    <cfRule type="containsText" dxfId="3809" priority="2103" operator="containsText" text="Folga">
      <formula>NOT(ISERROR(SEARCH("Folga",AG18)))</formula>
    </cfRule>
    <cfRule type="containsText" dxfId="3808" priority="2104" operator="containsText" text="Trabalhado - Feriado">
      <formula>NOT(ISERROR(SEARCH("Trabalhado - Feriado",AG18)))</formula>
    </cfRule>
  </conditionalFormatting>
  <conditionalFormatting sqref="AG18">
    <cfRule type="containsText" dxfId="3807" priority="2101" operator="containsText" text="Folga">
      <formula>NOT(ISERROR(SEARCH("Folga",AG18)))</formula>
    </cfRule>
    <cfRule type="containsText" dxfId="3806" priority="2102" operator="containsText" text="Trabalhado - Feriado">
      <formula>NOT(ISERROR(SEARCH("Trabalhado - Feriado",AG18)))</formula>
    </cfRule>
  </conditionalFormatting>
  <conditionalFormatting sqref="AG18">
    <cfRule type="containsText" dxfId="3805" priority="2099" operator="containsText" text="Folga">
      <formula>NOT(ISERROR(SEARCH("Folga",AG18)))</formula>
    </cfRule>
    <cfRule type="containsText" dxfId="3804" priority="2100" operator="containsText" text="Trabalhado - Feriado">
      <formula>NOT(ISERROR(SEARCH("Trabalhado - Feriado",AG18)))</formula>
    </cfRule>
  </conditionalFormatting>
  <conditionalFormatting sqref="AG18">
    <cfRule type="containsText" dxfId="3803" priority="2097" operator="containsText" text="Folga">
      <formula>NOT(ISERROR(SEARCH("Folga",AG18)))</formula>
    </cfRule>
    <cfRule type="containsText" dxfId="3802" priority="2098" operator="containsText" text="Trabalhado - Feriado">
      <formula>NOT(ISERROR(SEARCH("Trabalhado - Feriado",AG18)))</formula>
    </cfRule>
  </conditionalFormatting>
  <conditionalFormatting sqref="AG18">
    <cfRule type="containsText" dxfId="3801" priority="2095" operator="containsText" text="Folga">
      <formula>NOT(ISERROR(SEARCH("Folga",AG18)))</formula>
    </cfRule>
    <cfRule type="containsText" dxfId="3800" priority="2096" operator="containsText" text="Trabalhado - Feriado">
      <formula>NOT(ISERROR(SEARCH("Trabalhado - Feriado",AG18)))</formula>
    </cfRule>
  </conditionalFormatting>
  <conditionalFormatting sqref="AG18">
    <cfRule type="containsText" dxfId="3799" priority="2093" operator="containsText" text="Folga">
      <formula>NOT(ISERROR(SEARCH("Folga",AG18)))</formula>
    </cfRule>
    <cfRule type="containsText" dxfId="3798" priority="2094" operator="containsText" text="Trabalhado - Feriado">
      <formula>NOT(ISERROR(SEARCH("Trabalhado - Feriado",AG18)))</formula>
    </cfRule>
  </conditionalFormatting>
  <conditionalFormatting sqref="AG18">
    <cfRule type="containsText" dxfId="3797" priority="2091" operator="containsText" text="Folga">
      <formula>NOT(ISERROR(SEARCH("Folga",AG18)))</formula>
    </cfRule>
    <cfRule type="containsText" dxfId="3796" priority="2092" operator="containsText" text="Trabalhado - Feriado">
      <formula>NOT(ISERROR(SEARCH("Trabalhado - Feriado",AG18)))</formula>
    </cfRule>
  </conditionalFormatting>
  <conditionalFormatting sqref="AG18">
    <cfRule type="containsText" dxfId="3795" priority="2089" operator="containsText" text="Folga">
      <formula>NOT(ISERROR(SEARCH("Folga",AG18)))</formula>
    </cfRule>
    <cfRule type="containsText" dxfId="3794" priority="2090" operator="containsText" text="Trabalhado - Feriado">
      <formula>NOT(ISERROR(SEARCH("Trabalhado - Feriado",AG18)))</formula>
    </cfRule>
  </conditionalFormatting>
  <conditionalFormatting sqref="AG18">
    <cfRule type="containsText" dxfId="3793" priority="2087" operator="containsText" text="Folga">
      <formula>NOT(ISERROR(SEARCH("Folga",AG18)))</formula>
    </cfRule>
    <cfRule type="containsText" dxfId="3792" priority="2088" operator="containsText" text="Trabalhado - Feriado">
      <formula>NOT(ISERROR(SEARCH("Trabalhado - Feriado",AG18)))</formula>
    </cfRule>
  </conditionalFormatting>
  <conditionalFormatting sqref="AG18">
    <cfRule type="containsText" dxfId="3791" priority="2085" operator="containsText" text="Folga">
      <formula>NOT(ISERROR(SEARCH("Folga",AG18)))</formula>
    </cfRule>
    <cfRule type="containsText" dxfId="3790" priority="2086" operator="containsText" text="Trabalhado - Feriado">
      <formula>NOT(ISERROR(SEARCH("Trabalhado - Feriado",AG18)))</formula>
    </cfRule>
  </conditionalFormatting>
  <conditionalFormatting sqref="AG18">
    <cfRule type="containsText" dxfId="3789" priority="2083" operator="containsText" text="Folga">
      <formula>NOT(ISERROR(SEARCH("Folga",AG18)))</formula>
    </cfRule>
    <cfRule type="containsText" dxfId="3788" priority="2084" operator="containsText" text="Trabalhado - Feriado">
      <formula>NOT(ISERROR(SEARCH("Trabalhado - Feriado",AG18)))</formula>
    </cfRule>
  </conditionalFormatting>
  <conditionalFormatting sqref="AG18">
    <cfRule type="containsText" dxfId="3787" priority="2081" operator="containsText" text="Folga">
      <formula>NOT(ISERROR(SEARCH("Folga",AG18)))</formula>
    </cfRule>
    <cfRule type="containsText" dxfId="3786" priority="2082" operator="containsText" text="Trabalhado - Feriado">
      <formula>NOT(ISERROR(SEARCH("Trabalhado - Feriado",AG18)))</formula>
    </cfRule>
  </conditionalFormatting>
  <conditionalFormatting sqref="AG18">
    <cfRule type="containsText" dxfId="3785" priority="2079" operator="containsText" text="Folga">
      <formula>NOT(ISERROR(SEARCH("Folga",AG18)))</formula>
    </cfRule>
    <cfRule type="containsText" dxfId="3784" priority="2080" operator="containsText" text="Trabalhado - Feriado">
      <formula>NOT(ISERROR(SEARCH("Trabalhado - Feriado",AG18)))</formula>
    </cfRule>
  </conditionalFormatting>
  <conditionalFormatting sqref="AG18">
    <cfRule type="containsText" dxfId="3783" priority="2077" operator="containsText" text="Folga">
      <formula>NOT(ISERROR(SEARCH("Folga",AG18)))</formula>
    </cfRule>
    <cfRule type="containsText" dxfId="3782" priority="2078" operator="containsText" text="Trabalhado - Feriado">
      <formula>NOT(ISERROR(SEARCH("Trabalhado - Feriado",AG18)))</formula>
    </cfRule>
  </conditionalFormatting>
  <conditionalFormatting sqref="AG18">
    <cfRule type="containsText" dxfId="3781" priority="2075" operator="containsText" text="Folga">
      <formula>NOT(ISERROR(SEARCH("Folga",AG18)))</formula>
    </cfRule>
    <cfRule type="containsText" dxfId="3780" priority="2076" operator="containsText" text="Trabalhado - Feriado">
      <formula>NOT(ISERROR(SEARCH("Trabalhado - Feriado",AG18)))</formula>
    </cfRule>
  </conditionalFormatting>
  <conditionalFormatting sqref="AG18">
    <cfRule type="containsText" dxfId="3779" priority="2073" operator="containsText" text="Folga">
      <formula>NOT(ISERROR(SEARCH("Folga",AG18)))</formula>
    </cfRule>
    <cfRule type="containsText" dxfId="3778" priority="2074" operator="containsText" text="Trabalhado - Feriado">
      <formula>NOT(ISERROR(SEARCH("Trabalhado - Feriado",AG18)))</formula>
    </cfRule>
  </conditionalFormatting>
  <conditionalFormatting sqref="AG18">
    <cfRule type="containsText" dxfId="3777" priority="2071" operator="containsText" text="Folga">
      <formula>NOT(ISERROR(SEARCH("Folga",AG18)))</formula>
    </cfRule>
    <cfRule type="containsText" dxfId="3776" priority="2072" operator="containsText" text="Trabalhado - Feriado">
      <formula>NOT(ISERROR(SEARCH("Trabalhado - Feriado",AG18)))</formula>
    </cfRule>
  </conditionalFormatting>
  <conditionalFormatting sqref="AG18">
    <cfRule type="containsText" dxfId="3775" priority="2069" operator="containsText" text="Folga">
      <formula>NOT(ISERROR(SEARCH("Folga",AG18)))</formula>
    </cfRule>
    <cfRule type="containsText" dxfId="3774" priority="2070" operator="containsText" text="Trabalhado - Feriado">
      <formula>NOT(ISERROR(SEARCH("Trabalhado - Feriado",AG18)))</formula>
    </cfRule>
  </conditionalFormatting>
  <conditionalFormatting sqref="AG18">
    <cfRule type="containsText" dxfId="3773" priority="2067" operator="containsText" text="Folga">
      <formula>NOT(ISERROR(SEARCH("Folga",AG18)))</formula>
    </cfRule>
    <cfRule type="containsText" dxfId="3772" priority="2068" operator="containsText" text="Trabalhado - Feriado">
      <formula>NOT(ISERROR(SEARCH("Trabalhado - Feriado",AG18)))</formula>
    </cfRule>
  </conditionalFormatting>
  <conditionalFormatting sqref="AG18">
    <cfRule type="containsText" dxfId="3771" priority="2065" operator="containsText" text="Folga">
      <formula>NOT(ISERROR(SEARCH("Folga",AG18)))</formula>
    </cfRule>
    <cfRule type="containsText" dxfId="3770" priority="2066" operator="containsText" text="Trabalhado - Feriado">
      <formula>NOT(ISERROR(SEARCH("Trabalhado - Feriado",AG18)))</formula>
    </cfRule>
  </conditionalFormatting>
  <conditionalFormatting sqref="AG18">
    <cfRule type="containsText" dxfId="3769" priority="2063" operator="containsText" text="Folga">
      <formula>NOT(ISERROR(SEARCH("Folga",AG18)))</formula>
    </cfRule>
    <cfRule type="containsText" dxfId="3768" priority="2064" operator="containsText" text="Trabalhado - Feriado">
      <formula>NOT(ISERROR(SEARCH("Trabalhado - Feriado",AG18)))</formula>
    </cfRule>
  </conditionalFormatting>
  <conditionalFormatting sqref="AG18">
    <cfRule type="containsText" dxfId="3767" priority="2061" operator="containsText" text="Folga">
      <formula>NOT(ISERROR(SEARCH("Folga",AG18)))</formula>
    </cfRule>
    <cfRule type="containsText" dxfId="3766" priority="2062" operator="containsText" text="Trabalhado - Feriado">
      <formula>NOT(ISERROR(SEARCH("Trabalhado - Feriado",AG18)))</formula>
    </cfRule>
  </conditionalFormatting>
  <conditionalFormatting sqref="AG18">
    <cfRule type="containsText" dxfId="3765" priority="2059" operator="containsText" text="Folga">
      <formula>NOT(ISERROR(SEARCH("Folga",AG18)))</formula>
    </cfRule>
    <cfRule type="containsText" dxfId="3764" priority="2060" operator="containsText" text="Trabalhado - Feriado">
      <formula>NOT(ISERROR(SEARCH("Trabalhado - Feriado",AG18)))</formula>
    </cfRule>
  </conditionalFormatting>
  <conditionalFormatting sqref="AG18">
    <cfRule type="containsText" dxfId="3763" priority="2057" operator="containsText" text="Folga">
      <formula>NOT(ISERROR(SEARCH("Folga",AG18)))</formula>
    </cfRule>
    <cfRule type="containsText" dxfId="3762" priority="2058" operator="containsText" text="Trabalhado - Feriado">
      <formula>NOT(ISERROR(SEARCH("Trabalhado - Feriado",AG18)))</formula>
    </cfRule>
  </conditionalFormatting>
  <conditionalFormatting sqref="AG18">
    <cfRule type="containsText" dxfId="3761" priority="2055" operator="containsText" text="Folga">
      <formula>NOT(ISERROR(SEARCH("Folga",AG18)))</formula>
    </cfRule>
    <cfRule type="containsText" dxfId="3760" priority="2056" operator="containsText" text="Trabalhado - Feriado">
      <formula>NOT(ISERROR(SEARCH("Trabalhado - Feriado",AG18)))</formula>
    </cfRule>
  </conditionalFormatting>
  <conditionalFormatting sqref="AG18">
    <cfRule type="containsText" dxfId="3759" priority="2053" operator="containsText" text="Folga">
      <formula>NOT(ISERROR(SEARCH("Folga",AG18)))</formula>
    </cfRule>
    <cfRule type="containsText" dxfId="3758" priority="2054" operator="containsText" text="Trabalhado - Feriado">
      <formula>NOT(ISERROR(SEARCH("Trabalhado - Feriado",AG18)))</formula>
    </cfRule>
  </conditionalFormatting>
  <conditionalFormatting sqref="AG18">
    <cfRule type="containsText" dxfId="3757" priority="2051" operator="containsText" text="Folga">
      <formula>NOT(ISERROR(SEARCH("Folga",AG18)))</formula>
    </cfRule>
    <cfRule type="containsText" dxfId="3756" priority="2052" operator="containsText" text="Trabalhado - Feriado">
      <formula>NOT(ISERROR(SEARCH("Trabalhado - Feriado",AG18)))</formula>
    </cfRule>
  </conditionalFormatting>
  <conditionalFormatting sqref="AG18">
    <cfRule type="containsText" dxfId="3755" priority="2049" operator="containsText" text="Folga">
      <formula>NOT(ISERROR(SEARCH("Folga",AG18)))</formula>
    </cfRule>
    <cfRule type="containsText" dxfId="3754" priority="2050" operator="containsText" text="Trabalhado - Feriado">
      <formula>NOT(ISERROR(SEARCH("Trabalhado - Feriado",AG18)))</formula>
    </cfRule>
  </conditionalFormatting>
  <conditionalFormatting sqref="AG18">
    <cfRule type="containsText" dxfId="3753" priority="2047" operator="containsText" text="Folga">
      <formula>NOT(ISERROR(SEARCH("Folga",AG18)))</formula>
    </cfRule>
    <cfRule type="containsText" dxfId="3752" priority="2048" operator="containsText" text="Trabalhado - Feriado">
      <formula>NOT(ISERROR(SEARCH("Trabalhado - Feriado",AG18)))</formula>
    </cfRule>
  </conditionalFormatting>
  <conditionalFormatting sqref="AG18">
    <cfRule type="containsText" dxfId="3751" priority="2045" operator="containsText" text="Folga">
      <formula>NOT(ISERROR(SEARCH("Folga",AG18)))</formula>
    </cfRule>
    <cfRule type="containsText" dxfId="3750" priority="2046" operator="containsText" text="Trabalhado - Feriado">
      <formula>NOT(ISERROR(SEARCH("Trabalhado - Feriado",AG18)))</formula>
    </cfRule>
  </conditionalFormatting>
  <conditionalFormatting sqref="AG18">
    <cfRule type="containsText" dxfId="3749" priority="2043" operator="containsText" text="Folga">
      <formula>NOT(ISERROR(SEARCH("Folga",AG18)))</formula>
    </cfRule>
    <cfRule type="containsText" dxfId="3748" priority="2044" operator="containsText" text="Trabalhado - Feriado">
      <formula>NOT(ISERROR(SEARCH("Trabalhado - Feriado",AG18)))</formula>
    </cfRule>
  </conditionalFormatting>
  <conditionalFormatting sqref="AG18">
    <cfRule type="containsText" dxfId="3747" priority="2041" operator="containsText" text="Folga">
      <formula>NOT(ISERROR(SEARCH("Folga",AG18)))</formula>
    </cfRule>
    <cfRule type="containsText" dxfId="3746" priority="2042" operator="containsText" text="Trabalhado - Feriado">
      <formula>NOT(ISERROR(SEARCH("Trabalhado - Feriado",AG18)))</formula>
    </cfRule>
  </conditionalFormatting>
  <conditionalFormatting sqref="AG18">
    <cfRule type="containsText" dxfId="3745" priority="2039" operator="containsText" text="Folga">
      <formula>NOT(ISERROR(SEARCH("Folga",AG18)))</formula>
    </cfRule>
    <cfRule type="containsText" dxfId="3744" priority="2040" operator="containsText" text="Trabalhado - Feriado">
      <formula>NOT(ISERROR(SEARCH("Trabalhado - Feriado",AG18)))</formula>
    </cfRule>
  </conditionalFormatting>
  <conditionalFormatting sqref="AG18">
    <cfRule type="containsText" dxfId="3743" priority="2037" operator="containsText" text="Folga">
      <formula>NOT(ISERROR(SEARCH("Folga",AG18)))</formula>
    </cfRule>
    <cfRule type="containsText" dxfId="3742" priority="2038" operator="containsText" text="Trabalhado - Feriado">
      <formula>NOT(ISERROR(SEARCH("Trabalhado - Feriado",AG18)))</formula>
    </cfRule>
  </conditionalFormatting>
  <conditionalFormatting sqref="AG18">
    <cfRule type="containsText" dxfId="3741" priority="2035" operator="containsText" text="Folga">
      <formula>NOT(ISERROR(SEARCH("Folga",AG18)))</formula>
    </cfRule>
    <cfRule type="containsText" dxfId="3740" priority="2036" operator="containsText" text="Trabalhado - Feriado">
      <formula>NOT(ISERROR(SEARCH("Trabalhado - Feriado",AG18)))</formula>
    </cfRule>
  </conditionalFormatting>
  <conditionalFormatting sqref="AG18">
    <cfRule type="containsText" dxfId="3739" priority="2033" operator="containsText" text="Folga">
      <formula>NOT(ISERROR(SEARCH("Folga",AG18)))</formula>
    </cfRule>
    <cfRule type="containsText" dxfId="3738" priority="2034" operator="containsText" text="Trabalhado - Feriado">
      <formula>NOT(ISERROR(SEARCH("Trabalhado - Feriado",AG18)))</formula>
    </cfRule>
  </conditionalFormatting>
  <conditionalFormatting sqref="AG18">
    <cfRule type="containsText" dxfId="3737" priority="2031" operator="containsText" text="Folga">
      <formula>NOT(ISERROR(SEARCH("Folga",AG18)))</formula>
    </cfRule>
    <cfRule type="containsText" dxfId="3736" priority="2032" operator="containsText" text="Trabalhado - Feriado">
      <formula>NOT(ISERROR(SEARCH("Trabalhado - Feriado",AG18)))</formula>
    </cfRule>
  </conditionalFormatting>
  <conditionalFormatting sqref="AG18">
    <cfRule type="containsText" dxfId="3735" priority="2029" operator="containsText" text="Folga">
      <formula>NOT(ISERROR(SEARCH("Folga",AG18)))</formula>
    </cfRule>
    <cfRule type="containsText" dxfId="3734" priority="2030" operator="containsText" text="Trabalhado - Feriado">
      <formula>NOT(ISERROR(SEARCH("Trabalhado - Feriado",AG18)))</formula>
    </cfRule>
  </conditionalFormatting>
  <conditionalFormatting sqref="AG18">
    <cfRule type="containsText" dxfId="3733" priority="2027" operator="containsText" text="Folga">
      <formula>NOT(ISERROR(SEARCH("Folga",AG18)))</formula>
    </cfRule>
    <cfRule type="containsText" dxfId="3732" priority="2028" operator="containsText" text="Trabalhado - Feriado">
      <formula>NOT(ISERROR(SEARCH("Trabalhado - Feriado",AG18)))</formula>
    </cfRule>
  </conditionalFormatting>
  <conditionalFormatting sqref="AG18">
    <cfRule type="containsText" dxfId="3731" priority="2025" operator="containsText" text="Folga">
      <formula>NOT(ISERROR(SEARCH("Folga",AG18)))</formula>
    </cfRule>
    <cfRule type="containsText" dxfId="3730" priority="2026" operator="containsText" text="Trabalhado - Feriado">
      <formula>NOT(ISERROR(SEARCH("Trabalhado - Feriado",AG18)))</formula>
    </cfRule>
  </conditionalFormatting>
  <conditionalFormatting sqref="AG18">
    <cfRule type="containsText" dxfId="3729" priority="2023" operator="containsText" text="Folga">
      <formula>NOT(ISERROR(SEARCH("Folga",AG18)))</formula>
    </cfRule>
    <cfRule type="containsText" dxfId="3728" priority="2024" operator="containsText" text="Trabalhado - Feriado">
      <formula>NOT(ISERROR(SEARCH("Trabalhado - Feriado",AG18)))</formula>
    </cfRule>
  </conditionalFormatting>
  <conditionalFormatting sqref="AG18">
    <cfRule type="containsText" dxfId="3727" priority="2021" operator="containsText" text="Folga">
      <formula>NOT(ISERROR(SEARCH("Folga",AG18)))</formula>
    </cfRule>
    <cfRule type="containsText" dxfId="3726" priority="2022" operator="containsText" text="Trabalhado - Feriado">
      <formula>NOT(ISERROR(SEARCH("Trabalhado - Feriado",AG18)))</formula>
    </cfRule>
  </conditionalFormatting>
  <conditionalFormatting sqref="AG18">
    <cfRule type="containsText" dxfId="3725" priority="2019" operator="containsText" text="Folga">
      <formula>NOT(ISERROR(SEARCH("Folga",AG18)))</formula>
    </cfRule>
    <cfRule type="containsText" dxfId="3724" priority="2020" operator="containsText" text="Trabalhado - Feriado">
      <formula>NOT(ISERROR(SEARCH("Trabalhado - Feriado",AG18)))</formula>
    </cfRule>
  </conditionalFormatting>
  <conditionalFormatting sqref="AG18">
    <cfRule type="containsText" dxfId="3723" priority="2017" operator="containsText" text="Folga">
      <formula>NOT(ISERROR(SEARCH("Folga",AG18)))</formula>
    </cfRule>
    <cfRule type="containsText" dxfId="3722" priority="2018" operator="containsText" text="Trabalhado - Feriado">
      <formula>NOT(ISERROR(SEARCH("Trabalhado - Feriado",AG18)))</formula>
    </cfRule>
  </conditionalFormatting>
  <conditionalFormatting sqref="AG18">
    <cfRule type="containsText" dxfId="3721" priority="2015" operator="containsText" text="Folga">
      <formula>NOT(ISERROR(SEARCH("Folga",AG18)))</formula>
    </cfRule>
    <cfRule type="containsText" dxfId="3720" priority="2016" operator="containsText" text="Trabalhado - Feriado">
      <formula>NOT(ISERROR(SEARCH("Trabalhado - Feriado",AG18)))</formula>
    </cfRule>
  </conditionalFormatting>
  <conditionalFormatting sqref="AG18">
    <cfRule type="containsText" dxfId="3719" priority="2013" operator="containsText" text="Folga">
      <formula>NOT(ISERROR(SEARCH("Folga",AG18)))</formula>
    </cfRule>
    <cfRule type="containsText" dxfId="3718" priority="2014" operator="containsText" text="Trabalhado - Feriado">
      <formula>NOT(ISERROR(SEARCH("Trabalhado - Feriado",AG18)))</formula>
    </cfRule>
  </conditionalFormatting>
  <conditionalFormatting sqref="AG18">
    <cfRule type="containsText" dxfId="3717" priority="2011" operator="containsText" text="Folga">
      <formula>NOT(ISERROR(SEARCH("Folga",AG18)))</formula>
    </cfRule>
    <cfRule type="containsText" dxfId="3716" priority="2012" operator="containsText" text="Trabalhado - Feriado">
      <formula>NOT(ISERROR(SEARCH("Trabalhado - Feriado",AG18)))</formula>
    </cfRule>
  </conditionalFormatting>
  <conditionalFormatting sqref="AG18">
    <cfRule type="containsText" dxfId="3715" priority="2009" operator="containsText" text="Folga">
      <formula>NOT(ISERROR(SEARCH("Folga",AG18)))</formula>
    </cfRule>
    <cfRule type="containsText" dxfId="3714" priority="2010" operator="containsText" text="Trabalhado - Feriado">
      <formula>NOT(ISERROR(SEARCH("Trabalhado - Feriado",AG18)))</formula>
    </cfRule>
  </conditionalFormatting>
  <conditionalFormatting sqref="AG18">
    <cfRule type="containsText" dxfId="3713" priority="2007" operator="containsText" text="Folga">
      <formula>NOT(ISERROR(SEARCH("Folga",AG18)))</formula>
    </cfRule>
    <cfRule type="containsText" dxfId="3712" priority="2008" operator="containsText" text="Trabalhado - Feriado">
      <formula>NOT(ISERROR(SEARCH("Trabalhado - Feriado",AG18)))</formula>
    </cfRule>
  </conditionalFormatting>
  <conditionalFormatting sqref="AG18">
    <cfRule type="containsText" dxfId="3711" priority="2005" operator="containsText" text="Folga">
      <formula>NOT(ISERROR(SEARCH("Folga",AG18)))</formula>
    </cfRule>
    <cfRule type="containsText" dxfId="3710" priority="2006" operator="containsText" text="Trabalhado - Feriado">
      <formula>NOT(ISERROR(SEARCH("Trabalhado - Feriado",AG18)))</formula>
    </cfRule>
  </conditionalFormatting>
  <conditionalFormatting sqref="AG18">
    <cfRule type="containsText" dxfId="3709" priority="2003" operator="containsText" text="Folga">
      <formula>NOT(ISERROR(SEARCH("Folga",AG18)))</formula>
    </cfRule>
    <cfRule type="containsText" dxfId="3708" priority="2004" operator="containsText" text="Trabalhado - Feriado">
      <formula>NOT(ISERROR(SEARCH("Trabalhado - Feriado",AG18)))</formula>
    </cfRule>
  </conditionalFormatting>
  <conditionalFormatting sqref="AG18">
    <cfRule type="containsText" dxfId="3707" priority="2001" operator="containsText" text="Folga">
      <formula>NOT(ISERROR(SEARCH("Folga",AG18)))</formula>
    </cfRule>
    <cfRule type="containsText" dxfId="3706" priority="2002" operator="containsText" text="Trabalhado - Feriado">
      <formula>NOT(ISERROR(SEARCH("Trabalhado - Feriado",AG18)))</formula>
    </cfRule>
  </conditionalFormatting>
  <conditionalFormatting sqref="AG18">
    <cfRule type="containsText" dxfId="3705" priority="1999" operator="containsText" text="Folga">
      <formula>NOT(ISERROR(SEARCH("Folga",AG18)))</formula>
    </cfRule>
    <cfRule type="containsText" dxfId="3704" priority="2000" operator="containsText" text="Trabalhado - Feriado">
      <formula>NOT(ISERROR(SEARCH("Trabalhado - Feriado",AG18)))</formula>
    </cfRule>
  </conditionalFormatting>
  <conditionalFormatting sqref="AG18">
    <cfRule type="containsText" dxfId="3703" priority="1997" operator="containsText" text="Folga">
      <formula>NOT(ISERROR(SEARCH("Folga",AG18)))</formula>
    </cfRule>
    <cfRule type="containsText" dxfId="3702" priority="1998" operator="containsText" text="Trabalhado - Feriado">
      <formula>NOT(ISERROR(SEARCH("Trabalhado - Feriado",AG18)))</formula>
    </cfRule>
  </conditionalFormatting>
  <conditionalFormatting sqref="AG18">
    <cfRule type="containsText" dxfId="3701" priority="1995" operator="containsText" text="Folga">
      <formula>NOT(ISERROR(SEARCH("Folga",AG18)))</formula>
    </cfRule>
    <cfRule type="containsText" dxfId="3700" priority="1996" operator="containsText" text="Trabalhado - Feriado">
      <formula>NOT(ISERROR(SEARCH("Trabalhado - Feriado",AG18)))</formula>
    </cfRule>
  </conditionalFormatting>
  <conditionalFormatting sqref="AG18">
    <cfRule type="containsText" dxfId="3699" priority="1993" operator="containsText" text="Folga">
      <formula>NOT(ISERROR(SEARCH("Folga",AG18)))</formula>
    </cfRule>
    <cfRule type="containsText" dxfId="3698" priority="1994" operator="containsText" text="Trabalhado - Feriado">
      <formula>NOT(ISERROR(SEARCH("Trabalhado - Feriado",AG18)))</formula>
    </cfRule>
  </conditionalFormatting>
  <conditionalFormatting sqref="AG18">
    <cfRule type="containsText" dxfId="3697" priority="1991" operator="containsText" text="Folga">
      <formula>NOT(ISERROR(SEARCH("Folga",AG18)))</formula>
    </cfRule>
    <cfRule type="containsText" dxfId="3696" priority="1992" operator="containsText" text="Trabalhado - Feriado">
      <formula>NOT(ISERROR(SEARCH("Trabalhado - Feriado",AG18)))</formula>
    </cfRule>
  </conditionalFormatting>
  <conditionalFormatting sqref="AG18">
    <cfRule type="containsText" dxfId="3695" priority="1989" operator="containsText" text="Folga">
      <formula>NOT(ISERROR(SEARCH("Folga",AG18)))</formula>
    </cfRule>
    <cfRule type="containsText" dxfId="3694" priority="1990" operator="containsText" text="Trabalhado - Feriado">
      <formula>NOT(ISERROR(SEARCH("Trabalhado - Feriado",AG18)))</formula>
    </cfRule>
  </conditionalFormatting>
  <conditionalFormatting sqref="AG18">
    <cfRule type="containsText" dxfId="3693" priority="1987" operator="containsText" text="Folga">
      <formula>NOT(ISERROR(SEARCH("Folga",AG18)))</formula>
    </cfRule>
    <cfRule type="containsText" dxfId="3692" priority="1988" operator="containsText" text="Trabalhado - Feriado">
      <formula>NOT(ISERROR(SEARCH("Trabalhado - Feriado",AG18)))</formula>
    </cfRule>
  </conditionalFormatting>
  <conditionalFormatting sqref="AG18">
    <cfRule type="containsText" dxfId="3691" priority="1985" operator="containsText" text="Folga">
      <formula>NOT(ISERROR(SEARCH("Folga",AG18)))</formula>
    </cfRule>
    <cfRule type="containsText" dxfId="3690" priority="1986" operator="containsText" text="Trabalhado - Feriado">
      <formula>NOT(ISERROR(SEARCH("Trabalhado - Feriado",AG18)))</formula>
    </cfRule>
  </conditionalFormatting>
  <conditionalFormatting sqref="AG18">
    <cfRule type="containsText" dxfId="3689" priority="1983" operator="containsText" text="Folga">
      <formula>NOT(ISERROR(SEARCH("Folga",AG18)))</formula>
    </cfRule>
    <cfRule type="containsText" dxfId="3688" priority="1984" operator="containsText" text="Trabalhado - Feriado">
      <formula>NOT(ISERROR(SEARCH("Trabalhado - Feriado",AG18)))</formula>
    </cfRule>
  </conditionalFormatting>
  <conditionalFormatting sqref="AG18">
    <cfRule type="containsText" dxfId="3687" priority="1981" operator="containsText" text="Folga">
      <formula>NOT(ISERROR(SEARCH("Folga",AG18)))</formula>
    </cfRule>
    <cfRule type="containsText" dxfId="3686" priority="1982" operator="containsText" text="Trabalhado - Feriado">
      <formula>NOT(ISERROR(SEARCH("Trabalhado - Feriado",AG18)))</formula>
    </cfRule>
  </conditionalFormatting>
  <conditionalFormatting sqref="AG18">
    <cfRule type="containsText" dxfId="3685" priority="1979" operator="containsText" text="Folga">
      <formula>NOT(ISERROR(SEARCH("Folga",AG18)))</formula>
    </cfRule>
    <cfRule type="containsText" dxfId="3684" priority="1980" operator="containsText" text="Trabalhado - Feriado">
      <formula>NOT(ISERROR(SEARCH("Trabalhado - Feriado",AG18)))</formula>
    </cfRule>
  </conditionalFormatting>
  <conditionalFormatting sqref="AG18">
    <cfRule type="containsText" dxfId="3683" priority="1977" operator="containsText" text="Folga">
      <formula>NOT(ISERROR(SEARCH("Folga",AG18)))</formula>
    </cfRule>
    <cfRule type="containsText" dxfId="3682" priority="1978" operator="containsText" text="Trabalhado - Feriado">
      <formula>NOT(ISERROR(SEARCH("Trabalhado - Feriado",AG18)))</formula>
    </cfRule>
  </conditionalFormatting>
  <conditionalFormatting sqref="AG18">
    <cfRule type="containsText" dxfId="3681" priority="1975" operator="containsText" text="Folga">
      <formula>NOT(ISERROR(SEARCH("Folga",AG18)))</formula>
    </cfRule>
    <cfRule type="containsText" dxfId="3680" priority="1976" operator="containsText" text="Trabalhado - Feriado">
      <formula>NOT(ISERROR(SEARCH("Trabalhado - Feriado",AG18)))</formula>
    </cfRule>
  </conditionalFormatting>
  <conditionalFormatting sqref="AG18">
    <cfRule type="containsText" dxfId="3679" priority="1973" operator="containsText" text="Folga">
      <formula>NOT(ISERROR(SEARCH("Folga",AG18)))</formula>
    </cfRule>
    <cfRule type="containsText" dxfId="3678" priority="1974" operator="containsText" text="Trabalhado - Feriado">
      <formula>NOT(ISERROR(SEARCH("Trabalhado - Feriado",AG18)))</formula>
    </cfRule>
  </conditionalFormatting>
  <conditionalFormatting sqref="AG18">
    <cfRule type="containsText" dxfId="3677" priority="1971" operator="containsText" text="Folga">
      <formula>NOT(ISERROR(SEARCH("Folga",AG18)))</formula>
    </cfRule>
    <cfRule type="containsText" dxfId="3676" priority="1972" operator="containsText" text="Trabalhado - Feriado">
      <formula>NOT(ISERROR(SEARCH("Trabalhado - Feriado",AG18)))</formula>
    </cfRule>
  </conditionalFormatting>
  <conditionalFormatting sqref="AG18">
    <cfRule type="containsText" dxfId="3675" priority="1969" operator="containsText" text="Folga">
      <formula>NOT(ISERROR(SEARCH("Folga",AG18)))</formula>
    </cfRule>
    <cfRule type="containsText" dxfId="3674" priority="1970" operator="containsText" text="Trabalhado - Feriado">
      <formula>NOT(ISERROR(SEARCH("Trabalhado - Feriado",AG18)))</formula>
    </cfRule>
  </conditionalFormatting>
  <conditionalFormatting sqref="AG18">
    <cfRule type="containsText" dxfId="3673" priority="1967" operator="containsText" text="Folga">
      <formula>NOT(ISERROR(SEARCH("Folga",AG18)))</formula>
    </cfRule>
    <cfRule type="containsText" dxfId="3672" priority="1968" operator="containsText" text="Trabalhado - Feriado">
      <formula>NOT(ISERROR(SEARCH("Trabalhado - Feriado",AG18)))</formula>
    </cfRule>
  </conditionalFormatting>
  <conditionalFormatting sqref="AG18">
    <cfRule type="containsText" dxfId="3671" priority="1965" operator="containsText" text="Folga">
      <formula>NOT(ISERROR(SEARCH("Folga",AG18)))</formula>
    </cfRule>
    <cfRule type="containsText" dxfId="3670" priority="1966" operator="containsText" text="Trabalhado - Feriado">
      <formula>NOT(ISERROR(SEARCH("Trabalhado - Feriado",AG18)))</formula>
    </cfRule>
  </conditionalFormatting>
  <conditionalFormatting sqref="AG18">
    <cfRule type="containsText" dxfId="3669" priority="1963" operator="containsText" text="Folga">
      <formula>NOT(ISERROR(SEARCH("Folga",AG18)))</formula>
    </cfRule>
    <cfRule type="containsText" dxfId="3668" priority="1964" operator="containsText" text="Trabalhado - Feriado">
      <formula>NOT(ISERROR(SEARCH("Trabalhado - Feriado",AG18)))</formula>
    </cfRule>
  </conditionalFormatting>
  <conditionalFormatting sqref="AG18">
    <cfRule type="containsText" dxfId="3667" priority="1961" operator="containsText" text="Folga">
      <formula>NOT(ISERROR(SEARCH("Folga",AG18)))</formula>
    </cfRule>
    <cfRule type="containsText" dxfId="3666" priority="1962" operator="containsText" text="Trabalhado - Feriado">
      <formula>NOT(ISERROR(SEARCH("Trabalhado - Feriado",AG18)))</formula>
    </cfRule>
  </conditionalFormatting>
  <conditionalFormatting sqref="AG18">
    <cfRule type="containsText" dxfId="3665" priority="1959" operator="containsText" text="Folga">
      <formula>NOT(ISERROR(SEARCH("Folga",AG18)))</formula>
    </cfRule>
    <cfRule type="containsText" dxfId="3664" priority="1960" operator="containsText" text="Trabalhado - Feriado">
      <formula>NOT(ISERROR(SEARCH("Trabalhado - Feriado",AG18)))</formula>
    </cfRule>
  </conditionalFormatting>
  <conditionalFormatting sqref="AG18">
    <cfRule type="containsText" dxfId="3663" priority="1957" operator="containsText" text="Folga">
      <formula>NOT(ISERROR(SEARCH("Folga",AG18)))</formula>
    </cfRule>
    <cfRule type="containsText" dxfId="3662" priority="1958" operator="containsText" text="Trabalhado - Feriado">
      <formula>NOT(ISERROR(SEARCH("Trabalhado - Feriado",AG18)))</formula>
    </cfRule>
  </conditionalFormatting>
  <conditionalFormatting sqref="AG18">
    <cfRule type="containsText" dxfId="3661" priority="1955" operator="containsText" text="Folga">
      <formula>NOT(ISERROR(SEARCH("Folga",AG18)))</formula>
    </cfRule>
    <cfRule type="containsText" dxfId="3660" priority="1956" operator="containsText" text="Trabalhado - Feriado">
      <formula>NOT(ISERROR(SEARCH("Trabalhado - Feriado",AG18)))</formula>
    </cfRule>
  </conditionalFormatting>
  <conditionalFormatting sqref="AG18">
    <cfRule type="containsText" dxfId="3659" priority="1953" operator="containsText" text="Folga">
      <formula>NOT(ISERROR(SEARCH("Folga",AG18)))</formula>
    </cfRule>
    <cfRule type="containsText" dxfId="3658" priority="1954" operator="containsText" text="Trabalhado - Feriado">
      <formula>NOT(ISERROR(SEARCH("Trabalhado - Feriado",AG18)))</formula>
    </cfRule>
  </conditionalFormatting>
  <conditionalFormatting sqref="AG18">
    <cfRule type="containsText" dxfId="3657" priority="1951" operator="containsText" text="Folga">
      <formula>NOT(ISERROR(SEARCH("Folga",AG18)))</formula>
    </cfRule>
    <cfRule type="containsText" dxfId="3656" priority="1952" operator="containsText" text="Trabalhado - Feriado">
      <formula>NOT(ISERROR(SEARCH("Trabalhado - Feriado",AG18)))</formula>
    </cfRule>
  </conditionalFormatting>
  <conditionalFormatting sqref="AG18">
    <cfRule type="containsText" dxfId="3655" priority="1949" operator="containsText" text="Folga">
      <formula>NOT(ISERROR(SEARCH("Folga",AG18)))</formula>
    </cfRule>
    <cfRule type="containsText" dxfId="3654" priority="1950" operator="containsText" text="Trabalhado - Feriado">
      <formula>NOT(ISERROR(SEARCH("Trabalhado - Feriado",AG18)))</formula>
    </cfRule>
  </conditionalFormatting>
  <conditionalFormatting sqref="AG18">
    <cfRule type="containsText" dxfId="3653" priority="1947" operator="containsText" text="Folga">
      <formula>NOT(ISERROR(SEARCH("Folga",AG18)))</formula>
    </cfRule>
    <cfRule type="containsText" dxfId="3652" priority="1948" operator="containsText" text="Trabalhado - Feriado">
      <formula>NOT(ISERROR(SEARCH("Trabalhado - Feriado",AG18)))</formula>
    </cfRule>
  </conditionalFormatting>
  <conditionalFormatting sqref="AG18">
    <cfRule type="containsText" dxfId="3651" priority="1945" operator="containsText" text="Folga">
      <formula>NOT(ISERROR(SEARCH("Folga",AG18)))</formula>
    </cfRule>
    <cfRule type="containsText" dxfId="3650" priority="1946" operator="containsText" text="Trabalhado - Feriado">
      <formula>NOT(ISERROR(SEARCH("Trabalhado - Feriado",AG18)))</formula>
    </cfRule>
  </conditionalFormatting>
  <conditionalFormatting sqref="AG18">
    <cfRule type="containsText" dxfId="3649" priority="1943" operator="containsText" text="Folga">
      <formula>NOT(ISERROR(SEARCH("Folga",AG18)))</formula>
    </cfRule>
    <cfRule type="containsText" dxfId="3648" priority="1944" operator="containsText" text="Trabalhado - Feriado">
      <formula>NOT(ISERROR(SEARCH("Trabalhado - Feriado",AG18)))</formula>
    </cfRule>
  </conditionalFormatting>
  <conditionalFormatting sqref="AG18">
    <cfRule type="containsText" dxfId="3647" priority="1941" operator="containsText" text="Folga">
      <formula>NOT(ISERROR(SEARCH("Folga",AG18)))</formula>
    </cfRule>
    <cfRule type="containsText" dxfId="3646" priority="1942" operator="containsText" text="Trabalhado - Feriado">
      <formula>NOT(ISERROR(SEARCH("Trabalhado - Feriado",AG18)))</formula>
    </cfRule>
  </conditionalFormatting>
  <conditionalFormatting sqref="AG18">
    <cfRule type="containsText" dxfId="3645" priority="1939" operator="containsText" text="Folga">
      <formula>NOT(ISERROR(SEARCH("Folga",AG18)))</formula>
    </cfRule>
    <cfRule type="containsText" dxfId="3644" priority="1940" operator="containsText" text="Trabalhado - Feriado">
      <formula>NOT(ISERROR(SEARCH("Trabalhado - Feriado",AG18)))</formula>
    </cfRule>
  </conditionalFormatting>
  <conditionalFormatting sqref="AG18">
    <cfRule type="containsText" dxfId="3643" priority="1937" operator="containsText" text="Folga">
      <formula>NOT(ISERROR(SEARCH("Folga",AG18)))</formula>
    </cfRule>
    <cfRule type="containsText" dxfId="3642" priority="1938" operator="containsText" text="Trabalhado - Feriado">
      <formula>NOT(ISERROR(SEARCH("Trabalhado - Feriado",AG18)))</formula>
    </cfRule>
  </conditionalFormatting>
  <conditionalFormatting sqref="AG18">
    <cfRule type="containsText" dxfId="3641" priority="1935" operator="containsText" text="Folga">
      <formula>NOT(ISERROR(SEARCH("Folga",AG18)))</formula>
    </cfRule>
    <cfRule type="containsText" dxfId="3640" priority="1936" operator="containsText" text="Trabalhado - Feriado">
      <formula>NOT(ISERROR(SEARCH("Trabalhado - Feriado",AG18)))</formula>
    </cfRule>
  </conditionalFormatting>
  <conditionalFormatting sqref="AG18">
    <cfRule type="containsText" dxfId="3639" priority="1933" operator="containsText" text="Folga">
      <formula>NOT(ISERROR(SEARCH("Folga",AG18)))</formula>
    </cfRule>
    <cfRule type="containsText" dxfId="3638" priority="1934" operator="containsText" text="Trabalhado - Feriado">
      <formula>NOT(ISERROR(SEARCH("Trabalhado - Feriado",AG18)))</formula>
    </cfRule>
  </conditionalFormatting>
  <conditionalFormatting sqref="AG18">
    <cfRule type="containsText" dxfId="3637" priority="1931" operator="containsText" text="Folga">
      <formula>NOT(ISERROR(SEARCH("Folga",AG18)))</formula>
    </cfRule>
    <cfRule type="containsText" dxfId="3636" priority="1932" operator="containsText" text="Trabalhado - Feriado">
      <formula>NOT(ISERROR(SEARCH("Trabalhado - Feriado",AG18)))</formula>
    </cfRule>
  </conditionalFormatting>
  <conditionalFormatting sqref="AG18">
    <cfRule type="containsText" dxfId="3635" priority="1929" operator="containsText" text="Folga">
      <formula>NOT(ISERROR(SEARCH("Folga",AG18)))</formula>
    </cfRule>
    <cfRule type="containsText" dxfId="3634" priority="1930" operator="containsText" text="Trabalhado - Feriado">
      <formula>NOT(ISERROR(SEARCH("Trabalhado - Feriado",AG18)))</formula>
    </cfRule>
  </conditionalFormatting>
  <conditionalFormatting sqref="AG18">
    <cfRule type="containsText" dxfId="3633" priority="1927" operator="containsText" text="Folga">
      <formula>NOT(ISERROR(SEARCH("Folga",AG18)))</formula>
    </cfRule>
    <cfRule type="containsText" dxfId="3632" priority="1928" operator="containsText" text="Trabalhado - Feriado">
      <formula>NOT(ISERROR(SEARCH("Trabalhado - Feriado",AG18)))</formula>
    </cfRule>
  </conditionalFormatting>
  <conditionalFormatting sqref="AG18">
    <cfRule type="containsText" dxfId="3631" priority="1925" operator="containsText" text="Folga">
      <formula>NOT(ISERROR(SEARCH("Folga",AG18)))</formula>
    </cfRule>
    <cfRule type="containsText" dxfId="3630" priority="1926" operator="containsText" text="Trabalhado - Feriado">
      <formula>NOT(ISERROR(SEARCH("Trabalhado - Feriado",AG18)))</formula>
    </cfRule>
  </conditionalFormatting>
  <conditionalFormatting sqref="AG18">
    <cfRule type="containsText" dxfId="3629" priority="1923" operator="containsText" text="Folga">
      <formula>NOT(ISERROR(SEARCH("Folga",AG18)))</formula>
    </cfRule>
    <cfRule type="containsText" dxfId="3628" priority="1924" operator="containsText" text="Trabalhado - Feriado">
      <formula>NOT(ISERROR(SEARCH("Trabalhado - Feriado",AG18)))</formula>
    </cfRule>
  </conditionalFormatting>
  <conditionalFormatting sqref="AG18">
    <cfRule type="containsText" dxfId="3627" priority="1921" operator="containsText" text="Folga">
      <formula>NOT(ISERROR(SEARCH("Folga",AG18)))</formula>
    </cfRule>
    <cfRule type="containsText" dxfId="3626" priority="1922" operator="containsText" text="Trabalhado - Feriado">
      <formula>NOT(ISERROR(SEARCH("Trabalhado - Feriado",AG18)))</formula>
    </cfRule>
  </conditionalFormatting>
  <conditionalFormatting sqref="AG18">
    <cfRule type="containsText" dxfId="3625" priority="1919" operator="containsText" text="Folga">
      <formula>NOT(ISERROR(SEARCH("Folga",AG18)))</formula>
    </cfRule>
    <cfRule type="containsText" dxfId="3624" priority="1920" operator="containsText" text="Trabalhado - Feriado">
      <formula>NOT(ISERROR(SEARCH("Trabalhado - Feriado",AG18)))</formula>
    </cfRule>
  </conditionalFormatting>
  <conditionalFormatting sqref="AG18">
    <cfRule type="containsText" dxfId="3623" priority="1917" operator="containsText" text="Folga">
      <formula>NOT(ISERROR(SEARCH("Folga",AG18)))</formula>
    </cfRule>
    <cfRule type="containsText" dxfId="3622" priority="1918" operator="containsText" text="Trabalhado - Feriado">
      <formula>NOT(ISERROR(SEARCH("Trabalhado - Feriado",AG18)))</formula>
    </cfRule>
  </conditionalFormatting>
  <conditionalFormatting sqref="AG18">
    <cfRule type="containsText" dxfId="3621" priority="1915" operator="containsText" text="Folga">
      <formula>NOT(ISERROR(SEARCH("Folga",AG18)))</formula>
    </cfRule>
    <cfRule type="containsText" dxfId="3620" priority="1916" operator="containsText" text="Trabalhado - Feriado">
      <formula>NOT(ISERROR(SEARCH("Trabalhado - Feriado",AG18)))</formula>
    </cfRule>
  </conditionalFormatting>
  <conditionalFormatting sqref="AG18">
    <cfRule type="containsText" dxfId="3619" priority="1913" operator="containsText" text="Folga">
      <formula>NOT(ISERROR(SEARCH("Folga",AG18)))</formula>
    </cfRule>
    <cfRule type="containsText" dxfId="3618" priority="1914" operator="containsText" text="Trabalhado - Feriado">
      <formula>NOT(ISERROR(SEARCH("Trabalhado - Feriado",AG18)))</formula>
    </cfRule>
  </conditionalFormatting>
  <conditionalFormatting sqref="AG18">
    <cfRule type="containsText" dxfId="3617" priority="1911" operator="containsText" text="Folga">
      <formula>NOT(ISERROR(SEARCH("Folga",AG18)))</formula>
    </cfRule>
    <cfRule type="containsText" dxfId="3616" priority="1912" operator="containsText" text="Trabalhado - Feriado">
      <formula>NOT(ISERROR(SEARCH("Trabalhado - Feriado",AG18)))</formula>
    </cfRule>
  </conditionalFormatting>
  <conditionalFormatting sqref="AG18">
    <cfRule type="containsText" dxfId="3615" priority="1909" operator="containsText" text="Folga">
      <formula>NOT(ISERROR(SEARCH("Folga",AG18)))</formula>
    </cfRule>
    <cfRule type="containsText" dxfId="3614" priority="1910" operator="containsText" text="Trabalhado - Feriado">
      <formula>NOT(ISERROR(SEARCH("Trabalhado - Feriado",AG18)))</formula>
    </cfRule>
  </conditionalFormatting>
  <conditionalFormatting sqref="AG18">
    <cfRule type="containsText" dxfId="3613" priority="1907" operator="containsText" text="Folga">
      <formula>NOT(ISERROR(SEARCH("Folga",AG18)))</formula>
    </cfRule>
    <cfRule type="containsText" dxfId="3612" priority="1908" operator="containsText" text="Trabalhado - Feriado">
      <formula>NOT(ISERROR(SEARCH("Trabalhado - Feriado",AG18)))</formula>
    </cfRule>
  </conditionalFormatting>
  <conditionalFormatting sqref="AG18">
    <cfRule type="containsText" dxfId="3611" priority="1905" operator="containsText" text="Folga">
      <formula>NOT(ISERROR(SEARCH("Folga",AG18)))</formula>
    </cfRule>
    <cfRule type="containsText" dxfId="3610" priority="1906" operator="containsText" text="Trabalhado - Feriado">
      <formula>NOT(ISERROR(SEARCH("Trabalhado - Feriado",AG18)))</formula>
    </cfRule>
  </conditionalFormatting>
  <conditionalFormatting sqref="AG18">
    <cfRule type="containsText" dxfId="3609" priority="1903" operator="containsText" text="Folga">
      <formula>NOT(ISERROR(SEARCH("Folga",AG18)))</formula>
    </cfRule>
    <cfRule type="containsText" dxfId="3608" priority="1904" operator="containsText" text="Trabalhado - Feriado">
      <formula>NOT(ISERROR(SEARCH("Trabalhado - Feriado",AG18)))</formula>
    </cfRule>
  </conditionalFormatting>
  <conditionalFormatting sqref="AG18">
    <cfRule type="containsText" dxfId="3607" priority="1901" operator="containsText" text="Folga">
      <formula>NOT(ISERROR(SEARCH("Folga",AG18)))</formula>
    </cfRule>
    <cfRule type="containsText" dxfId="3606" priority="1902" operator="containsText" text="Trabalhado - Feriado">
      <formula>NOT(ISERROR(SEARCH("Trabalhado - Feriado",AG18)))</formula>
    </cfRule>
  </conditionalFormatting>
  <conditionalFormatting sqref="AG18">
    <cfRule type="containsText" dxfId="3605" priority="1899" operator="containsText" text="Folga">
      <formula>NOT(ISERROR(SEARCH("Folga",AG18)))</formula>
    </cfRule>
    <cfRule type="containsText" dxfId="3604" priority="1900" operator="containsText" text="Trabalhado - Feriado">
      <formula>NOT(ISERROR(SEARCH("Trabalhado - Feriado",AG18)))</formula>
    </cfRule>
  </conditionalFormatting>
  <conditionalFormatting sqref="AG18">
    <cfRule type="containsText" dxfId="3603" priority="1897" operator="containsText" text="Folga">
      <formula>NOT(ISERROR(SEARCH("Folga",AG18)))</formula>
    </cfRule>
    <cfRule type="containsText" dxfId="3602" priority="1898" operator="containsText" text="Trabalhado - Feriado">
      <formula>NOT(ISERROR(SEARCH("Trabalhado - Feriado",AG18)))</formula>
    </cfRule>
  </conditionalFormatting>
  <conditionalFormatting sqref="AG18">
    <cfRule type="containsText" dxfId="3601" priority="1895" operator="containsText" text="Folga">
      <formula>NOT(ISERROR(SEARCH("Folga",AG18)))</formula>
    </cfRule>
    <cfRule type="containsText" dxfId="3600" priority="1896" operator="containsText" text="Trabalhado - Feriado">
      <formula>NOT(ISERROR(SEARCH("Trabalhado - Feriado",AG18)))</formula>
    </cfRule>
  </conditionalFormatting>
  <conditionalFormatting sqref="AG18">
    <cfRule type="containsText" dxfId="3599" priority="1893" operator="containsText" text="Folga">
      <formula>NOT(ISERROR(SEARCH("Folga",AG18)))</formula>
    </cfRule>
    <cfRule type="containsText" dxfId="3598" priority="1894" operator="containsText" text="Trabalhado - Feriado">
      <formula>NOT(ISERROR(SEARCH("Trabalhado - Feriado",AG18)))</formula>
    </cfRule>
  </conditionalFormatting>
  <conditionalFormatting sqref="AG18">
    <cfRule type="containsText" dxfId="3597" priority="1891" operator="containsText" text="Folga">
      <formula>NOT(ISERROR(SEARCH("Folga",AG18)))</formula>
    </cfRule>
    <cfRule type="containsText" dxfId="3596" priority="1892" operator="containsText" text="Trabalhado - Feriado">
      <formula>NOT(ISERROR(SEARCH("Trabalhado - Feriado",AG18)))</formula>
    </cfRule>
  </conditionalFormatting>
  <conditionalFormatting sqref="AG18">
    <cfRule type="containsText" dxfId="3595" priority="1889" operator="containsText" text="Folga">
      <formula>NOT(ISERROR(SEARCH("Folga",AG18)))</formula>
    </cfRule>
    <cfRule type="containsText" dxfId="3594" priority="1890" operator="containsText" text="Trabalhado - Feriado">
      <formula>NOT(ISERROR(SEARCH("Trabalhado - Feriado",AG18)))</formula>
    </cfRule>
  </conditionalFormatting>
  <conditionalFormatting sqref="AG18">
    <cfRule type="containsText" dxfId="3593" priority="1887" operator="containsText" text="Folga">
      <formula>NOT(ISERROR(SEARCH("Folga",AG18)))</formula>
    </cfRule>
    <cfRule type="containsText" dxfId="3592" priority="1888" operator="containsText" text="Trabalhado - Feriado">
      <formula>NOT(ISERROR(SEARCH("Trabalhado - Feriado",AG18)))</formula>
    </cfRule>
  </conditionalFormatting>
  <conditionalFormatting sqref="AG18">
    <cfRule type="containsText" dxfId="3591" priority="1885" operator="containsText" text="Folga">
      <formula>NOT(ISERROR(SEARCH("Folga",AG18)))</formula>
    </cfRule>
    <cfRule type="containsText" dxfId="3590" priority="1886" operator="containsText" text="Trabalhado - Feriado">
      <formula>NOT(ISERROR(SEARCH("Trabalhado - Feriado",AG18)))</formula>
    </cfRule>
  </conditionalFormatting>
  <conditionalFormatting sqref="AG18">
    <cfRule type="containsText" dxfId="3589" priority="1883" operator="containsText" text="Folga">
      <formula>NOT(ISERROR(SEARCH("Folga",AG18)))</formula>
    </cfRule>
    <cfRule type="containsText" dxfId="3588" priority="1884" operator="containsText" text="Trabalhado - Feriado">
      <formula>NOT(ISERROR(SEARCH("Trabalhado - Feriado",AG18)))</formula>
    </cfRule>
  </conditionalFormatting>
  <conditionalFormatting sqref="AG18">
    <cfRule type="containsText" dxfId="3587" priority="1881" operator="containsText" text="Folga">
      <formula>NOT(ISERROR(SEARCH("Folga",AG18)))</formula>
    </cfRule>
    <cfRule type="containsText" dxfId="3586" priority="1882" operator="containsText" text="Trabalhado - Feriado">
      <formula>NOT(ISERROR(SEARCH("Trabalhado - Feriado",AG18)))</formula>
    </cfRule>
  </conditionalFormatting>
  <conditionalFormatting sqref="AG18">
    <cfRule type="containsText" dxfId="3585" priority="1879" operator="containsText" text="Folga">
      <formula>NOT(ISERROR(SEARCH("Folga",AG18)))</formula>
    </cfRule>
    <cfRule type="containsText" dxfId="3584" priority="1880" operator="containsText" text="Trabalhado - Feriado">
      <formula>NOT(ISERROR(SEARCH("Trabalhado - Feriado",AG18)))</formula>
    </cfRule>
  </conditionalFormatting>
  <conditionalFormatting sqref="AG18">
    <cfRule type="containsText" dxfId="3583" priority="1877" operator="containsText" text="Folga">
      <formula>NOT(ISERROR(SEARCH("Folga",AG18)))</formula>
    </cfRule>
    <cfRule type="containsText" dxfId="3582" priority="1878" operator="containsText" text="Trabalhado - Feriado">
      <formula>NOT(ISERROR(SEARCH("Trabalhado - Feriado",AG18)))</formula>
    </cfRule>
  </conditionalFormatting>
  <conditionalFormatting sqref="AG18">
    <cfRule type="containsText" dxfId="3581" priority="1875" operator="containsText" text="Folga">
      <formula>NOT(ISERROR(SEARCH("Folga",AG18)))</formula>
    </cfRule>
    <cfRule type="containsText" dxfId="3580" priority="1876" operator="containsText" text="Trabalhado - Feriado">
      <formula>NOT(ISERROR(SEARCH("Trabalhado - Feriado",AG18)))</formula>
    </cfRule>
  </conditionalFormatting>
  <conditionalFormatting sqref="AG18">
    <cfRule type="containsText" dxfId="3579" priority="1873" operator="containsText" text="Folga">
      <formula>NOT(ISERROR(SEARCH("Folga",AG18)))</formula>
    </cfRule>
    <cfRule type="containsText" dxfId="3578" priority="1874" operator="containsText" text="Trabalhado - Feriado">
      <formula>NOT(ISERROR(SEARCH("Trabalhado - Feriado",AG18)))</formula>
    </cfRule>
  </conditionalFormatting>
  <conditionalFormatting sqref="AG18">
    <cfRule type="containsText" dxfId="3577" priority="1871" operator="containsText" text="Folga">
      <formula>NOT(ISERROR(SEARCH("Folga",AG18)))</formula>
    </cfRule>
    <cfRule type="containsText" dxfId="3576" priority="1872" operator="containsText" text="Trabalhado - Feriado">
      <formula>NOT(ISERROR(SEARCH("Trabalhado - Feriado",AG18)))</formula>
    </cfRule>
  </conditionalFormatting>
  <conditionalFormatting sqref="AG18">
    <cfRule type="containsText" dxfId="3575" priority="1869" operator="containsText" text="Folga">
      <formula>NOT(ISERROR(SEARCH("Folga",AG18)))</formula>
    </cfRule>
    <cfRule type="containsText" dxfId="3574" priority="1870" operator="containsText" text="Trabalhado - Feriado">
      <formula>NOT(ISERROR(SEARCH("Trabalhado - Feriado",AG18)))</formula>
    </cfRule>
  </conditionalFormatting>
  <conditionalFormatting sqref="AG18">
    <cfRule type="containsText" dxfId="3573" priority="1867" operator="containsText" text="Folga">
      <formula>NOT(ISERROR(SEARCH("Folga",AG18)))</formula>
    </cfRule>
    <cfRule type="containsText" dxfId="3572" priority="1868" operator="containsText" text="Trabalhado - Feriado">
      <formula>NOT(ISERROR(SEARCH("Trabalhado - Feriado",AG18)))</formula>
    </cfRule>
  </conditionalFormatting>
  <conditionalFormatting sqref="AG18">
    <cfRule type="containsText" dxfId="3571" priority="1865" operator="containsText" text="Folga">
      <formula>NOT(ISERROR(SEARCH("Folga",AG18)))</formula>
    </cfRule>
    <cfRule type="containsText" dxfId="3570" priority="1866" operator="containsText" text="Trabalhado - Feriado">
      <formula>NOT(ISERROR(SEARCH("Trabalhado - Feriado",AG18)))</formula>
    </cfRule>
  </conditionalFormatting>
  <conditionalFormatting sqref="AG18">
    <cfRule type="containsText" dxfId="3569" priority="1863" operator="containsText" text="Folga">
      <formula>NOT(ISERROR(SEARCH("Folga",AG18)))</formula>
    </cfRule>
    <cfRule type="containsText" dxfId="3568" priority="1864" operator="containsText" text="Trabalhado - Feriado">
      <formula>NOT(ISERROR(SEARCH("Trabalhado - Feriado",AG18)))</formula>
    </cfRule>
  </conditionalFormatting>
  <conditionalFormatting sqref="AG18">
    <cfRule type="containsText" dxfId="3567" priority="1861" operator="containsText" text="Folga">
      <formula>NOT(ISERROR(SEARCH("Folga",AG18)))</formula>
    </cfRule>
    <cfRule type="containsText" dxfId="3566" priority="1862" operator="containsText" text="Trabalhado - Feriado">
      <formula>NOT(ISERROR(SEARCH("Trabalhado - Feriado",AG18)))</formula>
    </cfRule>
  </conditionalFormatting>
  <conditionalFormatting sqref="AG18">
    <cfRule type="containsText" dxfId="3565" priority="1859" operator="containsText" text="Folga">
      <formula>NOT(ISERROR(SEARCH("Folga",AG18)))</formula>
    </cfRule>
    <cfRule type="containsText" dxfId="3564" priority="1860" operator="containsText" text="Trabalhado - Feriado">
      <formula>NOT(ISERROR(SEARCH("Trabalhado - Feriado",AG18)))</formula>
    </cfRule>
  </conditionalFormatting>
  <conditionalFormatting sqref="AG18">
    <cfRule type="containsText" dxfId="3563" priority="1857" operator="containsText" text="Folga">
      <formula>NOT(ISERROR(SEARCH("Folga",AG18)))</formula>
    </cfRule>
    <cfRule type="containsText" dxfId="3562" priority="1858" operator="containsText" text="Trabalhado - Feriado">
      <formula>NOT(ISERROR(SEARCH("Trabalhado - Feriado",AG18)))</formula>
    </cfRule>
  </conditionalFormatting>
  <conditionalFormatting sqref="AG18">
    <cfRule type="containsText" dxfId="3561" priority="1855" operator="containsText" text="Folga">
      <formula>NOT(ISERROR(SEARCH("Folga",AG18)))</formula>
    </cfRule>
    <cfRule type="containsText" dxfId="3560" priority="1856" operator="containsText" text="Trabalhado - Feriado">
      <formula>NOT(ISERROR(SEARCH("Trabalhado - Feriado",AG18)))</formula>
    </cfRule>
  </conditionalFormatting>
  <conditionalFormatting sqref="AG18">
    <cfRule type="containsText" dxfId="3559" priority="1853" operator="containsText" text="Folga">
      <formula>NOT(ISERROR(SEARCH("Folga",AG18)))</formula>
    </cfRule>
    <cfRule type="containsText" dxfId="3558" priority="1854" operator="containsText" text="Trabalhado - Feriado">
      <formula>NOT(ISERROR(SEARCH("Trabalhado - Feriado",AG18)))</formula>
    </cfRule>
  </conditionalFormatting>
  <conditionalFormatting sqref="AG18">
    <cfRule type="containsText" dxfId="3557" priority="1851" operator="containsText" text="Folga">
      <formula>NOT(ISERROR(SEARCH("Folga",AG18)))</formula>
    </cfRule>
    <cfRule type="containsText" dxfId="3556" priority="1852" operator="containsText" text="Trabalhado - Feriado">
      <formula>NOT(ISERROR(SEARCH("Trabalhado - Feriado",AG18)))</formula>
    </cfRule>
  </conditionalFormatting>
  <conditionalFormatting sqref="AG18">
    <cfRule type="containsText" dxfId="3555" priority="1849" operator="containsText" text="Folga">
      <formula>NOT(ISERROR(SEARCH("Folga",AG18)))</formula>
    </cfRule>
    <cfRule type="containsText" dxfId="3554" priority="1850" operator="containsText" text="Trabalhado - Feriado">
      <formula>NOT(ISERROR(SEARCH("Trabalhado - Feriado",AG18)))</formula>
    </cfRule>
  </conditionalFormatting>
  <conditionalFormatting sqref="AG18">
    <cfRule type="containsText" dxfId="3553" priority="1847" operator="containsText" text="Folga">
      <formula>NOT(ISERROR(SEARCH("Folga",AG18)))</formula>
    </cfRule>
    <cfRule type="containsText" dxfId="3552" priority="1848" operator="containsText" text="Trabalhado - Feriado">
      <formula>NOT(ISERROR(SEARCH("Trabalhado - Feriado",AG18)))</formula>
    </cfRule>
  </conditionalFormatting>
  <conditionalFormatting sqref="AG18">
    <cfRule type="containsText" dxfId="3551" priority="1845" operator="containsText" text="Folga">
      <formula>NOT(ISERROR(SEARCH("Folga",AG18)))</formula>
    </cfRule>
    <cfRule type="containsText" dxfId="3550" priority="1846" operator="containsText" text="Trabalhado - Feriado">
      <formula>NOT(ISERROR(SEARCH("Trabalhado - Feriado",AG18)))</formula>
    </cfRule>
  </conditionalFormatting>
  <conditionalFormatting sqref="AG18">
    <cfRule type="containsText" dxfId="3549" priority="1843" operator="containsText" text="Folga">
      <formula>NOT(ISERROR(SEARCH("Folga",AG18)))</formula>
    </cfRule>
    <cfRule type="containsText" dxfId="3548" priority="1844" operator="containsText" text="Trabalhado - Feriado">
      <formula>NOT(ISERROR(SEARCH("Trabalhado - Feriado",AG18)))</formula>
    </cfRule>
  </conditionalFormatting>
  <conditionalFormatting sqref="AG18">
    <cfRule type="containsText" dxfId="3547" priority="1841" operator="containsText" text="Folga">
      <formula>NOT(ISERROR(SEARCH("Folga",AG18)))</formula>
    </cfRule>
    <cfRule type="containsText" dxfId="3546" priority="1842" operator="containsText" text="Trabalhado - Feriado">
      <formula>NOT(ISERROR(SEARCH("Trabalhado - Feriado",AG18)))</formula>
    </cfRule>
  </conditionalFormatting>
  <conditionalFormatting sqref="AG18">
    <cfRule type="containsText" dxfId="3545" priority="1839" operator="containsText" text="Folga">
      <formula>NOT(ISERROR(SEARCH("Folga",AG18)))</formula>
    </cfRule>
    <cfRule type="containsText" dxfId="3544" priority="1840" operator="containsText" text="Trabalhado - Feriado">
      <formula>NOT(ISERROR(SEARCH("Trabalhado - Feriado",AG18)))</formula>
    </cfRule>
  </conditionalFormatting>
  <conditionalFormatting sqref="AG18">
    <cfRule type="containsText" dxfId="3543" priority="1837" operator="containsText" text="Folga">
      <formula>NOT(ISERROR(SEARCH("Folga",AG18)))</formula>
    </cfRule>
    <cfRule type="containsText" dxfId="3542" priority="1838" operator="containsText" text="Trabalhado - Feriado">
      <formula>NOT(ISERROR(SEARCH("Trabalhado - Feriado",AG18)))</formula>
    </cfRule>
  </conditionalFormatting>
  <conditionalFormatting sqref="AG18">
    <cfRule type="containsText" dxfId="3541" priority="1835" operator="containsText" text="Folga">
      <formula>NOT(ISERROR(SEARCH("Folga",AG18)))</formula>
    </cfRule>
    <cfRule type="containsText" dxfId="3540" priority="1836" operator="containsText" text="Trabalhado - Feriado">
      <formula>NOT(ISERROR(SEARCH("Trabalhado - Feriado",AG18)))</formula>
    </cfRule>
  </conditionalFormatting>
  <conditionalFormatting sqref="AG18">
    <cfRule type="containsText" dxfId="3539" priority="1833" operator="containsText" text="Folga">
      <formula>NOT(ISERROR(SEARCH("Folga",AG18)))</formula>
    </cfRule>
    <cfRule type="containsText" dxfId="3538" priority="1834" operator="containsText" text="Trabalhado - Feriado">
      <formula>NOT(ISERROR(SEARCH("Trabalhado - Feriado",AG18)))</formula>
    </cfRule>
  </conditionalFormatting>
  <conditionalFormatting sqref="AG18">
    <cfRule type="containsText" dxfId="3537" priority="1831" operator="containsText" text="Folga">
      <formula>NOT(ISERROR(SEARCH("Folga",AG18)))</formula>
    </cfRule>
    <cfRule type="containsText" dxfId="3536" priority="1832" operator="containsText" text="Trabalhado - Feriado">
      <formula>NOT(ISERROR(SEARCH("Trabalhado - Feriado",AG18)))</formula>
    </cfRule>
  </conditionalFormatting>
  <conditionalFormatting sqref="AG18">
    <cfRule type="containsText" dxfId="3535" priority="1829" operator="containsText" text="Folga">
      <formula>NOT(ISERROR(SEARCH("Folga",AG18)))</formula>
    </cfRule>
    <cfRule type="containsText" dxfId="3534" priority="1830" operator="containsText" text="Trabalhado - Feriado">
      <formula>NOT(ISERROR(SEARCH("Trabalhado - Feriado",AG18)))</formula>
    </cfRule>
  </conditionalFormatting>
  <conditionalFormatting sqref="AG18">
    <cfRule type="containsText" dxfId="3533" priority="1827" operator="containsText" text="Folga">
      <formula>NOT(ISERROR(SEARCH("Folga",AG18)))</formula>
    </cfRule>
    <cfRule type="containsText" dxfId="3532" priority="1828" operator="containsText" text="Trabalhado - Feriado">
      <formula>NOT(ISERROR(SEARCH("Trabalhado - Feriado",AG18)))</formula>
    </cfRule>
  </conditionalFormatting>
  <conditionalFormatting sqref="AG18">
    <cfRule type="containsText" dxfId="3531" priority="1825" operator="containsText" text="Folga">
      <formula>NOT(ISERROR(SEARCH("Folga",AG18)))</formula>
    </cfRule>
    <cfRule type="containsText" dxfId="3530" priority="1826" operator="containsText" text="Trabalhado - Feriado">
      <formula>NOT(ISERROR(SEARCH("Trabalhado - Feriado",AG18)))</formula>
    </cfRule>
  </conditionalFormatting>
  <conditionalFormatting sqref="AG18">
    <cfRule type="containsText" dxfId="3529" priority="1823" operator="containsText" text="Folga">
      <formula>NOT(ISERROR(SEARCH("Folga",AG18)))</formula>
    </cfRule>
    <cfRule type="containsText" dxfId="3528" priority="1824" operator="containsText" text="Trabalhado - Feriado">
      <formula>NOT(ISERROR(SEARCH("Trabalhado - Feriado",AG18)))</formula>
    </cfRule>
  </conditionalFormatting>
  <conditionalFormatting sqref="AG18">
    <cfRule type="containsText" dxfId="3527" priority="1821" operator="containsText" text="Folga">
      <formula>NOT(ISERROR(SEARCH("Folga",AG18)))</formula>
    </cfRule>
    <cfRule type="containsText" dxfId="3526" priority="1822" operator="containsText" text="Trabalhado - Feriado">
      <formula>NOT(ISERROR(SEARCH("Trabalhado - Feriado",AG18)))</formula>
    </cfRule>
  </conditionalFormatting>
  <conditionalFormatting sqref="AG18">
    <cfRule type="containsText" dxfId="3525" priority="1819" operator="containsText" text="Folga">
      <formula>NOT(ISERROR(SEARCH("Folga",AG18)))</formula>
    </cfRule>
    <cfRule type="containsText" dxfId="3524" priority="1820" operator="containsText" text="Trabalhado - Feriado">
      <formula>NOT(ISERROR(SEARCH("Trabalhado - Feriado",AG18)))</formula>
    </cfRule>
  </conditionalFormatting>
  <conditionalFormatting sqref="AG18">
    <cfRule type="containsText" dxfId="3523" priority="1817" operator="containsText" text="Folga">
      <formula>NOT(ISERROR(SEARCH("Folga",AG18)))</formula>
    </cfRule>
    <cfRule type="containsText" dxfId="3522" priority="1818" operator="containsText" text="Trabalhado - Feriado">
      <formula>NOT(ISERROR(SEARCH("Trabalhado - Feriado",AG18)))</formula>
    </cfRule>
  </conditionalFormatting>
  <conditionalFormatting sqref="AG18">
    <cfRule type="containsText" dxfId="3521" priority="1815" operator="containsText" text="Folga">
      <formula>NOT(ISERROR(SEARCH("Folga",AG18)))</formula>
    </cfRule>
    <cfRule type="containsText" dxfId="3520" priority="1816" operator="containsText" text="Trabalhado - Feriado">
      <formula>NOT(ISERROR(SEARCH("Trabalhado - Feriado",AG18)))</formula>
    </cfRule>
  </conditionalFormatting>
  <conditionalFormatting sqref="AG18">
    <cfRule type="containsText" dxfId="3519" priority="1813" operator="containsText" text="Folga">
      <formula>NOT(ISERROR(SEARCH("Folga",AG18)))</formula>
    </cfRule>
    <cfRule type="containsText" dxfId="3518" priority="1814" operator="containsText" text="Trabalhado - Feriado">
      <formula>NOT(ISERROR(SEARCH("Trabalhado - Feriado",AG18)))</formula>
    </cfRule>
  </conditionalFormatting>
  <conditionalFormatting sqref="AG18">
    <cfRule type="containsText" dxfId="3517" priority="1811" operator="containsText" text="Folga">
      <formula>NOT(ISERROR(SEARCH("Folga",AG18)))</formula>
    </cfRule>
    <cfRule type="containsText" dxfId="3516" priority="1812" operator="containsText" text="Trabalhado - Feriado">
      <formula>NOT(ISERROR(SEARCH("Trabalhado - Feriado",AG18)))</formula>
    </cfRule>
  </conditionalFormatting>
  <conditionalFormatting sqref="AG18">
    <cfRule type="containsText" dxfId="3515" priority="1809" operator="containsText" text="Folga">
      <formula>NOT(ISERROR(SEARCH("Folga",AG18)))</formula>
    </cfRule>
    <cfRule type="containsText" dxfId="3514" priority="1810" operator="containsText" text="Trabalhado - Feriado">
      <formula>NOT(ISERROR(SEARCH("Trabalhado - Feriado",AG18)))</formula>
    </cfRule>
  </conditionalFormatting>
  <conditionalFormatting sqref="AG18">
    <cfRule type="containsText" dxfId="3513" priority="1807" operator="containsText" text="Folga">
      <formula>NOT(ISERROR(SEARCH("Folga",AG18)))</formula>
    </cfRule>
    <cfRule type="containsText" dxfId="3512" priority="1808" operator="containsText" text="Trabalhado - Feriado">
      <formula>NOT(ISERROR(SEARCH("Trabalhado - Feriado",AG18)))</formula>
    </cfRule>
  </conditionalFormatting>
  <conditionalFormatting sqref="AG18">
    <cfRule type="containsText" dxfId="3511" priority="1805" operator="containsText" text="Folga">
      <formula>NOT(ISERROR(SEARCH("Folga",AG18)))</formula>
    </cfRule>
    <cfRule type="containsText" dxfId="3510" priority="1806" operator="containsText" text="Trabalhado - Feriado">
      <formula>NOT(ISERROR(SEARCH("Trabalhado - Feriado",AG18)))</formula>
    </cfRule>
  </conditionalFormatting>
  <conditionalFormatting sqref="AG18">
    <cfRule type="containsText" dxfId="3509" priority="1803" operator="containsText" text="Folga">
      <formula>NOT(ISERROR(SEARCH("Folga",AG18)))</formula>
    </cfRule>
    <cfRule type="containsText" dxfId="3508" priority="1804" operator="containsText" text="Trabalhado - Feriado">
      <formula>NOT(ISERROR(SEARCH("Trabalhado - Feriado",AG18)))</formula>
    </cfRule>
  </conditionalFormatting>
  <conditionalFormatting sqref="AG18">
    <cfRule type="containsText" dxfId="3507" priority="1801" operator="containsText" text="Folga">
      <formula>NOT(ISERROR(SEARCH("Folga",AG18)))</formula>
    </cfRule>
    <cfRule type="containsText" dxfId="3506" priority="1802" operator="containsText" text="Trabalhado - Feriado">
      <formula>NOT(ISERROR(SEARCH("Trabalhado - Feriado",AG18)))</formula>
    </cfRule>
  </conditionalFormatting>
  <conditionalFormatting sqref="AG18">
    <cfRule type="containsText" dxfId="3505" priority="1799" operator="containsText" text="Folga">
      <formula>NOT(ISERROR(SEARCH("Folga",AG18)))</formula>
    </cfRule>
    <cfRule type="containsText" dxfId="3504" priority="1800" operator="containsText" text="Trabalhado - Feriado">
      <formula>NOT(ISERROR(SEARCH("Trabalhado - Feriado",AG18)))</formula>
    </cfRule>
  </conditionalFormatting>
  <conditionalFormatting sqref="AG18">
    <cfRule type="containsText" dxfId="3503" priority="1797" operator="containsText" text="Folga">
      <formula>NOT(ISERROR(SEARCH("Folga",AG18)))</formula>
    </cfRule>
    <cfRule type="containsText" dxfId="3502" priority="1798" operator="containsText" text="Trabalhado - Feriado">
      <formula>NOT(ISERROR(SEARCH("Trabalhado - Feriado",AG18)))</formula>
    </cfRule>
  </conditionalFormatting>
  <conditionalFormatting sqref="AG18">
    <cfRule type="containsText" dxfId="3501" priority="1795" operator="containsText" text="Folga">
      <formula>NOT(ISERROR(SEARCH("Folga",AG18)))</formula>
    </cfRule>
    <cfRule type="containsText" dxfId="3500" priority="1796" operator="containsText" text="Trabalhado - Feriado">
      <formula>NOT(ISERROR(SEARCH("Trabalhado - Feriado",AG18)))</formula>
    </cfRule>
  </conditionalFormatting>
  <conditionalFormatting sqref="AG18">
    <cfRule type="containsText" dxfId="3499" priority="1793" operator="containsText" text="Folga">
      <formula>NOT(ISERROR(SEARCH("Folga",AG18)))</formula>
    </cfRule>
    <cfRule type="containsText" dxfId="3498" priority="1794" operator="containsText" text="Trabalhado - Feriado">
      <formula>NOT(ISERROR(SEARCH("Trabalhado - Feriado",AG18)))</formula>
    </cfRule>
  </conditionalFormatting>
  <conditionalFormatting sqref="AG18">
    <cfRule type="containsText" dxfId="3497" priority="1791" operator="containsText" text="Folga">
      <formula>NOT(ISERROR(SEARCH("Folga",AG18)))</formula>
    </cfRule>
    <cfRule type="containsText" dxfId="3496" priority="1792" operator="containsText" text="Trabalhado - Feriado">
      <formula>NOT(ISERROR(SEARCH("Trabalhado - Feriado",AG18)))</formula>
    </cfRule>
  </conditionalFormatting>
  <conditionalFormatting sqref="AG18">
    <cfRule type="containsText" dxfId="3495" priority="1789" operator="containsText" text="Folga">
      <formula>NOT(ISERROR(SEARCH("Folga",AG18)))</formula>
    </cfRule>
    <cfRule type="containsText" dxfId="3494" priority="1790" operator="containsText" text="Trabalhado - Feriado">
      <formula>NOT(ISERROR(SEARCH("Trabalhado - Feriado",AG18)))</formula>
    </cfRule>
  </conditionalFormatting>
  <conditionalFormatting sqref="AG18">
    <cfRule type="containsText" dxfId="3493" priority="1787" operator="containsText" text="Folga">
      <formula>NOT(ISERROR(SEARCH("Folga",AG18)))</formula>
    </cfRule>
    <cfRule type="containsText" dxfId="3492" priority="1788" operator="containsText" text="Trabalhado - Feriado">
      <formula>NOT(ISERROR(SEARCH("Trabalhado - Feriado",AG18)))</formula>
    </cfRule>
  </conditionalFormatting>
  <conditionalFormatting sqref="AG18">
    <cfRule type="containsText" dxfId="3491" priority="1785" operator="containsText" text="Folga">
      <formula>NOT(ISERROR(SEARCH("Folga",AG18)))</formula>
    </cfRule>
    <cfRule type="containsText" dxfId="3490" priority="1786" operator="containsText" text="Trabalhado - Feriado">
      <formula>NOT(ISERROR(SEARCH("Trabalhado - Feriado",AG18)))</formula>
    </cfRule>
  </conditionalFormatting>
  <conditionalFormatting sqref="AG18">
    <cfRule type="containsText" dxfId="3489" priority="1783" operator="containsText" text="Folga">
      <formula>NOT(ISERROR(SEARCH("Folga",AG18)))</formula>
    </cfRule>
    <cfRule type="containsText" dxfId="3488" priority="1784" operator="containsText" text="Trabalhado - Feriado">
      <formula>NOT(ISERROR(SEARCH("Trabalhado - Feriado",AG18)))</formula>
    </cfRule>
  </conditionalFormatting>
  <conditionalFormatting sqref="AG18">
    <cfRule type="containsText" dxfId="3487" priority="1781" operator="containsText" text="Folga">
      <formula>NOT(ISERROR(SEARCH("Folga",AG18)))</formula>
    </cfRule>
    <cfRule type="containsText" dxfId="3486" priority="1782" operator="containsText" text="Trabalhado - Feriado">
      <formula>NOT(ISERROR(SEARCH("Trabalhado - Feriado",AG18)))</formula>
    </cfRule>
  </conditionalFormatting>
  <conditionalFormatting sqref="AG18">
    <cfRule type="containsText" dxfId="3485" priority="1779" operator="containsText" text="Folga">
      <formula>NOT(ISERROR(SEARCH("Folga",AG18)))</formula>
    </cfRule>
    <cfRule type="containsText" dxfId="3484" priority="1780" operator="containsText" text="Trabalhado - Feriado">
      <formula>NOT(ISERROR(SEARCH("Trabalhado - Feriado",AG18)))</formula>
    </cfRule>
  </conditionalFormatting>
  <conditionalFormatting sqref="AG18">
    <cfRule type="containsText" dxfId="3483" priority="1777" operator="containsText" text="Folga">
      <formula>NOT(ISERROR(SEARCH("Folga",AG18)))</formula>
    </cfRule>
    <cfRule type="containsText" dxfId="3482" priority="1778" operator="containsText" text="Trabalhado - Feriado">
      <formula>NOT(ISERROR(SEARCH("Trabalhado - Feriado",AG18)))</formula>
    </cfRule>
  </conditionalFormatting>
  <conditionalFormatting sqref="AG18">
    <cfRule type="containsText" dxfId="3481" priority="1775" operator="containsText" text="Folga">
      <formula>NOT(ISERROR(SEARCH("Folga",AG18)))</formula>
    </cfRule>
    <cfRule type="containsText" dxfId="3480" priority="1776" operator="containsText" text="Trabalhado - Feriado">
      <formula>NOT(ISERROR(SEARCH("Trabalhado - Feriado",AG18)))</formula>
    </cfRule>
  </conditionalFormatting>
  <conditionalFormatting sqref="AG18">
    <cfRule type="containsText" dxfId="3479" priority="1773" operator="containsText" text="Folga">
      <formula>NOT(ISERROR(SEARCH("Folga",AG18)))</formula>
    </cfRule>
    <cfRule type="containsText" dxfId="3478" priority="1774" operator="containsText" text="Trabalhado - Feriado">
      <formula>NOT(ISERROR(SEARCH("Trabalhado - Feriado",AG18)))</formula>
    </cfRule>
  </conditionalFormatting>
  <conditionalFormatting sqref="AG18">
    <cfRule type="containsText" dxfId="3477" priority="1771" operator="containsText" text="Folga">
      <formula>NOT(ISERROR(SEARCH("Folga",AG18)))</formula>
    </cfRule>
    <cfRule type="containsText" dxfId="3476" priority="1772" operator="containsText" text="Trabalhado - Feriado">
      <formula>NOT(ISERROR(SEARCH("Trabalhado - Feriado",AG18)))</formula>
    </cfRule>
  </conditionalFormatting>
  <conditionalFormatting sqref="AG18">
    <cfRule type="containsText" dxfId="3475" priority="1769" operator="containsText" text="Folga">
      <formula>NOT(ISERROR(SEARCH("Folga",AG18)))</formula>
    </cfRule>
    <cfRule type="containsText" dxfId="3474" priority="1770" operator="containsText" text="Trabalhado - Feriado">
      <formula>NOT(ISERROR(SEARCH("Trabalhado - Feriado",AG18)))</formula>
    </cfRule>
  </conditionalFormatting>
  <conditionalFormatting sqref="AG18">
    <cfRule type="containsText" dxfId="3473" priority="1767" operator="containsText" text="Folga">
      <formula>NOT(ISERROR(SEARCH("Folga",AG18)))</formula>
    </cfRule>
    <cfRule type="containsText" dxfId="3472" priority="1768" operator="containsText" text="Trabalhado - Feriado">
      <formula>NOT(ISERROR(SEARCH("Trabalhado - Feriado",AG18)))</formula>
    </cfRule>
  </conditionalFormatting>
  <conditionalFormatting sqref="AG18">
    <cfRule type="containsText" dxfId="3471" priority="1765" operator="containsText" text="Folga">
      <formula>NOT(ISERROR(SEARCH("Folga",AG18)))</formula>
    </cfRule>
    <cfRule type="containsText" dxfId="3470" priority="1766" operator="containsText" text="Trabalhado - Feriado">
      <formula>NOT(ISERROR(SEARCH("Trabalhado - Feriado",AG18)))</formula>
    </cfRule>
  </conditionalFormatting>
  <conditionalFormatting sqref="AG18">
    <cfRule type="containsText" dxfId="3469" priority="1763" operator="containsText" text="Folga">
      <formula>NOT(ISERROR(SEARCH("Folga",AG18)))</formula>
    </cfRule>
    <cfRule type="containsText" dxfId="3468" priority="1764" operator="containsText" text="Trabalhado - Feriado">
      <formula>NOT(ISERROR(SEARCH("Trabalhado - Feriado",AG18)))</formula>
    </cfRule>
  </conditionalFormatting>
  <conditionalFormatting sqref="AG18">
    <cfRule type="containsText" dxfId="3467" priority="1761" operator="containsText" text="Folga">
      <formula>NOT(ISERROR(SEARCH("Folga",AG18)))</formula>
    </cfRule>
    <cfRule type="containsText" dxfId="3466" priority="1762" operator="containsText" text="Trabalhado - Feriado">
      <formula>NOT(ISERROR(SEARCH("Trabalhado - Feriado",AG18)))</formula>
    </cfRule>
  </conditionalFormatting>
  <conditionalFormatting sqref="AG18">
    <cfRule type="containsText" dxfId="3465" priority="1759" operator="containsText" text="Folga">
      <formula>NOT(ISERROR(SEARCH("Folga",AG18)))</formula>
    </cfRule>
    <cfRule type="containsText" dxfId="3464" priority="1760" operator="containsText" text="Trabalhado - Feriado">
      <formula>NOT(ISERROR(SEARCH("Trabalhado - Feriado",AG18)))</formula>
    </cfRule>
  </conditionalFormatting>
  <conditionalFormatting sqref="AG18">
    <cfRule type="containsText" dxfId="3463" priority="1757" operator="containsText" text="Folga">
      <formula>NOT(ISERROR(SEARCH("Folga",AG18)))</formula>
    </cfRule>
    <cfRule type="containsText" dxfId="3462" priority="1758" operator="containsText" text="Trabalhado - Feriado">
      <formula>NOT(ISERROR(SEARCH("Trabalhado - Feriado",AG18)))</formula>
    </cfRule>
  </conditionalFormatting>
  <conditionalFormatting sqref="AG18">
    <cfRule type="containsText" dxfId="3461" priority="1755" operator="containsText" text="Folga">
      <formula>NOT(ISERROR(SEARCH("Folga",AG18)))</formula>
    </cfRule>
    <cfRule type="containsText" dxfId="3460" priority="1756" operator="containsText" text="Trabalhado - Feriado">
      <formula>NOT(ISERROR(SEARCH("Trabalhado - Feriado",AG18)))</formula>
    </cfRule>
  </conditionalFormatting>
  <conditionalFormatting sqref="AG18">
    <cfRule type="containsText" dxfId="3459" priority="1753" operator="containsText" text="Folga">
      <formula>NOT(ISERROR(SEARCH("Folga",AG18)))</formula>
    </cfRule>
    <cfRule type="containsText" dxfId="3458" priority="1754" operator="containsText" text="Trabalhado - Feriado">
      <formula>NOT(ISERROR(SEARCH("Trabalhado - Feriado",AG18)))</formula>
    </cfRule>
  </conditionalFormatting>
  <conditionalFormatting sqref="AG18">
    <cfRule type="containsText" dxfId="3457" priority="1751" operator="containsText" text="Folga">
      <formula>NOT(ISERROR(SEARCH("Folga",AG18)))</formula>
    </cfRule>
    <cfRule type="containsText" dxfId="3456" priority="1752" operator="containsText" text="Trabalhado - Feriado">
      <formula>NOT(ISERROR(SEARCH("Trabalhado - Feriado",AG18)))</formula>
    </cfRule>
  </conditionalFormatting>
  <conditionalFormatting sqref="AG18">
    <cfRule type="containsText" dxfId="3455" priority="1749" operator="containsText" text="Folga">
      <formula>NOT(ISERROR(SEARCH("Folga",AG18)))</formula>
    </cfRule>
    <cfRule type="containsText" dxfId="3454" priority="1750" operator="containsText" text="Trabalhado - Feriado">
      <formula>NOT(ISERROR(SEARCH("Trabalhado - Feriado",AG18)))</formula>
    </cfRule>
  </conditionalFormatting>
  <conditionalFormatting sqref="AG18">
    <cfRule type="containsText" dxfId="3453" priority="1747" operator="containsText" text="Folga">
      <formula>NOT(ISERROR(SEARCH("Folga",AG18)))</formula>
    </cfRule>
    <cfRule type="containsText" dxfId="3452" priority="1748" operator="containsText" text="Trabalhado - Feriado">
      <formula>NOT(ISERROR(SEARCH("Trabalhado - Feriado",AG18)))</formula>
    </cfRule>
  </conditionalFormatting>
  <conditionalFormatting sqref="AG18">
    <cfRule type="containsText" dxfId="3451" priority="1745" operator="containsText" text="Folga">
      <formula>NOT(ISERROR(SEARCH("Folga",AG18)))</formula>
    </cfRule>
    <cfRule type="containsText" dxfId="3450" priority="1746" operator="containsText" text="Trabalhado - Feriado">
      <formula>NOT(ISERROR(SEARCH("Trabalhado - Feriado",AG18)))</formula>
    </cfRule>
  </conditionalFormatting>
  <conditionalFormatting sqref="AG18">
    <cfRule type="containsText" dxfId="3449" priority="1743" operator="containsText" text="Folga">
      <formula>NOT(ISERROR(SEARCH("Folga",AG18)))</formula>
    </cfRule>
    <cfRule type="containsText" dxfId="3448" priority="1744" operator="containsText" text="Trabalhado - Feriado">
      <formula>NOT(ISERROR(SEARCH("Trabalhado - Feriado",AG18)))</formula>
    </cfRule>
  </conditionalFormatting>
  <conditionalFormatting sqref="AG18">
    <cfRule type="containsText" dxfId="3447" priority="1741" operator="containsText" text="Folga">
      <formula>NOT(ISERROR(SEARCH("Folga",AG18)))</formula>
    </cfRule>
    <cfRule type="containsText" dxfId="3446" priority="1742" operator="containsText" text="Trabalhado - Feriado">
      <formula>NOT(ISERROR(SEARCH("Trabalhado - Feriado",AG18)))</formula>
    </cfRule>
  </conditionalFormatting>
  <conditionalFormatting sqref="AG18">
    <cfRule type="containsText" dxfId="3445" priority="1739" operator="containsText" text="Folga">
      <formula>NOT(ISERROR(SEARCH("Folga",AG18)))</formula>
    </cfRule>
    <cfRule type="containsText" dxfId="3444" priority="1740" operator="containsText" text="Trabalhado - Feriado">
      <formula>NOT(ISERROR(SEARCH("Trabalhado - Feriado",AG18)))</formula>
    </cfRule>
  </conditionalFormatting>
  <conditionalFormatting sqref="AG18">
    <cfRule type="containsText" dxfId="3443" priority="1737" operator="containsText" text="Folga">
      <formula>NOT(ISERROR(SEARCH("Folga",AG18)))</formula>
    </cfRule>
    <cfRule type="containsText" dxfId="3442" priority="1738" operator="containsText" text="Trabalhado - Feriado">
      <formula>NOT(ISERROR(SEARCH("Trabalhado - Feriado",AG18)))</formula>
    </cfRule>
  </conditionalFormatting>
  <conditionalFormatting sqref="AG18">
    <cfRule type="containsText" dxfId="3441" priority="1735" operator="containsText" text="Folga">
      <formula>NOT(ISERROR(SEARCH("Folga",AG18)))</formula>
    </cfRule>
    <cfRule type="containsText" dxfId="3440" priority="1736" operator="containsText" text="Trabalhado - Feriado">
      <formula>NOT(ISERROR(SEARCH("Trabalhado - Feriado",AG18)))</formula>
    </cfRule>
  </conditionalFormatting>
  <conditionalFormatting sqref="AG18">
    <cfRule type="containsText" dxfId="3439" priority="1733" operator="containsText" text="Folga">
      <formula>NOT(ISERROR(SEARCH("Folga",AG18)))</formula>
    </cfRule>
    <cfRule type="containsText" dxfId="3438" priority="1734" operator="containsText" text="Trabalhado - Feriado">
      <formula>NOT(ISERROR(SEARCH("Trabalhado - Feriado",AG18)))</formula>
    </cfRule>
  </conditionalFormatting>
  <conditionalFormatting sqref="AG18">
    <cfRule type="containsText" dxfId="3437" priority="1731" operator="containsText" text="Folga">
      <formula>NOT(ISERROR(SEARCH("Folga",AG18)))</formula>
    </cfRule>
    <cfRule type="containsText" dxfId="3436" priority="1732" operator="containsText" text="Trabalhado - Feriado">
      <formula>NOT(ISERROR(SEARCH("Trabalhado - Feriado",AG18)))</formula>
    </cfRule>
  </conditionalFormatting>
  <conditionalFormatting sqref="AG18">
    <cfRule type="containsText" dxfId="3435" priority="1729" operator="containsText" text="Folga">
      <formula>NOT(ISERROR(SEARCH("Folga",AG18)))</formula>
    </cfRule>
    <cfRule type="containsText" dxfId="3434" priority="1730" operator="containsText" text="Trabalhado - Feriado">
      <formula>NOT(ISERROR(SEARCH("Trabalhado - Feriado",AG18)))</formula>
    </cfRule>
  </conditionalFormatting>
  <conditionalFormatting sqref="AG18">
    <cfRule type="containsText" dxfId="3433" priority="1727" operator="containsText" text="Folga">
      <formula>NOT(ISERROR(SEARCH("Folga",AG18)))</formula>
    </cfRule>
    <cfRule type="containsText" dxfId="3432" priority="1728" operator="containsText" text="Trabalhado - Feriado">
      <formula>NOT(ISERROR(SEARCH("Trabalhado - Feriado",AG18)))</formula>
    </cfRule>
  </conditionalFormatting>
  <conditionalFormatting sqref="AG18">
    <cfRule type="containsText" dxfId="3431" priority="1725" operator="containsText" text="Folga">
      <formula>NOT(ISERROR(SEARCH("Folga",AG18)))</formula>
    </cfRule>
    <cfRule type="containsText" dxfId="3430" priority="1726" operator="containsText" text="Trabalhado - Feriado">
      <formula>NOT(ISERROR(SEARCH("Trabalhado - Feriado",AG18)))</formula>
    </cfRule>
  </conditionalFormatting>
  <conditionalFormatting sqref="AG18">
    <cfRule type="containsText" dxfId="3429" priority="1723" operator="containsText" text="Folga">
      <formula>NOT(ISERROR(SEARCH("Folga",AG18)))</formula>
    </cfRule>
    <cfRule type="containsText" dxfId="3428" priority="1724" operator="containsText" text="Trabalhado - Feriado">
      <formula>NOT(ISERROR(SEARCH("Trabalhado - Feriado",AG18)))</formula>
    </cfRule>
  </conditionalFormatting>
  <conditionalFormatting sqref="AG18">
    <cfRule type="containsText" dxfId="3427" priority="1721" operator="containsText" text="Folga">
      <formula>NOT(ISERROR(SEARCH("Folga",AG18)))</formula>
    </cfRule>
    <cfRule type="containsText" dxfId="3426" priority="1722" operator="containsText" text="Trabalhado - Feriado">
      <formula>NOT(ISERROR(SEARCH("Trabalhado - Feriado",AG18)))</formula>
    </cfRule>
  </conditionalFormatting>
  <conditionalFormatting sqref="AG18">
    <cfRule type="containsText" dxfId="3425" priority="1719" operator="containsText" text="Folga">
      <formula>NOT(ISERROR(SEARCH("Folga",AG18)))</formula>
    </cfRule>
    <cfRule type="containsText" dxfId="3424" priority="1720" operator="containsText" text="Trabalhado - Feriado">
      <formula>NOT(ISERROR(SEARCH("Trabalhado - Feriado",AG18)))</formula>
    </cfRule>
  </conditionalFormatting>
  <conditionalFormatting sqref="AG18">
    <cfRule type="containsText" dxfId="3423" priority="1717" operator="containsText" text="Folga">
      <formula>NOT(ISERROR(SEARCH("Folga",AG18)))</formula>
    </cfRule>
    <cfRule type="containsText" dxfId="3422" priority="1718" operator="containsText" text="Trabalhado - Feriado">
      <formula>NOT(ISERROR(SEARCH("Trabalhado - Feriado",AG18)))</formula>
    </cfRule>
  </conditionalFormatting>
  <conditionalFormatting sqref="AG18">
    <cfRule type="containsText" dxfId="3421" priority="1715" operator="containsText" text="Folga">
      <formula>NOT(ISERROR(SEARCH("Folga",AG18)))</formula>
    </cfRule>
    <cfRule type="containsText" dxfId="3420" priority="1716" operator="containsText" text="Trabalhado - Feriado">
      <formula>NOT(ISERROR(SEARCH("Trabalhado - Feriado",AG18)))</formula>
    </cfRule>
  </conditionalFormatting>
  <conditionalFormatting sqref="AG18">
    <cfRule type="containsText" dxfId="3419" priority="1713" operator="containsText" text="Folga">
      <formula>NOT(ISERROR(SEARCH("Folga",AG18)))</formula>
    </cfRule>
    <cfRule type="containsText" dxfId="3418" priority="1714" operator="containsText" text="Trabalhado - Feriado">
      <formula>NOT(ISERROR(SEARCH("Trabalhado - Feriado",AG18)))</formula>
    </cfRule>
  </conditionalFormatting>
  <conditionalFormatting sqref="AG18">
    <cfRule type="containsText" dxfId="3417" priority="1711" operator="containsText" text="Folga">
      <formula>NOT(ISERROR(SEARCH("Folga",AG18)))</formula>
    </cfRule>
    <cfRule type="containsText" dxfId="3416" priority="1712" operator="containsText" text="Trabalhado - Feriado">
      <formula>NOT(ISERROR(SEARCH("Trabalhado - Feriado",AG18)))</formula>
    </cfRule>
  </conditionalFormatting>
  <conditionalFormatting sqref="AG18">
    <cfRule type="containsText" dxfId="3415" priority="1709" operator="containsText" text="Folga">
      <formula>NOT(ISERROR(SEARCH("Folga",AG18)))</formula>
    </cfRule>
    <cfRule type="containsText" dxfId="3414" priority="1710" operator="containsText" text="Trabalhado - Feriado">
      <formula>NOT(ISERROR(SEARCH("Trabalhado - Feriado",AG18)))</formula>
    </cfRule>
  </conditionalFormatting>
  <conditionalFormatting sqref="AG18">
    <cfRule type="containsText" dxfId="3413" priority="1707" operator="containsText" text="Folga">
      <formula>NOT(ISERROR(SEARCH("Folga",AG18)))</formula>
    </cfRule>
    <cfRule type="containsText" dxfId="3412" priority="1708" operator="containsText" text="Trabalhado - Feriado">
      <formula>NOT(ISERROR(SEARCH("Trabalhado - Feriado",AG18)))</formula>
    </cfRule>
  </conditionalFormatting>
  <conditionalFormatting sqref="AG18">
    <cfRule type="containsText" dxfId="3411" priority="1705" operator="containsText" text="Folga">
      <formula>NOT(ISERROR(SEARCH("Folga",AG18)))</formula>
    </cfRule>
    <cfRule type="containsText" dxfId="3410" priority="1706" operator="containsText" text="Trabalhado - Feriado">
      <formula>NOT(ISERROR(SEARCH("Trabalhado - Feriado",AG18)))</formula>
    </cfRule>
  </conditionalFormatting>
  <conditionalFormatting sqref="AG18">
    <cfRule type="containsText" dxfId="3409" priority="1703" operator="containsText" text="Folga">
      <formula>NOT(ISERROR(SEARCH("Folga",AG18)))</formula>
    </cfRule>
    <cfRule type="containsText" dxfId="3408" priority="1704" operator="containsText" text="Trabalhado - Feriado">
      <formula>NOT(ISERROR(SEARCH("Trabalhado - Feriado",AG18)))</formula>
    </cfRule>
  </conditionalFormatting>
  <conditionalFormatting sqref="AG18">
    <cfRule type="containsText" dxfId="3407" priority="1701" operator="containsText" text="Folga">
      <formula>NOT(ISERROR(SEARCH("Folga",AG18)))</formula>
    </cfRule>
    <cfRule type="containsText" dxfId="3406" priority="1702" operator="containsText" text="Trabalhado - Feriado">
      <formula>NOT(ISERROR(SEARCH("Trabalhado - Feriado",AG18)))</formula>
    </cfRule>
  </conditionalFormatting>
  <conditionalFormatting sqref="AG18">
    <cfRule type="containsText" dxfId="3405" priority="1699" operator="containsText" text="Folga">
      <formula>NOT(ISERROR(SEARCH("Folga",AG18)))</formula>
    </cfRule>
    <cfRule type="containsText" dxfId="3404" priority="1700" operator="containsText" text="Trabalhado - Feriado">
      <formula>NOT(ISERROR(SEARCH("Trabalhado - Feriado",AG18)))</formula>
    </cfRule>
  </conditionalFormatting>
  <conditionalFormatting sqref="AG18">
    <cfRule type="containsText" dxfId="3403" priority="1697" operator="containsText" text="Folga">
      <formula>NOT(ISERROR(SEARCH("Folga",AG18)))</formula>
    </cfRule>
    <cfRule type="containsText" dxfId="3402" priority="1698" operator="containsText" text="Trabalhado - Feriado">
      <formula>NOT(ISERROR(SEARCH("Trabalhado - Feriado",AG18)))</formula>
    </cfRule>
  </conditionalFormatting>
  <conditionalFormatting sqref="AG18">
    <cfRule type="containsText" dxfId="3401" priority="1695" operator="containsText" text="Folga">
      <formula>NOT(ISERROR(SEARCH("Folga",AG18)))</formula>
    </cfRule>
    <cfRule type="containsText" dxfId="3400" priority="1696" operator="containsText" text="Trabalhado - Feriado">
      <formula>NOT(ISERROR(SEARCH("Trabalhado - Feriado",AG18)))</formula>
    </cfRule>
  </conditionalFormatting>
  <conditionalFormatting sqref="AG18">
    <cfRule type="containsText" dxfId="3399" priority="1693" operator="containsText" text="Folga">
      <formula>NOT(ISERROR(SEARCH("Folga",AG18)))</formula>
    </cfRule>
    <cfRule type="containsText" dxfId="3398" priority="1694" operator="containsText" text="Trabalhado - Feriado">
      <formula>NOT(ISERROR(SEARCH("Trabalhado - Feriado",AG18)))</formula>
    </cfRule>
  </conditionalFormatting>
  <conditionalFormatting sqref="AG18">
    <cfRule type="containsText" dxfId="3397" priority="1691" operator="containsText" text="Folga">
      <formula>NOT(ISERROR(SEARCH("Folga",AG18)))</formula>
    </cfRule>
    <cfRule type="containsText" dxfId="3396" priority="1692" operator="containsText" text="Trabalhado - Feriado">
      <formula>NOT(ISERROR(SEARCH("Trabalhado - Feriado",AG18)))</formula>
    </cfRule>
  </conditionalFormatting>
  <conditionalFormatting sqref="AG18">
    <cfRule type="containsText" dxfId="3395" priority="1689" operator="containsText" text="Folga">
      <formula>NOT(ISERROR(SEARCH("Folga",AG18)))</formula>
    </cfRule>
    <cfRule type="containsText" dxfId="3394" priority="1690" operator="containsText" text="Trabalhado - Feriado">
      <formula>NOT(ISERROR(SEARCH("Trabalhado - Feriado",AG18)))</formula>
    </cfRule>
  </conditionalFormatting>
  <conditionalFormatting sqref="AG18">
    <cfRule type="containsText" dxfId="3393" priority="1687" operator="containsText" text="Folga">
      <formula>NOT(ISERROR(SEARCH("Folga",AG18)))</formula>
    </cfRule>
    <cfRule type="containsText" dxfId="3392" priority="1688" operator="containsText" text="Trabalhado - Feriado">
      <formula>NOT(ISERROR(SEARCH("Trabalhado - Feriado",AG18)))</formula>
    </cfRule>
  </conditionalFormatting>
  <conditionalFormatting sqref="AG18">
    <cfRule type="containsText" dxfId="3391" priority="1685" operator="containsText" text="Folga">
      <formula>NOT(ISERROR(SEARCH("Folga",AG18)))</formula>
    </cfRule>
    <cfRule type="containsText" dxfId="3390" priority="1686" operator="containsText" text="Trabalhado - Feriado">
      <formula>NOT(ISERROR(SEARCH("Trabalhado - Feriado",AG18)))</formula>
    </cfRule>
  </conditionalFormatting>
  <conditionalFormatting sqref="AG18">
    <cfRule type="containsText" dxfId="3389" priority="1683" operator="containsText" text="Folga">
      <formula>NOT(ISERROR(SEARCH("Folga",AG18)))</formula>
    </cfRule>
    <cfRule type="containsText" dxfId="3388" priority="1684" operator="containsText" text="Trabalhado - Feriado">
      <formula>NOT(ISERROR(SEARCH("Trabalhado - Feriado",AG18)))</formula>
    </cfRule>
  </conditionalFormatting>
  <conditionalFormatting sqref="AG18">
    <cfRule type="containsText" dxfId="3387" priority="1681" operator="containsText" text="Folga">
      <formula>NOT(ISERROR(SEARCH("Folga",AG18)))</formula>
    </cfRule>
    <cfRule type="containsText" dxfId="3386" priority="1682" operator="containsText" text="Trabalhado - Feriado">
      <formula>NOT(ISERROR(SEARCH("Trabalhado - Feriado",AG18)))</formula>
    </cfRule>
  </conditionalFormatting>
  <conditionalFormatting sqref="AG18">
    <cfRule type="containsText" dxfId="3385" priority="1679" operator="containsText" text="Folga">
      <formula>NOT(ISERROR(SEARCH("Folga",AG18)))</formula>
    </cfRule>
    <cfRule type="containsText" dxfId="3384" priority="1680" operator="containsText" text="Trabalhado - Feriado">
      <formula>NOT(ISERROR(SEARCH("Trabalhado - Feriado",AG18)))</formula>
    </cfRule>
  </conditionalFormatting>
  <conditionalFormatting sqref="AG18">
    <cfRule type="containsText" dxfId="3383" priority="1677" operator="containsText" text="Folga">
      <formula>NOT(ISERROR(SEARCH("Folga",AG18)))</formula>
    </cfRule>
    <cfRule type="containsText" dxfId="3382" priority="1678" operator="containsText" text="Trabalhado - Feriado">
      <formula>NOT(ISERROR(SEARCH("Trabalhado - Feriado",AG18)))</formula>
    </cfRule>
  </conditionalFormatting>
  <conditionalFormatting sqref="AG18">
    <cfRule type="containsText" dxfId="3381" priority="1675" operator="containsText" text="Folga">
      <formula>NOT(ISERROR(SEARCH("Folga",AG18)))</formula>
    </cfRule>
    <cfRule type="containsText" dxfId="3380" priority="1676" operator="containsText" text="Trabalhado - Feriado">
      <formula>NOT(ISERROR(SEARCH("Trabalhado - Feriado",AG18)))</formula>
    </cfRule>
  </conditionalFormatting>
  <conditionalFormatting sqref="AG18">
    <cfRule type="containsText" dxfId="3379" priority="1673" operator="containsText" text="Folga">
      <formula>NOT(ISERROR(SEARCH("Folga",AG18)))</formula>
    </cfRule>
    <cfRule type="containsText" dxfId="3378" priority="1674" operator="containsText" text="Trabalhado - Feriado">
      <formula>NOT(ISERROR(SEARCH("Trabalhado - Feriado",AG18)))</formula>
    </cfRule>
  </conditionalFormatting>
  <conditionalFormatting sqref="AG18">
    <cfRule type="containsText" dxfId="3377" priority="1671" operator="containsText" text="Folga">
      <formula>NOT(ISERROR(SEARCH("Folga",AG18)))</formula>
    </cfRule>
    <cfRule type="containsText" dxfId="3376" priority="1672" operator="containsText" text="Trabalhado - Feriado">
      <formula>NOT(ISERROR(SEARCH("Trabalhado - Feriado",AG18)))</formula>
    </cfRule>
  </conditionalFormatting>
  <conditionalFormatting sqref="AG18">
    <cfRule type="containsText" dxfId="3375" priority="1669" operator="containsText" text="Folga">
      <formula>NOT(ISERROR(SEARCH("Folga",AG18)))</formula>
    </cfRule>
    <cfRule type="containsText" dxfId="3374" priority="1670" operator="containsText" text="Trabalhado - Feriado">
      <formula>NOT(ISERROR(SEARCH("Trabalhado - Feriado",AG18)))</formula>
    </cfRule>
  </conditionalFormatting>
  <conditionalFormatting sqref="AG18">
    <cfRule type="containsText" dxfId="3373" priority="1667" operator="containsText" text="Folga">
      <formula>NOT(ISERROR(SEARCH("Folga",AG18)))</formula>
    </cfRule>
    <cfRule type="containsText" dxfId="3372" priority="1668" operator="containsText" text="Trabalhado - Feriado">
      <formula>NOT(ISERROR(SEARCH("Trabalhado - Feriado",AG18)))</formula>
    </cfRule>
  </conditionalFormatting>
  <conditionalFormatting sqref="AG18">
    <cfRule type="containsText" dxfId="3371" priority="1665" operator="containsText" text="Folga">
      <formula>NOT(ISERROR(SEARCH("Folga",AG18)))</formula>
    </cfRule>
    <cfRule type="containsText" dxfId="3370" priority="1666" operator="containsText" text="Trabalhado - Feriado">
      <formula>NOT(ISERROR(SEARCH("Trabalhado - Feriado",AG18)))</formula>
    </cfRule>
  </conditionalFormatting>
  <conditionalFormatting sqref="AG18">
    <cfRule type="containsText" dxfId="3369" priority="1663" operator="containsText" text="Folga">
      <formula>NOT(ISERROR(SEARCH("Folga",AG18)))</formula>
    </cfRule>
    <cfRule type="containsText" dxfId="3368" priority="1664" operator="containsText" text="Trabalhado - Feriado">
      <formula>NOT(ISERROR(SEARCH("Trabalhado - Feriado",AG18)))</formula>
    </cfRule>
  </conditionalFormatting>
  <conditionalFormatting sqref="AG18">
    <cfRule type="containsText" dxfId="3367" priority="1661" operator="containsText" text="Folga">
      <formula>NOT(ISERROR(SEARCH("Folga",AG18)))</formula>
    </cfRule>
    <cfRule type="containsText" dxfId="3366" priority="1662" operator="containsText" text="Trabalhado - Feriado">
      <formula>NOT(ISERROR(SEARCH("Trabalhado - Feriado",AG18)))</formula>
    </cfRule>
  </conditionalFormatting>
  <conditionalFormatting sqref="AG18">
    <cfRule type="containsText" dxfId="3365" priority="1659" operator="containsText" text="Folga">
      <formula>NOT(ISERROR(SEARCH("Folga",AG18)))</formula>
    </cfRule>
    <cfRule type="containsText" dxfId="3364" priority="1660" operator="containsText" text="Trabalhado - Feriado">
      <formula>NOT(ISERROR(SEARCH("Trabalhado - Feriado",AG18)))</formula>
    </cfRule>
  </conditionalFormatting>
  <conditionalFormatting sqref="AG18">
    <cfRule type="containsText" dxfId="3363" priority="1657" operator="containsText" text="Folga">
      <formula>NOT(ISERROR(SEARCH("Folga",AG18)))</formula>
    </cfRule>
    <cfRule type="containsText" dxfId="3362" priority="1658" operator="containsText" text="Trabalhado - Feriado">
      <formula>NOT(ISERROR(SEARCH("Trabalhado - Feriado",AG18)))</formula>
    </cfRule>
  </conditionalFormatting>
  <conditionalFormatting sqref="AG18">
    <cfRule type="containsText" dxfId="3361" priority="1655" operator="containsText" text="Folga">
      <formula>NOT(ISERROR(SEARCH("Folga",AG18)))</formula>
    </cfRule>
    <cfRule type="containsText" dxfId="3360" priority="1656" operator="containsText" text="Trabalhado - Feriado">
      <formula>NOT(ISERROR(SEARCH("Trabalhado - Feriado",AG18)))</formula>
    </cfRule>
  </conditionalFormatting>
  <conditionalFormatting sqref="AG18">
    <cfRule type="containsText" dxfId="3359" priority="1653" operator="containsText" text="Folga">
      <formula>NOT(ISERROR(SEARCH("Folga",AG18)))</formula>
    </cfRule>
    <cfRule type="containsText" dxfId="3358" priority="1654" operator="containsText" text="Trabalhado - Feriado">
      <formula>NOT(ISERROR(SEARCH("Trabalhado - Feriado",AG18)))</formula>
    </cfRule>
  </conditionalFormatting>
  <conditionalFormatting sqref="AG18">
    <cfRule type="containsText" dxfId="3357" priority="1651" operator="containsText" text="Folga">
      <formula>NOT(ISERROR(SEARCH("Folga",AG18)))</formula>
    </cfRule>
    <cfRule type="containsText" dxfId="3356" priority="1652" operator="containsText" text="Trabalhado - Feriado">
      <formula>NOT(ISERROR(SEARCH("Trabalhado - Feriado",AG18)))</formula>
    </cfRule>
  </conditionalFormatting>
  <conditionalFormatting sqref="AG18">
    <cfRule type="containsText" dxfId="3355" priority="1649" operator="containsText" text="Folga">
      <formula>NOT(ISERROR(SEARCH("Folga",AG18)))</formula>
    </cfRule>
    <cfRule type="containsText" dxfId="3354" priority="1650" operator="containsText" text="Trabalhado - Feriado">
      <formula>NOT(ISERROR(SEARCH("Trabalhado - Feriado",AG18)))</formula>
    </cfRule>
  </conditionalFormatting>
  <conditionalFormatting sqref="AG18">
    <cfRule type="containsText" dxfId="3353" priority="1647" operator="containsText" text="Folga">
      <formula>NOT(ISERROR(SEARCH("Folga",AG18)))</formula>
    </cfRule>
    <cfRule type="containsText" dxfId="3352" priority="1648" operator="containsText" text="Trabalhado - Feriado">
      <formula>NOT(ISERROR(SEARCH("Trabalhado - Feriado",AG18)))</formula>
    </cfRule>
  </conditionalFormatting>
  <conditionalFormatting sqref="AG18">
    <cfRule type="containsText" dxfId="3351" priority="1645" operator="containsText" text="Folga">
      <formula>NOT(ISERROR(SEARCH("Folga",AG18)))</formula>
    </cfRule>
    <cfRule type="containsText" dxfId="3350" priority="1646" operator="containsText" text="Trabalhado - Feriado">
      <formula>NOT(ISERROR(SEARCH("Trabalhado - Feriado",AG18)))</formula>
    </cfRule>
  </conditionalFormatting>
  <conditionalFormatting sqref="AG18">
    <cfRule type="containsText" dxfId="3349" priority="1643" operator="containsText" text="Folga">
      <formula>NOT(ISERROR(SEARCH("Folga",AG18)))</formula>
    </cfRule>
    <cfRule type="containsText" dxfId="3348" priority="1644" operator="containsText" text="Trabalhado - Feriado">
      <formula>NOT(ISERROR(SEARCH("Trabalhado - Feriado",AG18)))</formula>
    </cfRule>
  </conditionalFormatting>
  <conditionalFormatting sqref="AG18">
    <cfRule type="containsText" dxfId="3347" priority="1641" operator="containsText" text="Folga">
      <formula>NOT(ISERROR(SEARCH("Folga",AG18)))</formula>
    </cfRule>
    <cfRule type="containsText" dxfId="3346" priority="1642" operator="containsText" text="Trabalhado - Feriado">
      <formula>NOT(ISERROR(SEARCH("Trabalhado - Feriado",AG18)))</formula>
    </cfRule>
  </conditionalFormatting>
  <conditionalFormatting sqref="AG18">
    <cfRule type="containsText" dxfId="3345" priority="1639" operator="containsText" text="Folga">
      <formula>NOT(ISERROR(SEARCH("Folga",AG18)))</formula>
    </cfRule>
    <cfRule type="containsText" dxfId="3344" priority="1640" operator="containsText" text="Trabalhado - Feriado">
      <formula>NOT(ISERROR(SEARCH("Trabalhado - Feriado",AG18)))</formula>
    </cfRule>
  </conditionalFormatting>
  <conditionalFormatting sqref="AG18">
    <cfRule type="containsText" dxfId="3343" priority="1637" operator="containsText" text="Folga">
      <formula>NOT(ISERROR(SEARCH("Folga",AG18)))</formula>
    </cfRule>
    <cfRule type="containsText" dxfId="3342" priority="1638" operator="containsText" text="Trabalhado - Feriado">
      <formula>NOT(ISERROR(SEARCH("Trabalhado - Feriado",AG18)))</formula>
    </cfRule>
  </conditionalFormatting>
  <conditionalFormatting sqref="AG18">
    <cfRule type="containsText" dxfId="3341" priority="1635" operator="containsText" text="Folga">
      <formula>NOT(ISERROR(SEARCH("Folga",AG18)))</formula>
    </cfRule>
    <cfRule type="containsText" dxfId="3340" priority="1636" operator="containsText" text="Trabalhado - Feriado">
      <formula>NOT(ISERROR(SEARCH("Trabalhado - Feriado",AG18)))</formula>
    </cfRule>
  </conditionalFormatting>
  <conditionalFormatting sqref="AG18">
    <cfRule type="containsText" dxfId="3339" priority="1633" operator="containsText" text="Folga">
      <formula>NOT(ISERROR(SEARCH("Folga",AG18)))</formula>
    </cfRule>
    <cfRule type="containsText" dxfId="3338" priority="1634" operator="containsText" text="Trabalhado - Feriado">
      <formula>NOT(ISERROR(SEARCH("Trabalhado - Feriado",AG18)))</formula>
    </cfRule>
  </conditionalFormatting>
  <conditionalFormatting sqref="AG18">
    <cfRule type="containsText" dxfId="3337" priority="1631" operator="containsText" text="Folga">
      <formula>NOT(ISERROR(SEARCH("Folga",AG18)))</formula>
    </cfRule>
    <cfRule type="containsText" dxfId="3336" priority="1632" operator="containsText" text="Trabalhado - Feriado">
      <formula>NOT(ISERROR(SEARCH("Trabalhado - Feriado",AG18)))</formula>
    </cfRule>
  </conditionalFormatting>
  <conditionalFormatting sqref="AG18">
    <cfRule type="containsText" dxfId="3335" priority="1629" operator="containsText" text="Folga">
      <formula>NOT(ISERROR(SEARCH("Folga",AG18)))</formula>
    </cfRule>
    <cfRule type="containsText" dxfId="3334" priority="1630" operator="containsText" text="Trabalhado - Feriado">
      <formula>NOT(ISERROR(SEARCH("Trabalhado - Feriado",AG18)))</formula>
    </cfRule>
  </conditionalFormatting>
  <conditionalFormatting sqref="AG18">
    <cfRule type="containsText" dxfId="3333" priority="1627" operator="containsText" text="Folga">
      <formula>NOT(ISERROR(SEARCH("Folga",AG18)))</formula>
    </cfRule>
    <cfRule type="containsText" dxfId="3332" priority="1628" operator="containsText" text="Trabalhado - Feriado">
      <formula>NOT(ISERROR(SEARCH("Trabalhado - Feriado",AG18)))</formula>
    </cfRule>
  </conditionalFormatting>
  <conditionalFormatting sqref="AG18">
    <cfRule type="containsText" dxfId="3331" priority="1625" operator="containsText" text="Folga">
      <formula>NOT(ISERROR(SEARCH("Folga",AG18)))</formula>
    </cfRule>
    <cfRule type="containsText" dxfId="3330" priority="1626" operator="containsText" text="Trabalhado - Feriado">
      <formula>NOT(ISERROR(SEARCH("Trabalhado - Feriado",AG18)))</formula>
    </cfRule>
  </conditionalFormatting>
  <conditionalFormatting sqref="AG18">
    <cfRule type="containsText" dxfId="3329" priority="1623" operator="containsText" text="Folga">
      <formula>NOT(ISERROR(SEARCH("Folga",AG18)))</formula>
    </cfRule>
    <cfRule type="containsText" dxfId="3328" priority="1624" operator="containsText" text="Trabalhado - Feriado">
      <formula>NOT(ISERROR(SEARCH("Trabalhado - Feriado",AG18)))</formula>
    </cfRule>
  </conditionalFormatting>
  <conditionalFormatting sqref="AG18">
    <cfRule type="containsText" dxfId="3327" priority="1621" operator="containsText" text="Folga">
      <formula>NOT(ISERROR(SEARCH("Folga",AG18)))</formula>
    </cfRule>
    <cfRule type="containsText" dxfId="3326" priority="1622" operator="containsText" text="Trabalhado - Feriado">
      <formula>NOT(ISERROR(SEARCH("Trabalhado - Feriado",AG18)))</formula>
    </cfRule>
  </conditionalFormatting>
  <conditionalFormatting sqref="AG18">
    <cfRule type="containsText" dxfId="3325" priority="1619" operator="containsText" text="Folga">
      <formula>NOT(ISERROR(SEARCH("Folga",AG18)))</formula>
    </cfRule>
    <cfRule type="containsText" dxfId="3324" priority="1620" operator="containsText" text="Trabalhado - Feriado">
      <formula>NOT(ISERROR(SEARCH("Trabalhado - Feriado",AG18)))</formula>
    </cfRule>
  </conditionalFormatting>
  <conditionalFormatting sqref="AG18">
    <cfRule type="containsText" dxfId="3323" priority="1617" operator="containsText" text="Folga">
      <formula>NOT(ISERROR(SEARCH("Folga",AG18)))</formula>
    </cfRule>
    <cfRule type="containsText" dxfId="3322" priority="1618" operator="containsText" text="Trabalhado - Feriado">
      <formula>NOT(ISERROR(SEARCH("Trabalhado - Feriado",AG18)))</formula>
    </cfRule>
  </conditionalFormatting>
  <conditionalFormatting sqref="AG18">
    <cfRule type="containsText" dxfId="3321" priority="1615" operator="containsText" text="Folga">
      <formula>NOT(ISERROR(SEARCH("Folga",AG18)))</formula>
    </cfRule>
    <cfRule type="containsText" dxfId="3320" priority="1616" operator="containsText" text="Trabalhado - Feriado">
      <formula>NOT(ISERROR(SEARCH("Trabalhado - Feriado",AG18)))</formula>
    </cfRule>
  </conditionalFormatting>
  <conditionalFormatting sqref="AG18">
    <cfRule type="containsText" dxfId="3319" priority="1613" operator="containsText" text="Folga">
      <formula>NOT(ISERROR(SEARCH("Folga",AG18)))</formula>
    </cfRule>
    <cfRule type="containsText" dxfId="3318" priority="1614" operator="containsText" text="Trabalhado - Feriado">
      <formula>NOT(ISERROR(SEARCH("Trabalhado - Feriado",AG18)))</formula>
    </cfRule>
  </conditionalFormatting>
  <conditionalFormatting sqref="AG18">
    <cfRule type="containsText" dxfId="3317" priority="1611" operator="containsText" text="Folga">
      <formula>NOT(ISERROR(SEARCH("Folga",AG18)))</formula>
    </cfRule>
    <cfRule type="containsText" dxfId="3316" priority="1612" operator="containsText" text="Trabalhado - Feriado">
      <formula>NOT(ISERROR(SEARCH("Trabalhado - Feriado",AG18)))</formula>
    </cfRule>
  </conditionalFormatting>
  <conditionalFormatting sqref="AG18">
    <cfRule type="containsText" dxfId="3315" priority="1609" operator="containsText" text="Folga">
      <formula>NOT(ISERROR(SEARCH("Folga",AG18)))</formula>
    </cfRule>
    <cfRule type="containsText" dxfId="3314" priority="1610" operator="containsText" text="Trabalhado - Feriado">
      <formula>NOT(ISERROR(SEARCH("Trabalhado - Feriado",AG18)))</formula>
    </cfRule>
  </conditionalFormatting>
  <conditionalFormatting sqref="AG18">
    <cfRule type="containsText" dxfId="3313" priority="1607" operator="containsText" text="Folga">
      <formula>NOT(ISERROR(SEARCH("Folga",AG18)))</formula>
    </cfRule>
    <cfRule type="containsText" dxfId="3312" priority="1608" operator="containsText" text="Trabalhado - Feriado">
      <formula>NOT(ISERROR(SEARCH("Trabalhado - Feriado",AG18)))</formula>
    </cfRule>
  </conditionalFormatting>
  <conditionalFormatting sqref="AG18">
    <cfRule type="containsText" dxfId="3311" priority="1605" operator="containsText" text="Folga">
      <formula>NOT(ISERROR(SEARCH("Folga",AG18)))</formula>
    </cfRule>
    <cfRule type="containsText" dxfId="3310" priority="1606" operator="containsText" text="Trabalhado - Feriado">
      <formula>NOT(ISERROR(SEARCH("Trabalhado - Feriado",AG18)))</formula>
    </cfRule>
  </conditionalFormatting>
  <conditionalFormatting sqref="AG18">
    <cfRule type="containsText" dxfId="3309" priority="1603" operator="containsText" text="Folga">
      <formula>NOT(ISERROR(SEARCH("Folga",AG18)))</formula>
    </cfRule>
    <cfRule type="containsText" dxfId="3308" priority="1604" operator="containsText" text="Trabalhado - Feriado">
      <formula>NOT(ISERROR(SEARCH("Trabalhado - Feriado",AG18)))</formula>
    </cfRule>
  </conditionalFormatting>
  <conditionalFormatting sqref="AG18">
    <cfRule type="containsText" dxfId="3307" priority="1601" operator="containsText" text="Folga">
      <formula>NOT(ISERROR(SEARCH("Folga",AG18)))</formula>
    </cfRule>
    <cfRule type="containsText" dxfId="3306" priority="1602" operator="containsText" text="Trabalhado - Feriado">
      <formula>NOT(ISERROR(SEARCH("Trabalhado - Feriado",AG18)))</formula>
    </cfRule>
  </conditionalFormatting>
  <conditionalFormatting sqref="AG18">
    <cfRule type="containsText" dxfId="3305" priority="1599" operator="containsText" text="Folga">
      <formula>NOT(ISERROR(SEARCH("Folga",AG18)))</formula>
    </cfRule>
    <cfRule type="containsText" dxfId="3304" priority="1600" operator="containsText" text="Trabalhado - Feriado">
      <formula>NOT(ISERROR(SEARCH("Trabalhado - Feriado",AG18)))</formula>
    </cfRule>
  </conditionalFormatting>
  <conditionalFormatting sqref="AG18">
    <cfRule type="containsText" dxfId="3303" priority="1597" operator="containsText" text="Folga">
      <formula>NOT(ISERROR(SEARCH("Folga",AG18)))</formula>
    </cfRule>
    <cfRule type="containsText" dxfId="3302" priority="1598" operator="containsText" text="Trabalhado - Feriado">
      <formula>NOT(ISERROR(SEARCH("Trabalhado - Feriado",AG18)))</formula>
    </cfRule>
  </conditionalFormatting>
  <conditionalFormatting sqref="AG18">
    <cfRule type="containsText" dxfId="3301" priority="1595" operator="containsText" text="Folga">
      <formula>NOT(ISERROR(SEARCH("Folga",AG18)))</formula>
    </cfRule>
    <cfRule type="containsText" dxfId="3300" priority="1596" operator="containsText" text="Trabalhado - Feriado">
      <formula>NOT(ISERROR(SEARCH("Trabalhado - Feriado",AG18)))</formula>
    </cfRule>
  </conditionalFormatting>
  <conditionalFormatting sqref="AG18">
    <cfRule type="containsText" dxfId="3299" priority="1593" operator="containsText" text="Folga">
      <formula>NOT(ISERROR(SEARCH("Folga",AG18)))</formula>
    </cfRule>
    <cfRule type="containsText" dxfId="3298" priority="1594" operator="containsText" text="Trabalhado - Feriado">
      <formula>NOT(ISERROR(SEARCH("Trabalhado - Feriado",AG18)))</formula>
    </cfRule>
  </conditionalFormatting>
  <conditionalFormatting sqref="AG18">
    <cfRule type="containsText" dxfId="3297" priority="1591" operator="containsText" text="Folga">
      <formula>NOT(ISERROR(SEARCH("Folga",AG18)))</formula>
    </cfRule>
    <cfRule type="containsText" dxfId="3296" priority="1592" operator="containsText" text="Trabalhado - Feriado">
      <formula>NOT(ISERROR(SEARCH("Trabalhado - Feriado",AG18)))</formula>
    </cfRule>
  </conditionalFormatting>
  <conditionalFormatting sqref="AG18">
    <cfRule type="containsText" dxfId="3295" priority="1589" operator="containsText" text="Folga">
      <formula>NOT(ISERROR(SEARCH("Folga",AG18)))</formula>
    </cfRule>
    <cfRule type="containsText" dxfId="3294" priority="1590" operator="containsText" text="Trabalhado - Feriado">
      <formula>NOT(ISERROR(SEARCH("Trabalhado - Feriado",AG18)))</formula>
    </cfRule>
  </conditionalFormatting>
  <conditionalFormatting sqref="AG18">
    <cfRule type="containsText" dxfId="3293" priority="1587" operator="containsText" text="Folga">
      <formula>NOT(ISERROR(SEARCH("Folga",AG18)))</formula>
    </cfRule>
    <cfRule type="containsText" dxfId="3292" priority="1588" operator="containsText" text="Trabalhado - Feriado">
      <formula>NOT(ISERROR(SEARCH("Trabalhado - Feriado",AG18)))</formula>
    </cfRule>
  </conditionalFormatting>
  <conditionalFormatting sqref="AG18">
    <cfRule type="containsText" dxfId="3291" priority="1585" operator="containsText" text="Folga">
      <formula>NOT(ISERROR(SEARCH("Folga",AG18)))</formula>
    </cfRule>
    <cfRule type="containsText" dxfId="3290" priority="1586" operator="containsText" text="Trabalhado - Feriado">
      <formula>NOT(ISERROR(SEARCH("Trabalhado - Feriado",AG18)))</formula>
    </cfRule>
  </conditionalFormatting>
  <conditionalFormatting sqref="AG18">
    <cfRule type="containsText" dxfId="3289" priority="1583" operator="containsText" text="Folga">
      <formula>NOT(ISERROR(SEARCH("Folga",AG18)))</formula>
    </cfRule>
    <cfRule type="containsText" dxfId="3288" priority="1584" operator="containsText" text="Trabalhado - Feriado">
      <formula>NOT(ISERROR(SEARCH("Trabalhado - Feriado",AG18)))</formula>
    </cfRule>
  </conditionalFormatting>
  <conditionalFormatting sqref="AG18">
    <cfRule type="containsText" dxfId="3287" priority="1581" operator="containsText" text="Folga">
      <formula>NOT(ISERROR(SEARCH("Folga",AG18)))</formula>
    </cfRule>
    <cfRule type="containsText" dxfId="3286" priority="1582" operator="containsText" text="Trabalhado - Feriado">
      <formula>NOT(ISERROR(SEARCH("Trabalhado - Feriado",AG18)))</formula>
    </cfRule>
  </conditionalFormatting>
  <conditionalFormatting sqref="AG18">
    <cfRule type="containsText" dxfId="3285" priority="1579" operator="containsText" text="Folga">
      <formula>NOT(ISERROR(SEARCH("Folga",AG18)))</formula>
    </cfRule>
    <cfRule type="containsText" dxfId="3284" priority="1580" operator="containsText" text="Trabalhado - Feriado">
      <formula>NOT(ISERROR(SEARCH("Trabalhado - Feriado",AG18)))</formula>
    </cfRule>
  </conditionalFormatting>
  <conditionalFormatting sqref="AG18">
    <cfRule type="containsText" dxfId="3283" priority="1577" operator="containsText" text="Folga">
      <formula>NOT(ISERROR(SEARCH("Folga",AG18)))</formula>
    </cfRule>
    <cfRule type="containsText" dxfId="3282" priority="1578" operator="containsText" text="Trabalhado - Feriado">
      <formula>NOT(ISERROR(SEARCH("Trabalhado - Feriado",AG18)))</formula>
    </cfRule>
  </conditionalFormatting>
  <conditionalFormatting sqref="AG18">
    <cfRule type="containsText" dxfId="3281" priority="1575" operator="containsText" text="Folga">
      <formula>NOT(ISERROR(SEARCH("Folga",AG18)))</formula>
    </cfRule>
    <cfRule type="containsText" dxfId="3280" priority="1576" operator="containsText" text="Trabalhado - Feriado">
      <formula>NOT(ISERROR(SEARCH("Trabalhado - Feriado",AG18)))</formula>
    </cfRule>
  </conditionalFormatting>
  <conditionalFormatting sqref="AG18">
    <cfRule type="containsText" dxfId="3279" priority="1573" operator="containsText" text="Folga">
      <formula>NOT(ISERROR(SEARCH("Folga",AG18)))</formula>
    </cfRule>
    <cfRule type="containsText" dxfId="3278" priority="1574" operator="containsText" text="Trabalhado - Feriado">
      <formula>NOT(ISERROR(SEARCH("Trabalhado - Feriado",AG18)))</formula>
    </cfRule>
  </conditionalFormatting>
  <conditionalFormatting sqref="AG18">
    <cfRule type="containsText" dxfId="3277" priority="1571" operator="containsText" text="Folga">
      <formula>NOT(ISERROR(SEARCH("Folga",AG18)))</formula>
    </cfRule>
    <cfRule type="containsText" dxfId="3276" priority="1572" operator="containsText" text="Trabalhado - Feriado">
      <formula>NOT(ISERROR(SEARCH("Trabalhado - Feriado",AG18)))</formula>
    </cfRule>
  </conditionalFormatting>
  <conditionalFormatting sqref="AG18">
    <cfRule type="containsText" dxfId="3275" priority="1569" operator="containsText" text="Folga">
      <formula>NOT(ISERROR(SEARCH("Folga",AG18)))</formula>
    </cfRule>
    <cfRule type="containsText" dxfId="3274" priority="1570" operator="containsText" text="Trabalhado - Feriado">
      <formula>NOT(ISERROR(SEARCH("Trabalhado - Feriado",AG18)))</formula>
    </cfRule>
  </conditionalFormatting>
  <conditionalFormatting sqref="AG18">
    <cfRule type="containsText" dxfId="3273" priority="1567" operator="containsText" text="Folga">
      <formula>NOT(ISERROR(SEARCH("Folga",AG18)))</formula>
    </cfRule>
    <cfRule type="containsText" dxfId="3272" priority="1568" operator="containsText" text="Trabalhado - Feriado">
      <formula>NOT(ISERROR(SEARCH("Trabalhado - Feriado",AG18)))</formula>
    </cfRule>
  </conditionalFormatting>
  <conditionalFormatting sqref="AG18">
    <cfRule type="containsText" dxfId="3271" priority="1565" operator="containsText" text="Folga">
      <formula>NOT(ISERROR(SEARCH("Folga",AG18)))</formula>
    </cfRule>
    <cfRule type="containsText" dxfId="3270" priority="1566" operator="containsText" text="Trabalhado - Feriado">
      <formula>NOT(ISERROR(SEARCH("Trabalhado - Feriado",AG18)))</formula>
    </cfRule>
  </conditionalFormatting>
  <conditionalFormatting sqref="AG18">
    <cfRule type="containsText" dxfId="3269" priority="1563" operator="containsText" text="Folga">
      <formula>NOT(ISERROR(SEARCH("Folga",AG18)))</formula>
    </cfRule>
    <cfRule type="containsText" dxfId="3268" priority="1564" operator="containsText" text="Trabalhado - Feriado">
      <formula>NOT(ISERROR(SEARCH("Trabalhado - Feriado",AG18)))</formula>
    </cfRule>
  </conditionalFormatting>
  <conditionalFormatting sqref="AG18">
    <cfRule type="containsText" dxfId="3267" priority="1561" operator="containsText" text="Folga">
      <formula>NOT(ISERROR(SEARCH("Folga",AG18)))</formula>
    </cfRule>
    <cfRule type="containsText" dxfId="3266" priority="1562" operator="containsText" text="Trabalhado - Feriado">
      <formula>NOT(ISERROR(SEARCH("Trabalhado - Feriado",AG18)))</formula>
    </cfRule>
  </conditionalFormatting>
  <conditionalFormatting sqref="AG18">
    <cfRule type="containsText" dxfId="3265" priority="1559" operator="containsText" text="Folga">
      <formula>NOT(ISERROR(SEARCH("Folga",AG18)))</formula>
    </cfRule>
    <cfRule type="containsText" dxfId="3264" priority="1560" operator="containsText" text="Trabalhado - Feriado">
      <formula>NOT(ISERROR(SEARCH("Trabalhado - Feriado",AG18)))</formula>
    </cfRule>
  </conditionalFormatting>
  <conditionalFormatting sqref="AG18">
    <cfRule type="containsText" dxfId="3263" priority="1557" operator="containsText" text="Folga">
      <formula>NOT(ISERROR(SEARCH("Folga",AG18)))</formula>
    </cfRule>
    <cfRule type="containsText" dxfId="3262" priority="1558" operator="containsText" text="Trabalhado - Feriado">
      <formula>NOT(ISERROR(SEARCH("Trabalhado - Feriado",AG18)))</formula>
    </cfRule>
  </conditionalFormatting>
  <conditionalFormatting sqref="AG18">
    <cfRule type="containsText" dxfId="3261" priority="1555" operator="containsText" text="Folga">
      <formula>NOT(ISERROR(SEARCH("Folga",AG18)))</formula>
    </cfRule>
    <cfRule type="containsText" dxfId="3260" priority="1556" operator="containsText" text="Trabalhado - Feriado">
      <formula>NOT(ISERROR(SEARCH("Trabalhado - Feriado",AG18)))</formula>
    </cfRule>
  </conditionalFormatting>
  <conditionalFormatting sqref="AG18">
    <cfRule type="containsText" dxfId="3259" priority="1553" operator="containsText" text="Folga">
      <formula>NOT(ISERROR(SEARCH("Folga",AG18)))</formula>
    </cfRule>
    <cfRule type="containsText" dxfId="3258" priority="1554" operator="containsText" text="Trabalhado - Feriado">
      <formula>NOT(ISERROR(SEARCH("Trabalhado - Feriado",AG18)))</formula>
    </cfRule>
  </conditionalFormatting>
  <conditionalFormatting sqref="AG18">
    <cfRule type="containsText" dxfId="3257" priority="1551" operator="containsText" text="Folga">
      <formula>NOT(ISERROR(SEARCH("Folga",AG18)))</formula>
    </cfRule>
    <cfRule type="containsText" dxfId="3256" priority="1552" operator="containsText" text="Trabalhado - Feriado">
      <formula>NOT(ISERROR(SEARCH("Trabalhado - Feriado",AG18)))</formula>
    </cfRule>
  </conditionalFormatting>
  <conditionalFormatting sqref="AG18">
    <cfRule type="containsText" dxfId="3255" priority="1549" operator="containsText" text="Folga">
      <formula>NOT(ISERROR(SEARCH("Folga",AG18)))</formula>
    </cfRule>
    <cfRule type="containsText" dxfId="3254" priority="1550" operator="containsText" text="Trabalhado - Feriado">
      <formula>NOT(ISERROR(SEARCH("Trabalhado - Feriado",AG18)))</formula>
    </cfRule>
  </conditionalFormatting>
  <conditionalFormatting sqref="AG18">
    <cfRule type="containsText" dxfId="3253" priority="1547" operator="containsText" text="Folga">
      <formula>NOT(ISERROR(SEARCH("Folga",AG18)))</formula>
    </cfRule>
    <cfRule type="containsText" dxfId="3252" priority="1548" operator="containsText" text="Trabalhado - Feriado">
      <formula>NOT(ISERROR(SEARCH("Trabalhado - Feriado",AG18)))</formula>
    </cfRule>
  </conditionalFormatting>
  <conditionalFormatting sqref="AG18">
    <cfRule type="containsText" dxfId="3251" priority="1545" operator="containsText" text="Folga">
      <formula>NOT(ISERROR(SEARCH("Folga",AG18)))</formula>
    </cfRule>
    <cfRule type="containsText" dxfId="3250" priority="1546" operator="containsText" text="Trabalhado - Feriado">
      <formula>NOT(ISERROR(SEARCH("Trabalhado - Feriado",AG18)))</formula>
    </cfRule>
  </conditionalFormatting>
  <conditionalFormatting sqref="AG18">
    <cfRule type="containsText" dxfId="3249" priority="1543" operator="containsText" text="Folga">
      <formula>NOT(ISERROR(SEARCH("Folga",AG18)))</formula>
    </cfRule>
    <cfRule type="containsText" dxfId="3248" priority="1544" operator="containsText" text="Trabalhado - Feriado">
      <formula>NOT(ISERROR(SEARCH("Trabalhado - Feriado",AG18)))</formula>
    </cfRule>
  </conditionalFormatting>
  <conditionalFormatting sqref="AG18">
    <cfRule type="containsText" dxfId="3247" priority="1541" operator="containsText" text="Folga">
      <formula>NOT(ISERROR(SEARCH("Folga",AG18)))</formula>
    </cfRule>
    <cfRule type="containsText" dxfId="3246" priority="1542" operator="containsText" text="Trabalhado - Feriado">
      <formula>NOT(ISERROR(SEARCH("Trabalhado - Feriado",AG18)))</formula>
    </cfRule>
  </conditionalFormatting>
  <conditionalFormatting sqref="AG18">
    <cfRule type="containsText" dxfId="3245" priority="1539" operator="containsText" text="Folga">
      <formula>NOT(ISERROR(SEARCH("Folga",AG18)))</formula>
    </cfRule>
    <cfRule type="containsText" dxfId="3244" priority="1540" operator="containsText" text="Trabalhado - Feriado">
      <formula>NOT(ISERROR(SEARCH("Trabalhado - Feriado",AG18)))</formula>
    </cfRule>
  </conditionalFormatting>
  <conditionalFormatting sqref="AG18">
    <cfRule type="containsText" dxfId="3243" priority="1537" operator="containsText" text="Folga">
      <formula>NOT(ISERROR(SEARCH("Folga",AG18)))</formula>
    </cfRule>
    <cfRule type="containsText" dxfId="3242" priority="1538" operator="containsText" text="Trabalhado - Feriado">
      <formula>NOT(ISERROR(SEARCH("Trabalhado - Feriado",AG18)))</formula>
    </cfRule>
  </conditionalFormatting>
  <conditionalFormatting sqref="AG18">
    <cfRule type="containsText" dxfId="3241" priority="1535" operator="containsText" text="Folga">
      <formula>NOT(ISERROR(SEARCH("Folga",AG18)))</formula>
    </cfRule>
    <cfRule type="containsText" dxfId="3240" priority="1536" operator="containsText" text="Trabalhado - Feriado">
      <formula>NOT(ISERROR(SEARCH("Trabalhado - Feriado",AG18)))</formula>
    </cfRule>
  </conditionalFormatting>
  <conditionalFormatting sqref="AG18">
    <cfRule type="containsText" dxfId="3239" priority="1533" operator="containsText" text="Folga">
      <formula>NOT(ISERROR(SEARCH("Folga",AG18)))</formula>
    </cfRule>
    <cfRule type="containsText" dxfId="3238" priority="1534" operator="containsText" text="Trabalhado - Feriado">
      <formula>NOT(ISERROR(SEARCH("Trabalhado - Feriado",AG18)))</formula>
    </cfRule>
  </conditionalFormatting>
  <conditionalFormatting sqref="AG18">
    <cfRule type="containsText" dxfId="3237" priority="1531" operator="containsText" text="Folga">
      <formula>NOT(ISERROR(SEARCH("Folga",AG18)))</formula>
    </cfRule>
    <cfRule type="containsText" dxfId="3236" priority="1532" operator="containsText" text="Trabalhado - Feriado">
      <formula>NOT(ISERROR(SEARCH("Trabalhado - Feriado",AG18)))</formula>
    </cfRule>
  </conditionalFormatting>
  <conditionalFormatting sqref="AG18">
    <cfRule type="containsText" dxfId="3235" priority="1529" operator="containsText" text="Folga">
      <formula>NOT(ISERROR(SEARCH("Folga",AG18)))</formula>
    </cfRule>
    <cfRule type="containsText" dxfId="3234" priority="1530" operator="containsText" text="Trabalhado - Feriado">
      <formula>NOT(ISERROR(SEARCH("Trabalhado - Feriado",AG18)))</formula>
    </cfRule>
  </conditionalFormatting>
  <conditionalFormatting sqref="AG18">
    <cfRule type="containsText" dxfId="3233" priority="1527" operator="containsText" text="Folga">
      <formula>NOT(ISERROR(SEARCH("Folga",AG18)))</formula>
    </cfRule>
    <cfRule type="containsText" dxfId="3232" priority="1528" operator="containsText" text="Trabalhado - Feriado">
      <formula>NOT(ISERROR(SEARCH("Trabalhado - Feriado",AG18)))</formula>
    </cfRule>
  </conditionalFormatting>
  <conditionalFormatting sqref="AG18">
    <cfRule type="containsText" dxfId="3231" priority="1525" operator="containsText" text="Folga">
      <formula>NOT(ISERROR(SEARCH("Folga",AG18)))</formula>
    </cfRule>
    <cfRule type="containsText" dxfId="3230" priority="1526" operator="containsText" text="Trabalhado - Feriado">
      <formula>NOT(ISERROR(SEARCH("Trabalhado - Feriado",AG18)))</formula>
    </cfRule>
  </conditionalFormatting>
  <conditionalFormatting sqref="AG18">
    <cfRule type="containsText" dxfId="3229" priority="1523" operator="containsText" text="Folga">
      <formula>NOT(ISERROR(SEARCH("Folga",AG18)))</formula>
    </cfRule>
    <cfRule type="containsText" dxfId="3228" priority="1524" operator="containsText" text="Trabalhado - Feriado">
      <formula>NOT(ISERROR(SEARCH("Trabalhado - Feriado",AG18)))</formula>
    </cfRule>
  </conditionalFormatting>
  <conditionalFormatting sqref="AG18">
    <cfRule type="containsText" dxfId="3227" priority="1521" operator="containsText" text="Folga">
      <formula>NOT(ISERROR(SEARCH("Folga",AG18)))</formula>
    </cfRule>
    <cfRule type="containsText" dxfId="3226" priority="1522" operator="containsText" text="Trabalhado - Feriado">
      <formula>NOT(ISERROR(SEARCH("Trabalhado - Feriado",AG18)))</formula>
    </cfRule>
  </conditionalFormatting>
  <conditionalFormatting sqref="AG18">
    <cfRule type="containsText" dxfId="3225" priority="1519" operator="containsText" text="Folga">
      <formula>NOT(ISERROR(SEARCH("Folga",AG18)))</formula>
    </cfRule>
    <cfRule type="containsText" dxfId="3224" priority="1520" operator="containsText" text="Trabalhado - Feriado">
      <formula>NOT(ISERROR(SEARCH("Trabalhado - Feriado",AG18)))</formula>
    </cfRule>
  </conditionalFormatting>
  <conditionalFormatting sqref="AG18">
    <cfRule type="containsText" dxfId="3223" priority="1517" operator="containsText" text="Folga">
      <formula>NOT(ISERROR(SEARCH("Folga",AG18)))</formula>
    </cfRule>
    <cfRule type="containsText" dxfId="3222" priority="1518" operator="containsText" text="Trabalhado - Feriado">
      <formula>NOT(ISERROR(SEARCH("Trabalhado - Feriado",AG18)))</formula>
    </cfRule>
  </conditionalFormatting>
  <conditionalFormatting sqref="AG18">
    <cfRule type="containsText" dxfId="3221" priority="1515" operator="containsText" text="Folga">
      <formula>NOT(ISERROR(SEARCH("Folga",AG18)))</formula>
    </cfRule>
    <cfRule type="containsText" dxfId="3220" priority="1516" operator="containsText" text="Trabalhado - Feriado">
      <formula>NOT(ISERROR(SEARCH("Trabalhado - Feriado",AG18)))</formula>
    </cfRule>
  </conditionalFormatting>
  <conditionalFormatting sqref="AG18">
    <cfRule type="containsText" dxfId="3219" priority="1513" operator="containsText" text="Folga">
      <formula>NOT(ISERROR(SEARCH("Folga",AG18)))</formula>
    </cfRule>
    <cfRule type="containsText" dxfId="3218" priority="1514" operator="containsText" text="Trabalhado - Feriado">
      <formula>NOT(ISERROR(SEARCH("Trabalhado - Feriado",AG18)))</formula>
    </cfRule>
  </conditionalFormatting>
  <conditionalFormatting sqref="AG18">
    <cfRule type="containsText" dxfId="3217" priority="1511" operator="containsText" text="Folga">
      <formula>NOT(ISERROR(SEARCH("Folga",AG18)))</formula>
    </cfRule>
    <cfRule type="containsText" dxfId="3216" priority="1512" operator="containsText" text="Trabalhado - Feriado">
      <formula>NOT(ISERROR(SEARCH("Trabalhado - Feriado",AG18)))</formula>
    </cfRule>
  </conditionalFormatting>
  <conditionalFormatting sqref="AG18">
    <cfRule type="containsText" dxfId="3215" priority="1509" operator="containsText" text="Folga">
      <formula>NOT(ISERROR(SEARCH("Folga",AG18)))</formula>
    </cfRule>
    <cfRule type="containsText" dxfId="3214" priority="1510" operator="containsText" text="Trabalhado - Feriado">
      <formula>NOT(ISERROR(SEARCH("Trabalhado - Feriado",AG18)))</formula>
    </cfRule>
  </conditionalFormatting>
  <conditionalFormatting sqref="AG18">
    <cfRule type="containsText" dxfId="3213" priority="1507" operator="containsText" text="Folga">
      <formula>NOT(ISERROR(SEARCH("Folga",AG18)))</formula>
    </cfRule>
    <cfRule type="containsText" dxfId="3212" priority="1508" operator="containsText" text="Trabalhado - Feriado">
      <formula>NOT(ISERROR(SEARCH("Trabalhado - Feriado",AG18)))</formula>
    </cfRule>
  </conditionalFormatting>
  <conditionalFormatting sqref="AG18">
    <cfRule type="containsText" dxfId="3211" priority="1505" operator="containsText" text="Folga">
      <formula>NOT(ISERROR(SEARCH("Folga",AG18)))</formula>
    </cfRule>
    <cfRule type="containsText" dxfId="3210" priority="1506" operator="containsText" text="Trabalhado - Feriado">
      <formula>NOT(ISERROR(SEARCH("Trabalhado - Feriado",AG18)))</formula>
    </cfRule>
  </conditionalFormatting>
  <conditionalFormatting sqref="AG18">
    <cfRule type="containsText" dxfId="3209" priority="1503" operator="containsText" text="Folga">
      <formula>NOT(ISERROR(SEARCH("Folga",AG18)))</formula>
    </cfRule>
    <cfRule type="containsText" dxfId="3208" priority="1504" operator="containsText" text="Trabalhado - Feriado">
      <formula>NOT(ISERROR(SEARCH("Trabalhado - Feriado",AG18)))</formula>
    </cfRule>
  </conditionalFormatting>
  <conditionalFormatting sqref="AG18">
    <cfRule type="containsText" dxfId="3207" priority="1501" operator="containsText" text="Folga">
      <formula>NOT(ISERROR(SEARCH("Folga",AG18)))</formula>
    </cfRule>
    <cfRule type="containsText" dxfId="3206" priority="1502" operator="containsText" text="Trabalhado - Feriado">
      <formula>NOT(ISERROR(SEARCH("Trabalhado - Feriado",AG18)))</formula>
    </cfRule>
  </conditionalFormatting>
  <conditionalFormatting sqref="AG18">
    <cfRule type="containsText" dxfId="3205" priority="1499" operator="containsText" text="Folga">
      <formula>NOT(ISERROR(SEARCH("Folga",AG18)))</formula>
    </cfRule>
    <cfRule type="containsText" dxfId="3204" priority="1500" operator="containsText" text="Trabalhado - Feriado">
      <formula>NOT(ISERROR(SEARCH("Trabalhado - Feriado",AG18)))</formula>
    </cfRule>
  </conditionalFormatting>
  <conditionalFormatting sqref="AG18">
    <cfRule type="containsText" dxfId="3203" priority="1497" operator="containsText" text="Folga">
      <formula>NOT(ISERROR(SEARCH("Folga",AG18)))</formula>
    </cfRule>
    <cfRule type="containsText" dxfId="3202" priority="1498" operator="containsText" text="Trabalhado - Feriado">
      <formula>NOT(ISERROR(SEARCH("Trabalhado - Feriado",AG18)))</formula>
    </cfRule>
  </conditionalFormatting>
  <conditionalFormatting sqref="AG18">
    <cfRule type="containsText" dxfId="3201" priority="1495" operator="containsText" text="Folga">
      <formula>NOT(ISERROR(SEARCH("Folga",AG18)))</formula>
    </cfRule>
    <cfRule type="containsText" dxfId="3200" priority="1496" operator="containsText" text="Trabalhado - Feriado">
      <formula>NOT(ISERROR(SEARCH("Trabalhado - Feriado",AG18)))</formula>
    </cfRule>
  </conditionalFormatting>
  <conditionalFormatting sqref="AG18">
    <cfRule type="containsText" dxfId="3199" priority="1493" operator="containsText" text="Folga">
      <formula>NOT(ISERROR(SEARCH("Folga",AG18)))</formula>
    </cfRule>
    <cfRule type="containsText" dxfId="3198" priority="1494" operator="containsText" text="Trabalhado - Feriado">
      <formula>NOT(ISERROR(SEARCH("Trabalhado - Feriado",AG18)))</formula>
    </cfRule>
  </conditionalFormatting>
  <conditionalFormatting sqref="AG18">
    <cfRule type="containsText" dxfId="3197" priority="1491" operator="containsText" text="Folga">
      <formula>NOT(ISERROR(SEARCH("Folga",AG18)))</formula>
    </cfRule>
    <cfRule type="containsText" dxfId="3196" priority="1492" operator="containsText" text="Trabalhado - Feriado">
      <formula>NOT(ISERROR(SEARCH("Trabalhado - Feriado",AG18)))</formula>
    </cfRule>
  </conditionalFormatting>
  <conditionalFormatting sqref="AG18">
    <cfRule type="containsText" dxfId="3195" priority="1489" operator="containsText" text="Folga">
      <formula>NOT(ISERROR(SEARCH("Folga",AG18)))</formula>
    </cfRule>
    <cfRule type="containsText" dxfId="3194" priority="1490" operator="containsText" text="Trabalhado - Feriado">
      <formula>NOT(ISERROR(SEARCH("Trabalhado - Feriado",AG18)))</formula>
    </cfRule>
  </conditionalFormatting>
  <conditionalFormatting sqref="AG18">
    <cfRule type="containsText" dxfId="3193" priority="1487" operator="containsText" text="Folga">
      <formula>NOT(ISERROR(SEARCH("Folga",AG18)))</formula>
    </cfRule>
    <cfRule type="containsText" dxfId="3192" priority="1488" operator="containsText" text="Trabalhado - Feriado">
      <formula>NOT(ISERROR(SEARCH("Trabalhado - Feriado",AG18)))</formula>
    </cfRule>
  </conditionalFormatting>
  <conditionalFormatting sqref="AG18">
    <cfRule type="containsText" dxfId="3191" priority="1485" operator="containsText" text="Folga">
      <formula>NOT(ISERROR(SEARCH("Folga",AG18)))</formula>
    </cfRule>
    <cfRule type="containsText" dxfId="3190" priority="1486" operator="containsText" text="Trabalhado - Feriado">
      <formula>NOT(ISERROR(SEARCH("Trabalhado - Feriado",AG18)))</formula>
    </cfRule>
  </conditionalFormatting>
  <conditionalFormatting sqref="AG18">
    <cfRule type="containsText" dxfId="3189" priority="1483" operator="containsText" text="Folga">
      <formula>NOT(ISERROR(SEARCH("Folga",AG18)))</formula>
    </cfRule>
    <cfRule type="containsText" dxfId="3188" priority="1484" operator="containsText" text="Trabalhado - Feriado">
      <formula>NOT(ISERROR(SEARCH("Trabalhado - Feriado",AG18)))</formula>
    </cfRule>
  </conditionalFormatting>
  <conditionalFormatting sqref="AG18">
    <cfRule type="containsText" dxfId="3187" priority="1481" operator="containsText" text="Folga">
      <formula>NOT(ISERROR(SEARCH("Folga",AG18)))</formula>
    </cfRule>
    <cfRule type="containsText" dxfId="3186" priority="1482" operator="containsText" text="Trabalhado - Feriado">
      <formula>NOT(ISERROR(SEARCH("Trabalhado - Feriado",AG18)))</formula>
    </cfRule>
  </conditionalFormatting>
  <conditionalFormatting sqref="AG18">
    <cfRule type="containsText" dxfId="3185" priority="1479" operator="containsText" text="Folga">
      <formula>NOT(ISERROR(SEARCH("Folga",AG18)))</formula>
    </cfRule>
    <cfRule type="containsText" dxfId="3184" priority="1480" operator="containsText" text="Trabalhado - Feriado">
      <formula>NOT(ISERROR(SEARCH("Trabalhado - Feriado",AG18)))</formula>
    </cfRule>
  </conditionalFormatting>
  <conditionalFormatting sqref="AG18">
    <cfRule type="containsText" dxfId="3183" priority="1477" operator="containsText" text="Folga">
      <formula>NOT(ISERROR(SEARCH("Folga",AG18)))</formula>
    </cfRule>
    <cfRule type="containsText" dxfId="3182" priority="1478" operator="containsText" text="Trabalhado - Feriado">
      <formula>NOT(ISERROR(SEARCH("Trabalhado - Feriado",AG18)))</formula>
    </cfRule>
  </conditionalFormatting>
  <conditionalFormatting sqref="AG18">
    <cfRule type="containsText" dxfId="3181" priority="1475" operator="containsText" text="Folga">
      <formula>NOT(ISERROR(SEARCH("Folga",AG18)))</formula>
    </cfRule>
    <cfRule type="containsText" dxfId="3180" priority="1476" operator="containsText" text="Trabalhado - Feriado">
      <formula>NOT(ISERROR(SEARCH("Trabalhado - Feriado",AG18)))</formula>
    </cfRule>
  </conditionalFormatting>
  <conditionalFormatting sqref="AG18">
    <cfRule type="containsText" dxfId="3179" priority="1473" operator="containsText" text="Folga">
      <formula>NOT(ISERROR(SEARCH("Folga",AG18)))</formula>
    </cfRule>
    <cfRule type="containsText" dxfId="3178" priority="1474" operator="containsText" text="Trabalhado - Feriado">
      <formula>NOT(ISERROR(SEARCH("Trabalhado - Feriado",AG18)))</formula>
    </cfRule>
  </conditionalFormatting>
  <conditionalFormatting sqref="AG18">
    <cfRule type="containsText" dxfId="3177" priority="1471" operator="containsText" text="Folga">
      <formula>NOT(ISERROR(SEARCH("Folga",AG18)))</formula>
    </cfRule>
    <cfRule type="containsText" dxfId="3176" priority="1472" operator="containsText" text="Trabalhado - Feriado">
      <formula>NOT(ISERROR(SEARCH("Trabalhado - Feriado",AG18)))</formula>
    </cfRule>
  </conditionalFormatting>
  <conditionalFormatting sqref="AG18">
    <cfRule type="containsText" dxfId="3175" priority="1469" operator="containsText" text="Folga">
      <formula>NOT(ISERROR(SEARCH("Folga",AG18)))</formula>
    </cfRule>
    <cfRule type="containsText" dxfId="3174" priority="1470" operator="containsText" text="Trabalhado - Feriado">
      <formula>NOT(ISERROR(SEARCH("Trabalhado - Feriado",AG18)))</formula>
    </cfRule>
  </conditionalFormatting>
  <conditionalFormatting sqref="AG18">
    <cfRule type="containsText" dxfId="3173" priority="1467" operator="containsText" text="Folga">
      <formula>NOT(ISERROR(SEARCH("Folga",AG18)))</formula>
    </cfRule>
    <cfRule type="containsText" dxfId="3172" priority="1468" operator="containsText" text="Trabalhado - Feriado">
      <formula>NOT(ISERROR(SEARCH("Trabalhado - Feriado",AG18)))</formula>
    </cfRule>
  </conditionalFormatting>
  <conditionalFormatting sqref="AG18">
    <cfRule type="containsText" dxfId="3171" priority="1465" operator="containsText" text="Folga">
      <formula>NOT(ISERROR(SEARCH("Folga",AG18)))</formula>
    </cfRule>
    <cfRule type="containsText" dxfId="3170" priority="1466" operator="containsText" text="Trabalhado - Feriado">
      <formula>NOT(ISERROR(SEARCH("Trabalhado - Feriado",AG18)))</formula>
    </cfRule>
  </conditionalFormatting>
  <conditionalFormatting sqref="AG18">
    <cfRule type="containsText" dxfId="3169" priority="1463" operator="containsText" text="Folga">
      <formula>NOT(ISERROR(SEARCH("Folga",AG18)))</formula>
    </cfRule>
    <cfRule type="containsText" dxfId="3168" priority="1464" operator="containsText" text="Trabalhado - Feriado">
      <formula>NOT(ISERROR(SEARCH("Trabalhado - Feriado",AG18)))</formula>
    </cfRule>
  </conditionalFormatting>
  <conditionalFormatting sqref="AG18">
    <cfRule type="containsText" dxfId="3167" priority="1461" operator="containsText" text="Folga">
      <formula>NOT(ISERROR(SEARCH("Folga",AG18)))</formula>
    </cfRule>
    <cfRule type="containsText" dxfId="3166" priority="1462" operator="containsText" text="Trabalhado - Feriado">
      <formula>NOT(ISERROR(SEARCH("Trabalhado - Feriado",AG18)))</formula>
    </cfRule>
  </conditionalFormatting>
  <conditionalFormatting sqref="AG18">
    <cfRule type="containsText" dxfId="3165" priority="1459" operator="containsText" text="Folga">
      <formula>NOT(ISERROR(SEARCH("Folga",AG18)))</formula>
    </cfRule>
    <cfRule type="containsText" dxfId="3164" priority="1460" operator="containsText" text="Trabalhado - Feriado">
      <formula>NOT(ISERROR(SEARCH("Trabalhado - Feriado",AG18)))</formula>
    </cfRule>
  </conditionalFormatting>
  <conditionalFormatting sqref="AG18">
    <cfRule type="containsText" dxfId="3163" priority="1457" operator="containsText" text="Folga">
      <formula>NOT(ISERROR(SEARCH("Folga",AG18)))</formula>
    </cfRule>
    <cfRule type="containsText" dxfId="3162" priority="1458" operator="containsText" text="Trabalhado - Feriado">
      <formula>NOT(ISERROR(SEARCH("Trabalhado - Feriado",AG18)))</formula>
    </cfRule>
  </conditionalFormatting>
  <conditionalFormatting sqref="AG18">
    <cfRule type="containsText" dxfId="3161" priority="1455" operator="containsText" text="Folga">
      <formula>NOT(ISERROR(SEARCH("Folga",AG18)))</formula>
    </cfRule>
    <cfRule type="containsText" dxfId="3160" priority="1456" operator="containsText" text="Trabalhado - Feriado">
      <formula>NOT(ISERROR(SEARCH("Trabalhado - Feriado",AG18)))</formula>
    </cfRule>
  </conditionalFormatting>
  <conditionalFormatting sqref="AG18">
    <cfRule type="containsText" dxfId="3159" priority="1453" operator="containsText" text="Folga">
      <formula>NOT(ISERROR(SEARCH("Folga",AG18)))</formula>
    </cfRule>
    <cfRule type="containsText" dxfId="3158" priority="1454" operator="containsText" text="Trabalhado - Feriado">
      <formula>NOT(ISERROR(SEARCH("Trabalhado - Feriado",AG18)))</formula>
    </cfRule>
  </conditionalFormatting>
  <conditionalFormatting sqref="AG18">
    <cfRule type="containsText" dxfId="3157" priority="1451" operator="containsText" text="Folga">
      <formula>NOT(ISERROR(SEARCH("Folga",AG18)))</formula>
    </cfRule>
    <cfRule type="containsText" dxfId="3156" priority="1452" operator="containsText" text="Trabalhado - Feriado">
      <formula>NOT(ISERROR(SEARCH("Trabalhado - Feriado",AG18)))</formula>
    </cfRule>
  </conditionalFormatting>
  <conditionalFormatting sqref="AG18">
    <cfRule type="containsText" dxfId="3155" priority="1449" operator="containsText" text="Folga">
      <formula>NOT(ISERROR(SEARCH("Folga",AG18)))</formula>
    </cfRule>
    <cfRule type="containsText" dxfId="3154" priority="1450" operator="containsText" text="Trabalhado - Feriado">
      <formula>NOT(ISERROR(SEARCH("Trabalhado - Feriado",AG18)))</formula>
    </cfRule>
  </conditionalFormatting>
  <conditionalFormatting sqref="AG18">
    <cfRule type="containsText" dxfId="3153" priority="1447" operator="containsText" text="Folga">
      <formula>NOT(ISERROR(SEARCH("Folga",AG18)))</formula>
    </cfRule>
    <cfRule type="containsText" dxfId="3152" priority="1448" operator="containsText" text="Trabalhado - Feriado">
      <formula>NOT(ISERROR(SEARCH("Trabalhado - Feriado",AG18)))</formula>
    </cfRule>
  </conditionalFormatting>
  <conditionalFormatting sqref="AG18">
    <cfRule type="containsText" dxfId="3151" priority="1445" operator="containsText" text="Folga">
      <formula>NOT(ISERROR(SEARCH("Folga",AG18)))</formula>
    </cfRule>
    <cfRule type="containsText" dxfId="3150" priority="1446" operator="containsText" text="Trabalhado - Feriado">
      <formula>NOT(ISERROR(SEARCH("Trabalhado - Feriado",AG18)))</formula>
    </cfRule>
  </conditionalFormatting>
  <conditionalFormatting sqref="AG18">
    <cfRule type="containsText" dxfId="3149" priority="1443" operator="containsText" text="Folga">
      <formula>NOT(ISERROR(SEARCH("Folga",AG18)))</formula>
    </cfRule>
    <cfRule type="containsText" dxfId="3148" priority="1444" operator="containsText" text="Trabalhado - Feriado">
      <formula>NOT(ISERROR(SEARCH("Trabalhado - Feriado",AG18)))</formula>
    </cfRule>
  </conditionalFormatting>
  <conditionalFormatting sqref="AG18">
    <cfRule type="containsText" dxfId="3147" priority="1441" operator="containsText" text="Folga">
      <formula>NOT(ISERROR(SEARCH("Folga",AG18)))</formula>
    </cfRule>
    <cfRule type="containsText" dxfId="3146" priority="1442" operator="containsText" text="Trabalhado - Feriado">
      <formula>NOT(ISERROR(SEARCH("Trabalhado - Feriado",AG18)))</formula>
    </cfRule>
  </conditionalFormatting>
  <conditionalFormatting sqref="AG18">
    <cfRule type="containsText" dxfId="3145" priority="1439" operator="containsText" text="Folga">
      <formula>NOT(ISERROR(SEARCH("Folga",AG18)))</formula>
    </cfRule>
    <cfRule type="containsText" dxfId="3144" priority="1440" operator="containsText" text="Trabalhado - Feriado">
      <formula>NOT(ISERROR(SEARCH("Trabalhado - Feriado",AG18)))</formula>
    </cfRule>
  </conditionalFormatting>
  <conditionalFormatting sqref="AG18">
    <cfRule type="containsText" dxfId="3143" priority="1437" operator="containsText" text="Folga">
      <formula>NOT(ISERROR(SEARCH("Folga",AG18)))</formula>
    </cfRule>
    <cfRule type="containsText" dxfId="3142" priority="1438" operator="containsText" text="Trabalhado - Feriado">
      <formula>NOT(ISERROR(SEARCH("Trabalhado - Feriado",AG18)))</formula>
    </cfRule>
  </conditionalFormatting>
  <conditionalFormatting sqref="AG18">
    <cfRule type="containsText" dxfId="3141" priority="1435" operator="containsText" text="Folga">
      <formula>NOT(ISERROR(SEARCH("Folga",AG18)))</formula>
    </cfRule>
    <cfRule type="containsText" dxfId="3140" priority="1436" operator="containsText" text="Trabalhado - Feriado">
      <formula>NOT(ISERROR(SEARCH("Trabalhado - Feriado",AG18)))</formula>
    </cfRule>
  </conditionalFormatting>
  <conditionalFormatting sqref="AG18">
    <cfRule type="containsText" dxfId="3139" priority="1433" operator="containsText" text="Folga">
      <formula>NOT(ISERROR(SEARCH("Folga",AG18)))</formula>
    </cfRule>
    <cfRule type="containsText" dxfId="3138" priority="1434" operator="containsText" text="Trabalhado - Feriado">
      <formula>NOT(ISERROR(SEARCH("Trabalhado - Feriado",AG18)))</formula>
    </cfRule>
  </conditionalFormatting>
  <conditionalFormatting sqref="AG18">
    <cfRule type="containsText" dxfId="3137" priority="1431" operator="containsText" text="Folga">
      <formula>NOT(ISERROR(SEARCH("Folga",AG18)))</formula>
    </cfRule>
    <cfRule type="containsText" dxfId="3136" priority="1432" operator="containsText" text="Trabalhado - Feriado">
      <formula>NOT(ISERROR(SEARCH("Trabalhado - Feriado",AG18)))</formula>
    </cfRule>
  </conditionalFormatting>
  <conditionalFormatting sqref="AG18">
    <cfRule type="containsText" dxfId="3135" priority="1429" operator="containsText" text="Folga">
      <formula>NOT(ISERROR(SEARCH("Folga",AG18)))</formula>
    </cfRule>
    <cfRule type="containsText" dxfId="3134" priority="1430" operator="containsText" text="Trabalhado - Feriado">
      <formula>NOT(ISERROR(SEARCH("Trabalhado - Feriado",AG18)))</formula>
    </cfRule>
  </conditionalFormatting>
  <conditionalFormatting sqref="AG18">
    <cfRule type="containsText" dxfId="3133" priority="1427" operator="containsText" text="Folga">
      <formula>NOT(ISERROR(SEARCH("Folga",AG18)))</formula>
    </cfRule>
    <cfRule type="containsText" dxfId="3132" priority="1428" operator="containsText" text="Trabalhado - Feriado">
      <formula>NOT(ISERROR(SEARCH("Trabalhado - Feriado",AG18)))</formula>
    </cfRule>
  </conditionalFormatting>
  <conditionalFormatting sqref="AG18">
    <cfRule type="containsText" dxfId="3131" priority="1425" operator="containsText" text="Folga">
      <formula>NOT(ISERROR(SEARCH("Folga",AG18)))</formula>
    </cfRule>
    <cfRule type="containsText" dxfId="3130" priority="1426" operator="containsText" text="Trabalhado - Feriado">
      <formula>NOT(ISERROR(SEARCH("Trabalhado - Feriado",AG18)))</formula>
    </cfRule>
  </conditionalFormatting>
  <conditionalFormatting sqref="AG18">
    <cfRule type="containsText" dxfId="3129" priority="1423" operator="containsText" text="Folga">
      <formula>NOT(ISERROR(SEARCH("Folga",AG18)))</formula>
    </cfRule>
    <cfRule type="containsText" dxfId="3128" priority="1424" operator="containsText" text="Trabalhado - Feriado">
      <formula>NOT(ISERROR(SEARCH("Trabalhado - Feriado",AG18)))</formula>
    </cfRule>
  </conditionalFormatting>
  <conditionalFormatting sqref="AG18">
    <cfRule type="containsText" dxfId="3127" priority="1421" operator="containsText" text="Folga">
      <formula>NOT(ISERROR(SEARCH("Folga",AG18)))</formula>
    </cfRule>
    <cfRule type="containsText" dxfId="3126" priority="1422" operator="containsText" text="Trabalhado - Feriado">
      <formula>NOT(ISERROR(SEARCH("Trabalhado - Feriado",AG18)))</formula>
    </cfRule>
  </conditionalFormatting>
  <conditionalFormatting sqref="AG18">
    <cfRule type="containsText" dxfId="3125" priority="1419" operator="containsText" text="Folga">
      <formula>NOT(ISERROR(SEARCH("Folga",AG18)))</formula>
    </cfRule>
    <cfRule type="containsText" dxfId="3124" priority="1420" operator="containsText" text="Trabalhado - Feriado">
      <formula>NOT(ISERROR(SEARCH("Trabalhado - Feriado",AG18)))</formula>
    </cfRule>
  </conditionalFormatting>
  <conditionalFormatting sqref="AG18">
    <cfRule type="containsText" dxfId="3123" priority="1417" operator="containsText" text="Folga">
      <formula>NOT(ISERROR(SEARCH("Folga",AG18)))</formula>
    </cfRule>
    <cfRule type="containsText" dxfId="3122" priority="1418" operator="containsText" text="Trabalhado - Feriado">
      <formula>NOT(ISERROR(SEARCH("Trabalhado - Feriado",AG18)))</formula>
    </cfRule>
  </conditionalFormatting>
  <conditionalFormatting sqref="AG18">
    <cfRule type="containsText" dxfId="3121" priority="1415" operator="containsText" text="Folga">
      <formula>NOT(ISERROR(SEARCH("Folga",AG18)))</formula>
    </cfRule>
    <cfRule type="containsText" dxfId="3120" priority="1416" operator="containsText" text="Trabalhado - Feriado">
      <formula>NOT(ISERROR(SEARCH("Trabalhado - Feriado",AG18)))</formula>
    </cfRule>
  </conditionalFormatting>
  <conditionalFormatting sqref="AG18">
    <cfRule type="containsText" dxfId="3119" priority="1413" operator="containsText" text="Folga">
      <formula>NOT(ISERROR(SEARCH("Folga",AG18)))</formula>
    </cfRule>
    <cfRule type="containsText" dxfId="3118" priority="1414" operator="containsText" text="Trabalhado - Feriado">
      <formula>NOT(ISERROR(SEARCH("Trabalhado - Feriado",AG18)))</formula>
    </cfRule>
  </conditionalFormatting>
  <conditionalFormatting sqref="AG18">
    <cfRule type="containsText" dxfId="3117" priority="1411" operator="containsText" text="Folga">
      <formula>NOT(ISERROR(SEARCH("Folga",AG18)))</formula>
    </cfRule>
    <cfRule type="containsText" dxfId="3116" priority="1412" operator="containsText" text="Trabalhado - Feriado">
      <formula>NOT(ISERROR(SEARCH("Trabalhado - Feriado",AG18)))</formula>
    </cfRule>
  </conditionalFormatting>
  <conditionalFormatting sqref="AG18">
    <cfRule type="containsText" dxfId="3115" priority="1409" operator="containsText" text="Folga">
      <formula>NOT(ISERROR(SEARCH("Folga",AG18)))</formula>
    </cfRule>
    <cfRule type="containsText" dxfId="3114" priority="1410" operator="containsText" text="Trabalhado - Feriado">
      <formula>NOT(ISERROR(SEARCH("Trabalhado - Feriado",AG18)))</formula>
    </cfRule>
  </conditionalFormatting>
  <conditionalFormatting sqref="AG18">
    <cfRule type="containsText" dxfId="3113" priority="1407" operator="containsText" text="Folga">
      <formula>NOT(ISERROR(SEARCH("Folga",AG18)))</formula>
    </cfRule>
    <cfRule type="containsText" dxfId="3112" priority="1408" operator="containsText" text="Trabalhado - Feriado">
      <formula>NOT(ISERROR(SEARCH("Trabalhado - Feriado",AG18)))</formula>
    </cfRule>
  </conditionalFormatting>
  <conditionalFormatting sqref="AG18">
    <cfRule type="containsText" dxfId="3111" priority="1405" operator="containsText" text="Folga">
      <formula>NOT(ISERROR(SEARCH("Folga",AG18)))</formula>
    </cfRule>
    <cfRule type="containsText" dxfId="3110" priority="1406" operator="containsText" text="Trabalhado - Feriado">
      <formula>NOT(ISERROR(SEARCH("Trabalhado - Feriado",AG18)))</formula>
    </cfRule>
  </conditionalFormatting>
  <conditionalFormatting sqref="AG18">
    <cfRule type="containsText" dxfId="3109" priority="1403" operator="containsText" text="Folga">
      <formula>NOT(ISERROR(SEARCH("Folga",AG18)))</formula>
    </cfRule>
    <cfRule type="containsText" dxfId="3108" priority="1404" operator="containsText" text="Trabalhado - Feriado">
      <formula>NOT(ISERROR(SEARCH("Trabalhado - Feriado",AG18)))</formula>
    </cfRule>
  </conditionalFormatting>
  <conditionalFormatting sqref="AG18">
    <cfRule type="containsText" dxfId="3107" priority="1401" operator="containsText" text="Folga">
      <formula>NOT(ISERROR(SEARCH("Folga",AG18)))</formula>
    </cfRule>
    <cfRule type="containsText" dxfId="3106" priority="1402" operator="containsText" text="Trabalhado - Feriado">
      <formula>NOT(ISERROR(SEARCH("Trabalhado - Feriado",AG18)))</formula>
    </cfRule>
  </conditionalFormatting>
  <conditionalFormatting sqref="AG18">
    <cfRule type="containsText" dxfId="3105" priority="1399" operator="containsText" text="Folga">
      <formula>NOT(ISERROR(SEARCH("Folga",AG18)))</formula>
    </cfRule>
    <cfRule type="containsText" dxfId="3104" priority="1400" operator="containsText" text="Trabalhado - Feriado">
      <formula>NOT(ISERROR(SEARCH("Trabalhado - Feriado",AG18)))</formula>
    </cfRule>
  </conditionalFormatting>
  <conditionalFormatting sqref="AG18">
    <cfRule type="containsText" dxfId="3103" priority="1397" operator="containsText" text="Folga">
      <formula>NOT(ISERROR(SEARCH("Folga",AG18)))</formula>
    </cfRule>
    <cfRule type="containsText" dxfId="3102" priority="1398" operator="containsText" text="Trabalhado - Feriado">
      <formula>NOT(ISERROR(SEARCH("Trabalhado - Feriado",AG18)))</formula>
    </cfRule>
  </conditionalFormatting>
  <conditionalFormatting sqref="AG18">
    <cfRule type="containsText" dxfId="3101" priority="1395" operator="containsText" text="Folga">
      <formula>NOT(ISERROR(SEARCH("Folga",AG18)))</formula>
    </cfRule>
    <cfRule type="containsText" dxfId="3100" priority="1396" operator="containsText" text="Trabalhado - Feriado">
      <formula>NOT(ISERROR(SEARCH("Trabalhado - Feriado",AG18)))</formula>
    </cfRule>
  </conditionalFormatting>
  <conditionalFormatting sqref="AG18">
    <cfRule type="containsText" dxfId="3099" priority="1393" operator="containsText" text="Folga">
      <formula>NOT(ISERROR(SEARCH("Folga",AG18)))</formula>
    </cfRule>
    <cfRule type="containsText" dxfId="3098" priority="1394" operator="containsText" text="Trabalhado - Feriado">
      <formula>NOT(ISERROR(SEARCH("Trabalhado - Feriado",AG18)))</formula>
    </cfRule>
  </conditionalFormatting>
  <conditionalFormatting sqref="AG18">
    <cfRule type="containsText" dxfId="3097" priority="1391" operator="containsText" text="Folga">
      <formula>NOT(ISERROR(SEARCH("Folga",AG18)))</formula>
    </cfRule>
    <cfRule type="containsText" dxfId="3096" priority="1392" operator="containsText" text="Trabalhado - Feriado">
      <formula>NOT(ISERROR(SEARCH("Trabalhado - Feriado",AG18)))</formula>
    </cfRule>
  </conditionalFormatting>
  <conditionalFormatting sqref="AG18">
    <cfRule type="containsText" dxfId="3095" priority="1389" operator="containsText" text="Folga">
      <formula>NOT(ISERROR(SEARCH("Folga",AG18)))</formula>
    </cfRule>
    <cfRule type="containsText" dxfId="3094" priority="1390" operator="containsText" text="Trabalhado - Feriado">
      <formula>NOT(ISERROR(SEARCH("Trabalhado - Feriado",AG18)))</formula>
    </cfRule>
  </conditionalFormatting>
  <conditionalFormatting sqref="AG18">
    <cfRule type="containsText" dxfId="3093" priority="1387" operator="containsText" text="Folga">
      <formula>NOT(ISERROR(SEARCH("Folga",AG18)))</formula>
    </cfRule>
    <cfRule type="containsText" dxfId="3092" priority="1388" operator="containsText" text="Trabalhado - Feriado">
      <formula>NOT(ISERROR(SEARCH("Trabalhado - Feriado",AG18)))</formula>
    </cfRule>
  </conditionalFormatting>
  <conditionalFormatting sqref="AG18">
    <cfRule type="containsText" dxfId="3091" priority="1385" operator="containsText" text="Folga">
      <formula>NOT(ISERROR(SEARCH("Folga",AG18)))</formula>
    </cfRule>
    <cfRule type="containsText" dxfId="3090" priority="1386" operator="containsText" text="Trabalhado - Feriado">
      <formula>NOT(ISERROR(SEARCH("Trabalhado - Feriado",AG18)))</formula>
    </cfRule>
  </conditionalFormatting>
  <conditionalFormatting sqref="AG18">
    <cfRule type="containsText" dxfId="3089" priority="1383" operator="containsText" text="Folga">
      <formula>NOT(ISERROR(SEARCH("Folga",AG18)))</formula>
    </cfRule>
    <cfRule type="containsText" dxfId="3088" priority="1384" operator="containsText" text="Trabalhado - Feriado">
      <formula>NOT(ISERROR(SEARCH("Trabalhado - Feriado",AG18)))</formula>
    </cfRule>
  </conditionalFormatting>
  <conditionalFormatting sqref="AG18">
    <cfRule type="containsText" dxfId="3087" priority="1381" operator="containsText" text="Folga">
      <formula>NOT(ISERROR(SEARCH("Folga",AG18)))</formula>
    </cfRule>
    <cfRule type="containsText" dxfId="3086" priority="1382" operator="containsText" text="Trabalhado - Feriado">
      <formula>NOT(ISERROR(SEARCH("Trabalhado - Feriado",AG18)))</formula>
    </cfRule>
  </conditionalFormatting>
  <conditionalFormatting sqref="AG18">
    <cfRule type="containsText" dxfId="3085" priority="1379" operator="containsText" text="Folga">
      <formula>NOT(ISERROR(SEARCH("Folga",AG18)))</formula>
    </cfRule>
    <cfRule type="containsText" dxfId="3084" priority="1380" operator="containsText" text="Trabalhado - Feriado">
      <formula>NOT(ISERROR(SEARCH("Trabalhado - Feriado",AG18)))</formula>
    </cfRule>
  </conditionalFormatting>
  <conditionalFormatting sqref="AG18">
    <cfRule type="containsText" dxfId="3083" priority="1377" operator="containsText" text="Folga">
      <formula>NOT(ISERROR(SEARCH("Folga",AG18)))</formula>
    </cfRule>
    <cfRule type="containsText" dxfId="3082" priority="1378" operator="containsText" text="Trabalhado - Feriado">
      <formula>NOT(ISERROR(SEARCH("Trabalhado - Feriado",AG18)))</formula>
    </cfRule>
  </conditionalFormatting>
  <conditionalFormatting sqref="AG18">
    <cfRule type="containsText" dxfId="3081" priority="1375" operator="containsText" text="Folga">
      <formula>NOT(ISERROR(SEARCH("Folga",AG18)))</formula>
    </cfRule>
    <cfRule type="containsText" dxfId="3080" priority="1376" operator="containsText" text="Trabalhado - Feriado">
      <formula>NOT(ISERROR(SEARCH("Trabalhado - Feriado",AG18)))</formula>
    </cfRule>
  </conditionalFormatting>
  <conditionalFormatting sqref="AG18">
    <cfRule type="containsText" dxfId="3079" priority="1373" operator="containsText" text="Folga">
      <formula>NOT(ISERROR(SEARCH("Folga",AG18)))</formula>
    </cfRule>
    <cfRule type="containsText" dxfId="3078" priority="1374" operator="containsText" text="Trabalhado - Feriado">
      <formula>NOT(ISERROR(SEARCH("Trabalhado - Feriado",AG18)))</formula>
    </cfRule>
  </conditionalFormatting>
  <conditionalFormatting sqref="AG18">
    <cfRule type="containsText" dxfId="3077" priority="1371" operator="containsText" text="Folga">
      <formula>NOT(ISERROR(SEARCH("Folga",AG18)))</formula>
    </cfRule>
    <cfRule type="containsText" dxfId="3076" priority="1372" operator="containsText" text="Trabalhado - Feriado">
      <formula>NOT(ISERROR(SEARCH("Trabalhado - Feriado",AG18)))</formula>
    </cfRule>
  </conditionalFormatting>
  <conditionalFormatting sqref="AG18">
    <cfRule type="containsText" dxfId="3075" priority="1369" operator="containsText" text="Folga">
      <formula>NOT(ISERROR(SEARCH("Folga",AG18)))</formula>
    </cfRule>
    <cfRule type="containsText" dxfId="3074" priority="1370" operator="containsText" text="Trabalhado - Feriado">
      <formula>NOT(ISERROR(SEARCH("Trabalhado - Feriado",AG18)))</formula>
    </cfRule>
  </conditionalFormatting>
  <conditionalFormatting sqref="AG18">
    <cfRule type="containsText" dxfId="3073" priority="1367" operator="containsText" text="Folga">
      <formula>NOT(ISERROR(SEARCH("Folga",AG18)))</formula>
    </cfRule>
    <cfRule type="containsText" dxfId="3072" priority="1368" operator="containsText" text="Trabalhado - Feriado">
      <formula>NOT(ISERROR(SEARCH("Trabalhado - Feriado",AG18)))</formula>
    </cfRule>
  </conditionalFormatting>
  <conditionalFormatting sqref="AG18">
    <cfRule type="containsText" dxfId="3071" priority="1365" operator="containsText" text="Folga">
      <formula>NOT(ISERROR(SEARCH("Folga",AG18)))</formula>
    </cfRule>
    <cfRule type="containsText" dxfId="3070" priority="1366" operator="containsText" text="Trabalhado - Feriado">
      <formula>NOT(ISERROR(SEARCH("Trabalhado - Feriado",AG18)))</formula>
    </cfRule>
  </conditionalFormatting>
  <conditionalFormatting sqref="AG18">
    <cfRule type="containsText" dxfId="3069" priority="1363" operator="containsText" text="Folga">
      <formula>NOT(ISERROR(SEARCH("Folga",AG18)))</formula>
    </cfRule>
    <cfRule type="containsText" dxfId="3068" priority="1364" operator="containsText" text="Trabalhado - Feriado">
      <formula>NOT(ISERROR(SEARCH("Trabalhado - Feriado",AG18)))</formula>
    </cfRule>
  </conditionalFormatting>
  <conditionalFormatting sqref="AG18">
    <cfRule type="containsText" dxfId="3067" priority="1361" operator="containsText" text="Folga">
      <formula>NOT(ISERROR(SEARCH("Folga",AG18)))</formula>
    </cfRule>
    <cfRule type="containsText" dxfId="3066" priority="1362" operator="containsText" text="Trabalhado - Feriado">
      <formula>NOT(ISERROR(SEARCH("Trabalhado - Feriado",AG18)))</formula>
    </cfRule>
  </conditionalFormatting>
  <conditionalFormatting sqref="AG18">
    <cfRule type="containsText" dxfId="3065" priority="1359" operator="containsText" text="Folga">
      <formula>NOT(ISERROR(SEARCH("Folga",AG18)))</formula>
    </cfRule>
    <cfRule type="containsText" dxfId="3064" priority="1360" operator="containsText" text="Trabalhado - Feriado">
      <formula>NOT(ISERROR(SEARCH("Trabalhado - Feriado",AG18)))</formula>
    </cfRule>
  </conditionalFormatting>
  <conditionalFormatting sqref="AG18">
    <cfRule type="containsText" dxfId="3063" priority="1357" operator="containsText" text="Folga">
      <formula>NOT(ISERROR(SEARCH("Folga",AG18)))</formula>
    </cfRule>
    <cfRule type="containsText" dxfId="3062" priority="1358" operator="containsText" text="Trabalhado - Feriado">
      <formula>NOT(ISERROR(SEARCH("Trabalhado - Feriado",AG18)))</formula>
    </cfRule>
  </conditionalFormatting>
  <conditionalFormatting sqref="AG18">
    <cfRule type="containsText" dxfId="3061" priority="1355" operator="containsText" text="Folga">
      <formula>NOT(ISERROR(SEARCH("Folga",AG18)))</formula>
    </cfRule>
    <cfRule type="containsText" dxfId="3060" priority="1356" operator="containsText" text="Trabalhado - Feriado">
      <formula>NOT(ISERROR(SEARCH("Trabalhado - Feriado",AG18)))</formula>
    </cfRule>
  </conditionalFormatting>
  <conditionalFormatting sqref="AG18">
    <cfRule type="containsText" dxfId="3059" priority="1353" operator="containsText" text="Folga">
      <formula>NOT(ISERROR(SEARCH("Folga",AG18)))</formula>
    </cfRule>
    <cfRule type="containsText" dxfId="3058" priority="1354" operator="containsText" text="Trabalhado - Feriado">
      <formula>NOT(ISERROR(SEARCH("Trabalhado - Feriado",AG18)))</formula>
    </cfRule>
  </conditionalFormatting>
  <conditionalFormatting sqref="AG18">
    <cfRule type="containsText" dxfId="3057" priority="1351" operator="containsText" text="Folga">
      <formula>NOT(ISERROR(SEARCH("Folga",AG18)))</formula>
    </cfRule>
    <cfRule type="containsText" dxfId="3056" priority="1352" operator="containsText" text="Trabalhado - Feriado">
      <formula>NOT(ISERROR(SEARCH("Trabalhado - Feriado",AG18)))</formula>
    </cfRule>
  </conditionalFormatting>
  <conditionalFormatting sqref="AG18">
    <cfRule type="containsText" dxfId="3055" priority="1349" operator="containsText" text="Folga">
      <formula>NOT(ISERROR(SEARCH("Folga",AG18)))</formula>
    </cfRule>
    <cfRule type="containsText" dxfId="3054" priority="1350" operator="containsText" text="Trabalhado - Feriado">
      <formula>NOT(ISERROR(SEARCH("Trabalhado - Feriado",AG18)))</formula>
    </cfRule>
  </conditionalFormatting>
  <conditionalFormatting sqref="AG18">
    <cfRule type="containsText" dxfId="3053" priority="1347" operator="containsText" text="Folga">
      <formula>NOT(ISERROR(SEARCH("Folga",AG18)))</formula>
    </cfRule>
    <cfRule type="containsText" dxfId="3052" priority="1348" operator="containsText" text="Trabalhado - Feriado">
      <formula>NOT(ISERROR(SEARCH("Trabalhado - Feriado",AG18)))</formula>
    </cfRule>
  </conditionalFormatting>
  <conditionalFormatting sqref="AG18">
    <cfRule type="containsText" dxfId="3051" priority="1345" operator="containsText" text="Folga">
      <formula>NOT(ISERROR(SEARCH("Folga",AG18)))</formula>
    </cfRule>
    <cfRule type="containsText" dxfId="3050" priority="1346" operator="containsText" text="Trabalhado - Feriado">
      <formula>NOT(ISERROR(SEARCH("Trabalhado - Feriado",AG18)))</formula>
    </cfRule>
  </conditionalFormatting>
  <conditionalFormatting sqref="AG18">
    <cfRule type="containsText" dxfId="3049" priority="1343" operator="containsText" text="Folga">
      <formula>NOT(ISERROR(SEARCH("Folga",AG18)))</formula>
    </cfRule>
    <cfRule type="containsText" dxfId="3048" priority="1344" operator="containsText" text="Trabalhado - Feriado">
      <formula>NOT(ISERROR(SEARCH("Trabalhado - Feriado",AG18)))</formula>
    </cfRule>
  </conditionalFormatting>
  <conditionalFormatting sqref="AG18">
    <cfRule type="containsText" dxfId="3047" priority="1341" operator="containsText" text="Folga">
      <formula>NOT(ISERROR(SEARCH("Folga",AG18)))</formula>
    </cfRule>
    <cfRule type="containsText" dxfId="3046" priority="1342" operator="containsText" text="Trabalhado - Feriado">
      <formula>NOT(ISERROR(SEARCH("Trabalhado - Feriado",AG18)))</formula>
    </cfRule>
  </conditionalFormatting>
  <conditionalFormatting sqref="AG18">
    <cfRule type="containsText" dxfId="3045" priority="1339" operator="containsText" text="Folga">
      <formula>NOT(ISERROR(SEARCH("Folga",AG18)))</formula>
    </cfRule>
    <cfRule type="containsText" dxfId="3044" priority="1340" operator="containsText" text="Trabalhado - Feriado">
      <formula>NOT(ISERROR(SEARCH("Trabalhado - Feriado",AG18)))</formula>
    </cfRule>
  </conditionalFormatting>
  <conditionalFormatting sqref="AG18">
    <cfRule type="containsText" dxfId="3043" priority="1337" operator="containsText" text="Folga">
      <formula>NOT(ISERROR(SEARCH("Folga",AG18)))</formula>
    </cfRule>
    <cfRule type="containsText" dxfId="3042" priority="1338" operator="containsText" text="Trabalhado - Feriado">
      <formula>NOT(ISERROR(SEARCH("Trabalhado - Feriado",AG18)))</formula>
    </cfRule>
  </conditionalFormatting>
  <conditionalFormatting sqref="AG18">
    <cfRule type="containsText" dxfId="3041" priority="1335" operator="containsText" text="Folga">
      <formula>NOT(ISERROR(SEARCH("Folga",AG18)))</formula>
    </cfRule>
    <cfRule type="containsText" dxfId="3040" priority="1336" operator="containsText" text="Trabalhado - Feriado">
      <formula>NOT(ISERROR(SEARCH("Trabalhado - Feriado",AG18)))</formula>
    </cfRule>
  </conditionalFormatting>
  <conditionalFormatting sqref="AG18">
    <cfRule type="containsText" dxfId="3039" priority="1333" operator="containsText" text="Folga">
      <formula>NOT(ISERROR(SEARCH("Folga",AG18)))</formula>
    </cfRule>
    <cfRule type="containsText" dxfId="3038" priority="1334" operator="containsText" text="Trabalhado - Feriado">
      <formula>NOT(ISERROR(SEARCH("Trabalhado - Feriado",AG18)))</formula>
    </cfRule>
  </conditionalFormatting>
  <conditionalFormatting sqref="AG18">
    <cfRule type="containsText" dxfId="3037" priority="1331" operator="containsText" text="Folga">
      <formula>NOT(ISERROR(SEARCH("Folga",AG18)))</formula>
    </cfRule>
    <cfRule type="containsText" dxfId="3036" priority="1332" operator="containsText" text="Trabalhado - Feriado">
      <formula>NOT(ISERROR(SEARCH("Trabalhado - Feriado",AG18)))</formula>
    </cfRule>
  </conditionalFormatting>
  <conditionalFormatting sqref="AG18">
    <cfRule type="containsText" dxfId="3035" priority="1329" operator="containsText" text="Folga">
      <formula>NOT(ISERROR(SEARCH("Folga",AG18)))</formula>
    </cfRule>
    <cfRule type="containsText" dxfId="3034" priority="1330" operator="containsText" text="Trabalhado - Feriado">
      <formula>NOT(ISERROR(SEARCH("Trabalhado - Feriado",AG18)))</formula>
    </cfRule>
  </conditionalFormatting>
  <conditionalFormatting sqref="AG18">
    <cfRule type="containsText" dxfId="3033" priority="1327" operator="containsText" text="Folga">
      <formula>NOT(ISERROR(SEARCH("Folga",AG18)))</formula>
    </cfRule>
    <cfRule type="containsText" dxfId="3032" priority="1328" operator="containsText" text="Trabalhado - Feriado">
      <formula>NOT(ISERROR(SEARCH("Trabalhado - Feriado",AG18)))</formula>
    </cfRule>
  </conditionalFormatting>
  <conditionalFormatting sqref="AG18">
    <cfRule type="containsText" dxfId="3031" priority="1325" operator="containsText" text="Folga">
      <formula>NOT(ISERROR(SEARCH("Folga",AG18)))</formula>
    </cfRule>
    <cfRule type="containsText" dxfId="3030" priority="1326" operator="containsText" text="Trabalhado - Feriado">
      <formula>NOT(ISERROR(SEARCH("Trabalhado - Feriado",AG18)))</formula>
    </cfRule>
  </conditionalFormatting>
  <conditionalFormatting sqref="AG18">
    <cfRule type="containsText" dxfId="3029" priority="1323" operator="containsText" text="Folga">
      <formula>NOT(ISERROR(SEARCH("Folga",AG18)))</formula>
    </cfRule>
    <cfRule type="containsText" dxfId="3028" priority="1324" operator="containsText" text="Trabalhado - Feriado">
      <formula>NOT(ISERROR(SEARCH("Trabalhado - Feriado",AG18)))</formula>
    </cfRule>
  </conditionalFormatting>
  <conditionalFormatting sqref="AG18">
    <cfRule type="containsText" dxfId="3027" priority="1321" operator="containsText" text="Folga">
      <formula>NOT(ISERROR(SEARCH("Folga",AG18)))</formula>
    </cfRule>
    <cfRule type="containsText" dxfId="3026" priority="1322" operator="containsText" text="Trabalhado - Feriado">
      <formula>NOT(ISERROR(SEARCH("Trabalhado - Feriado",AG18)))</formula>
    </cfRule>
  </conditionalFormatting>
  <conditionalFormatting sqref="AG18">
    <cfRule type="containsText" dxfId="3025" priority="1319" operator="containsText" text="Folga">
      <formula>NOT(ISERROR(SEARCH("Folga",AG18)))</formula>
    </cfRule>
    <cfRule type="containsText" dxfId="3024" priority="1320" operator="containsText" text="Trabalhado - Feriado">
      <formula>NOT(ISERROR(SEARCH("Trabalhado - Feriado",AG18)))</formula>
    </cfRule>
  </conditionalFormatting>
  <conditionalFormatting sqref="AG18">
    <cfRule type="containsText" dxfId="3023" priority="1317" operator="containsText" text="Folga">
      <formula>NOT(ISERROR(SEARCH("Folga",AG18)))</formula>
    </cfRule>
    <cfRule type="containsText" dxfId="3022" priority="1318" operator="containsText" text="Trabalhado - Feriado">
      <formula>NOT(ISERROR(SEARCH("Trabalhado - Feriado",AG18)))</formula>
    </cfRule>
  </conditionalFormatting>
  <conditionalFormatting sqref="AG18">
    <cfRule type="containsText" dxfId="3021" priority="1315" operator="containsText" text="Folga">
      <formula>NOT(ISERROR(SEARCH("Folga",AG18)))</formula>
    </cfRule>
    <cfRule type="containsText" dxfId="3020" priority="1316" operator="containsText" text="Trabalhado - Feriado">
      <formula>NOT(ISERROR(SEARCH("Trabalhado - Feriado",AG18)))</formula>
    </cfRule>
  </conditionalFormatting>
  <conditionalFormatting sqref="AG18">
    <cfRule type="containsText" dxfId="3019" priority="1313" operator="containsText" text="Folga">
      <formula>NOT(ISERROR(SEARCH("Folga",AG18)))</formula>
    </cfRule>
    <cfRule type="containsText" dxfId="3018" priority="1314" operator="containsText" text="Trabalhado - Feriado">
      <formula>NOT(ISERROR(SEARCH("Trabalhado - Feriado",AG18)))</formula>
    </cfRule>
  </conditionalFormatting>
  <conditionalFormatting sqref="AG18">
    <cfRule type="containsText" dxfId="3017" priority="1311" operator="containsText" text="Folga">
      <formula>NOT(ISERROR(SEARCH("Folga",AG18)))</formula>
    </cfRule>
    <cfRule type="containsText" dxfId="3016" priority="1312" operator="containsText" text="Trabalhado - Feriado">
      <formula>NOT(ISERROR(SEARCH("Trabalhado - Feriado",AG18)))</formula>
    </cfRule>
  </conditionalFormatting>
  <conditionalFormatting sqref="AG18">
    <cfRule type="containsText" dxfId="3015" priority="1309" operator="containsText" text="Folga">
      <formula>NOT(ISERROR(SEARCH("Folga",AG18)))</formula>
    </cfRule>
    <cfRule type="containsText" dxfId="3014" priority="1310" operator="containsText" text="Trabalhado - Feriado">
      <formula>NOT(ISERROR(SEARCH("Trabalhado - Feriado",AG18)))</formula>
    </cfRule>
  </conditionalFormatting>
  <conditionalFormatting sqref="AG18">
    <cfRule type="containsText" dxfId="3013" priority="1307" operator="containsText" text="Folga">
      <formula>NOT(ISERROR(SEARCH("Folga",AG18)))</formula>
    </cfRule>
    <cfRule type="containsText" dxfId="3012" priority="1308" operator="containsText" text="Trabalhado - Feriado">
      <formula>NOT(ISERROR(SEARCH("Trabalhado - Feriado",AG18)))</formula>
    </cfRule>
  </conditionalFormatting>
  <conditionalFormatting sqref="AG18">
    <cfRule type="containsText" dxfId="3011" priority="1305" operator="containsText" text="Folga">
      <formula>NOT(ISERROR(SEARCH("Folga",AG18)))</formula>
    </cfRule>
    <cfRule type="containsText" dxfId="3010" priority="1306" operator="containsText" text="Trabalhado - Feriado">
      <formula>NOT(ISERROR(SEARCH("Trabalhado - Feriado",AG18)))</formula>
    </cfRule>
  </conditionalFormatting>
  <conditionalFormatting sqref="AG18">
    <cfRule type="containsText" dxfId="3009" priority="1303" operator="containsText" text="Folga">
      <formula>NOT(ISERROR(SEARCH("Folga",AG18)))</formula>
    </cfRule>
    <cfRule type="containsText" dxfId="3008" priority="1304" operator="containsText" text="Trabalhado - Feriado">
      <formula>NOT(ISERROR(SEARCH("Trabalhado - Feriado",AG18)))</formula>
    </cfRule>
  </conditionalFormatting>
  <conditionalFormatting sqref="AG18">
    <cfRule type="containsText" dxfId="3007" priority="1301" operator="containsText" text="Folga">
      <formula>NOT(ISERROR(SEARCH("Folga",AG18)))</formula>
    </cfRule>
    <cfRule type="containsText" dxfId="3006" priority="1302" operator="containsText" text="Trabalhado - Feriado">
      <formula>NOT(ISERROR(SEARCH("Trabalhado - Feriado",AG18)))</formula>
    </cfRule>
  </conditionalFormatting>
  <conditionalFormatting sqref="AG18">
    <cfRule type="containsText" dxfId="3005" priority="1299" operator="containsText" text="Folga">
      <formula>NOT(ISERROR(SEARCH("Folga",AG18)))</formula>
    </cfRule>
    <cfRule type="containsText" dxfId="3004" priority="1300" operator="containsText" text="Trabalhado - Feriado">
      <formula>NOT(ISERROR(SEARCH("Trabalhado - Feriado",AG18)))</formula>
    </cfRule>
  </conditionalFormatting>
  <conditionalFormatting sqref="AG18">
    <cfRule type="containsText" dxfId="3003" priority="1297" operator="containsText" text="Folga">
      <formula>NOT(ISERROR(SEARCH("Folga",AG18)))</formula>
    </cfRule>
    <cfRule type="containsText" dxfId="3002" priority="1298" operator="containsText" text="Trabalhado - Feriado">
      <formula>NOT(ISERROR(SEARCH("Trabalhado - Feriado",AG18)))</formula>
    </cfRule>
  </conditionalFormatting>
  <conditionalFormatting sqref="AG18">
    <cfRule type="containsText" dxfId="3001" priority="1295" operator="containsText" text="Folga">
      <formula>NOT(ISERROR(SEARCH("Folga",AG18)))</formula>
    </cfRule>
    <cfRule type="containsText" dxfId="3000" priority="1296" operator="containsText" text="Trabalhado - Feriado">
      <formula>NOT(ISERROR(SEARCH("Trabalhado - Feriado",AG18)))</formula>
    </cfRule>
  </conditionalFormatting>
  <conditionalFormatting sqref="AG18">
    <cfRule type="containsText" dxfId="2999" priority="1293" operator="containsText" text="Folga">
      <formula>NOT(ISERROR(SEARCH("Folga",AG18)))</formula>
    </cfRule>
    <cfRule type="containsText" dxfId="2998" priority="1294" operator="containsText" text="Trabalhado - Feriado">
      <formula>NOT(ISERROR(SEARCH("Trabalhado - Feriado",AG18)))</formula>
    </cfRule>
  </conditionalFormatting>
  <conditionalFormatting sqref="AG18">
    <cfRule type="containsText" dxfId="2997" priority="1291" operator="containsText" text="Folga">
      <formula>NOT(ISERROR(SEARCH("Folga",AG18)))</formula>
    </cfRule>
    <cfRule type="containsText" dxfId="2996" priority="1292" operator="containsText" text="Trabalhado - Feriado">
      <formula>NOT(ISERROR(SEARCH("Trabalhado - Feriado",AG18)))</formula>
    </cfRule>
  </conditionalFormatting>
  <conditionalFormatting sqref="AG18">
    <cfRule type="containsText" dxfId="2995" priority="1289" operator="containsText" text="Folga">
      <formula>NOT(ISERROR(SEARCH("Folga",AG18)))</formula>
    </cfRule>
    <cfRule type="containsText" dxfId="2994" priority="1290" operator="containsText" text="Trabalhado - Feriado">
      <formula>NOT(ISERROR(SEARCH("Trabalhado - Feriado",AG18)))</formula>
    </cfRule>
  </conditionalFormatting>
  <conditionalFormatting sqref="AG18">
    <cfRule type="containsText" dxfId="2993" priority="1287" operator="containsText" text="Folga">
      <formula>NOT(ISERROR(SEARCH("Folga",AG18)))</formula>
    </cfRule>
    <cfRule type="containsText" dxfId="2992" priority="1288" operator="containsText" text="Trabalhado - Feriado">
      <formula>NOT(ISERROR(SEARCH("Trabalhado - Feriado",AG18)))</formula>
    </cfRule>
  </conditionalFormatting>
  <conditionalFormatting sqref="AG18">
    <cfRule type="containsText" dxfId="2991" priority="1285" operator="containsText" text="Folga">
      <formula>NOT(ISERROR(SEARCH("Folga",AG18)))</formula>
    </cfRule>
    <cfRule type="containsText" dxfId="2990" priority="1286" operator="containsText" text="Trabalhado - Feriado">
      <formula>NOT(ISERROR(SEARCH("Trabalhado - Feriado",AG18)))</formula>
    </cfRule>
  </conditionalFormatting>
  <conditionalFormatting sqref="AG18">
    <cfRule type="containsText" dxfId="2989" priority="1283" operator="containsText" text="Folga">
      <formula>NOT(ISERROR(SEARCH("Folga",AG18)))</formula>
    </cfRule>
    <cfRule type="containsText" dxfId="2988" priority="1284" operator="containsText" text="Trabalhado - Feriado">
      <formula>NOT(ISERROR(SEARCH("Trabalhado - Feriado",AG18)))</formula>
    </cfRule>
  </conditionalFormatting>
  <conditionalFormatting sqref="AG18">
    <cfRule type="containsText" dxfId="2987" priority="1281" operator="containsText" text="Folga">
      <formula>NOT(ISERROR(SEARCH("Folga",AG18)))</formula>
    </cfRule>
    <cfRule type="containsText" dxfId="2986" priority="1282" operator="containsText" text="Trabalhado - Feriado">
      <formula>NOT(ISERROR(SEARCH("Trabalhado - Feriado",AG18)))</formula>
    </cfRule>
  </conditionalFormatting>
  <conditionalFormatting sqref="AG18">
    <cfRule type="containsText" dxfId="2985" priority="1279" operator="containsText" text="Folga">
      <formula>NOT(ISERROR(SEARCH("Folga",AG18)))</formula>
    </cfRule>
    <cfRule type="containsText" dxfId="2984" priority="1280" operator="containsText" text="Trabalhado - Feriado">
      <formula>NOT(ISERROR(SEARCH("Trabalhado - Feriado",AG18)))</formula>
    </cfRule>
  </conditionalFormatting>
  <conditionalFormatting sqref="AG18">
    <cfRule type="containsText" dxfId="2983" priority="1277" operator="containsText" text="Folga">
      <formula>NOT(ISERROR(SEARCH("Folga",AG18)))</formula>
    </cfRule>
    <cfRule type="containsText" dxfId="2982" priority="1278" operator="containsText" text="Trabalhado - Feriado">
      <formula>NOT(ISERROR(SEARCH("Trabalhado - Feriado",AG18)))</formula>
    </cfRule>
  </conditionalFormatting>
  <conditionalFormatting sqref="AG18">
    <cfRule type="containsText" dxfId="2981" priority="1275" operator="containsText" text="Folga">
      <formula>NOT(ISERROR(SEARCH("Folga",AG18)))</formula>
    </cfRule>
    <cfRule type="containsText" dxfId="2980" priority="1276" operator="containsText" text="Trabalhado - Feriado">
      <formula>NOT(ISERROR(SEARCH("Trabalhado - Feriado",AG18)))</formula>
    </cfRule>
  </conditionalFormatting>
  <conditionalFormatting sqref="AG18">
    <cfRule type="containsText" dxfId="2979" priority="1273" operator="containsText" text="Folga">
      <formula>NOT(ISERROR(SEARCH("Folga",AG18)))</formula>
    </cfRule>
    <cfRule type="containsText" dxfId="2978" priority="1274" operator="containsText" text="Trabalhado - Feriado">
      <formula>NOT(ISERROR(SEARCH("Trabalhado - Feriado",AG18)))</formula>
    </cfRule>
  </conditionalFormatting>
  <conditionalFormatting sqref="AG18">
    <cfRule type="containsText" dxfId="2977" priority="1271" operator="containsText" text="Folga">
      <formula>NOT(ISERROR(SEARCH("Folga",AG18)))</formula>
    </cfRule>
    <cfRule type="containsText" dxfId="2976" priority="1272" operator="containsText" text="Trabalhado - Feriado">
      <formula>NOT(ISERROR(SEARCH("Trabalhado - Feriado",AG18)))</formula>
    </cfRule>
  </conditionalFormatting>
  <conditionalFormatting sqref="AG18">
    <cfRule type="containsText" dxfId="2975" priority="1269" operator="containsText" text="Folga">
      <formula>NOT(ISERROR(SEARCH("Folga",AG18)))</formula>
    </cfRule>
    <cfRule type="containsText" dxfId="2974" priority="1270" operator="containsText" text="Trabalhado - Feriado">
      <formula>NOT(ISERROR(SEARCH("Trabalhado - Feriado",AG18)))</formula>
    </cfRule>
  </conditionalFormatting>
  <conditionalFormatting sqref="AG18">
    <cfRule type="containsText" dxfId="2973" priority="1267" operator="containsText" text="Folga">
      <formula>NOT(ISERROR(SEARCH("Folga",AG18)))</formula>
    </cfRule>
    <cfRule type="containsText" dxfId="2972" priority="1268" operator="containsText" text="Trabalhado - Feriado">
      <formula>NOT(ISERROR(SEARCH("Trabalhado - Feriado",AG18)))</formula>
    </cfRule>
  </conditionalFormatting>
  <conditionalFormatting sqref="AG18">
    <cfRule type="containsText" dxfId="2971" priority="1265" operator="containsText" text="Folga">
      <formula>NOT(ISERROR(SEARCH("Folga",AG18)))</formula>
    </cfRule>
    <cfRule type="containsText" dxfId="2970" priority="1266" operator="containsText" text="Trabalhado - Feriado">
      <formula>NOT(ISERROR(SEARCH("Trabalhado - Feriado",AG18)))</formula>
    </cfRule>
  </conditionalFormatting>
  <conditionalFormatting sqref="AG18">
    <cfRule type="containsText" dxfId="2969" priority="1263" operator="containsText" text="Folga">
      <formula>NOT(ISERROR(SEARCH("Folga",AG18)))</formula>
    </cfRule>
    <cfRule type="containsText" dxfId="2968" priority="1264" operator="containsText" text="Trabalhado - Feriado">
      <formula>NOT(ISERROR(SEARCH("Trabalhado - Feriado",AG18)))</formula>
    </cfRule>
  </conditionalFormatting>
  <conditionalFormatting sqref="AG18">
    <cfRule type="containsText" dxfId="2967" priority="1261" operator="containsText" text="Folga">
      <formula>NOT(ISERROR(SEARCH("Folga",AG18)))</formula>
    </cfRule>
    <cfRule type="containsText" dxfId="2966" priority="1262" operator="containsText" text="Trabalhado - Feriado">
      <formula>NOT(ISERROR(SEARCH("Trabalhado - Feriado",AG18)))</formula>
    </cfRule>
  </conditionalFormatting>
  <conditionalFormatting sqref="AG18">
    <cfRule type="containsText" dxfId="2965" priority="1259" operator="containsText" text="Folga">
      <formula>NOT(ISERROR(SEARCH("Folga",AG18)))</formula>
    </cfRule>
    <cfRule type="containsText" dxfId="2964" priority="1260" operator="containsText" text="Trabalhado - Feriado">
      <formula>NOT(ISERROR(SEARCH("Trabalhado - Feriado",AG18)))</formula>
    </cfRule>
  </conditionalFormatting>
  <conditionalFormatting sqref="AG18">
    <cfRule type="containsText" dxfId="2963" priority="1257" operator="containsText" text="Folga">
      <formula>NOT(ISERROR(SEARCH("Folga",AG18)))</formula>
    </cfRule>
    <cfRule type="containsText" dxfId="2962" priority="1258" operator="containsText" text="Trabalhado - Feriado">
      <formula>NOT(ISERROR(SEARCH("Trabalhado - Feriado",AG18)))</formula>
    </cfRule>
  </conditionalFormatting>
  <conditionalFormatting sqref="AG18">
    <cfRule type="containsText" dxfId="2961" priority="1255" operator="containsText" text="Folga">
      <formula>NOT(ISERROR(SEARCH("Folga",AG18)))</formula>
    </cfRule>
    <cfRule type="containsText" dxfId="2960" priority="1256" operator="containsText" text="Trabalhado - Feriado">
      <formula>NOT(ISERROR(SEARCH("Trabalhado - Feriado",AG18)))</formula>
    </cfRule>
  </conditionalFormatting>
  <conditionalFormatting sqref="AG18">
    <cfRule type="containsText" dxfId="2959" priority="1253" operator="containsText" text="Folga">
      <formula>NOT(ISERROR(SEARCH("Folga",AG18)))</formula>
    </cfRule>
    <cfRule type="containsText" dxfId="2958" priority="1254" operator="containsText" text="Trabalhado - Feriado">
      <formula>NOT(ISERROR(SEARCH("Trabalhado - Feriado",AG18)))</formula>
    </cfRule>
  </conditionalFormatting>
  <conditionalFormatting sqref="AG18">
    <cfRule type="containsText" dxfId="2957" priority="1251" operator="containsText" text="Folga">
      <formula>NOT(ISERROR(SEARCH("Folga",AG18)))</formula>
    </cfRule>
    <cfRule type="containsText" dxfId="2956" priority="1252" operator="containsText" text="Trabalhado - Feriado">
      <formula>NOT(ISERROR(SEARCH("Trabalhado - Feriado",AG18)))</formula>
    </cfRule>
  </conditionalFormatting>
  <conditionalFormatting sqref="AG18">
    <cfRule type="containsText" dxfId="2955" priority="1249" operator="containsText" text="Folga">
      <formula>NOT(ISERROR(SEARCH("Folga",AG18)))</formula>
    </cfRule>
    <cfRule type="containsText" dxfId="2954" priority="1250" operator="containsText" text="Trabalhado - Feriado">
      <formula>NOT(ISERROR(SEARCH("Trabalhado - Feriado",AG18)))</formula>
    </cfRule>
  </conditionalFormatting>
  <conditionalFormatting sqref="AG18">
    <cfRule type="containsText" dxfId="2953" priority="1247" operator="containsText" text="Folga">
      <formula>NOT(ISERROR(SEARCH("Folga",AG18)))</formula>
    </cfRule>
    <cfRule type="containsText" dxfId="2952" priority="1248" operator="containsText" text="Trabalhado - Feriado">
      <formula>NOT(ISERROR(SEARCH("Trabalhado - Feriado",AG18)))</formula>
    </cfRule>
  </conditionalFormatting>
  <conditionalFormatting sqref="AG18">
    <cfRule type="containsText" dxfId="2951" priority="1245" operator="containsText" text="Folga">
      <formula>NOT(ISERROR(SEARCH("Folga",AG18)))</formula>
    </cfRule>
    <cfRule type="containsText" dxfId="2950" priority="1246" operator="containsText" text="Trabalhado - Feriado">
      <formula>NOT(ISERROR(SEARCH("Trabalhado - Feriado",AG18)))</formula>
    </cfRule>
  </conditionalFormatting>
  <conditionalFormatting sqref="AG18">
    <cfRule type="containsText" dxfId="2949" priority="1243" operator="containsText" text="Folga">
      <formula>NOT(ISERROR(SEARCH("Folga",AG18)))</formula>
    </cfRule>
    <cfRule type="containsText" dxfId="2948" priority="1244" operator="containsText" text="Trabalhado - Feriado">
      <formula>NOT(ISERROR(SEARCH("Trabalhado - Feriado",AG18)))</formula>
    </cfRule>
  </conditionalFormatting>
  <conditionalFormatting sqref="AG18">
    <cfRule type="containsText" dxfId="2947" priority="1241" operator="containsText" text="Folga">
      <formula>NOT(ISERROR(SEARCH("Folga",AG18)))</formula>
    </cfRule>
    <cfRule type="containsText" dxfId="2946" priority="1242" operator="containsText" text="Trabalhado - Feriado">
      <formula>NOT(ISERROR(SEARCH("Trabalhado - Feriado",AG18)))</formula>
    </cfRule>
  </conditionalFormatting>
  <conditionalFormatting sqref="AG18">
    <cfRule type="containsText" dxfId="2945" priority="1239" operator="containsText" text="Folga">
      <formula>NOT(ISERROR(SEARCH("Folga",AG18)))</formula>
    </cfRule>
    <cfRule type="containsText" dxfId="2944" priority="1240" operator="containsText" text="Trabalhado - Feriado">
      <formula>NOT(ISERROR(SEARCH("Trabalhado - Feriado",AG18)))</formula>
    </cfRule>
  </conditionalFormatting>
  <conditionalFormatting sqref="AG18">
    <cfRule type="containsText" dxfId="2943" priority="1237" operator="containsText" text="Folga">
      <formula>NOT(ISERROR(SEARCH("Folga",AG18)))</formula>
    </cfRule>
    <cfRule type="containsText" dxfId="2942" priority="1238" operator="containsText" text="Trabalhado - Feriado">
      <formula>NOT(ISERROR(SEARCH("Trabalhado - Feriado",AG18)))</formula>
    </cfRule>
  </conditionalFormatting>
  <conditionalFormatting sqref="AG18">
    <cfRule type="containsText" dxfId="2941" priority="1235" operator="containsText" text="Folga">
      <formula>NOT(ISERROR(SEARCH("Folga",AG18)))</formula>
    </cfRule>
    <cfRule type="containsText" dxfId="2940" priority="1236" operator="containsText" text="Trabalhado - Feriado">
      <formula>NOT(ISERROR(SEARCH("Trabalhado - Feriado",AG18)))</formula>
    </cfRule>
  </conditionalFormatting>
  <conditionalFormatting sqref="AG18">
    <cfRule type="containsText" dxfId="2939" priority="1233" operator="containsText" text="Folga">
      <formula>NOT(ISERROR(SEARCH("Folga",AG18)))</formula>
    </cfRule>
    <cfRule type="containsText" dxfId="2938" priority="1234" operator="containsText" text="Trabalhado - Feriado">
      <formula>NOT(ISERROR(SEARCH("Trabalhado - Feriado",AG18)))</formula>
    </cfRule>
  </conditionalFormatting>
  <conditionalFormatting sqref="AG18">
    <cfRule type="containsText" dxfId="2937" priority="1231" operator="containsText" text="Folga">
      <formula>NOT(ISERROR(SEARCH("Folga",AG18)))</formula>
    </cfRule>
    <cfRule type="containsText" dxfId="2936" priority="1232" operator="containsText" text="Trabalhado - Feriado">
      <formula>NOT(ISERROR(SEARCH("Trabalhado - Feriado",AG18)))</formula>
    </cfRule>
  </conditionalFormatting>
  <conditionalFormatting sqref="AG18">
    <cfRule type="containsText" dxfId="2935" priority="1229" operator="containsText" text="Folga">
      <formula>NOT(ISERROR(SEARCH("Folga",AG18)))</formula>
    </cfRule>
    <cfRule type="containsText" dxfId="2934" priority="1230" operator="containsText" text="Trabalhado - Feriado">
      <formula>NOT(ISERROR(SEARCH("Trabalhado - Feriado",AG18)))</formula>
    </cfRule>
  </conditionalFormatting>
  <conditionalFormatting sqref="AG18">
    <cfRule type="containsText" dxfId="2933" priority="1227" operator="containsText" text="Folga">
      <formula>NOT(ISERROR(SEARCH("Folga",AG18)))</formula>
    </cfRule>
    <cfRule type="containsText" dxfId="2932" priority="1228" operator="containsText" text="Trabalhado - Feriado">
      <formula>NOT(ISERROR(SEARCH("Trabalhado - Feriado",AG18)))</formula>
    </cfRule>
  </conditionalFormatting>
  <conditionalFormatting sqref="AG18">
    <cfRule type="containsText" dxfId="2931" priority="1225" operator="containsText" text="Folga">
      <formula>NOT(ISERROR(SEARCH("Folga",AG18)))</formula>
    </cfRule>
    <cfRule type="containsText" dxfId="2930" priority="1226" operator="containsText" text="Trabalhado - Feriado">
      <formula>NOT(ISERROR(SEARCH("Trabalhado - Feriado",AG18)))</formula>
    </cfRule>
  </conditionalFormatting>
  <conditionalFormatting sqref="AG18">
    <cfRule type="containsText" dxfId="2929" priority="1223" operator="containsText" text="Folga">
      <formula>NOT(ISERROR(SEARCH("Folga",AG18)))</formula>
    </cfRule>
    <cfRule type="containsText" dxfId="2928" priority="1224" operator="containsText" text="Trabalhado - Feriado">
      <formula>NOT(ISERROR(SEARCH("Trabalhado - Feriado",AG18)))</formula>
    </cfRule>
  </conditionalFormatting>
  <conditionalFormatting sqref="AG18">
    <cfRule type="containsText" dxfId="2927" priority="1221" operator="containsText" text="Folga">
      <formula>NOT(ISERROR(SEARCH("Folga",AG18)))</formula>
    </cfRule>
    <cfRule type="containsText" dxfId="2926" priority="1222" operator="containsText" text="Trabalhado - Feriado">
      <formula>NOT(ISERROR(SEARCH("Trabalhado - Feriado",AG18)))</formula>
    </cfRule>
  </conditionalFormatting>
  <conditionalFormatting sqref="AG18">
    <cfRule type="containsText" dxfId="2925" priority="1219" operator="containsText" text="Folga">
      <formula>NOT(ISERROR(SEARCH("Folga",AG18)))</formula>
    </cfRule>
    <cfRule type="containsText" dxfId="2924" priority="1220" operator="containsText" text="Trabalhado - Feriado">
      <formula>NOT(ISERROR(SEARCH("Trabalhado - Feriado",AG18)))</formula>
    </cfRule>
  </conditionalFormatting>
  <conditionalFormatting sqref="AG18">
    <cfRule type="containsText" dxfId="2923" priority="1217" operator="containsText" text="Folga">
      <formula>NOT(ISERROR(SEARCH("Folga",AG18)))</formula>
    </cfRule>
    <cfRule type="containsText" dxfId="2922" priority="1218" operator="containsText" text="Trabalhado - Feriado">
      <formula>NOT(ISERROR(SEARCH("Trabalhado - Feriado",AG18)))</formula>
    </cfRule>
  </conditionalFormatting>
  <conditionalFormatting sqref="AG18">
    <cfRule type="containsText" dxfId="2921" priority="1215" operator="containsText" text="Folga">
      <formula>NOT(ISERROR(SEARCH("Folga",AG18)))</formula>
    </cfRule>
    <cfRule type="containsText" dxfId="2920" priority="1216" operator="containsText" text="Trabalhado - Feriado">
      <formula>NOT(ISERROR(SEARCH("Trabalhado - Feriado",AG18)))</formula>
    </cfRule>
  </conditionalFormatting>
  <conditionalFormatting sqref="AG18">
    <cfRule type="containsText" dxfId="2919" priority="1213" operator="containsText" text="Folga">
      <formula>NOT(ISERROR(SEARCH("Folga",AG18)))</formula>
    </cfRule>
    <cfRule type="containsText" dxfId="2918" priority="1214" operator="containsText" text="Trabalhado - Feriado">
      <formula>NOT(ISERROR(SEARCH("Trabalhado - Feriado",AG18)))</formula>
    </cfRule>
  </conditionalFormatting>
  <conditionalFormatting sqref="AG18">
    <cfRule type="containsText" dxfId="2917" priority="1211" operator="containsText" text="Folga">
      <formula>NOT(ISERROR(SEARCH("Folga",AG18)))</formula>
    </cfRule>
    <cfRule type="containsText" dxfId="2916" priority="1212" operator="containsText" text="Trabalhado - Feriado">
      <formula>NOT(ISERROR(SEARCH("Trabalhado - Feriado",AG18)))</formula>
    </cfRule>
  </conditionalFormatting>
  <conditionalFormatting sqref="AG18">
    <cfRule type="containsText" dxfId="2915" priority="1209" operator="containsText" text="Folga">
      <formula>NOT(ISERROR(SEARCH("Folga",AG18)))</formula>
    </cfRule>
    <cfRule type="containsText" dxfId="2914" priority="1210" operator="containsText" text="Trabalhado - Feriado">
      <formula>NOT(ISERROR(SEARCH("Trabalhado - Feriado",AG18)))</formula>
    </cfRule>
  </conditionalFormatting>
  <conditionalFormatting sqref="AG18">
    <cfRule type="containsText" dxfId="2913" priority="1207" operator="containsText" text="Folga">
      <formula>NOT(ISERROR(SEARCH("Folga",AG18)))</formula>
    </cfRule>
    <cfRule type="containsText" dxfId="2912" priority="1208" operator="containsText" text="Trabalhado - Feriado">
      <formula>NOT(ISERROR(SEARCH("Trabalhado - Feriado",AG18)))</formula>
    </cfRule>
  </conditionalFormatting>
  <conditionalFormatting sqref="AG18">
    <cfRule type="containsText" dxfId="2911" priority="1205" operator="containsText" text="Folga">
      <formula>NOT(ISERROR(SEARCH("Folga",AG18)))</formula>
    </cfRule>
    <cfRule type="containsText" dxfId="2910" priority="1206" operator="containsText" text="Trabalhado - Feriado">
      <formula>NOT(ISERROR(SEARCH("Trabalhado - Feriado",AG18)))</formula>
    </cfRule>
  </conditionalFormatting>
  <conditionalFormatting sqref="AG18">
    <cfRule type="containsText" dxfId="2909" priority="1203" operator="containsText" text="Folga">
      <formula>NOT(ISERROR(SEARCH("Folga",AG18)))</formula>
    </cfRule>
    <cfRule type="containsText" dxfId="2908" priority="1204" operator="containsText" text="Trabalhado - Feriado">
      <formula>NOT(ISERROR(SEARCH("Trabalhado - Feriado",AG18)))</formula>
    </cfRule>
  </conditionalFormatting>
  <conditionalFormatting sqref="AG18">
    <cfRule type="containsText" dxfId="2907" priority="1201" operator="containsText" text="Folga">
      <formula>NOT(ISERROR(SEARCH("Folga",AG18)))</formula>
    </cfRule>
    <cfRule type="containsText" dxfId="2906" priority="1202" operator="containsText" text="Trabalhado - Feriado">
      <formula>NOT(ISERROR(SEARCH("Trabalhado - Feriado",AG18)))</formula>
    </cfRule>
  </conditionalFormatting>
  <conditionalFormatting sqref="AG18">
    <cfRule type="containsText" dxfId="2905" priority="1199" operator="containsText" text="Folga">
      <formula>NOT(ISERROR(SEARCH("Folga",AG18)))</formula>
    </cfRule>
    <cfRule type="containsText" dxfId="2904" priority="1200" operator="containsText" text="Trabalhado - Feriado">
      <formula>NOT(ISERROR(SEARCH("Trabalhado - Feriado",AG18)))</formula>
    </cfRule>
  </conditionalFormatting>
  <conditionalFormatting sqref="AG18">
    <cfRule type="containsText" dxfId="2903" priority="1197" operator="containsText" text="Folga">
      <formula>NOT(ISERROR(SEARCH("Folga",AG18)))</formula>
    </cfRule>
    <cfRule type="containsText" dxfId="2902" priority="1198" operator="containsText" text="Trabalhado - Feriado">
      <formula>NOT(ISERROR(SEARCH("Trabalhado - Feriado",AG18)))</formula>
    </cfRule>
  </conditionalFormatting>
  <conditionalFormatting sqref="AG18">
    <cfRule type="containsText" dxfId="2901" priority="1195" operator="containsText" text="Folga">
      <formula>NOT(ISERROR(SEARCH("Folga",AG18)))</formula>
    </cfRule>
    <cfRule type="containsText" dxfId="2900" priority="1196" operator="containsText" text="Trabalhado - Feriado">
      <formula>NOT(ISERROR(SEARCH("Trabalhado - Feriado",AG18)))</formula>
    </cfRule>
  </conditionalFormatting>
  <conditionalFormatting sqref="AG18">
    <cfRule type="containsText" dxfId="2899" priority="1193" operator="containsText" text="Folga">
      <formula>NOT(ISERROR(SEARCH("Folga",AG18)))</formula>
    </cfRule>
    <cfRule type="containsText" dxfId="2898" priority="1194" operator="containsText" text="Trabalhado - Feriado">
      <formula>NOT(ISERROR(SEARCH("Trabalhado - Feriado",AG18)))</formula>
    </cfRule>
  </conditionalFormatting>
  <conditionalFormatting sqref="AG18">
    <cfRule type="containsText" dxfId="2897" priority="1191" operator="containsText" text="Folga">
      <formula>NOT(ISERROR(SEARCH("Folga",AG18)))</formula>
    </cfRule>
    <cfRule type="containsText" dxfId="2896" priority="1192" operator="containsText" text="Trabalhado - Feriado">
      <formula>NOT(ISERROR(SEARCH("Trabalhado - Feriado",AG18)))</formula>
    </cfRule>
  </conditionalFormatting>
  <conditionalFormatting sqref="AG18">
    <cfRule type="containsText" dxfId="2895" priority="1189" operator="containsText" text="Folga">
      <formula>NOT(ISERROR(SEARCH("Folga",AG18)))</formula>
    </cfRule>
    <cfRule type="containsText" dxfId="2894" priority="1190" operator="containsText" text="Trabalhado - Feriado">
      <formula>NOT(ISERROR(SEARCH("Trabalhado - Feriado",AG18)))</formula>
    </cfRule>
  </conditionalFormatting>
  <conditionalFormatting sqref="AG18">
    <cfRule type="containsText" dxfId="2893" priority="1187" operator="containsText" text="Folga">
      <formula>NOT(ISERROR(SEARCH("Folga",AG18)))</formula>
    </cfRule>
    <cfRule type="containsText" dxfId="2892" priority="1188" operator="containsText" text="Trabalhado - Feriado">
      <formula>NOT(ISERROR(SEARCH("Trabalhado - Feriado",AG18)))</formula>
    </cfRule>
  </conditionalFormatting>
  <conditionalFormatting sqref="AG18">
    <cfRule type="containsText" dxfId="2891" priority="1185" operator="containsText" text="Folga">
      <formula>NOT(ISERROR(SEARCH("Folga",AG18)))</formula>
    </cfRule>
    <cfRule type="containsText" dxfId="2890" priority="1186" operator="containsText" text="Trabalhado - Feriado">
      <formula>NOT(ISERROR(SEARCH("Trabalhado - Feriado",AG18)))</formula>
    </cfRule>
  </conditionalFormatting>
  <conditionalFormatting sqref="AG18">
    <cfRule type="containsText" dxfId="2889" priority="1183" operator="containsText" text="Folga">
      <formula>NOT(ISERROR(SEARCH("Folga",AG18)))</formula>
    </cfRule>
    <cfRule type="containsText" dxfId="2888" priority="1184" operator="containsText" text="Trabalhado - Feriado">
      <formula>NOT(ISERROR(SEARCH("Trabalhado - Feriado",AG18)))</formula>
    </cfRule>
  </conditionalFormatting>
  <conditionalFormatting sqref="AG18">
    <cfRule type="containsText" dxfId="2887" priority="1181" operator="containsText" text="Folga">
      <formula>NOT(ISERROR(SEARCH("Folga",AG18)))</formula>
    </cfRule>
    <cfRule type="containsText" dxfId="2886" priority="1182" operator="containsText" text="Trabalhado - Feriado">
      <formula>NOT(ISERROR(SEARCH("Trabalhado - Feriado",AG18)))</formula>
    </cfRule>
  </conditionalFormatting>
  <conditionalFormatting sqref="AG18">
    <cfRule type="containsText" dxfId="2885" priority="1179" operator="containsText" text="Folga">
      <formula>NOT(ISERROR(SEARCH("Folga",AG18)))</formula>
    </cfRule>
    <cfRule type="containsText" dxfId="2884" priority="1180" operator="containsText" text="Trabalhado - Feriado">
      <formula>NOT(ISERROR(SEARCH("Trabalhado - Feriado",AG18)))</formula>
    </cfRule>
  </conditionalFormatting>
  <conditionalFormatting sqref="AG18">
    <cfRule type="containsText" dxfId="2883" priority="1177" operator="containsText" text="Folga">
      <formula>NOT(ISERROR(SEARCH("Folga",AG18)))</formula>
    </cfRule>
    <cfRule type="containsText" dxfId="2882" priority="1178" operator="containsText" text="Trabalhado - Feriado">
      <formula>NOT(ISERROR(SEARCH("Trabalhado - Feriado",AG18)))</formula>
    </cfRule>
  </conditionalFormatting>
  <conditionalFormatting sqref="AG18">
    <cfRule type="containsText" dxfId="2881" priority="1175" operator="containsText" text="Folga">
      <formula>NOT(ISERROR(SEARCH("Folga",AG18)))</formula>
    </cfRule>
    <cfRule type="containsText" dxfId="2880" priority="1176" operator="containsText" text="Trabalhado - Feriado">
      <formula>NOT(ISERROR(SEARCH("Trabalhado - Feriado",AG18)))</formula>
    </cfRule>
  </conditionalFormatting>
  <conditionalFormatting sqref="AG18">
    <cfRule type="containsText" dxfId="2879" priority="1173" operator="containsText" text="Folga">
      <formula>NOT(ISERROR(SEARCH("Folga",AG18)))</formula>
    </cfRule>
    <cfRule type="containsText" dxfId="2878" priority="1174" operator="containsText" text="Trabalhado - Feriado">
      <formula>NOT(ISERROR(SEARCH("Trabalhado - Feriado",AG18)))</formula>
    </cfRule>
  </conditionalFormatting>
  <conditionalFormatting sqref="AG18">
    <cfRule type="containsText" dxfId="2877" priority="1171" operator="containsText" text="Folga">
      <formula>NOT(ISERROR(SEARCH("Folga",AG18)))</formula>
    </cfRule>
    <cfRule type="containsText" dxfId="2876" priority="1172" operator="containsText" text="Trabalhado - Feriado">
      <formula>NOT(ISERROR(SEARCH("Trabalhado - Feriado",AG18)))</formula>
    </cfRule>
  </conditionalFormatting>
  <conditionalFormatting sqref="AG18">
    <cfRule type="containsText" dxfId="2875" priority="1169" operator="containsText" text="Folga">
      <formula>NOT(ISERROR(SEARCH("Folga",AG18)))</formula>
    </cfRule>
    <cfRule type="containsText" dxfId="2874" priority="1170" operator="containsText" text="Trabalhado - Feriado">
      <formula>NOT(ISERROR(SEARCH("Trabalhado - Feriado",AG18)))</formula>
    </cfRule>
  </conditionalFormatting>
  <conditionalFormatting sqref="AG18">
    <cfRule type="containsText" dxfId="2873" priority="1167" operator="containsText" text="Folga">
      <formula>NOT(ISERROR(SEARCH("Folga",AG18)))</formula>
    </cfRule>
    <cfRule type="containsText" dxfId="2872" priority="1168" operator="containsText" text="Trabalhado - Feriado">
      <formula>NOT(ISERROR(SEARCH("Trabalhado - Feriado",AG18)))</formula>
    </cfRule>
  </conditionalFormatting>
  <conditionalFormatting sqref="AG18">
    <cfRule type="containsText" dxfId="2871" priority="1165" operator="containsText" text="Folga">
      <formula>NOT(ISERROR(SEARCH("Folga",AG18)))</formula>
    </cfRule>
    <cfRule type="containsText" dxfId="2870" priority="1166" operator="containsText" text="Trabalhado - Feriado">
      <formula>NOT(ISERROR(SEARCH("Trabalhado - Feriado",AG18)))</formula>
    </cfRule>
  </conditionalFormatting>
  <conditionalFormatting sqref="AG18">
    <cfRule type="containsText" dxfId="2869" priority="1163" operator="containsText" text="Folga">
      <formula>NOT(ISERROR(SEARCH("Folga",AG18)))</formula>
    </cfRule>
    <cfRule type="containsText" dxfId="2868" priority="1164" operator="containsText" text="Trabalhado - Feriado">
      <formula>NOT(ISERROR(SEARCH("Trabalhado - Feriado",AG18)))</formula>
    </cfRule>
  </conditionalFormatting>
  <conditionalFormatting sqref="AG18">
    <cfRule type="containsText" dxfId="2867" priority="1161" operator="containsText" text="Folga">
      <formula>NOT(ISERROR(SEARCH("Folga",AG18)))</formula>
    </cfRule>
    <cfRule type="containsText" dxfId="2866" priority="1162" operator="containsText" text="Trabalhado - Feriado">
      <formula>NOT(ISERROR(SEARCH("Trabalhado - Feriado",AG18)))</formula>
    </cfRule>
  </conditionalFormatting>
  <conditionalFormatting sqref="AG18">
    <cfRule type="containsText" dxfId="2865" priority="1159" operator="containsText" text="Folga">
      <formula>NOT(ISERROR(SEARCH("Folga",AG18)))</formula>
    </cfRule>
    <cfRule type="containsText" dxfId="2864" priority="1160" operator="containsText" text="Trabalhado - Feriado">
      <formula>NOT(ISERROR(SEARCH("Trabalhado - Feriado",AG18)))</formula>
    </cfRule>
  </conditionalFormatting>
  <conditionalFormatting sqref="AG18">
    <cfRule type="containsText" dxfId="2863" priority="1157" operator="containsText" text="Folga">
      <formula>NOT(ISERROR(SEARCH("Folga",AG18)))</formula>
    </cfRule>
    <cfRule type="containsText" dxfId="2862" priority="1158" operator="containsText" text="Trabalhado - Feriado">
      <formula>NOT(ISERROR(SEARCH("Trabalhado - Feriado",AG18)))</formula>
    </cfRule>
  </conditionalFormatting>
  <conditionalFormatting sqref="AG18">
    <cfRule type="containsText" dxfId="2861" priority="1155" operator="containsText" text="Folga">
      <formula>NOT(ISERROR(SEARCH("Folga",AG18)))</formula>
    </cfRule>
    <cfRule type="containsText" dxfId="2860" priority="1156" operator="containsText" text="Trabalhado - Feriado">
      <formula>NOT(ISERROR(SEARCH("Trabalhado - Feriado",AG18)))</formula>
    </cfRule>
  </conditionalFormatting>
  <conditionalFormatting sqref="AG18">
    <cfRule type="containsText" dxfId="2859" priority="1153" operator="containsText" text="Folga">
      <formula>NOT(ISERROR(SEARCH("Folga",AG18)))</formula>
    </cfRule>
    <cfRule type="containsText" dxfId="2858" priority="1154" operator="containsText" text="Trabalhado - Feriado">
      <formula>NOT(ISERROR(SEARCH("Trabalhado - Feriado",AG18)))</formula>
    </cfRule>
  </conditionalFormatting>
  <conditionalFormatting sqref="AG18">
    <cfRule type="containsText" dxfId="2857" priority="1151" operator="containsText" text="Folga">
      <formula>NOT(ISERROR(SEARCH("Folga",AG18)))</formula>
    </cfRule>
    <cfRule type="containsText" dxfId="2856" priority="1152" operator="containsText" text="Trabalhado - Feriado">
      <formula>NOT(ISERROR(SEARCH("Trabalhado - Feriado",AG18)))</formula>
    </cfRule>
  </conditionalFormatting>
  <conditionalFormatting sqref="AG18">
    <cfRule type="containsText" dxfId="2855" priority="1149" operator="containsText" text="Folga">
      <formula>NOT(ISERROR(SEARCH("Folga",AG18)))</formula>
    </cfRule>
    <cfRule type="containsText" dxfId="2854" priority="1150" operator="containsText" text="Trabalhado - Feriado">
      <formula>NOT(ISERROR(SEARCH("Trabalhado - Feriado",AG18)))</formula>
    </cfRule>
  </conditionalFormatting>
  <conditionalFormatting sqref="AG18">
    <cfRule type="containsText" dxfId="2853" priority="1147" operator="containsText" text="Folga">
      <formula>NOT(ISERROR(SEARCH("Folga",AG18)))</formula>
    </cfRule>
    <cfRule type="containsText" dxfId="2852" priority="1148" operator="containsText" text="Trabalhado - Feriado">
      <formula>NOT(ISERROR(SEARCH("Trabalhado - Feriado",AG18)))</formula>
    </cfRule>
  </conditionalFormatting>
  <conditionalFormatting sqref="AG18">
    <cfRule type="containsText" dxfId="2851" priority="1145" operator="containsText" text="Folga">
      <formula>NOT(ISERROR(SEARCH("Folga",AG18)))</formula>
    </cfRule>
    <cfRule type="containsText" dxfId="2850" priority="1146" operator="containsText" text="Trabalhado - Feriado">
      <formula>NOT(ISERROR(SEARCH("Trabalhado - Feriado",AG18)))</formula>
    </cfRule>
  </conditionalFormatting>
  <conditionalFormatting sqref="AG18">
    <cfRule type="containsText" dxfId="2849" priority="1143" operator="containsText" text="Folga">
      <formula>NOT(ISERROR(SEARCH("Folga",AG18)))</formula>
    </cfRule>
    <cfRule type="containsText" dxfId="2848" priority="1144" operator="containsText" text="Trabalhado - Feriado">
      <formula>NOT(ISERROR(SEARCH("Trabalhado - Feriado",AG18)))</formula>
    </cfRule>
  </conditionalFormatting>
  <conditionalFormatting sqref="AG18">
    <cfRule type="containsText" dxfId="2847" priority="1141" operator="containsText" text="Folga">
      <formula>NOT(ISERROR(SEARCH("Folga",AG18)))</formula>
    </cfRule>
    <cfRule type="containsText" dxfId="2846" priority="1142" operator="containsText" text="Trabalhado - Feriado">
      <formula>NOT(ISERROR(SEARCH("Trabalhado - Feriado",AG18)))</formula>
    </cfRule>
  </conditionalFormatting>
  <conditionalFormatting sqref="AG18">
    <cfRule type="containsText" dxfId="2845" priority="1139" operator="containsText" text="Folga">
      <formula>NOT(ISERROR(SEARCH("Folga",AG18)))</formula>
    </cfRule>
    <cfRule type="containsText" dxfId="2844" priority="1140" operator="containsText" text="Trabalhado - Feriado">
      <formula>NOT(ISERROR(SEARCH("Trabalhado - Feriado",AG18)))</formula>
    </cfRule>
  </conditionalFormatting>
  <conditionalFormatting sqref="AG18">
    <cfRule type="containsText" dxfId="2843" priority="1137" operator="containsText" text="Folga">
      <formula>NOT(ISERROR(SEARCH("Folga",AG18)))</formula>
    </cfRule>
    <cfRule type="containsText" dxfId="2842" priority="1138" operator="containsText" text="Trabalhado - Feriado">
      <formula>NOT(ISERROR(SEARCH("Trabalhado - Feriado",AG18)))</formula>
    </cfRule>
  </conditionalFormatting>
  <conditionalFormatting sqref="AG18">
    <cfRule type="containsText" dxfId="2841" priority="1135" operator="containsText" text="Folga">
      <formula>NOT(ISERROR(SEARCH("Folga",AG18)))</formula>
    </cfRule>
    <cfRule type="containsText" dxfId="2840" priority="1136" operator="containsText" text="Trabalhado - Feriado">
      <formula>NOT(ISERROR(SEARCH("Trabalhado - Feriado",AG18)))</formula>
    </cfRule>
  </conditionalFormatting>
  <conditionalFormatting sqref="AG18">
    <cfRule type="containsText" dxfId="2839" priority="1133" operator="containsText" text="Folga">
      <formula>NOT(ISERROR(SEARCH("Folga",AG18)))</formula>
    </cfRule>
    <cfRule type="containsText" dxfId="2838" priority="1134" operator="containsText" text="Trabalhado - Feriado">
      <formula>NOT(ISERROR(SEARCH("Trabalhado - Feriado",AG18)))</formula>
    </cfRule>
  </conditionalFormatting>
  <conditionalFormatting sqref="AG18">
    <cfRule type="containsText" dxfId="2837" priority="1131" operator="containsText" text="Folga">
      <formula>NOT(ISERROR(SEARCH("Folga",AG18)))</formula>
    </cfRule>
    <cfRule type="containsText" dxfId="2836" priority="1132" operator="containsText" text="Trabalhado - Feriado">
      <formula>NOT(ISERROR(SEARCH("Trabalhado - Feriado",AG18)))</formula>
    </cfRule>
  </conditionalFormatting>
  <conditionalFormatting sqref="AG18">
    <cfRule type="containsText" dxfId="2835" priority="1129" operator="containsText" text="Folga">
      <formula>NOT(ISERROR(SEARCH("Folga",AG18)))</formula>
    </cfRule>
    <cfRule type="containsText" dxfId="2834" priority="1130" operator="containsText" text="Trabalhado - Feriado">
      <formula>NOT(ISERROR(SEARCH("Trabalhado - Feriado",AG18)))</formula>
    </cfRule>
  </conditionalFormatting>
  <conditionalFormatting sqref="AG18">
    <cfRule type="containsText" dxfId="2833" priority="1127" operator="containsText" text="Folga">
      <formula>NOT(ISERROR(SEARCH("Folga",AG18)))</formula>
    </cfRule>
    <cfRule type="containsText" dxfId="2832" priority="1128" operator="containsText" text="Trabalhado - Feriado">
      <formula>NOT(ISERROR(SEARCH("Trabalhado - Feriado",AG18)))</formula>
    </cfRule>
  </conditionalFormatting>
  <conditionalFormatting sqref="AG18">
    <cfRule type="containsText" dxfId="2831" priority="1125" operator="containsText" text="Folga">
      <formula>NOT(ISERROR(SEARCH("Folga",AG18)))</formula>
    </cfRule>
    <cfRule type="containsText" dxfId="2830" priority="1126" operator="containsText" text="Trabalhado - Feriado">
      <formula>NOT(ISERROR(SEARCH("Trabalhado - Feriado",AG18)))</formula>
    </cfRule>
  </conditionalFormatting>
  <conditionalFormatting sqref="AG18">
    <cfRule type="containsText" dxfId="2829" priority="1123" operator="containsText" text="Folga">
      <formula>NOT(ISERROR(SEARCH("Folga",AG18)))</formula>
    </cfRule>
    <cfRule type="containsText" dxfId="2828" priority="1124" operator="containsText" text="Trabalhado - Feriado">
      <formula>NOT(ISERROR(SEARCH("Trabalhado - Feriado",AG18)))</formula>
    </cfRule>
  </conditionalFormatting>
  <conditionalFormatting sqref="AG18">
    <cfRule type="containsText" dxfId="2827" priority="1121" operator="containsText" text="Folga">
      <formula>NOT(ISERROR(SEARCH("Folga",AG18)))</formula>
    </cfRule>
    <cfRule type="containsText" dxfId="2826" priority="1122" operator="containsText" text="Trabalhado - Feriado">
      <formula>NOT(ISERROR(SEARCH("Trabalhado - Feriado",AG18)))</formula>
    </cfRule>
  </conditionalFormatting>
  <conditionalFormatting sqref="AG18">
    <cfRule type="containsText" dxfId="2825" priority="1119" operator="containsText" text="Folga">
      <formula>NOT(ISERROR(SEARCH("Folga",AG18)))</formula>
    </cfRule>
    <cfRule type="containsText" dxfId="2824" priority="1120" operator="containsText" text="Trabalhado - Feriado">
      <formula>NOT(ISERROR(SEARCH("Trabalhado - Feriado",AG18)))</formula>
    </cfRule>
  </conditionalFormatting>
  <conditionalFormatting sqref="AG18">
    <cfRule type="containsText" dxfId="2823" priority="1117" operator="containsText" text="Folga">
      <formula>NOT(ISERROR(SEARCH("Folga",AG18)))</formula>
    </cfRule>
    <cfRule type="containsText" dxfId="2822" priority="1118" operator="containsText" text="Trabalhado - Feriado">
      <formula>NOT(ISERROR(SEARCH("Trabalhado - Feriado",AG18)))</formula>
    </cfRule>
  </conditionalFormatting>
  <conditionalFormatting sqref="AG18">
    <cfRule type="containsText" dxfId="2821" priority="1115" operator="containsText" text="Folga">
      <formula>NOT(ISERROR(SEARCH("Folga",AG18)))</formula>
    </cfRule>
    <cfRule type="containsText" dxfId="2820" priority="1116" operator="containsText" text="Trabalhado - Feriado">
      <formula>NOT(ISERROR(SEARCH("Trabalhado - Feriado",AG18)))</formula>
    </cfRule>
  </conditionalFormatting>
  <conditionalFormatting sqref="AG18">
    <cfRule type="containsText" dxfId="2819" priority="1113" operator="containsText" text="Folga">
      <formula>NOT(ISERROR(SEARCH("Folga",AG18)))</formula>
    </cfRule>
    <cfRule type="containsText" dxfId="2818" priority="1114" operator="containsText" text="Trabalhado - Feriado">
      <formula>NOT(ISERROR(SEARCH("Trabalhado - Feriado",AG18)))</formula>
    </cfRule>
  </conditionalFormatting>
  <conditionalFormatting sqref="AG18">
    <cfRule type="containsText" dxfId="2817" priority="1111" operator="containsText" text="Folga">
      <formula>NOT(ISERROR(SEARCH("Folga",AG18)))</formula>
    </cfRule>
    <cfRule type="containsText" dxfId="2816" priority="1112" operator="containsText" text="Trabalhado - Feriado">
      <formula>NOT(ISERROR(SEARCH("Trabalhado - Feriado",AG18)))</formula>
    </cfRule>
  </conditionalFormatting>
  <conditionalFormatting sqref="AG18">
    <cfRule type="containsText" dxfId="2815" priority="1109" operator="containsText" text="Folga">
      <formula>NOT(ISERROR(SEARCH("Folga",AG18)))</formula>
    </cfRule>
    <cfRule type="containsText" dxfId="2814" priority="1110" operator="containsText" text="Trabalhado - Feriado">
      <formula>NOT(ISERROR(SEARCH("Trabalhado - Feriado",AG18)))</formula>
    </cfRule>
  </conditionalFormatting>
  <conditionalFormatting sqref="AG18">
    <cfRule type="containsText" dxfId="2813" priority="1107" operator="containsText" text="Folga">
      <formula>NOT(ISERROR(SEARCH("Folga",AG18)))</formula>
    </cfRule>
    <cfRule type="containsText" dxfId="2812" priority="1108" operator="containsText" text="Trabalhado - Feriado">
      <formula>NOT(ISERROR(SEARCH("Trabalhado - Feriado",AG18)))</formula>
    </cfRule>
  </conditionalFormatting>
  <conditionalFormatting sqref="AG18">
    <cfRule type="containsText" dxfId="2811" priority="1105" operator="containsText" text="Folga">
      <formula>NOT(ISERROR(SEARCH("Folga",AG18)))</formula>
    </cfRule>
    <cfRule type="containsText" dxfId="2810" priority="1106" operator="containsText" text="Trabalhado - Feriado">
      <formula>NOT(ISERROR(SEARCH("Trabalhado - Feriado",AG18)))</formula>
    </cfRule>
  </conditionalFormatting>
  <conditionalFormatting sqref="AG18">
    <cfRule type="containsText" dxfId="2809" priority="1103" operator="containsText" text="Folga">
      <formula>NOT(ISERROR(SEARCH("Folga",AG18)))</formula>
    </cfRule>
    <cfRule type="containsText" dxfId="2808" priority="1104" operator="containsText" text="Trabalhado - Feriado">
      <formula>NOT(ISERROR(SEARCH("Trabalhado - Feriado",AG18)))</formula>
    </cfRule>
  </conditionalFormatting>
  <conditionalFormatting sqref="AG18">
    <cfRule type="containsText" dxfId="2807" priority="1101" operator="containsText" text="Folga">
      <formula>NOT(ISERROR(SEARCH("Folga",AG18)))</formula>
    </cfRule>
    <cfRule type="containsText" dxfId="2806" priority="1102" operator="containsText" text="Trabalhado - Feriado">
      <formula>NOT(ISERROR(SEARCH("Trabalhado - Feriado",AG18)))</formula>
    </cfRule>
  </conditionalFormatting>
  <conditionalFormatting sqref="AG18">
    <cfRule type="containsText" dxfId="2805" priority="1099" operator="containsText" text="Folga">
      <formula>NOT(ISERROR(SEARCH("Folga",AG18)))</formula>
    </cfRule>
    <cfRule type="containsText" dxfId="2804" priority="1100" operator="containsText" text="Trabalhado - Feriado">
      <formula>NOT(ISERROR(SEARCH("Trabalhado - Feriado",AG18)))</formula>
    </cfRule>
  </conditionalFormatting>
  <conditionalFormatting sqref="AG18">
    <cfRule type="containsText" dxfId="2803" priority="1097" operator="containsText" text="Folga">
      <formula>NOT(ISERROR(SEARCH("Folga",AG18)))</formula>
    </cfRule>
    <cfRule type="containsText" dxfId="2802" priority="1098" operator="containsText" text="Trabalhado - Feriado">
      <formula>NOT(ISERROR(SEARCH("Trabalhado - Feriado",AG18)))</formula>
    </cfRule>
  </conditionalFormatting>
  <conditionalFormatting sqref="AG18">
    <cfRule type="containsText" dxfId="2801" priority="1095" operator="containsText" text="Folga">
      <formula>NOT(ISERROR(SEARCH("Folga",AG18)))</formula>
    </cfRule>
    <cfRule type="containsText" dxfId="2800" priority="1096" operator="containsText" text="Trabalhado - Feriado">
      <formula>NOT(ISERROR(SEARCH("Trabalhado - Feriado",AG18)))</formula>
    </cfRule>
  </conditionalFormatting>
  <conditionalFormatting sqref="AG18">
    <cfRule type="containsText" dxfId="2799" priority="1093" operator="containsText" text="Folga">
      <formula>NOT(ISERROR(SEARCH("Folga",AG18)))</formula>
    </cfRule>
    <cfRule type="containsText" dxfId="2798" priority="1094" operator="containsText" text="Trabalhado - Feriado">
      <formula>NOT(ISERROR(SEARCH("Trabalhado - Feriado",AG18)))</formula>
    </cfRule>
  </conditionalFormatting>
  <conditionalFormatting sqref="AG18">
    <cfRule type="containsText" dxfId="2797" priority="1091" operator="containsText" text="Folga">
      <formula>NOT(ISERROR(SEARCH("Folga",AG18)))</formula>
    </cfRule>
    <cfRule type="containsText" dxfId="2796" priority="1092" operator="containsText" text="Trabalhado - Feriado">
      <formula>NOT(ISERROR(SEARCH("Trabalhado - Feriado",AG18)))</formula>
    </cfRule>
  </conditionalFormatting>
  <conditionalFormatting sqref="AG18">
    <cfRule type="containsText" dxfId="2795" priority="1089" operator="containsText" text="Folga">
      <formula>NOT(ISERROR(SEARCH("Folga",AG18)))</formula>
    </cfRule>
    <cfRule type="containsText" dxfId="2794" priority="1090" operator="containsText" text="Trabalhado - Feriado">
      <formula>NOT(ISERROR(SEARCH("Trabalhado - Feriado",AG18)))</formula>
    </cfRule>
  </conditionalFormatting>
  <conditionalFormatting sqref="AG18">
    <cfRule type="containsText" dxfId="2793" priority="1087" operator="containsText" text="Folga">
      <formula>NOT(ISERROR(SEARCH("Folga",AG18)))</formula>
    </cfRule>
    <cfRule type="containsText" dxfId="2792" priority="1088" operator="containsText" text="Trabalhado - Feriado">
      <formula>NOT(ISERROR(SEARCH("Trabalhado - Feriado",AG18)))</formula>
    </cfRule>
  </conditionalFormatting>
  <conditionalFormatting sqref="AG18">
    <cfRule type="containsText" dxfId="2791" priority="1085" operator="containsText" text="Folga">
      <formula>NOT(ISERROR(SEARCH("Folga",AG18)))</formula>
    </cfRule>
    <cfRule type="containsText" dxfId="2790" priority="1086" operator="containsText" text="Trabalhado - Feriado">
      <formula>NOT(ISERROR(SEARCH("Trabalhado - Feriado",AG18)))</formula>
    </cfRule>
  </conditionalFormatting>
  <conditionalFormatting sqref="AG18">
    <cfRule type="containsText" dxfId="2789" priority="1083" operator="containsText" text="Folga">
      <formula>NOT(ISERROR(SEARCH("Folga",AG18)))</formula>
    </cfRule>
    <cfRule type="containsText" dxfId="2788" priority="1084" operator="containsText" text="Trabalhado - Feriado">
      <formula>NOT(ISERROR(SEARCH("Trabalhado - Feriado",AG18)))</formula>
    </cfRule>
  </conditionalFormatting>
  <conditionalFormatting sqref="AG18">
    <cfRule type="containsText" dxfId="2787" priority="1081" operator="containsText" text="Folga">
      <formula>NOT(ISERROR(SEARCH("Folga",AG18)))</formula>
    </cfRule>
    <cfRule type="containsText" dxfId="2786" priority="1082" operator="containsText" text="Trabalhado - Feriado">
      <formula>NOT(ISERROR(SEARCH("Trabalhado - Feriado",AG18)))</formula>
    </cfRule>
  </conditionalFormatting>
  <conditionalFormatting sqref="AG18">
    <cfRule type="containsText" dxfId="2785" priority="1079" operator="containsText" text="Folga">
      <formula>NOT(ISERROR(SEARCH("Folga",AG18)))</formula>
    </cfRule>
    <cfRule type="containsText" dxfId="2784" priority="1080" operator="containsText" text="Trabalhado - Feriado">
      <formula>NOT(ISERROR(SEARCH("Trabalhado - Feriado",AG18)))</formula>
    </cfRule>
  </conditionalFormatting>
  <conditionalFormatting sqref="AG18">
    <cfRule type="containsText" dxfId="2783" priority="1077" operator="containsText" text="Folga">
      <formula>NOT(ISERROR(SEARCH("Folga",AG18)))</formula>
    </cfRule>
    <cfRule type="containsText" dxfId="2782" priority="1078" operator="containsText" text="Trabalhado - Feriado">
      <formula>NOT(ISERROR(SEARCH("Trabalhado - Feriado",AG18)))</formula>
    </cfRule>
  </conditionalFormatting>
  <conditionalFormatting sqref="AG18">
    <cfRule type="containsText" dxfId="2781" priority="1075" operator="containsText" text="Folga">
      <formula>NOT(ISERROR(SEARCH("Folga",AG18)))</formula>
    </cfRule>
    <cfRule type="containsText" dxfId="2780" priority="1076" operator="containsText" text="Trabalhado - Feriado">
      <formula>NOT(ISERROR(SEARCH("Trabalhado - Feriado",AG18)))</formula>
    </cfRule>
  </conditionalFormatting>
  <conditionalFormatting sqref="AG18">
    <cfRule type="containsText" dxfId="2779" priority="1073" operator="containsText" text="Folga">
      <formula>NOT(ISERROR(SEARCH("Folga",AG18)))</formula>
    </cfRule>
    <cfRule type="containsText" dxfId="2778" priority="1074" operator="containsText" text="Trabalhado - Feriado">
      <formula>NOT(ISERROR(SEARCH("Trabalhado - Feriado",AG18)))</formula>
    </cfRule>
  </conditionalFormatting>
  <conditionalFormatting sqref="AG18">
    <cfRule type="containsText" dxfId="2777" priority="1071" operator="containsText" text="Folga">
      <formula>NOT(ISERROR(SEARCH("Folga",AG18)))</formula>
    </cfRule>
    <cfRule type="containsText" dxfId="2776" priority="1072" operator="containsText" text="Trabalhado - Feriado">
      <formula>NOT(ISERROR(SEARCH("Trabalhado - Feriado",AG18)))</formula>
    </cfRule>
  </conditionalFormatting>
  <conditionalFormatting sqref="AG18">
    <cfRule type="containsText" dxfId="2775" priority="1069" operator="containsText" text="Folga">
      <formula>NOT(ISERROR(SEARCH("Folga",AG18)))</formula>
    </cfRule>
    <cfRule type="containsText" dxfId="2774" priority="1070" operator="containsText" text="Trabalhado - Feriado">
      <formula>NOT(ISERROR(SEARCH("Trabalhado - Feriado",AG18)))</formula>
    </cfRule>
  </conditionalFormatting>
  <conditionalFormatting sqref="AG18">
    <cfRule type="containsText" dxfId="2773" priority="1067" operator="containsText" text="Folga">
      <formula>NOT(ISERROR(SEARCH("Folga",AG18)))</formula>
    </cfRule>
    <cfRule type="containsText" dxfId="2772" priority="1068" operator="containsText" text="Trabalhado - Feriado">
      <formula>NOT(ISERROR(SEARCH("Trabalhado - Feriado",AG18)))</formula>
    </cfRule>
  </conditionalFormatting>
  <conditionalFormatting sqref="AG18">
    <cfRule type="containsText" dxfId="2771" priority="1065" operator="containsText" text="Folga">
      <formula>NOT(ISERROR(SEARCH("Folga",AG18)))</formula>
    </cfRule>
    <cfRule type="containsText" dxfId="2770" priority="1066" operator="containsText" text="Trabalhado - Feriado">
      <formula>NOT(ISERROR(SEARCH("Trabalhado - Feriado",AG18)))</formula>
    </cfRule>
  </conditionalFormatting>
  <conditionalFormatting sqref="AG18">
    <cfRule type="containsText" dxfId="2769" priority="1063" operator="containsText" text="Folga">
      <formula>NOT(ISERROR(SEARCH("Folga",AG18)))</formula>
    </cfRule>
    <cfRule type="containsText" dxfId="2768" priority="1064" operator="containsText" text="Trabalhado - Feriado">
      <formula>NOT(ISERROR(SEARCH("Trabalhado - Feriado",AG18)))</formula>
    </cfRule>
  </conditionalFormatting>
  <conditionalFormatting sqref="AG18">
    <cfRule type="containsText" dxfId="2767" priority="1061" operator="containsText" text="Folga">
      <formula>NOT(ISERROR(SEARCH("Folga",AG18)))</formula>
    </cfRule>
    <cfRule type="containsText" dxfId="2766" priority="1062" operator="containsText" text="Trabalhado - Feriado">
      <formula>NOT(ISERROR(SEARCH("Trabalhado - Feriado",AG18)))</formula>
    </cfRule>
  </conditionalFormatting>
  <conditionalFormatting sqref="AG18">
    <cfRule type="containsText" dxfId="2765" priority="1059" operator="containsText" text="Folga">
      <formula>NOT(ISERROR(SEARCH("Folga",AG18)))</formula>
    </cfRule>
    <cfRule type="containsText" dxfId="2764" priority="1060" operator="containsText" text="Trabalhado - Feriado">
      <formula>NOT(ISERROR(SEARCH("Trabalhado - Feriado",AG18)))</formula>
    </cfRule>
  </conditionalFormatting>
  <conditionalFormatting sqref="AG18">
    <cfRule type="containsText" dxfId="2763" priority="1057" operator="containsText" text="Folga">
      <formula>NOT(ISERROR(SEARCH("Folga",AG18)))</formula>
    </cfRule>
    <cfRule type="containsText" dxfId="2762" priority="1058" operator="containsText" text="Trabalhado - Feriado">
      <formula>NOT(ISERROR(SEARCH("Trabalhado - Feriado",AG18)))</formula>
    </cfRule>
  </conditionalFormatting>
  <conditionalFormatting sqref="AG18">
    <cfRule type="containsText" dxfId="2761" priority="1055" operator="containsText" text="Folga">
      <formula>NOT(ISERROR(SEARCH("Folga",AG18)))</formula>
    </cfRule>
    <cfRule type="containsText" dxfId="2760" priority="1056" operator="containsText" text="Trabalhado - Feriado">
      <formula>NOT(ISERROR(SEARCH("Trabalhado - Feriado",AG18)))</formula>
    </cfRule>
  </conditionalFormatting>
  <conditionalFormatting sqref="AG18">
    <cfRule type="containsText" dxfId="2759" priority="1053" operator="containsText" text="Folga">
      <formula>NOT(ISERROR(SEARCH("Folga",AG18)))</formula>
    </cfRule>
    <cfRule type="containsText" dxfId="2758" priority="1054" operator="containsText" text="Trabalhado - Feriado">
      <formula>NOT(ISERROR(SEARCH("Trabalhado - Feriado",AG18)))</formula>
    </cfRule>
  </conditionalFormatting>
  <conditionalFormatting sqref="AG18">
    <cfRule type="containsText" dxfId="2757" priority="1051" operator="containsText" text="Folga">
      <formula>NOT(ISERROR(SEARCH("Folga",AG18)))</formula>
    </cfRule>
    <cfRule type="containsText" dxfId="2756" priority="1052" operator="containsText" text="Trabalhado - Feriado">
      <formula>NOT(ISERROR(SEARCH("Trabalhado - Feriado",AG18)))</formula>
    </cfRule>
  </conditionalFormatting>
  <conditionalFormatting sqref="AG18">
    <cfRule type="containsText" dxfId="2755" priority="1049" operator="containsText" text="Folga">
      <formula>NOT(ISERROR(SEARCH("Folga",AG18)))</formula>
    </cfRule>
    <cfRule type="containsText" dxfId="2754" priority="1050" operator="containsText" text="Trabalhado - Feriado">
      <formula>NOT(ISERROR(SEARCH("Trabalhado - Feriado",AG18)))</formula>
    </cfRule>
  </conditionalFormatting>
  <conditionalFormatting sqref="AG18">
    <cfRule type="containsText" dxfId="2753" priority="1047" operator="containsText" text="Folga">
      <formula>NOT(ISERROR(SEARCH("Folga",AG18)))</formula>
    </cfRule>
    <cfRule type="containsText" dxfId="2752" priority="1048" operator="containsText" text="Trabalhado - Feriado">
      <formula>NOT(ISERROR(SEARCH("Trabalhado - Feriado",AG18)))</formula>
    </cfRule>
  </conditionalFormatting>
  <conditionalFormatting sqref="AG18">
    <cfRule type="containsText" dxfId="2751" priority="1045" operator="containsText" text="Folga">
      <formula>NOT(ISERROR(SEARCH("Folga",AG18)))</formula>
    </cfRule>
    <cfRule type="containsText" dxfId="2750" priority="1046" operator="containsText" text="Trabalhado - Feriado">
      <formula>NOT(ISERROR(SEARCH("Trabalhado - Feriado",AG18)))</formula>
    </cfRule>
  </conditionalFormatting>
  <conditionalFormatting sqref="AG18">
    <cfRule type="containsText" dxfId="2749" priority="1043" operator="containsText" text="Folga">
      <formula>NOT(ISERROR(SEARCH("Folga",AG18)))</formula>
    </cfRule>
    <cfRule type="containsText" dxfId="2748" priority="1044" operator="containsText" text="Trabalhado - Feriado">
      <formula>NOT(ISERROR(SEARCH("Trabalhado - Feriado",AG18)))</formula>
    </cfRule>
  </conditionalFormatting>
  <conditionalFormatting sqref="AG18">
    <cfRule type="containsText" dxfId="2747" priority="1041" operator="containsText" text="Folga">
      <formula>NOT(ISERROR(SEARCH("Folga",AG18)))</formula>
    </cfRule>
    <cfRule type="containsText" dxfId="2746" priority="1042" operator="containsText" text="Trabalhado - Feriado">
      <formula>NOT(ISERROR(SEARCH("Trabalhado - Feriado",AG18)))</formula>
    </cfRule>
  </conditionalFormatting>
  <conditionalFormatting sqref="AG18">
    <cfRule type="containsText" dxfId="2745" priority="1039" operator="containsText" text="Folga">
      <formula>NOT(ISERROR(SEARCH("Folga",AG18)))</formula>
    </cfRule>
    <cfRule type="containsText" dxfId="2744" priority="1040" operator="containsText" text="Trabalhado - Feriado">
      <formula>NOT(ISERROR(SEARCH("Trabalhado - Feriado",AG18)))</formula>
    </cfRule>
  </conditionalFormatting>
  <conditionalFormatting sqref="AG18">
    <cfRule type="containsText" dxfId="2743" priority="1037" operator="containsText" text="Folga">
      <formula>NOT(ISERROR(SEARCH("Folga",AG18)))</formula>
    </cfRule>
    <cfRule type="containsText" dxfId="2742" priority="1038" operator="containsText" text="Trabalhado - Feriado">
      <formula>NOT(ISERROR(SEARCH("Trabalhado - Feriado",AG18)))</formula>
    </cfRule>
  </conditionalFormatting>
  <conditionalFormatting sqref="AG18">
    <cfRule type="containsText" dxfId="2741" priority="1035" operator="containsText" text="Folga">
      <formula>NOT(ISERROR(SEARCH("Folga",AG18)))</formula>
    </cfRule>
    <cfRule type="containsText" dxfId="2740" priority="1036" operator="containsText" text="Trabalhado - Feriado">
      <formula>NOT(ISERROR(SEARCH("Trabalhado - Feriado",AG18)))</formula>
    </cfRule>
  </conditionalFormatting>
  <conditionalFormatting sqref="AG18">
    <cfRule type="containsText" dxfId="2739" priority="1033" operator="containsText" text="Folga">
      <formula>NOT(ISERROR(SEARCH("Folga",AG18)))</formula>
    </cfRule>
    <cfRule type="containsText" dxfId="2738" priority="1034" operator="containsText" text="Trabalhado - Feriado">
      <formula>NOT(ISERROR(SEARCH("Trabalhado - Feriado",AG18)))</formula>
    </cfRule>
  </conditionalFormatting>
  <conditionalFormatting sqref="AG18">
    <cfRule type="containsText" dxfId="2737" priority="1031" operator="containsText" text="Folga">
      <formula>NOT(ISERROR(SEARCH("Folga",AG18)))</formula>
    </cfRule>
    <cfRule type="containsText" dxfId="2736" priority="1032" operator="containsText" text="Trabalhado - Feriado">
      <formula>NOT(ISERROR(SEARCH("Trabalhado - Feriado",AG18)))</formula>
    </cfRule>
  </conditionalFormatting>
  <conditionalFormatting sqref="AG18">
    <cfRule type="containsText" dxfId="2735" priority="1029" operator="containsText" text="Folga">
      <formula>NOT(ISERROR(SEARCH("Folga",AG18)))</formula>
    </cfRule>
    <cfRule type="containsText" dxfId="2734" priority="1030" operator="containsText" text="Trabalhado - Feriado">
      <formula>NOT(ISERROR(SEARCH("Trabalhado - Feriado",AG18)))</formula>
    </cfRule>
  </conditionalFormatting>
  <conditionalFormatting sqref="AG18">
    <cfRule type="containsText" dxfId="2733" priority="1027" operator="containsText" text="Folga">
      <formula>NOT(ISERROR(SEARCH("Folga",AG18)))</formula>
    </cfRule>
    <cfRule type="containsText" dxfId="2732" priority="1028" operator="containsText" text="Trabalhado - Feriado">
      <formula>NOT(ISERROR(SEARCH("Trabalhado - Feriado",AG18)))</formula>
    </cfRule>
  </conditionalFormatting>
  <conditionalFormatting sqref="AG18">
    <cfRule type="containsText" dxfId="2731" priority="1025" operator="containsText" text="Folga">
      <formula>NOT(ISERROR(SEARCH("Folga",AG18)))</formula>
    </cfRule>
    <cfRule type="containsText" dxfId="2730" priority="1026" operator="containsText" text="Trabalhado - Feriado">
      <formula>NOT(ISERROR(SEARCH("Trabalhado - Feriado",AG18)))</formula>
    </cfRule>
  </conditionalFormatting>
  <conditionalFormatting sqref="AG18">
    <cfRule type="containsText" dxfId="2729" priority="1023" operator="containsText" text="Folga">
      <formula>NOT(ISERROR(SEARCH("Folga",AG18)))</formula>
    </cfRule>
    <cfRule type="containsText" dxfId="2728" priority="1024" operator="containsText" text="Trabalhado - Feriado">
      <formula>NOT(ISERROR(SEARCH("Trabalhado - Feriado",AG18)))</formula>
    </cfRule>
  </conditionalFormatting>
  <conditionalFormatting sqref="AG18">
    <cfRule type="containsText" dxfId="2727" priority="1021" operator="containsText" text="Folga">
      <formula>NOT(ISERROR(SEARCH("Folga",AG18)))</formula>
    </cfRule>
    <cfRule type="containsText" dxfId="2726" priority="1022" operator="containsText" text="Trabalhado - Feriado">
      <formula>NOT(ISERROR(SEARCH("Trabalhado - Feriado",AG18)))</formula>
    </cfRule>
  </conditionalFormatting>
  <conditionalFormatting sqref="AG18">
    <cfRule type="containsText" dxfId="2725" priority="1019" operator="containsText" text="Folga">
      <formula>NOT(ISERROR(SEARCH("Folga",AG18)))</formula>
    </cfRule>
    <cfRule type="containsText" dxfId="2724" priority="1020" operator="containsText" text="Trabalhado - Feriado">
      <formula>NOT(ISERROR(SEARCH("Trabalhado - Feriado",AG18)))</formula>
    </cfRule>
  </conditionalFormatting>
  <conditionalFormatting sqref="AG18">
    <cfRule type="containsText" dxfId="2723" priority="1017" operator="containsText" text="Folga">
      <formula>NOT(ISERROR(SEARCH("Folga",AG18)))</formula>
    </cfRule>
    <cfRule type="containsText" dxfId="2722" priority="1018" operator="containsText" text="Trabalhado - Feriado">
      <formula>NOT(ISERROR(SEARCH("Trabalhado - Feriado",AG18)))</formula>
    </cfRule>
  </conditionalFormatting>
  <conditionalFormatting sqref="AG18">
    <cfRule type="containsText" dxfId="2721" priority="1015" operator="containsText" text="Folga">
      <formula>NOT(ISERROR(SEARCH("Folga",AG18)))</formula>
    </cfRule>
    <cfRule type="containsText" dxfId="2720" priority="1016" operator="containsText" text="Trabalhado - Feriado">
      <formula>NOT(ISERROR(SEARCH("Trabalhado - Feriado",AG18)))</formula>
    </cfRule>
  </conditionalFormatting>
  <conditionalFormatting sqref="AG18">
    <cfRule type="containsText" dxfId="2719" priority="1013" operator="containsText" text="Folga">
      <formula>NOT(ISERROR(SEARCH("Folga",AG18)))</formula>
    </cfRule>
    <cfRule type="containsText" dxfId="2718" priority="1014" operator="containsText" text="Trabalhado - Feriado">
      <formula>NOT(ISERROR(SEARCH("Trabalhado - Feriado",AG18)))</formula>
    </cfRule>
  </conditionalFormatting>
  <conditionalFormatting sqref="AG18">
    <cfRule type="containsText" dxfId="2717" priority="1011" operator="containsText" text="Folga">
      <formula>NOT(ISERROR(SEARCH("Folga",AG18)))</formula>
    </cfRule>
    <cfRule type="containsText" dxfId="2716" priority="1012" operator="containsText" text="Trabalhado - Feriado">
      <formula>NOT(ISERROR(SEARCH("Trabalhado - Feriado",AG18)))</formula>
    </cfRule>
  </conditionalFormatting>
  <conditionalFormatting sqref="AG18">
    <cfRule type="containsText" dxfId="2715" priority="1009" operator="containsText" text="Folga">
      <formula>NOT(ISERROR(SEARCH("Folga",AG18)))</formula>
    </cfRule>
    <cfRule type="containsText" dxfId="2714" priority="1010" operator="containsText" text="Trabalhado - Feriado">
      <formula>NOT(ISERROR(SEARCH("Trabalhado - Feriado",AG18)))</formula>
    </cfRule>
  </conditionalFormatting>
  <conditionalFormatting sqref="AG18">
    <cfRule type="containsText" dxfId="2713" priority="1007" operator="containsText" text="Folga">
      <formula>NOT(ISERROR(SEARCH("Folga",AG18)))</formula>
    </cfRule>
    <cfRule type="containsText" dxfId="2712" priority="1008" operator="containsText" text="Trabalhado - Feriado">
      <formula>NOT(ISERROR(SEARCH("Trabalhado - Feriado",AG18)))</formula>
    </cfRule>
  </conditionalFormatting>
  <conditionalFormatting sqref="AG18">
    <cfRule type="containsText" dxfId="2711" priority="1005" operator="containsText" text="Folga">
      <formula>NOT(ISERROR(SEARCH("Folga",AG18)))</formula>
    </cfRule>
    <cfRule type="containsText" dxfId="2710" priority="1006" operator="containsText" text="Trabalhado - Feriado">
      <formula>NOT(ISERROR(SEARCH("Trabalhado - Feriado",AG18)))</formula>
    </cfRule>
  </conditionalFormatting>
  <conditionalFormatting sqref="AG18">
    <cfRule type="containsText" dxfId="2709" priority="1003" operator="containsText" text="Folga">
      <formula>NOT(ISERROR(SEARCH("Folga",AG18)))</formula>
    </cfRule>
    <cfRule type="containsText" dxfId="2708" priority="1004" operator="containsText" text="Trabalhado - Feriado">
      <formula>NOT(ISERROR(SEARCH("Trabalhado - Feriado",AG18)))</formula>
    </cfRule>
  </conditionalFormatting>
  <conditionalFormatting sqref="AG18">
    <cfRule type="containsText" dxfId="2707" priority="1001" operator="containsText" text="Folga">
      <formula>NOT(ISERROR(SEARCH("Folga",AG18)))</formula>
    </cfRule>
    <cfRule type="containsText" dxfId="2706" priority="1002" operator="containsText" text="Trabalhado - Feriado">
      <formula>NOT(ISERROR(SEARCH("Trabalhado - Feriado",AG18)))</formula>
    </cfRule>
  </conditionalFormatting>
  <conditionalFormatting sqref="AG18">
    <cfRule type="containsText" dxfId="2705" priority="999" operator="containsText" text="Folga">
      <formula>NOT(ISERROR(SEARCH("Folga",AG18)))</formula>
    </cfRule>
    <cfRule type="containsText" dxfId="2704" priority="1000" operator="containsText" text="Trabalhado - Feriado">
      <formula>NOT(ISERROR(SEARCH("Trabalhado - Feriado",AG18)))</formula>
    </cfRule>
  </conditionalFormatting>
  <conditionalFormatting sqref="AG18">
    <cfRule type="containsText" dxfId="2703" priority="997" operator="containsText" text="Folga">
      <formula>NOT(ISERROR(SEARCH("Folga",AG18)))</formula>
    </cfRule>
    <cfRule type="containsText" dxfId="2702" priority="998" operator="containsText" text="Trabalhado - Feriado">
      <formula>NOT(ISERROR(SEARCH("Trabalhado - Feriado",AG18)))</formula>
    </cfRule>
  </conditionalFormatting>
  <conditionalFormatting sqref="AG18">
    <cfRule type="containsText" dxfId="2701" priority="995" operator="containsText" text="Folga">
      <formula>NOT(ISERROR(SEARCH("Folga",AG18)))</formula>
    </cfRule>
    <cfRule type="containsText" dxfId="2700" priority="996" operator="containsText" text="Trabalhado - Feriado">
      <formula>NOT(ISERROR(SEARCH("Trabalhado - Feriado",AG18)))</formula>
    </cfRule>
  </conditionalFormatting>
  <conditionalFormatting sqref="AG18">
    <cfRule type="containsText" dxfId="2699" priority="993" operator="containsText" text="Folga">
      <formula>NOT(ISERROR(SEARCH("Folga",AG18)))</formula>
    </cfRule>
    <cfRule type="containsText" dxfId="2698" priority="994" operator="containsText" text="Trabalhado - Feriado">
      <formula>NOT(ISERROR(SEARCH("Trabalhado - Feriado",AG18)))</formula>
    </cfRule>
  </conditionalFormatting>
  <conditionalFormatting sqref="AG18">
    <cfRule type="containsText" dxfId="2697" priority="991" operator="containsText" text="Folga">
      <formula>NOT(ISERROR(SEARCH("Folga",AG18)))</formula>
    </cfRule>
    <cfRule type="containsText" dxfId="2696" priority="992" operator="containsText" text="Trabalhado - Feriado">
      <formula>NOT(ISERROR(SEARCH("Trabalhado - Feriado",AG18)))</formula>
    </cfRule>
  </conditionalFormatting>
  <conditionalFormatting sqref="AG18">
    <cfRule type="containsText" dxfId="2695" priority="989" operator="containsText" text="Folga">
      <formula>NOT(ISERROR(SEARCH("Folga",AG18)))</formula>
    </cfRule>
    <cfRule type="containsText" dxfId="2694" priority="990" operator="containsText" text="Trabalhado - Feriado">
      <formula>NOT(ISERROR(SEARCH("Trabalhado - Feriado",AG18)))</formula>
    </cfRule>
  </conditionalFormatting>
  <conditionalFormatting sqref="AG18">
    <cfRule type="containsText" dxfId="2693" priority="987" operator="containsText" text="Folga">
      <formula>NOT(ISERROR(SEARCH("Folga",AG18)))</formula>
    </cfRule>
    <cfRule type="containsText" dxfId="2692" priority="988" operator="containsText" text="Trabalhado - Feriado">
      <formula>NOT(ISERROR(SEARCH("Trabalhado - Feriado",AG18)))</formula>
    </cfRule>
  </conditionalFormatting>
  <conditionalFormatting sqref="AG18">
    <cfRule type="containsText" dxfId="2691" priority="985" operator="containsText" text="Folga">
      <formula>NOT(ISERROR(SEARCH("Folga",AG18)))</formula>
    </cfRule>
    <cfRule type="containsText" dxfId="2690" priority="986" operator="containsText" text="Trabalhado - Feriado">
      <formula>NOT(ISERROR(SEARCH("Trabalhado - Feriado",AG18)))</formula>
    </cfRule>
  </conditionalFormatting>
  <conditionalFormatting sqref="AG18">
    <cfRule type="containsText" dxfId="2689" priority="983" operator="containsText" text="Folga">
      <formula>NOT(ISERROR(SEARCH("Folga",AG18)))</formula>
    </cfRule>
    <cfRule type="containsText" dxfId="2688" priority="984" operator="containsText" text="Trabalhado - Feriado">
      <formula>NOT(ISERROR(SEARCH("Trabalhado - Feriado",AG18)))</formula>
    </cfRule>
  </conditionalFormatting>
  <conditionalFormatting sqref="AG18">
    <cfRule type="containsText" dxfId="2687" priority="981" operator="containsText" text="Folga">
      <formula>NOT(ISERROR(SEARCH("Folga",AG18)))</formula>
    </cfRule>
    <cfRule type="containsText" dxfId="2686" priority="982" operator="containsText" text="Trabalhado - Feriado">
      <formula>NOT(ISERROR(SEARCH("Trabalhado - Feriado",AG18)))</formula>
    </cfRule>
  </conditionalFormatting>
  <conditionalFormatting sqref="AG18">
    <cfRule type="containsText" dxfId="2685" priority="979" operator="containsText" text="Folga">
      <formula>NOT(ISERROR(SEARCH("Folga",AG18)))</formula>
    </cfRule>
    <cfRule type="containsText" dxfId="2684" priority="980" operator="containsText" text="Trabalhado - Feriado">
      <formula>NOT(ISERROR(SEARCH("Trabalhado - Feriado",AG18)))</formula>
    </cfRule>
  </conditionalFormatting>
  <conditionalFormatting sqref="AG18">
    <cfRule type="containsText" dxfId="2683" priority="977" operator="containsText" text="Folga">
      <formula>NOT(ISERROR(SEARCH("Folga",AG18)))</formula>
    </cfRule>
    <cfRule type="containsText" dxfId="2682" priority="978" operator="containsText" text="Trabalhado - Feriado">
      <formula>NOT(ISERROR(SEARCH("Trabalhado - Feriado",AG18)))</formula>
    </cfRule>
  </conditionalFormatting>
  <conditionalFormatting sqref="AG18">
    <cfRule type="containsText" dxfId="2681" priority="975" operator="containsText" text="Folga">
      <formula>NOT(ISERROR(SEARCH("Folga",AG18)))</formula>
    </cfRule>
    <cfRule type="containsText" dxfId="2680" priority="976" operator="containsText" text="Trabalhado - Feriado">
      <formula>NOT(ISERROR(SEARCH("Trabalhado - Feriado",AG18)))</formula>
    </cfRule>
  </conditionalFormatting>
  <conditionalFormatting sqref="AG18">
    <cfRule type="containsText" dxfId="2679" priority="973" operator="containsText" text="Folga">
      <formula>NOT(ISERROR(SEARCH("Folga",AG18)))</formula>
    </cfRule>
    <cfRule type="containsText" dxfId="2678" priority="974" operator="containsText" text="Trabalhado - Feriado">
      <formula>NOT(ISERROR(SEARCH("Trabalhado - Feriado",AG18)))</formula>
    </cfRule>
  </conditionalFormatting>
  <conditionalFormatting sqref="AG18">
    <cfRule type="containsText" dxfId="2677" priority="971" operator="containsText" text="Folga">
      <formula>NOT(ISERROR(SEARCH("Folga",AG18)))</formula>
    </cfRule>
    <cfRule type="containsText" dxfId="2676" priority="972" operator="containsText" text="Trabalhado - Feriado">
      <formula>NOT(ISERROR(SEARCH("Trabalhado - Feriado",AG18)))</formula>
    </cfRule>
  </conditionalFormatting>
  <conditionalFormatting sqref="AG18">
    <cfRule type="containsText" dxfId="2675" priority="969" operator="containsText" text="Folga">
      <formula>NOT(ISERROR(SEARCH("Folga",AG18)))</formula>
    </cfRule>
    <cfRule type="containsText" dxfId="2674" priority="970" operator="containsText" text="Trabalhado - Feriado">
      <formula>NOT(ISERROR(SEARCH("Trabalhado - Feriado",AG18)))</formula>
    </cfRule>
  </conditionalFormatting>
  <conditionalFormatting sqref="AG18">
    <cfRule type="containsText" dxfId="2673" priority="967" operator="containsText" text="Folga">
      <formula>NOT(ISERROR(SEARCH("Folga",AG18)))</formula>
    </cfRule>
    <cfRule type="containsText" dxfId="2672" priority="968" operator="containsText" text="Trabalhado - Feriado">
      <formula>NOT(ISERROR(SEARCH("Trabalhado - Feriado",AG18)))</formula>
    </cfRule>
  </conditionalFormatting>
  <conditionalFormatting sqref="AG18">
    <cfRule type="containsText" dxfId="2671" priority="965" operator="containsText" text="Folga">
      <formula>NOT(ISERROR(SEARCH("Folga",AG18)))</formula>
    </cfRule>
    <cfRule type="containsText" dxfId="2670" priority="966" operator="containsText" text="Trabalhado - Feriado">
      <formula>NOT(ISERROR(SEARCH("Trabalhado - Feriado",AG18)))</formula>
    </cfRule>
  </conditionalFormatting>
  <conditionalFormatting sqref="AG18">
    <cfRule type="containsText" dxfId="2669" priority="963" operator="containsText" text="Folga">
      <formula>NOT(ISERROR(SEARCH("Folga",AG18)))</formula>
    </cfRule>
    <cfRule type="containsText" dxfId="2668" priority="964" operator="containsText" text="Trabalhado - Feriado">
      <formula>NOT(ISERROR(SEARCH("Trabalhado - Feriado",AG18)))</formula>
    </cfRule>
  </conditionalFormatting>
  <conditionalFormatting sqref="AG18">
    <cfRule type="containsText" dxfId="2667" priority="961" operator="containsText" text="Folga">
      <formula>NOT(ISERROR(SEARCH("Folga",AG18)))</formula>
    </cfRule>
    <cfRule type="containsText" dxfId="2666" priority="962" operator="containsText" text="Trabalhado - Feriado">
      <formula>NOT(ISERROR(SEARCH("Trabalhado - Feriado",AG18)))</formula>
    </cfRule>
  </conditionalFormatting>
  <conditionalFormatting sqref="AG18">
    <cfRule type="containsText" dxfId="2665" priority="959" operator="containsText" text="Folga">
      <formula>NOT(ISERROR(SEARCH("Folga",AG18)))</formula>
    </cfRule>
    <cfRule type="containsText" dxfId="2664" priority="960" operator="containsText" text="Trabalhado - Feriado">
      <formula>NOT(ISERROR(SEARCH("Trabalhado - Feriado",AG18)))</formula>
    </cfRule>
  </conditionalFormatting>
  <conditionalFormatting sqref="AG18">
    <cfRule type="containsText" dxfId="2663" priority="957" operator="containsText" text="Folga">
      <formula>NOT(ISERROR(SEARCH("Folga",AG18)))</formula>
    </cfRule>
    <cfRule type="containsText" dxfId="2662" priority="958" operator="containsText" text="Trabalhado - Feriado">
      <formula>NOT(ISERROR(SEARCH("Trabalhado - Feriado",AG18)))</formula>
    </cfRule>
  </conditionalFormatting>
  <conditionalFormatting sqref="AG18">
    <cfRule type="containsText" dxfId="2661" priority="955" operator="containsText" text="Folga">
      <formula>NOT(ISERROR(SEARCH("Folga",AG18)))</formula>
    </cfRule>
    <cfRule type="containsText" dxfId="2660" priority="956" operator="containsText" text="Trabalhado - Feriado">
      <formula>NOT(ISERROR(SEARCH("Trabalhado - Feriado",AG18)))</formula>
    </cfRule>
  </conditionalFormatting>
  <conditionalFormatting sqref="AG18">
    <cfRule type="containsText" dxfId="2659" priority="953" operator="containsText" text="Folga">
      <formula>NOT(ISERROR(SEARCH("Folga",AG18)))</formula>
    </cfRule>
    <cfRule type="containsText" dxfId="2658" priority="954" operator="containsText" text="Trabalhado - Feriado">
      <formula>NOT(ISERROR(SEARCH("Trabalhado - Feriado",AG18)))</formula>
    </cfRule>
  </conditionalFormatting>
  <conditionalFormatting sqref="AG18">
    <cfRule type="containsText" dxfId="2657" priority="951" operator="containsText" text="Folga">
      <formula>NOT(ISERROR(SEARCH("Folga",AG18)))</formula>
    </cfRule>
    <cfRule type="containsText" dxfId="2656" priority="952" operator="containsText" text="Trabalhado - Feriado">
      <formula>NOT(ISERROR(SEARCH("Trabalhado - Feriado",AG18)))</formula>
    </cfRule>
  </conditionalFormatting>
  <conditionalFormatting sqref="AG18">
    <cfRule type="containsText" dxfId="2655" priority="949" operator="containsText" text="Folga">
      <formula>NOT(ISERROR(SEARCH("Folga",AG18)))</formula>
    </cfRule>
    <cfRule type="containsText" dxfId="2654" priority="950" operator="containsText" text="Trabalhado - Feriado">
      <formula>NOT(ISERROR(SEARCH("Trabalhado - Feriado",AG18)))</formula>
    </cfRule>
  </conditionalFormatting>
  <conditionalFormatting sqref="AG18">
    <cfRule type="containsText" dxfId="2653" priority="947" operator="containsText" text="Folga">
      <formula>NOT(ISERROR(SEARCH("Folga",AG18)))</formula>
    </cfRule>
    <cfRule type="containsText" dxfId="2652" priority="948" operator="containsText" text="Trabalhado - Feriado">
      <formula>NOT(ISERROR(SEARCH("Trabalhado - Feriado",AG18)))</formula>
    </cfRule>
  </conditionalFormatting>
  <conditionalFormatting sqref="AG18">
    <cfRule type="containsText" dxfId="2651" priority="945" operator="containsText" text="Folga">
      <formula>NOT(ISERROR(SEARCH("Folga",AG18)))</formula>
    </cfRule>
    <cfRule type="containsText" dxfId="2650" priority="946" operator="containsText" text="Trabalhado - Feriado">
      <formula>NOT(ISERROR(SEARCH("Trabalhado - Feriado",AG18)))</formula>
    </cfRule>
  </conditionalFormatting>
  <conditionalFormatting sqref="AG18">
    <cfRule type="containsText" dxfId="2649" priority="943" operator="containsText" text="Folga">
      <formula>NOT(ISERROR(SEARCH("Folga",AG18)))</formula>
    </cfRule>
    <cfRule type="containsText" dxfId="2648" priority="944" operator="containsText" text="Trabalhado - Feriado">
      <formula>NOT(ISERROR(SEARCH("Trabalhado - Feriado",AG18)))</formula>
    </cfRule>
  </conditionalFormatting>
  <conditionalFormatting sqref="AG18">
    <cfRule type="containsText" dxfId="2647" priority="941" operator="containsText" text="Folga">
      <formula>NOT(ISERROR(SEARCH("Folga",AG18)))</formula>
    </cfRule>
    <cfRule type="containsText" dxfId="2646" priority="942" operator="containsText" text="Trabalhado - Feriado">
      <formula>NOT(ISERROR(SEARCH("Trabalhado - Feriado",AG18)))</formula>
    </cfRule>
  </conditionalFormatting>
  <conditionalFormatting sqref="AG18">
    <cfRule type="containsText" dxfId="2645" priority="939" operator="containsText" text="Folga">
      <formula>NOT(ISERROR(SEARCH("Folga",AG18)))</formula>
    </cfRule>
    <cfRule type="containsText" dxfId="2644" priority="940" operator="containsText" text="Trabalhado - Feriado">
      <formula>NOT(ISERROR(SEARCH("Trabalhado - Feriado",AG18)))</formula>
    </cfRule>
  </conditionalFormatting>
  <conditionalFormatting sqref="AG18">
    <cfRule type="containsText" dxfId="2643" priority="937" operator="containsText" text="Folga">
      <formula>NOT(ISERROR(SEARCH("Folga",AG18)))</formula>
    </cfRule>
    <cfRule type="containsText" dxfId="2642" priority="938" operator="containsText" text="Trabalhado - Feriado">
      <formula>NOT(ISERROR(SEARCH("Trabalhado - Feriado",AG18)))</formula>
    </cfRule>
  </conditionalFormatting>
  <conditionalFormatting sqref="AG18">
    <cfRule type="containsText" dxfId="2641" priority="935" operator="containsText" text="Folga">
      <formula>NOT(ISERROR(SEARCH("Folga",AG18)))</formula>
    </cfRule>
    <cfRule type="containsText" dxfId="2640" priority="936" operator="containsText" text="Trabalhado - Feriado">
      <formula>NOT(ISERROR(SEARCH("Trabalhado - Feriado",AG18)))</formula>
    </cfRule>
  </conditionalFormatting>
  <conditionalFormatting sqref="AG18">
    <cfRule type="containsText" dxfId="2639" priority="933" operator="containsText" text="Folga">
      <formula>NOT(ISERROR(SEARCH("Folga",AG18)))</formula>
    </cfRule>
    <cfRule type="containsText" dxfId="2638" priority="934" operator="containsText" text="Trabalhado - Feriado">
      <formula>NOT(ISERROR(SEARCH("Trabalhado - Feriado",AG18)))</formula>
    </cfRule>
  </conditionalFormatting>
  <conditionalFormatting sqref="AG18">
    <cfRule type="containsText" dxfId="2637" priority="931" operator="containsText" text="Folga">
      <formula>NOT(ISERROR(SEARCH("Folga",AG18)))</formula>
    </cfRule>
    <cfRule type="containsText" dxfId="2636" priority="932" operator="containsText" text="Trabalhado - Feriado">
      <formula>NOT(ISERROR(SEARCH("Trabalhado - Feriado",AG18)))</formula>
    </cfRule>
  </conditionalFormatting>
  <conditionalFormatting sqref="AG18">
    <cfRule type="containsText" dxfId="2635" priority="929" operator="containsText" text="Folga">
      <formula>NOT(ISERROR(SEARCH("Folga",AG18)))</formula>
    </cfRule>
    <cfRule type="containsText" dxfId="2634" priority="930" operator="containsText" text="Trabalhado - Feriado">
      <formula>NOT(ISERROR(SEARCH("Trabalhado - Feriado",AG18)))</formula>
    </cfRule>
  </conditionalFormatting>
  <conditionalFormatting sqref="AG18">
    <cfRule type="containsText" dxfId="2633" priority="927" operator="containsText" text="Folga">
      <formula>NOT(ISERROR(SEARCH("Folga",AG18)))</formula>
    </cfRule>
    <cfRule type="containsText" dxfId="2632" priority="928" operator="containsText" text="Trabalhado - Feriado">
      <formula>NOT(ISERROR(SEARCH("Trabalhado - Feriado",AG18)))</formula>
    </cfRule>
  </conditionalFormatting>
  <conditionalFormatting sqref="AG18">
    <cfRule type="containsText" dxfId="2631" priority="925" operator="containsText" text="Folga">
      <formula>NOT(ISERROR(SEARCH("Folga",AG18)))</formula>
    </cfRule>
    <cfRule type="containsText" dxfId="2630" priority="926" operator="containsText" text="Trabalhado - Feriado">
      <formula>NOT(ISERROR(SEARCH("Trabalhado - Feriado",AG18)))</formula>
    </cfRule>
  </conditionalFormatting>
  <conditionalFormatting sqref="AG18">
    <cfRule type="containsText" dxfId="2629" priority="923" operator="containsText" text="Folga">
      <formula>NOT(ISERROR(SEARCH("Folga",AG18)))</formula>
    </cfRule>
    <cfRule type="containsText" dxfId="2628" priority="924" operator="containsText" text="Trabalhado - Feriado">
      <formula>NOT(ISERROR(SEARCH("Trabalhado - Feriado",AG18)))</formula>
    </cfRule>
  </conditionalFormatting>
  <conditionalFormatting sqref="AG18">
    <cfRule type="containsText" dxfId="2627" priority="921" operator="containsText" text="Folga">
      <formula>NOT(ISERROR(SEARCH("Folga",AG18)))</formula>
    </cfRule>
    <cfRule type="containsText" dxfId="2626" priority="922" operator="containsText" text="Trabalhado - Feriado">
      <formula>NOT(ISERROR(SEARCH("Trabalhado - Feriado",AG18)))</formula>
    </cfRule>
  </conditionalFormatting>
  <conditionalFormatting sqref="AG18">
    <cfRule type="containsText" dxfId="2625" priority="919" operator="containsText" text="Folga">
      <formula>NOT(ISERROR(SEARCH("Folga",AG18)))</formula>
    </cfRule>
    <cfRule type="containsText" dxfId="2624" priority="920" operator="containsText" text="Trabalhado - Feriado">
      <formula>NOT(ISERROR(SEARCH("Trabalhado - Feriado",AG18)))</formula>
    </cfRule>
  </conditionalFormatting>
  <conditionalFormatting sqref="AG18">
    <cfRule type="containsText" dxfId="2623" priority="917" operator="containsText" text="Folga">
      <formula>NOT(ISERROR(SEARCH("Folga",AG18)))</formula>
    </cfRule>
    <cfRule type="containsText" dxfId="2622" priority="918" operator="containsText" text="Trabalhado - Feriado">
      <formula>NOT(ISERROR(SEARCH("Trabalhado - Feriado",AG18)))</formula>
    </cfRule>
  </conditionalFormatting>
  <conditionalFormatting sqref="AG18">
    <cfRule type="containsText" dxfId="2621" priority="915" operator="containsText" text="Folga">
      <formula>NOT(ISERROR(SEARCH("Folga",AG18)))</formula>
    </cfRule>
    <cfRule type="containsText" dxfId="2620" priority="916" operator="containsText" text="Trabalhado - Feriado">
      <formula>NOT(ISERROR(SEARCH("Trabalhado - Feriado",AG18)))</formula>
    </cfRule>
  </conditionalFormatting>
  <conditionalFormatting sqref="AG18">
    <cfRule type="containsText" dxfId="2619" priority="913" operator="containsText" text="Folga">
      <formula>NOT(ISERROR(SEARCH("Folga",AG18)))</formula>
    </cfRule>
    <cfRule type="containsText" dxfId="2618" priority="914" operator="containsText" text="Trabalhado - Feriado">
      <formula>NOT(ISERROR(SEARCH("Trabalhado - Feriado",AG18)))</formula>
    </cfRule>
  </conditionalFormatting>
  <conditionalFormatting sqref="AG18">
    <cfRule type="containsText" dxfId="2617" priority="911" operator="containsText" text="Folga">
      <formula>NOT(ISERROR(SEARCH("Folga",AG18)))</formula>
    </cfRule>
    <cfRule type="containsText" dxfId="2616" priority="912" operator="containsText" text="Trabalhado - Feriado">
      <formula>NOT(ISERROR(SEARCH("Trabalhado - Feriado",AG18)))</formula>
    </cfRule>
  </conditionalFormatting>
  <conditionalFormatting sqref="AG18">
    <cfRule type="containsText" dxfId="2615" priority="909" operator="containsText" text="Folga">
      <formula>NOT(ISERROR(SEARCH("Folga",AG18)))</formula>
    </cfRule>
    <cfRule type="containsText" dxfId="2614" priority="910" operator="containsText" text="Trabalhado - Feriado">
      <formula>NOT(ISERROR(SEARCH("Trabalhado - Feriado",AG18)))</formula>
    </cfRule>
  </conditionalFormatting>
  <conditionalFormatting sqref="AG18">
    <cfRule type="containsText" dxfId="2613" priority="907" operator="containsText" text="Folga">
      <formula>NOT(ISERROR(SEARCH("Folga",AG18)))</formula>
    </cfRule>
    <cfRule type="containsText" dxfId="2612" priority="908" operator="containsText" text="Trabalhado - Feriado">
      <formula>NOT(ISERROR(SEARCH("Trabalhado - Feriado",AG18)))</formula>
    </cfRule>
  </conditionalFormatting>
  <conditionalFormatting sqref="AG18">
    <cfRule type="containsText" dxfId="2611" priority="905" operator="containsText" text="Folga">
      <formula>NOT(ISERROR(SEARCH("Folga",AG18)))</formula>
    </cfRule>
    <cfRule type="containsText" dxfId="2610" priority="906" operator="containsText" text="Trabalhado - Feriado">
      <formula>NOT(ISERROR(SEARCH("Trabalhado - Feriado",AG18)))</formula>
    </cfRule>
  </conditionalFormatting>
  <conditionalFormatting sqref="AG18">
    <cfRule type="containsText" dxfId="2609" priority="903" operator="containsText" text="Folga">
      <formula>NOT(ISERROR(SEARCH("Folga",AG18)))</formula>
    </cfRule>
    <cfRule type="containsText" dxfId="2608" priority="904" operator="containsText" text="Trabalhado - Feriado">
      <formula>NOT(ISERROR(SEARCH("Trabalhado - Feriado",AG18)))</formula>
    </cfRule>
  </conditionalFormatting>
  <conditionalFormatting sqref="AG18">
    <cfRule type="containsText" dxfId="2607" priority="901" operator="containsText" text="Folga">
      <formula>NOT(ISERROR(SEARCH("Folga",AG18)))</formula>
    </cfRule>
    <cfRule type="containsText" dxfId="2606" priority="902" operator="containsText" text="Trabalhado - Feriado">
      <formula>NOT(ISERROR(SEARCH("Trabalhado - Feriado",AG18)))</formula>
    </cfRule>
  </conditionalFormatting>
  <conditionalFormatting sqref="AG18">
    <cfRule type="containsText" dxfId="2605" priority="899" operator="containsText" text="Folga">
      <formula>NOT(ISERROR(SEARCH("Folga",AG18)))</formula>
    </cfRule>
    <cfRule type="containsText" dxfId="2604" priority="900" operator="containsText" text="Trabalhado - Feriado">
      <formula>NOT(ISERROR(SEARCH("Trabalhado - Feriado",AG18)))</formula>
    </cfRule>
  </conditionalFormatting>
  <conditionalFormatting sqref="AG18">
    <cfRule type="containsText" dxfId="2603" priority="897" operator="containsText" text="Folga">
      <formula>NOT(ISERROR(SEARCH("Folga",AG18)))</formula>
    </cfRule>
    <cfRule type="containsText" dxfId="2602" priority="898" operator="containsText" text="Trabalhado - Feriado">
      <formula>NOT(ISERROR(SEARCH("Trabalhado - Feriado",AG18)))</formula>
    </cfRule>
  </conditionalFormatting>
  <conditionalFormatting sqref="AG18">
    <cfRule type="containsText" dxfId="2601" priority="895" operator="containsText" text="Folga">
      <formula>NOT(ISERROR(SEARCH("Folga",AG18)))</formula>
    </cfRule>
    <cfRule type="containsText" dxfId="2600" priority="896" operator="containsText" text="Trabalhado - Feriado">
      <formula>NOT(ISERROR(SEARCH("Trabalhado - Feriado",AG18)))</formula>
    </cfRule>
  </conditionalFormatting>
  <conditionalFormatting sqref="AG18">
    <cfRule type="containsText" dxfId="2599" priority="893" operator="containsText" text="Folga">
      <formula>NOT(ISERROR(SEARCH("Folga",AG18)))</formula>
    </cfRule>
    <cfRule type="containsText" dxfId="2598" priority="894" operator="containsText" text="Trabalhado - Feriado">
      <formula>NOT(ISERROR(SEARCH("Trabalhado - Feriado",AG18)))</formula>
    </cfRule>
  </conditionalFormatting>
  <conditionalFormatting sqref="AG18">
    <cfRule type="containsText" dxfId="2597" priority="891" operator="containsText" text="Folga">
      <formula>NOT(ISERROR(SEARCH("Folga",AG18)))</formula>
    </cfRule>
    <cfRule type="containsText" dxfId="2596" priority="892" operator="containsText" text="Trabalhado - Feriado">
      <formula>NOT(ISERROR(SEARCH("Trabalhado - Feriado",AG18)))</formula>
    </cfRule>
  </conditionalFormatting>
  <conditionalFormatting sqref="AG18">
    <cfRule type="containsText" dxfId="2595" priority="889" operator="containsText" text="Folga">
      <formula>NOT(ISERROR(SEARCH("Folga",AG18)))</formula>
    </cfRule>
    <cfRule type="containsText" dxfId="2594" priority="890" operator="containsText" text="Trabalhado - Feriado">
      <formula>NOT(ISERROR(SEARCH("Trabalhado - Feriado",AG18)))</formula>
    </cfRule>
  </conditionalFormatting>
  <conditionalFormatting sqref="AG18">
    <cfRule type="containsText" dxfId="2593" priority="887" operator="containsText" text="Folga">
      <formula>NOT(ISERROR(SEARCH("Folga",AG18)))</formula>
    </cfRule>
    <cfRule type="containsText" dxfId="2592" priority="888" operator="containsText" text="Trabalhado - Feriado">
      <formula>NOT(ISERROR(SEARCH("Trabalhado - Feriado",AG18)))</formula>
    </cfRule>
  </conditionalFormatting>
  <conditionalFormatting sqref="AG18">
    <cfRule type="containsText" dxfId="2591" priority="885" operator="containsText" text="Folga">
      <formula>NOT(ISERROR(SEARCH("Folga",AG18)))</formula>
    </cfRule>
    <cfRule type="containsText" dxfId="2590" priority="886" operator="containsText" text="Trabalhado - Feriado">
      <formula>NOT(ISERROR(SEARCH("Trabalhado - Feriado",AG18)))</formula>
    </cfRule>
  </conditionalFormatting>
  <conditionalFormatting sqref="AG18">
    <cfRule type="containsText" dxfId="2589" priority="883" operator="containsText" text="Folga">
      <formula>NOT(ISERROR(SEARCH("Folga",AG18)))</formula>
    </cfRule>
    <cfRule type="containsText" dxfId="2588" priority="884" operator="containsText" text="Trabalhado - Feriado">
      <formula>NOT(ISERROR(SEARCH("Trabalhado - Feriado",AG18)))</formula>
    </cfRule>
  </conditionalFormatting>
  <conditionalFormatting sqref="AG18">
    <cfRule type="containsText" dxfId="2587" priority="881" operator="containsText" text="Folga">
      <formula>NOT(ISERROR(SEARCH("Folga",AG18)))</formula>
    </cfRule>
    <cfRule type="containsText" dxfId="2586" priority="882" operator="containsText" text="Trabalhado - Feriado">
      <formula>NOT(ISERROR(SEARCH("Trabalhado - Feriado",AG18)))</formula>
    </cfRule>
  </conditionalFormatting>
  <conditionalFormatting sqref="AG18">
    <cfRule type="containsText" dxfId="2585" priority="879" operator="containsText" text="Folga">
      <formula>NOT(ISERROR(SEARCH("Folga",AG18)))</formula>
    </cfRule>
    <cfRule type="containsText" dxfId="2584" priority="880" operator="containsText" text="Trabalhado - Feriado">
      <formula>NOT(ISERROR(SEARCH("Trabalhado - Feriado",AG18)))</formula>
    </cfRule>
  </conditionalFormatting>
  <conditionalFormatting sqref="AG18">
    <cfRule type="containsText" dxfId="2583" priority="877" operator="containsText" text="Folga">
      <formula>NOT(ISERROR(SEARCH("Folga",AG18)))</formula>
    </cfRule>
    <cfRule type="containsText" dxfId="2582" priority="878" operator="containsText" text="Trabalhado - Feriado">
      <formula>NOT(ISERROR(SEARCH("Trabalhado - Feriado",AG18)))</formula>
    </cfRule>
  </conditionalFormatting>
  <conditionalFormatting sqref="AG18">
    <cfRule type="containsText" dxfId="2581" priority="875" operator="containsText" text="Folga">
      <formula>NOT(ISERROR(SEARCH("Folga",AG18)))</formula>
    </cfRule>
    <cfRule type="containsText" dxfId="2580" priority="876" operator="containsText" text="Trabalhado - Feriado">
      <formula>NOT(ISERROR(SEARCH("Trabalhado - Feriado",AG18)))</formula>
    </cfRule>
  </conditionalFormatting>
  <conditionalFormatting sqref="AG18">
    <cfRule type="containsText" dxfId="2579" priority="873" operator="containsText" text="Folga">
      <formula>NOT(ISERROR(SEARCH("Folga",AG18)))</formula>
    </cfRule>
    <cfRule type="containsText" dxfId="2578" priority="874" operator="containsText" text="Trabalhado - Feriado">
      <formula>NOT(ISERROR(SEARCH("Trabalhado - Feriado",AG18)))</formula>
    </cfRule>
  </conditionalFormatting>
  <conditionalFormatting sqref="AG18">
    <cfRule type="containsText" dxfId="2577" priority="871" operator="containsText" text="Folga">
      <formula>NOT(ISERROR(SEARCH("Folga",AG18)))</formula>
    </cfRule>
    <cfRule type="containsText" dxfId="2576" priority="872" operator="containsText" text="Trabalhado - Feriado">
      <formula>NOT(ISERROR(SEARCH("Trabalhado - Feriado",AG18)))</formula>
    </cfRule>
  </conditionalFormatting>
  <conditionalFormatting sqref="AG18">
    <cfRule type="containsText" dxfId="2575" priority="869" operator="containsText" text="Folga">
      <formula>NOT(ISERROR(SEARCH("Folga",AG18)))</formula>
    </cfRule>
    <cfRule type="containsText" dxfId="2574" priority="870" operator="containsText" text="Trabalhado - Feriado">
      <formula>NOT(ISERROR(SEARCH("Trabalhado - Feriado",AG18)))</formula>
    </cfRule>
  </conditionalFormatting>
  <conditionalFormatting sqref="AG18">
    <cfRule type="containsText" dxfId="2573" priority="867" operator="containsText" text="Folga">
      <formula>NOT(ISERROR(SEARCH("Folga",AG18)))</formula>
    </cfRule>
    <cfRule type="containsText" dxfId="2572" priority="868" operator="containsText" text="Trabalhado - Feriado">
      <formula>NOT(ISERROR(SEARCH("Trabalhado - Feriado",AG18)))</formula>
    </cfRule>
  </conditionalFormatting>
  <conditionalFormatting sqref="AG18">
    <cfRule type="containsText" dxfId="2571" priority="865" operator="containsText" text="Folga">
      <formula>NOT(ISERROR(SEARCH("Folga",AG18)))</formula>
    </cfRule>
    <cfRule type="containsText" dxfId="2570" priority="866" operator="containsText" text="Trabalhado - Feriado">
      <formula>NOT(ISERROR(SEARCH("Trabalhado - Feriado",AG18)))</formula>
    </cfRule>
  </conditionalFormatting>
  <conditionalFormatting sqref="AG18">
    <cfRule type="containsText" dxfId="2569" priority="863" operator="containsText" text="Folga">
      <formula>NOT(ISERROR(SEARCH("Folga",AG18)))</formula>
    </cfRule>
    <cfRule type="containsText" dxfId="2568" priority="864" operator="containsText" text="Trabalhado - Feriado">
      <formula>NOT(ISERROR(SEARCH("Trabalhado - Feriado",AG18)))</formula>
    </cfRule>
  </conditionalFormatting>
  <conditionalFormatting sqref="AG18">
    <cfRule type="containsText" dxfId="2567" priority="861" operator="containsText" text="Folga">
      <formula>NOT(ISERROR(SEARCH("Folga",AG18)))</formula>
    </cfRule>
    <cfRule type="containsText" dxfId="2566" priority="862" operator="containsText" text="Trabalhado - Feriado">
      <formula>NOT(ISERROR(SEARCH("Trabalhado - Feriado",AG18)))</formula>
    </cfRule>
  </conditionalFormatting>
  <conditionalFormatting sqref="AG18">
    <cfRule type="containsText" dxfId="2565" priority="859" operator="containsText" text="Folga">
      <formula>NOT(ISERROR(SEARCH("Folga",AG18)))</formula>
    </cfRule>
    <cfRule type="containsText" dxfId="2564" priority="860" operator="containsText" text="Trabalhado - Feriado">
      <formula>NOT(ISERROR(SEARCH("Trabalhado - Feriado",AG18)))</formula>
    </cfRule>
  </conditionalFormatting>
  <conditionalFormatting sqref="AG18">
    <cfRule type="containsText" dxfId="2563" priority="857" operator="containsText" text="Folga">
      <formula>NOT(ISERROR(SEARCH("Folga",AG18)))</formula>
    </cfRule>
    <cfRule type="containsText" dxfId="2562" priority="858" operator="containsText" text="Trabalhado - Feriado">
      <formula>NOT(ISERROR(SEARCH("Trabalhado - Feriado",AG18)))</formula>
    </cfRule>
  </conditionalFormatting>
  <conditionalFormatting sqref="AG18">
    <cfRule type="containsText" dxfId="2561" priority="855" operator="containsText" text="Folga">
      <formula>NOT(ISERROR(SEARCH("Folga",AG18)))</formula>
    </cfRule>
    <cfRule type="containsText" dxfId="2560" priority="856" operator="containsText" text="Trabalhado - Feriado">
      <formula>NOT(ISERROR(SEARCH("Trabalhado - Feriado",AG18)))</formula>
    </cfRule>
  </conditionalFormatting>
  <conditionalFormatting sqref="AG18">
    <cfRule type="containsText" dxfId="2559" priority="853" operator="containsText" text="Folga">
      <formula>NOT(ISERROR(SEARCH("Folga",AG18)))</formula>
    </cfRule>
    <cfRule type="containsText" dxfId="2558" priority="854" operator="containsText" text="Trabalhado - Feriado">
      <formula>NOT(ISERROR(SEARCH("Trabalhado - Feriado",AG18)))</formula>
    </cfRule>
  </conditionalFormatting>
  <conditionalFormatting sqref="AG18">
    <cfRule type="containsText" dxfId="2557" priority="851" operator="containsText" text="Folga">
      <formula>NOT(ISERROR(SEARCH("Folga",AG18)))</formula>
    </cfRule>
    <cfRule type="containsText" dxfId="2556" priority="852" operator="containsText" text="Trabalhado - Feriado">
      <formula>NOT(ISERROR(SEARCH("Trabalhado - Feriado",AG18)))</formula>
    </cfRule>
  </conditionalFormatting>
  <conditionalFormatting sqref="AG18">
    <cfRule type="containsText" dxfId="2555" priority="849" operator="containsText" text="Folga">
      <formula>NOT(ISERROR(SEARCH("Folga",AG18)))</formula>
    </cfRule>
    <cfRule type="containsText" dxfId="2554" priority="850" operator="containsText" text="Trabalhado - Feriado">
      <formula>NOT(ISERROR(SEARCH("Trabalhado - Feriado",AG18)))</formula>
    </cfRule>
  </conditionalFormatting>
  <conditionalFormatting sqref="AG18">
    <cfRule type="containsText" dxfId="2553" priority="847" operator="containsText" text="Folga">
      <formula>NOT(ISERROR(SEARCH("Folga",AG18)))</formula>
    </cfRule>
    <cfRule type="containsText" dxfId="2552" priority="848" operator="containsText" text="Trabalhado - Feriado">
      <formula>NOT(ISERROR(SEARCH("Trabalhado - Feriado",AG18)))</formula>
    </cfRule>
  </conditionalFormatting>
  <conditionalFormatting sqref="AG18">
    <cfRule type="containsText" dxfId="2551" priority="845" operator="containsText" text="Folga">
      <formula>NOT(ISERROR(SEARCH("Folga",AG18)))</formula>
    </cfRule>
    <cfRule type="containsText" dxfId="2550" priority="846" operator="containsText" text="Trabalhado - Feriado">
      <formula>NOT(ISERROR(SEARCH("Trabalhado - Feriado",AG18)))</formula>
    </cfRule>
  </conditionalFormatting>
  <conditionalFormatting sqref="AG18">
    <cfRule type="containsText" dxfId="2549" priority="843" operator="containsText" text="Folga">
      <formula>NOT(ISERROR(SEARCH("Folga",AG18)))</formula>
    </cfRule>
    <cfRule type="containsText" dxfId="2548" priority="844" operator="containsText" text="Trabalhado - Feriado">
      <formula>NOT(ISERROR(SEARCH("Trabalhado - Feriado",AG18)))</formula>
    </cfRule>
  </conditionalFormatting>
  <conditionalFormatting sqref="AG18">
    <cfRule type="containsText" dxfId="2547" priority="841" operator="containsText" text="Folga">
      <formula>NOT(ISERROR(SEARCH("Folga",AG18)))</formula>
    </cfRule>
    <cfRule type="containsText" dxfId="2546" priority="842" operator="containsText" text="Trabalhado - Feriado">
      <formula>NOT(ISERROR(SEARCH("Trabalhado - Feriado",AG18)))</formula>
    </cfRule>
  </conditionalFormatting>
  <conditionalFormatting sqref="AG18">
    <cfRule type="containsText" dxfId="2545" priority="839" operator="containsText" text="Folga">
      <formula>NOT(ISERROR(SEARCH("Folga",AG18)))</formula>
    </cfRule>
    <cfRule type="containsText" dxfId="2544" priority="840" operator="containsText" text="Trabalhado - Feriado">
      <formula>NOT(ISERROR(SEARCH("Trabalhado - Feriado",AG18)))</formula>
    </cfRule>
  </conditionalFormatting>
  <conditionalFormatting sqref="AG18">
    <cfRule type="containsText" dxfId="2543" priority="837" operator="containsText" text="Folga">
      <formula>NOT(ISERROR(SEARCH("Folga",AG18)))</formula>
    </cfRule>
    <cfRule type="containsText" dxfId="2542" priority="838" operator="containsText" text="Trabalhado - Feriado">
      <formula>NOT(ISERROR(SEARCH("Trabalhado - Feriado",AG18)))</formula>
    </cfRule>
  </conditionalFormatting>
  <conditionalFormatting sqref="AG18">
    <cfRule type="containsText" dxfId="2541" priority="835" operator="containsText" text="Folga">
      <formula>NOT(ISERROR(SEARCH("Folga",AG18)))</formula>
    </cfRule>
    <cfRule type="containsText" dxfId="2540" priority="836" operator="containsText" text="Trabalhado - Feriado">
      <formula>NOT(ISERROR(SEARCH("Trabalhado - Feriado",AG18)))</formula>
    </cfRule>
  </conditionalFormatting>
  <conditionalFormatting sqref="AG18">
    <cfRule type="containsText" dxfId="2539" priority="833" operator="containsText" text="Folga">
      <formula>NOT(ISERROR(SEARCH("Folga",AG18)))</formula>
    </cfRule>
    <cfRule type="containsText" dxfId="2538" priority="834" operator="containsText" text="Trabalhado - Feriado">
      <formula>NOT(ISERROR(SEARCH("Trabalhado - Feriado",AG18)))</formula>
    </cfRule>
  </conditionalFormatting>
  <conditionalFormatting sqref="AG18">
    <cfRule type="containsText" dxfId="2537" priority="831" operator="containsText" text="Folga">
      <formula>NOT(ISERROR(SEARCH("Folga",AG18)))</formula>
    </cfRule>
    <cfRule type="containsText" dxfId="2536" priority="832" operator="containsText" text="Trabalhado - Feriado">
      <formula>NOT(ISERROR(SEARCH("Trabalhado - Feriado",AG18)))</formula>
    </cfRule>
  </conditionalFormatting>
  <conditionalFormatting sqref="AG18">
    <cfRule type="containsText" dxfId="2535" priority="829" operator="containsText" text="Folga">
      <formula>NOT(ISERROR(SEARCH("Folga",AG18)))</formula>
    </cfRule>
    <cfRule type="containsText" dxfId="2534" priority="830" operator="containsText" text="Trabalhado - Feriado">
      <formula>NOT(ISERROR(SEARCH("Trabalhado - Feriado",AG18)))</formula>
    </cfRule>
  </conditionalFormatting>
  <conditionalFormatting sqref="AG18">
    <cfRule type="containsText" dxfId="2533" priority="827" operator="containsText" text="Folga">
      <formula>NOT(ISERROR(SEARCH("Folga",AG18)))</formula>
    </cfRule>
    <cfRule type="containsText" dxfId="2532" priority="828" operator="containsText" text="Trabalhado - Feriado">
      <formula>NOT(ISERROR(SEARCH("Trabalhado - Feriado",AG18)))</formula>
    </cfRule>
  </conditionalFormatting>
  <conditionalFormatting sqref="AG18">
    <cfRule type="containsText" dxfId="2531" priority="825" operator="containsText" text="Folga">
      <formula>NOT(ISERROR(SEARCH("Folga",AG18)))</formula>
    </cfRule>
    <cfRule type="containsText" dxfId="2530" priority="826" operator="containsText" text="Trabalhado - Feriado">
      <formula>NOT(ISERROR(SEARCH("Trabalhado - Feriado",AG18)))</formula>
    </cfRule>
  </conditionalFormatting>
  <conditionalFormatting sqref="AG18">
    <cfRule type="containsText" dxfId="2529" priority="823" operator="containsText" text="Folga">
      <formula>NOT(ISERROR(SEARCH("Folga",AG18)))</formula>
    </cfRule>
    <cfRule type="containsText" dxfId="2528" priority="824" operator="containsText" text="Trabalhado - Feriado">
      <formula>NOT(ISERROR(SEARCH("Trabalhado - Feriado",AG18)))</formula>
    </cfRule>
  </conditionalFormatting>
  <conditionalFormatting sqref="AG18">
    <cfRule type="containsText" dxfId="2527" priority="821" operator="containsText" text="Folga">
      <formula>NOT(ISERROR(SEARCH("Folga",AG18)))</formula>
    </cfRule>
    <cfRule type="containsText" dxfId="2526" priority="822" operator="containsText" text="Trabalhado - Feriado">
      <formula>NOT(ISERROR(SEARCH("Trabalhado - Feriado",AG18)))</formula>
    </cfRule>
  </conditionalFormatting>
  <conditionalFormatting sqref="AG18">
    <cfRule type="containsText" dxfId="2525" priority="819" operator="containsText" text="Folga">
      <formula>NOT(ISERROR(SEARCH("Folga",AG18)))</formula>
    </cfRule>
    <cfRule type="containsText" dxfId="2524" priority="820" operator="containsText" text="Trabalhado - Feriado">
      <formula>NOT(ISERROR(SEARCH("Trabalhado - Feriado",AG18)))</formula>
    </cfRule>
  </conditionalFormatting>
  <conditionalFormatting sqref="AG18">
    <cfRule type="containsText" dxfId="2523" priority="817" operator="containsText" text="Folga">
      <formula>NOT(ISERROR(SEARCH("Folga",AG18)))</formula>
    </cfRule>
    <cfRule type="containsText" dxfId="2522" priority="818" operator="containsText" text="Trabalhado - Feriado">
      <formula>NOT(ISERROR(SEARCH("Trabalhado - Feriado",AG18)))</formula>
    </cfRule>
  </conditionalFormatting>
  <conditionalFormatting sqref="AG18">
    <cfRule type="containsText" dxfId="2521" priority="815" operator="containsText" text="Folga">
      <formula>NOT(ISERROR(SEARCH("Folga",AG18)))</formula>
    </cfRule>
    <cfRule type="containsText" dxfId="2520" priority="816" operator="containsText" text="Trabalhado - Feriado">
      <formula>NOT(ISERROR(SEARCH("Trabalhado - Feriado",AG18)))</formula>
    </cfRule>
  </conditionalFormatting>
  <conditionalFormatting sqref="AG18">
    <cfRule type="containsText" dxfId="2519" priority="813" operator="containsText" text="Folga">
      <formula>NOT(ISERROR(SEARCH("Folga",AG18)))</formula>
    </cfRule>
    <cfRule type="containsText" dxfId="2518" priority="814" operator="containsText" text="Trabalhado - Feriado">
      <formula>NOT(ISERROR(SEARCH("Trabalhado - Feriado",AG18)))</formula>
    </cfRule>
  </conditionalFormatting>
  <conditionalFormatting sqref="AG18">
    <cfRule type="containsText" dxfId="2517" priority="811" operator="containsText" text="Folga">
      <formula>NOT(ISERROR(SEARCH("Folga",AG18)))</formula>
    </cfRule>
    <cfRule type="containsText" dxfId="2516" priority="812" operator="containsText" text="Trabalhado - Feriado">
      <formula>NOT(ISERROR(SEARCH("Trabalhado - Feriado",AG18)))</formula>
    </cfRule>
  </conditionalFormatting>
  <conditionalFormatting sqref="AG18">
    <cfRule type="containsText" dxfId="2515" priority="809" operator="containsText" text="Folga">
      <formula>NOT(ISERROR(SEARCH("Folga",AG18)))</formula>
    </cfRule>
    <cfRule type="containsText" dxfId="2514" priority="810" operator="containsText" text="Trabalhado - Feriado">
      <formula>NOT(ISERROR(SEARCH("Trabalhado - Feriado",AG18)))</formula>
    </cfRule>
  </conditionalFormatting>
  <conditionalFormatting sqref="AG18">
    <cfRule type="containsText" dxfId="2513" priority="807" operator="containsText" text="Folga">
      <formula>NOT(ISERROR(SEARCH("Folga",AG18)))</formula>
    </cfRule>
    <cfRule type="containsText" dxfId="2512" priority="808" operator="containsText" text="Trabalhado - Feriado">
      <formula>NOT(ISERROR(SEARCH("Trabalhado - Feriado",AG18)))</formula>
    </cfRule>
  </conditionalFormatting>
  <conditionalFormatting sqref="AG18">
    <cfRule type="containsText" dxfId="2511" priority="805" operator="containsText" text="Folga">
      <formula>NOT(ISERROR(SEARCH("Folga",AG18)))</formula>
    </cfRule>
    <cfRule type="containsText" dxfId="2510" priority="806" operator="containsText" text="Trabalhado - Feriado">
      <formula>NOT(ISERROR(SEARCH("Trabalhado - Feriado",AG18)))</formula>
    </cfRule>
  </conditionalFormatting>
  <conditionalFormatting sqref="AG18">
    <cfRule type="containsText" dxfId="2509" priority="803" operator="containsText" text="Folga">
      <formula>NOT(ISERROR(SEARCH("Folga",AG18)))</formula>
    </cfRule>
    <cfRule type="containsText" dxfId="2508" priority="804" operator="containsText" text="Trabalhado - Feriado">
      <formula>NOT(ISERROR(SEARCH("Trabalhado - Feriado",AG18)))</formula>
    </cfRule>
  </conditionalFormatting>
  <conditionalFormatting sqref="AG18">
    <cfRule type="containsText" dxfId="2507" priority="801" operator="containsText" text="Folga">
      <formula>NOT(ISERROR(SEARCH("Folga",AG18)))</formula>
    </cfRule>
    <cfRule type="containsText" dxfId="2506" priority="802" operator="containsText" text="Trabalhado - Feriado">
      <formula>NOT(ISERROR(SEARCH("Trabalhado - Feriado",AG18)))</formula>
    </cfRule>
  </conditionalFormatting>
  <conditionalFormatting sqref="AG18">
    <cfRule type="containsText" dxfId="2505" priority="799" operator="containsText" text="Folga">
      <formula>NOT(ISERROR(SEARCH("Folga",AG18)))</formula>
    </cfRule>
    <cfRule type="containsText" dxfId="2504" priority="800" operator="containsText" text="Trabalhado - Feriado">
      <formula>NOT(ISERROR(SEARCH("Trabalhado - Feriado",AG18)))</formula>
    </cfRule>
  </conditionalFormatting>
  <conditionalFormatting sqref="AG18">
    <cfRule type="containsText" dxfId="2503" priority="797" operator="containsText" text="Folga">
      <formula>NOT(ISERROR(SEARCH("Folga",AG18)))</formula>
    </cfRule>
    <cfRule type="containsText" dxfId="2502" priority="798" operator="containsText" text="Trabalhado - Feriado">
      <formula>NOT(ISERROR(SEARCH("Trabalhado - Feriado",AG18)))</formula>
    </cfRule>
  </conditionalFormatting>
  <conditionalFormatting sqref="AG18">
    <cfRule type="containsText" dxfId="2501" priority="795" operator="containsText" text="Folga">
      <formula>NOT(ISERROR(SEARCH("Folga",AG18)))</formula>
    </cfRule>
    <cfRule type="containsText" dxfId="2500" priority="796" operator="containsText" text="Trabalhado - Feriado">
      <formula>NOT(ISERROR(SEARCH("Trabalhado - Feriado",AG18)))</formula>
    </cfRule>
  </conditionalFormatting>
  <conditionalFormatting sqref="AG18">
    <cfRule type="containsText" dxfId="2499" priority="793" operator="containsText" text="Folga">
      <formula>NOT(ISERROR(SEARCH("Folga",AG18)))</formula>
    </cfRule>
    <cfRule type="containsText" dxfId="2498" priority="794" operator="containsText" text="Trabalhado - Feriado">
      <formula>NOT(ISERROR(SEARCH("Trabalhado - Feriado",AG18)))</formula>
    </cfRule>
  </conditionalFormatting>
  <conditionalFormatting sqref="AG18">
    <cfRule type="containsText" dxfId="2497" priority="791" operator="containsText" text="Folga">
      <formula>NOT(ISERROR(SEARCH("Folga",AG18)))</formula>
    </cfRule>
    <cfRule type="containsText" dxfId="2496" priority="792" operator="containsText" text="Trabalhado - Feriado">
      <formula>NOT(ISERROR(SEARCH("Trabalhado - Feriado",AG18)))</formula>
    </cfRule>
  </conditionalFormatting>
  <conditionalFormatting sqref="AG18">
    <cfRule type="containsText" dxfId="2495" priority="789" operator="containsText" text="Folga">
      <formula>NOT(ISERROR(SEARCH("Folga",AG18)))</formula>
    </cfRule>
    <cfRule type="containsText" dxfId="2494" priority="790" operator="containsText" text="Trabalhado - Feriado">
      <formula>NOT(ISERROR(SEARCH("Trabalhado - Feriado",AG18)))</formula>
    </cfRule>
  </conditionalFormatting>
  <conditionalFormatting sqref="AG18">
    <cfRule type="containsText" dxfId="2493" priority="787" operator="containsText" text="Folga">
      <formula>NOT(ISERROR(SEARCH("Folga",AG18)))</formula>
    </cfRule>
    <cfRule type="containsText" dxfId="2492" priority="788" operator="containsText" text="Trabalhado - Feriado">
      <formula>NOT(ISERROR(SEARCH("Trabalhado - Feriado",AG18)))</formula>
    </cfRule>
  </conditionalFormatting>
  <conditionalFormatting sqref="AG18">
    <cfRule type="containsText" dxfId="2491" priority="785" operator="containsText" text="Folga">
      <formula>NOT(ISERROR(SEARCH("Folga",AG18)))</formula>
    </cfRule>
    <cfRule type="containsText" dxfId="2490" priority="786" operator="containsText" text="Trabalhado - Feriado">
      <formula>NOT(ISERROR(SEARCH("Trabalhado - Feriado",AG18)))</formula>
    </cfRule>
  </conditionalFormatting>
  <conditionalFormatting sqref="AG18">
    <cfRule type="containsText" dxfId="2489" priority="783" operator="containsText" text="Folga">
      <formula>NOT(ISERROR(SEARCH("Folga",AG18)))</formula>
    </cfRule>
    <cfRule type="containsText" dxfId="2488" priority="784" operator="containsText" text="Trabalhado - Feriado">
      <formula>NOT(ISERROR(SEARCH("Trabalhado - Feriado",AG18)))</formula>
    </cfRule>
  </conditionalFormatting>
  <conditionalFormatting sqref="AG18">
    <cfRule type="containsText" dxfId="2487" priority="781" operator="containsText" text="Folga">
      <formula>NOT(ISERROR(SEARCH("Folga",AG18)))</formula>
    </cfRule>
    <cfRule type="containsText" dxfId="2486" priority="782" operator="containsText" text="Trabalhado - Feriado">
      <formula>NOT(ISERROR(SEARCH("Trabalhado - Feriado",AG18)))</formula>
    </cfRule>
  </conditionalFormatting>
  <conditionalFormatting sqref="AG18">
    <cfRule type="containsText" dxfId="2485" priority="779" operator="containsText" text="Folga">
      <formula>NOT(ISERROR(SEARCH("Folga",AG18)))</formula>
    </cfRule>
    <cfRule type="containsText" dxfId="2484" priority="780" operator="containsText" text="Trabalhado - Feriado">
      <formula>NOT(ISERROR(SEARCH("Trabalhado - Feriado",AG18)))</formula>
    </cfRule>
  </conditionalFormatting>
  <conditionalFormatting sqref="AG18">
    <cfRule type="containsText" dxfId="2483" priority="777" operator="containsText" text="Folga">
      <formula>NOT(ISERROR(SEARCH("Folga",AG18)))</formula>
    </cfRule>
    <cfRule type="containsText" dxfId="2482" priority="778" operator="containsText" text="Trabalhado - Feriado">
      <formula>NOT(ISERROR(SEARCH("Trabalhado - Feriado",AG18)))</formula>
    </cfRule>
  </conditionalFormatting>
  <conditionalFormatting sqref="AG18">
    <cfRule type="containsText" dxfId="2481" priority="775" operator="containsText" text="Folga">
      <formula>NOT(ISERROR(SEARCH("Folga",AG18)))</formula>
    </cfRule>
    <cfRule type="containsText" dxfId="2480" priority="776" operator="containsText" text="Trabalhado - Feriado">
      <formula>NOT(ISERROR(SEARCH("Trabalhado - Feriado",AG18)))</formula>
    </cfRule>
  </conditionalFormatting>
  <conditionalFormatting sqref="AG18">
    <cfRule type="containsText" dxfId="2479" priority="773" operator="containsText" text="Folga">
      <formula>NOT(ISERROR(SEARCH("Folga",AG18)))</formula>
    </cfRule>
    <cfRule type="containsText" dxfId="2478" priority="774" operator="containsText" text="Trabalhado - Feriado">
      <formula>NOT(ISERROR(SEARCH("Trabalhado - Feriado",AG18)))</formula>
    </cfRule>
  </conditionalFormatting>
  <conditionalFormatting sqref="AG18">
    <cfRule type="containsText" dxfId="2477" priority="771" operator="containsText" text="Folga">
      <formula>NOT(ISERROR(SEARCH("Folga",AG18)))</formula>
    </cfRule>
    <cfRule type="containsText" dxfId="2476" priority="772" operator="containsText" text="Trabalhado - Feriado">
      <formula>NOT(ISERROR(SEARCH("Trabalhado - Feriado",AG18)))</formula>
    </cfRule>
  </conditionalFormatting>
  <conditionalFormatting sqref="AG18">
    <cfRule type="containsText" dxfId="2475" priority="769" operator="containsText" text="Folga">
      <formula>NOT(ISERROR(SEARCH("Folga",AG18)))</formula>
    </cfRule>
    <cfRule type="containsText" dxfId="2474" priority="770" operator="containsText" text="Trabalhado - Feriado">
      <formula>NOT(ISERROR(SEARCH("Trabalhado - Feriado",AG18)))</formula>
    </cfRule>
  </conditionalFormatting>
  <conditionalFormatting sqref="AG18">
    <cfRule type="containsText" dxfId="2473" priority="767" operator="containsText" text="Folga">
      <formula>NOT(ISERROR(SEARCH("Folga",AG18)))</formula>
    </cfRule>
    <cfRule type="containsText" dxfId="2472" priority="768" operator="containsText" text="Trabalhado - Feriado">
      <formula>NOT(ISERROR(SEARCH("Trabalhado - Feriado",AG18)))</formula>
    </cfRule>
  </conditionalFormatting>
  <conditionalFormatting sqref="AG18">
    <cfRule type="containsText" dxfId="2471" priority="765" operator="containsText" text="Folga">
      <formula>NOT(ISERROR(SEARCH("Folga",AG18)))</formula>
    </cfRule>
    <cfRule type="containsText" dxfId="2470" priority="766" operator="containsText" text="Trabalhado - Feriado">
      <formula>NOT(ISERROR(SEARCH("Trabalhado - Feriado",AG18)))</formula>
    </cfRule>
  </conditionalFormatting>
  <conditionalFormatting sqref="AG18">
    <cfRule type="containsText" dxfId="2469" priority="763" operator="containsText" text="Folga">
      <formula>NOT(ISERROR(SEARCH("Folga",AG18)))</formula>
    </cfRule>
    <cfRule type="containsText" dxfId="2468" priority="764" operator="containsText" text="Trabalhado - Feriado">
      <formula>NOT(ISERROR(SEARCH("Trabalhado - Feriado",AG18)))</formula>
    </cfRule>
  </conditionalFormatting>
  <conditionalFormatting sqref="AG18">
    <cfRule type="containsText" dxfId="2467" priority="761" operator="containsText" text="Folga">
      <formula>NOT(ISERROR(SEARCH("Folga",AG18)))</formula>
    </cfRule>
    <cfRule type="containsText" dxfId="2466" priority="762" operator="containsText" text="Trabalhado - Feriado">
      <formula>NOT(ISERROR(SEARCH("Trabalhado - Feriado",AG18)))</formula>
    </cfRule>
  </conditionalFormatting>
  <conditionalFormatting sqref="AG18">
    <cfRule type="containsText" dxfId="2465" priority="759" operator="containsText" text="Folga">
      <formula>NOT(ISERROR(SEARCH("Folga",AG18)))</formula>
    </cfRule>
    <cfRule type="containsText" dxfId="2464" priority="760" operator="containsText" text="Trabalhado - Feriado">
      <formula>NOT(ISERROR(SEARCH("Trabalhado - Feriado",AG18)))</formula>
    </cfRule>
  </conditionalFormatting>
  <conditionalFormatting sqref="AG18">
    <cfRule type="containsText" dxfId="2463" priority="757" operator="containsText" text="Folga">
      <formula>NOT(ISERROR(SEARCH("Folga",AG18)))</formula>
    </cfRule>
    <cfRule type="containsText" dxfId="2462" priority="758" operator="containsText" text="Trabalhado - Feriado">
      <formula>NOT(ISERROR(SEARCH("Trabalhado - Feriado",AG18)))</formula>
    </cfRule>
  </conditionalFormatting>
  <conditionalFormatting sqref="AG18">
    <cfRule type="containsText" dxfId="2461" priority="755" operator="containsText" text="Folga">
      <formula>NOT(ISERROR(SEARCH("Folga",AG18)))</formula>
    </cfRule>
    <cfRule type="containsText" dxfId="2460" priority="756" operator="containsText" text="Trabalhado - Feriado">
      <formula>NOT(ISERROR(SEARCH("Trabalhado - Feriado",AG18)))</formula>
    </cfRule>
  </conditionalFormatting>
  <conditionalFormatting sqref="AG18">
    <cfRule type="containsText" dxfId="2459" priority="753" operator="containsText" text="Folga">
      <formula>NOT(ISERROR(SEARCH("Folga",AG18)))</formula>
    </cfRule>
    <cfRule type="containsText" dxfId="2458" priority="754" operator="containsText" text="Trabalhado - Feriado">
      <formula>NOT(ISERROR(SEARCH("Trabalhado - Feriado",AG18)))</formula>
    </cfRule>
  </conditionalFormatting>
  <conditionalFormatting sqref="AG18">
    <cfRule type="containsText" dxfId="2457" priority="751" operator="containsText" text="Folga">
      <formula>NOT(ISERROR(SEARCH("Folga",AG18)))</formula>
    </cfRule>
    <cfRule type="containsText" dxfId="2456" priority="752" operator="containsText" text="Trabalhado - Feriado">
      <formula>NOT(ISERROR(SEARCH("Trabalhado - Feriado",AG18)))</formula>
    </cfRule>
  </conditionalFormatting>
  <conditionalFormatting sqref="AG18">
    <cfRule type="containsText" dxfId="2455" priority="749" operator="containsText" text="Folga">
      <formula>NOT(ISERROR(SEARCH("Folga",AG18)))</formula>
    </cfRule>
    <cfRule type="containsText" dxfId="2454" priority="750" operator="containsText" text="Trabalhado - Feriado">
      <formula>NOT(ISERROR(SEARCH("Trabalhado - Feriado",AG18)))</formula>
    </cfRule>
  </conditionalFormatting>
  <conditionalFormatting sqref="AG18">
    <cfRule type="containsText" dxfId="2453" priority="747" operator="containsText" text="Folga">
      <formula>NOT(ISERROR(SEARCH("Folga",AG18)))</formula>
    </cfRule>
    <cfRule type="containsText" dxfId="2452" priority="748" operator="containsText" text="Trabalhado - Feriado">
      <formula>NOT(ISERROR(SEARCH("Trabalhado - Feriado",AG18)))</formula>
    </cfRule>
  </conditionalFormatting>
  <conditionalFormatting sqref="AG18">
    <cfRule type="containsText" dxfId="2451" priority="745" operator="containsText" text="Folga">
      <formula>NOT(ISERROR(SEARCH("Folga",AG18)))</formula>
    </cfRule>
    <cfRule type="containsText" dxfId="2450" priority="746" operator="containsText" text="Trabalhado - Feriado">
      <formula>NOT(ISERROR(SEARCH("Trabalhado - Feriado",AG18)))</formula>
    </cfRule>
  </conditionalFormatting>
  <conditionalFormatting sqref="AG18">
    <cfRule type="containsText" dxfId="2449" priority="743" operator="containsText" text="Folga">
      <formula>NOT(ISERROR(SEARCH("Folga",AG18)))</formula>
    </cfRule>
    <cfRule type="containsText" dxfId="2448" priority="744" operator="containsText" text="Trabalhado - Feriado">
      <formula>NOT(ISERROR(SEARCH("Trabalhado - Feriado",AG18)))</formula>
    </cfRule>
  </conditionalFormatting>
  <conditionalFormatting sqref="AG18">
    <cfRule type="containsText" dxfId="2447" priority="741" operator="containsText" text="Folga">
      <formula>NOT(ISERROR(SEARCH("Folga",AG18)))</formula>
    </cfRule>
    <cfRule type="containsText" dxfId="2446" priority="742" operator="containsText" text="Trabalhado - Feriado">
      <formula>NOT(ISERROR(SEARCH("Trabalhado - Feriado",AG18)))</formula>
    </cfRule>
  </conditionalFormatting>
  <conditionalFormatting sqref="AG18">
    <cfRule type="containsText" dxfId="2445" priority="739" operator="containsText" text="Folga">
      <formula>NOT(ISERROR(SEARCH("Folga",AG18)))</formula>
    </cfRule>
    <cfRule type="containsText" dxfId="2444" priority="740" operator="containsText" text="Trabalhado - Feriado">
      <formula>NOT(ISERROR(SEARCH("Trabalhado - Feriado",AG18)))</formula>
    </cfRule>
  </conditionalFormatting>
  <conditionalFormatting sqref="AG18">
    <cfRule type="containsText" dxfId="2443" priority="737" operator="containsText" text="Folga">
      <formula>NOT(ISERROR(SEARCH("Folga",AG18)))</formula>
    </cfRule>
    <cfRule type="containsText" dxfId="2442" priority="738" operator="containsText" text="Trabalhado - Feriado">
      <formula>NOT(ISERROR(SEARCH("Trabalhado - Feriado",AG18)))</formula>
    </cfRule>
  </conditionalFormatting>
  <conditionalFormatting sqref="AG18">
    <cfRule type="containsText" dxfId="2441" priority="735" operator="containsText" text="Folga">
      <formula>NOT(ISERROR(SEARCH("Folga",AG18)))</formula>
    </cfRule>
    <cfRule type="containsText" dxfId="2440" priority="736" operator="containsText" text="Trabalhado - Feriado">
      <formula>NOT(ISERROR(SEARCH("Trabalhado - Feriado",AG18)))</formula>
    </cfRule>
  </conditionalFormatting>
  <conditionalFormatting sqref="AG18">
    <cfRule type="containsText" dxfId="2439" priority="733" operator="containsText" text="Folga">
      <formula>NOT(ISERROR(SEARCH("Folga",AG18)))</formula>
    </cfRule>
    <cfRule type="containsText" dxfId="2438" priority="734" operator="containsText" text="Trabalhado - Feriado">
      <formula>NOT(ISERROR(SEARCH("Trabalhado - Feriado",AG18)))</formula>
    </cfRule>
  </conditionalFormatting>
  <conditionalFormatting sqref="AG18">
    <cfRule type="containsText" dxfId="2437" priority="731" operator="containsText" text="Folga">
      <formula>NOT(ISERROR(SEARCH("Folga",AG18)))</formula>
    </cfRule>
    <cfRule type="containsText" dxfId="2436" priority="732" operator="containsText" text="Trabalhado - Feriado">
      <formula>NOT(ISERROR(SEARCH("Trabalhado - Feriado",AG18)))</formula>
    </cfRule>
  </conditionalFormatting>
  <conditionalFormatting sqref="AG18">
    <cfRule type="containsText" dxfId="2435" priority="729" operator="containsText" text="Folga">
      <formula>NOT(ISERROR(SEARCH("Folga",AG18)))</formula>
    </cfRule>
    <cfRule type="containsText" dxfId="2434" priority="730" operator="containsText" text="Trabalhado - Feriado">
      <formula>NOT(ISERROR(SEARCH("Trabalhado - Feriado",AG18)))</formula>
    </cfRule>
  </conditionalFormatting>
  <conditionalFormatting sqref="AG18">
    <cfRule type="containsText" dxfId="2433" priority="727" operator="containsText" text="Folga">
      <formula>NOT(ISERROR(SEARCH("Folga",AG18)))</formula>
    </cfRule>
    <cfRule type="containsText" dxfId="2432" priority="728" operator="containsText" text="Trabalhado - Feriado">
      <formula>NOT(ISERROR(SEARCH("Trabalhado - Feriado",AG18)))</formula>
    </cfRule>
  </conditionalFormatting>
  <conditionalFormatting sqref="AG18">
    <cfRule type="containsText" dxfId="2431" priority="725" operator="containsText" text="Folga">
      <formula>NOT(ISERROR(SEARCH("Folga",AG18)))</formula>
    </cfRule>
    <cfRule type="containsText" dxfId="2430" priority="726" operator="containsText" text="Trabalhado - Feriado">
      <formula>NOT(ISERROR(SEARCH("Trabalhado - Feriado",AG18)))</formula>
    </cfRule>
  </conditionalFormatting>
  <conditionalFormatting sqref="AG18">
    <cfRule type="containsText" dxfId="2429" priority="723" operator="containsText" text="Folga">
      <formula>NOT(ISERROR(SEARCH("Folga",AG18)))</formula>
    </cfRule>
    <cfRule type="containsText" dxfId="2428" priority="724" operator="containsText" text="Trabalhado - Feriado">
      <formula>NOT(ISERROR(SEARCH("Trabalhado - Feriado",AG18)))</formula>
    </cfRule>
  </conditionalFormatting>
  <conditionalFormatting sqref="AG18">
    <cfRule type="containsText" dxfId="2427" priority="721" operator="containsText" text="Folga">
      <formula>NOT(ISERROR(SEARCH("Folga",AG18)))</formula>
    </cfRule>
    <cfRule type="containsText" dxfId="2426" priority="722" operator="containsText" text="Trabalhado - Feriado">
      <formula>NOT(ISERROR(SEARCH("Trabalhado - Feriado",AG18)))</formula>
    </cfRule>
  </conditionalFormatting>
  <conditionalFormatting sqref="AG18">
    <cfRule type="containsText" dxfId="2425" priority="719" operator="containsText" text="Folga">
      <formula>NOT(ISERROR(SEARCH("Folga",AG18)))</formula>
    </cfRule>
    <cfRule type="containsText" dxfId="2424" priority="720" operator="containsText" text="Trabalhado - Feriado">
      <formula>NOT(ISERROR(SEARCH("Trabalhado - Feriado",AG18)))</formula>
    </cfRule>
  </conditionalFormatting>
  <conditionalFormatting sqref="AG18">
    <cfRule type="containsText" dxfId="2423" priority="717" operator="containsText" text="Folga">
      <formula>NOT(ISERROR(SEARCH("Folga",AG18)))</formula>
    </cfRule>
    <cfRule type="containsText" dxfId="2422" priority="718" operator="containsText" text="Trabalhado - Feriado">
      <formula>NOT(ISERROR(SEARCH("Trabalhado - Feriado",AG18)))</formula>
    </cfRule>
  </conditionalFormatting>
  <conditionalFormatting sqref="AG18">
    <cfRule type="containsText" dxfId="2421" priority="715" operator="containsText" text="Folga">
      <formula>NOT(ISERROR(SEARCH("Folga",AG18)))</formula>
    </cfRule>
    <cfRule type="containsText" dxfId="2420" priority="716" operator="containsText" text="Trabalhado - Feriado">
      <formula>NOT(ISERROR(SEARCH("Trabalhado - Feriado",AG18)))</formula>
    </cfRule>
  </conditionalFormatting>
  <conditionalFormatting sqref="AG18">
    <cfRule type="containsText" dxfId="2419" priority="713" operator="containsText" text="Folga">
      <formula>NOT(ISERROR(SEARCH("Folga",AG18)))</formula>
    </cfRule>
    <cfRule type="containsText" dxfId="2418" priority="714" operator="containsText" text="Trabalhado - Feriado">
      <formula>NOT(ISERROR(SEARCH("Trabalhado - Feriado",AG18)))</formula>
    </cfRule>
  </conditionalFormatting>
  <conditionalFormatting sqref="AG18">
    <cfRule type="containsText" dxfId="2417" priority="711" operator="containsText" text="Folga">
      <formula>NOT(ISERROR(SEARCH("Folga",AG18)))</formula>
    </cfRule>
    <cfRule type="containsText" dxfId="2416" priority="712" operator="containsText" text="Trabalhado - Feriado">
      <formula>NOT(ISERROR(SEARCH("Trabalhado - Feriado",AG18)))</formula>
    </cfRule>
  </conditionalFormatting>
  <conditionalFormatting sqref="AG18">
    <cfRule type="containsText" dxfId="2415" priority="709" operator="containsText" text="Folga">
      <formula>NOT(ISERROR(SEARCH("Folga",AG18)))</formula>
    </cfRule>
    <cfRule type="containsText" dxfId="2414" priority="710" operator="containsText" text="Trabalhado - Feriado">
      <formula>NOT(ISERROR(SEARCH("Trabalhado - Feriado",AG18)))</formula>
    </cfRule>
  </conditionalFormatting>
  <conditionalFormatting sqref="AG18">
    <cfRule type="containsText" dxfId="2413" priority="707" operator="containsText" text="Folga">
      <formula>NOT(ISERROR(SEARCH("Folga",AG18)))</formula>
    </cfRule>
    <cfRule type="containsText" dxfId="2412" priority="708" operator="containsText" text="Trabalhado - Feriado">
      <formula>NOT(ISERROR(SEARCH("Trabalhado - Feriado",AG18)))</formula>
    </cfRule>
  </conditionalFormatting>
  <conditionalFormatting sqref="AG18">
    <cfRule type="containsText" dxfId="2411" priority="705" operator="containsText" text="Folga">
      <formula>NOT(ISERROR(SEARCH("Folga",AG18)))</formula>
    </cfRule>
    <cfRule type="containsText" dxfId="2410" priority="706" operator="containsText" text="Trabalhado - Feriado">
      <formula>NOT(ISERROR(SEARCH("Trabalhado - Feriado",AG18)))</formula>
    </cfRule>
  </conditionalFormatting>
  <conditionalFormatting sqref="AG18">
    <cfRule type="containsText" dxfId="2409" priority="703" operator="containsText" text="Folga">
      <formula>NOT(ISERROR(SEARCH("Folga",AG18)))</formula>
    </cfRule>
    <cfRule type="containsText" dxfId="2408" priority="704" operator="containsText" text="Trabalhado - Feriado">
      <formula>NOT(ISERROR(SEARCH("Trabalhado - Feriado",AG18)))</formula>
    </cfRule>
  </conditionalFormatting>
  <conditionalFormatting sqref="AG18">
    <cfRule type="containsText" dxfId="2407" priority="701" operator="containsText" text="Folga">
      <formula>NOT(ISERROR(SEARCH("Folga",AG18)))</formula>
    </cfRule>
    <cfRule type="containsText" dxfId="2406" priority="702" operator="containsText" text="Trabalhado - Feriado">
      <formula>NOT(ISERROR(SEARCH("Trabalhado - Feriado",AG18)))</formula>
    </cfRule>
  </conditionalFormatting>
  <conditionalFormatting sqref="AG18">
    <cfRule type="containsText" dxfId="2405" priority="699" operator="containsText" text="Folga">
      <formula>NOT(ISERROR(SEARCH("Folga",AG18)))</formula>
    </cfRule>
    <cfRule type="containsText" dxfId="2404" priority="700" operator="containsText" text="Trabalhado - Feriado">
      <formula>NOT(ISERROR(SEARCH("Trabalhado - Feriado",AG18)))</formula>
    </cfRule>
  </conditionalFormatting>
  <conditionalFormatting sqref="AG18">
    <cfRule type="containsText" dxfId="2403" priority="697" operator="containsText" text="Folga">
      <formula>NOT(ISERROR(SEARCH("Folga",AG18)))</formula>
    </cfRule>
    <cfRule type="containsText" dxfId="2402" priority="698" operator="containsText" text="Trabalhado - Feriado">
      <formula>NOT(ISERROR(SEARCH("Trabalhado - Feriado",AG18)))</formula>
    </cfRule>
  </conditionalFormatting>
  <conditionalFormatting sqref="AG18">
    <cfRule type="containsText" dxfId="2401" priority="695" operator="containsText" text="Folga">
      <formula>NOT(ISERROR(SEARCH("Folga",AG18)))</formula>
    </cfRule>
    <cfRule type="containsText" dxfId="2400" priority="696" operator="containsText" text="Trabalhado - Feriado">
      <formula>NOT(ISERROR(SEARCH("Trabalhado - Feriado",AG18)))</formula>
    </cfRule>
  </conditionalFormatting>
  <conditionalFormatting sqref="AG18">
    <cfRule type="containsText" dxfId="2399" priority="693" operator="containsText" text="Folga">
      <formula>NOT(ISERROR(SEARCH("Folga",AG18)))</formula>
    </cfRule>
    <cfRule type="containsText" dxfId="2398" priority="694" operator="containsText" text="Trabalhado - Feriado">
      <formula>NOT(ISERROR(SEARCH("Trabalhado - Feriado",AG18)))</formula>
    </cfRule>
  </conditionalFormatting>
  <conditionalFormatting sqref="AG18">
    <cfRule type="containsText" dxfId="2397" priority="691" operator="containsText" text="Folga">
      <formula>NOT(ISERROR(SEARCH("Folga",AG18)))</formula>
    </cfRule>
    <cfRule type="containsText" dxfId="2396" priority="692" operator="containsText" text="Trabalhado - Feriado">
      <formula>NOT(ISERROR(SEARCH("Trabalhado - Feriado",AG18)))</formula>
    </cfRule>
  </conditionalFormatting>
  <conditionalFormatting sqref="AG18">
    <cfRule type="containsText" dxfId="2395" priority="689" operator="containsText" text="Folga">
      <formula>NOT(ISERROR(SEARCH("Folga",AG18)))</formula>
    </cfRule>
    <cfRule type="containsText" dxfId="2394" priority="690" operator="containsText" text="Trabalhado - Feriado">
      <formula>NOT(ISERROR(SEARCH("Trabalhado - Feriado",AG18)))</formula>
    </cfRule>
  </conditionalFormatting>
  <conditionalFormatting sqref="AG18">
    <cfRule type="containsText" dxfId="2393" priority="687" operator="containsText" text="Folga">
      <formula>NOT(ISERROR(SEARCH("Folga",AG18)))</formula>
    </cfRule>
    <cfRule type="containsText" dxfId="2392" priority="688" operator="containsText" text="Trabalhado - Feriado">
      <formula>NOT(ISERROR(SEARCH("Trabalhado - Feriado",AG18)))</formula>
    </cfRule>
  </conditionalFormatting>
  <conditionalFormatting sqref="AG18">
    <cfRule type="containsText" dxfId="2391" priority="685" operator="containsText" text="Folga">
      <formula>NOT(ISERROR(SEARCH("Folga",AG18)))</formula>
    </cfRule>
    <cfRule type="containsText" dxfId="2390" priority="686" operator="containsText" text="Trabalhado - Feriado">
      <formula>NOT(ISERROR(SEARCH("Trabalhado - Feriado",AG18)))</formula>
    </cfRule>
  </conditionalFormatting>
  <conditionalFormatting sqref="AG18">
    <cfRule type="containsText" dxfId="2389" priority="683" operator="containsText" text="Folga">
      <formula>NOT(ISERROR(SEARCH("Folga",AG18)))</formula>
    </cfRule>
    <cfRule type="containsText" dxfId="2388" priority="684" operator="containsText" text="Trabalhado - Feriado">
      <formula>NOT(ISERROR(SEARCH("Trabalhado - Feriado",AG18)))</formula>
    </cfRule>
  </conditionalFormatting>
  <conditionalFormatting sqref="AG18">
    <cfRule type="containsText" dxfId="2387" priority="681" operator="containsText" text="Folga">
      <formula>NOT(ISERROR(SEARCH("Folga",AG18)))</formula>
    </cfRule>
    <cfRule type="containsText" dxfId="2386" priority="682" operator="containsText" text="Trabalhado - Feriado">
      <formula>NOT(ISERROR(SEARCH("Trabalhado - Feriado",AG18)))</formula>
    </cfRule>
  </conditionalFormatting>
  <conditionalFormatting sqref="AG18">
    <cfRule type="containsText" dxfId="2385" priority="679" operator="containsText" text="Folga">
      <formula>NOT(ISERROR(SEARCH("Folga",AG18)))</formula>
    </cfRule>
    <cfRule type="containsText" dxfId="2384" priority="680" operator="containsText" text="Trabalhado - Feriado">
      <formula>NOT(ISERROR(SEARCH("Trabalhado - Feriado",AG18)))</formula>
    </cfRule>
  </conditionalFormatting>
  <conditionalFormatting sqref="AG18">
    <cfRule type="containsText" dxfId="2383" priority="677" operator="containsText" text="Folga">
      <formula>NOT(ISERROR(SEARCH("Folga",AG18)))</formula>
    </cfRule>
    <cfRule type="containsText" dxfId="2382" priority="678" operator="containsText" text="Trabalhado - Feriado">
      <formula>NOT(ISERROR(SEARCH("Trabalhado - Feriado",AG18)))</formula>
    </cfRule>
  </conditionalFormatting>
  <conditionalFormatting sqref="AG18">
    <cfRule type="containsText" dxfId="2381" priority="675" operator="containsText" text="Folga">
      <formula>NOT(ISERROR(SEARCH("Folga",AG18)))</formula>
    </cfRule>
    <cfRule type="containsText" dxfId="2380" priority="676" operator="containsText" text="Trabalhado - Feriado">
      <formula>NOT(ISERROR(SEARCH("Trabalhado - Feriado",AG18)))</formula>
    </cfRule>
  </conditionalFormatting>
  <conditionalFormatting sqref="AG18">
    <cfRule type="containsText" dxfId="2379" priority="673" operator="containsText" text="Folga">
      <formula>NOT(ISERROR(SEARCH("Folga",AG18)))</formula>
    </cfRule>
    <cfRule type="containsText" dxfId="2378" priority="674" operator="containsText" text="Trabalhado - Feriado">
      <formula>NOT(ISERROR(SEARCH("Trabalhado - Feriado",AG18)))</formula>
    </cfRule>
  </conditionalFormatting>
  <conditionalFormatting sqref="AG18">
    <cfRule type="containsText" dxfId="2377" priority="671" operator="containsText" text="Folga">
      <formula>NOT(ISERROR(SEARCH("Folga",AG18)))</formula>
    </cfRule>
    <cfRule type="containsText" dxfId="2376" priority="672" operator="containsText" text="Trabalhado - Feriado">
      <formula>NOT(ISERROR(SEARCH("Trabalhado - Feriado",AG18)))</formula>
    </cfRule>
  </conditionalFormatting>
  <conditionalFormatting sqref="AG18">
    <cfRule type="containsText" dxfId="2375" priority="669" operator="containsText" text="Folga">
      <formula>NOT(ISERROR(SEARCH("Folga",AG18)))</formula>
    </cfRule>
    <cfRule type="containsText" dxfId="2374" priority="670" operator="containsText" text="Trabalhado - Feriado">
      <formula>NOT(ISERROR(SEARCH("Trabalhado - Feriado",AG18)))</formula>
    </cfRule>
  </conditionalFormatting>
  <conditionalFormatting sqref="AG18">
    <cfRule type="containsText" dxfId="2373" priority="667" operator="containsText" text="Folga">
      <formula>NOT(ISERROR(SEARCH("Folga",AG18)))</formula>
    </cfRule>
    <cfRule type="containsText" dxfId="2372" priority="668" operator="containsText" text="Trabalhado - Feriado">
      <formula>NOT(ISERROR(SEARCH("Trabalhado - Feriado",AG18)))</formula>
    </cfRule>
  </conditionalFormatting>
  <conditionalFormatting sqref="AG18">
    <cfRule type="containsText" dxfId="2371" priority="665" operator="containsText" text="Folga">
      <formula>NOT(ISERROR(SEARCH("Folga",AG18)))</formula>
    </cfRule>
    <cfRule type="containsText" dxfId="2370" priority="666" operator="containsText" text="Trabalhado - Feriado">
      <formula>NOT(ISERROR(SEARCH("Trabalhado - Feriado",AG18)))</formula>
    </cfRule>
  </conditionalFormatting>
  <conditionalFormatting sqref="AG18">
    <cfRule type="containsText" dxfId="2369" priority="663" operator="containsText" text="Folga">
      <formula>NOT(ISERROR(SEARCH("Folga",AG18)))</formula>
    </cfRule>
    <cfRule type="containsText" dxfId="2368" priority="664" operator="containsText" text="Trabalhado - Feriado">
      <formula>NOT(ISERROR(SEARCH("Trabalhado - Feriado",AG18)))</formula>
    </cfRule>
  </conditionalFormatting>
  <conditionalFormatting sqref="AG18">
    <cfRule type="containsText" dxfId="2367" priority="661" operator="containsText" text="Folga">
      <formula>NOT(ISERROR(SEARCH("Folga",AG18)))</formula>
    </cfRule>
    <cfRule type="containsText" dxfId="2366" priority="662" operator="containsText" text="Trabalhado - Feriado">
      <formula>NOT(ISERROR(SEARCH("Trabalhado - Feriado",AG18)))</formula>
    </cfRule>
  </conditionalFormatting>
  <conditionalFormatting sqref="AG18">
    <cfRule type="containsText" dxfId="2365" priority="659" operator="containsText" text="Folga">
      <formula>NOT(ISERROR(SEARCH("Folga",AG18)))</formula>
    </cfRule>
    <cfRule type="containsText" dxfId="2364" priority="660" operator="containsText" text="Trabalhado - Feriado">
      <formula>NOT(ISERROR(SEARCH("Trabalhado - Feriado",AG18)))</formula>
    </cfRule>
  </conditionalFormatting>
  <conditionalFormatting sqref="AG18">
    <cfRule type="containsText" dxfId="2363" priority="657" operator="containsText" text="Folga">
      <formula>NOT(ISERROR(SEARCH("Folga",AG18)))</formula>
    </cfRule>
    <cfRule type="containsText" dxfId="2362" priority="658" operator="containsText" text="Trabalhado - Feriado">
      <formula>NOT(ISERROR(SEARCH("Trabalhado - Feriado",AG18)))</formula>
    </cfRule>
  </conditionalFormatting>
  <conditionalFormatting sqref="AG18">
    <cfRule type="containsText" dxfId="2361" priority="655" operator="containsText" text="Folga">
      <formula>NOT(ISERROR(SEARCH("Folga",AG18)))</formula>
    </cfRule>
    <cfRule type="containsText" dxfId="2360" priority="656" operator="containsText" text="Trabalhado - Feriado">
      <formula>NOT(ISERROR(SEARCH("Trabalhado - Feriado",AG18)))</formula>
    </cfRule>
  </conditionalFormatting>
  <conditionalFormatting sqref="AG18">
    <cfRule type="containsText" dxfId="2359" priority="653" operator="containsText" text="Folga">
      <formula>NOT(ISERROR(SEARCH("Folga",AG18)))</formula>
    </cfRule>
    <cfRule type="containsText" dxfId="2358" priority="654" operator="containsText" text="Trabalhado - Feriado">
      <formula>NOT(ISERROR(SEARCH("Trabalhado - Feriado",AG18)))</formula>
    </cfRule>
  </conditionalFormatting>
  <conditionalFormatting sqref="AG18">
    <cfRule type="containsText" dxfId="2357" priority="651" operator="containsText" text="Folga">
      <formula>NOT(ISERROR(SEARCH("Folga",AG18)))</formula>
    </cfRule>
    <cfRule type="containsText" dxfId="2356" priority="652" operator="containsText" text="Trabalhado - Feriado">
      <formula>NOT(ISERROR(SEARCH("Trabalhado - Feriado",AG18)))</formula>
    </cfRule>
  </conditionalFormatting>
  <conditionalFormatting sqref="AG18">
    <cfRule type="containsText" dxfId="2355" priority="649" operator="containsText" text="Folga">
      <formula>NOT(ISERROR(SEARCH("Folga",AG18)))</formula>
    </cfRule>
    <cfRule type="containsText" dxfId="2354" priority="650" operator="containsText" text="Trabalhado - Feriado">
      <formula>NOT(ISERROR(SEARCH("Trabalhado - Feriado",AG18)))</formula>
    </cfRule>
  </conditionalFormatting>
  <conditionalFormatting sqref="AG18">
    <cfRule type="containsText" dxfId="2353" priority="647" operator="containsText" text="Folga">
      <formula>NOT(ISERROR(SEARCH("Folga",AG18)))</formula>
    </cfRule>
    <cfRule type="containsText" dxfId="2352" priority="648" operator="containsText" text="Trabalhado - Feriado">
      <formula>NOT(ISERROR(SEARCH("Trabalhado - Feriado",AG18)))</formula>
    </cfRule>
  </conditionalFormatting>
  <conditionalFormatting sqref="AG18">
    <cfRule type="containsText" dxfId="2351" priority="645" operator="containsText" text="Folga">
      <formula>NOT(ISERROR(SEARCH("Folga",AG18)))</formula>
    </cfRule>
    <cfRule type="containsText" dxfId="2350" priority="646" operator="containsText" text="Trabalhado - Feriado">
      <formula>NOT(ISERROR(SEARCH("Trabalhado - Feriado",AG18)))</formula>
    </cfRule>
  </conditionalFormatting>
  <conditionalFormatting sqref="AG18">
    <cfRule type="containsText" dxfId="2349" priority="643" operator="containsText" text="Folga">
      <formula>NOT(ISERROR(SEARCH("Folga",AG18)))</formula>
    </cfRule>
    <cfRule type="containsText" dxfId="2348" priority="644" operator="containsText" text="Trabalhado - Feriado">
      <formula>NOT(ISERROR(SEARCH("Trabalhado - Feriado",AG18)))</formula>
    </cfRule>
  </conditionalFormatting>
  <conditionalFormatting sqref="AG18">
    <cfRule type="containsText" dxfId="2347" priority="641" operator="containsText" text="Folga">
      <formula>NOT(ISERROR(SEARCH("Folga",AG18)))</formula>
    </cfRule>
    <cfRule type="containsText" dxfId="2346" priority="642" operator="containsText" text="Trabalhado - Feriado">
      <formula>NOT(ISERROR(SEARCH("Trabalhado - Feriado",AG18)))</formula>
    </cfRule>
  </conditionalFormatting>
  <conditionalFormatting sqref="AG18">
    <cfRule type="containsText" dxfId="2345" priority="639" operator="containsText" text="Folga">
      <formula>NOT(ISERROR(SEARCH("Folga",AG18)))</formula>
    </cfRule>
    <cfRule type="containsText" dxfId="2344" priority="640" operator="containsText" text="Trabalhado - Feriado">
      <formula>NOT(ISERROR(SEARCH("Trabalhado - Feriado",AG18)))</formula>
    </cfRule>
  </conditionalFormatting>
  <conditionalFormatting sqref="AG18">
    <cfRule type="containsText" dxfId="2343" priority="637" operator="containsText" text="Folga">
      <formula>NOT(ISERROR(SEARCH("Folga",AG18)))</formula>
    </cfRule>
    <cfRule type="containsText" dxfId="2342" priority="638" operator="containsText" text="Trabalhado - Feriado">
      <formula>NOT(ISERROR(SEARCH("Trabalhado - Feriado",AG18)))</formula>
    </cfRule>
  </conditionalFormatting>
  <conditionalFormatting sqref="AG18">
    <cfRule type="containsText" dxfId="2341" priority="635" operator="containsText" text="Folga">
      <formula>NOT(ISERROR(SEARCH("Folga",AG18)))</formula>
    </cfRule>
    <cfRule type="containsText" dxfId="2340" priority="636" operator="containsText" text="Trabalhado - Feriado">
      <formula>NOT(ISERROR(SEARCH("Trabalhado - Feriado",AG18)))</formula>
    </cfRule>
  </conditionalFormatting>
  <conditionalFormatting sqref="AG18">
    <cfRule type="containsText" dxfId="2339" priority="633" operator="containsText" text="Folga">
      <formula>NOT(ISERROR(SEARCH("Folga",AG18)))</formula>
    </cfRule>
    <cfRule type="containsText" dxfId="2338" priority="634" operator="containsText" text="Trabalhado - Feriado">
      <formula>NOT(ISERROR(SEARCH("Trabalhado - Feriado",AG18)))</formula>
    </cfRule>
  </conditionalFormatting>
  <conditionalFormatting sqref="AG18">
    <cfRule type="containsText" dxfId="2337" priority="631" operator="containsText" text="Folga">
      <formula>NOT(ISERROR(SEARCH("Folga",AG18)))</formula>
    </cfRule>
    <cfRule type="containsText" dxfId="2336" priority="632" operator="containsText" text="Trabalhado - Feriado">
      <formula>NOT(ISERROR(SEARCH("Trabalhado - Feriado",AG18)))</formula>
    </cfRule>
  </conditionalFormatting>
  <conditionalFormatting sqref="AG18">
    <cfRule type="containsText" dxfId="2335" priority="629" operator="containsText" text="Folga">
      <formula>NOT(ISERROR(SEARCH("Folga",AG18)))</formula>
    </cfRule>
    <cfRule type="containsText" dxfId="2334" priority="630" operator="containsText" text="Trabalhado - Feriado">
      <formula>NOT(ISERROR(SEARCH("Trabalhado - Feriado",AG18)))</formula>
    </cfRule>
  </conditionalFormatting>
  <conditionalFormatting sqref="AG18">
    <cfRule type="containsText" dxfId="2333" priority="627" operator="containsText" text="Folga">
      <formula>NOT(ISERROR(SEARCH("Folga",AG18)))</formula>
    </cfRule>
    <cfRule type="containsText" dxfId="2332" priority="628" operator="containsText" text="Trabalhado - Feriado">
      <formula>NOT(ISERROR(SEARCH("Trabalhado - Feriado",AG18)))</formula>
    </cfRule>
  </conditionalFormatting>
  <conditionalFormatting sqref="AG18">
    <cfRule type="containsText" dxfId="2331" priority="625" operator="containsText" text="Folga">
      <formula>NOT(ISERROR(SEARCH("Folga",AG18)))</formula>
    </cfRule>
    <cfRule type="containsText" dxfId="2330" priority="626" operator="containsText" text="Trabalhado - Feriado">
      <formula>NOT(ISERROR(SEARCH("Trabalhado - Feriado",AG18)))</formula>
    </cfRule>
  </conditionalFormatting>
  <conditionalFormatting sqref="AG18">
    <cfRule type="containsText" dxfId="2329" priority="623" operator="containsText" text="Folga">
      <formula>NOT(ISERROR(SEARCH("Folga",AG18)))</formula>
    </cfRule>
    <cfRule type="containsText" dxfId="2328" priority="624" operator="containsText" text="Trabalhado - Feriado">
      <formula>NOT(ISERROR(SEARCH("Trabalhado - Feriado",AG18)))</formula>
    </cfRule>
  </conditionalFormatting>
  <conditionalFormatting sqref="AG18">
    <cfRule type="containsText" dxfId="2327" priority="621" operator="containsText" text="Folga">
      <formula>NOT(ISERROR(SEARCH("Folga",AG18)))</formula>
    </cfRule>
    <cfRule type="containsText" dxfId="2326" priority="622" operator="containsText" text="Trabalhado - Feriado">
      <formula>NOT(ISERROR(SEARCH("Trabalhado - Feriado",AG18)))</formula>
    </cfRule>
  </conditionalFormatting>
  <conditionalFormatting sqref="AG18">
    <cfRule type="containsText" dxfId="2325" priority="619" operator="containsText" text="Folga">
      <formula>NOT(ISERROR(SEARCH("Folga",AG18)))</formula>
    </cfRule>
    <cfRule type="containsText" dxfId="2324" priority="620" operator="containsText" text="Trabalhado - Feriado">
      <formula>NOT(ISERROR(SEARCH("Trabalhado - Feriado",AG18)))</formula>
    </cfRule>
  </conditionalFormatting>
  <conditionalFormatting sqref="AG18">
    <cfRule type="containsText" dxfId="2323" priority="617" operator="containsText" text="Folga">
      <formula>NOT(ISERROR(SEARCH("Folga",AG18)))</formula>
    </cfRule>
    <cfRule type="containsText" dxfId="2322" priority="618" operator="containsText" text="Trabalhado - Feriado">
      <formula>NOT(ISERROR(SEARCH("Trabalhado - Feriado",AG18)))</formula>
    </cfRule>
  </conditionalFormatting>
  <conditionalFormatting sqref="AG18">
    <cfRule type="containsText" dxfId="2321" priority="615" operator="containsText" text="Folga">
      <formula>NOT(ISERROR(SEARCH("Folga",AG18)))</formula>
    </cfRule>
    <cfRule type="containsText" dxfId="2320" priority="616" operator="containsText" text="Trabalhado - Feriado">
      <formula>NOT(ISERROR(SEARCH("Trabalhado - Feriado",AG18)))</formula>
    </cfRule>
  </conditionalFormatting>
  <conditionalFormatting sqref="AG18">
    <cfRule type="containsText" dxfId="2319" priority="613" operator="containsText" text="Folga">
      <formula>NOT(ISERROR(SEARCH("Folga",AG18)))</formula>
    </cfRule>
    <cfRule type="containsText" dxfId="2318" priority="614" operator="containsText" text="Trabalhado - Feriado">
      <formula>NOT(ISERROR(SEARCH("Trabalhado - Feriado",AG18)))</formula>
    </cfRule>
  </conditionalFormatting>
  <conditionalFormatting sqref="AG18">
    <cfRule type="containsText" dxfId="2317" priority="611" operator="containsText" text="Folga">
      <formula>NOT(ISERROR(SEARCH("Folga",AG18)))</formula>
    </cfRule>
    <cfRule type="containsText" dxfId="2316" priority="612" operator="containsText" text="Trabalhado - Feriado">
      <formula>NOT(ISERROR(SEARCH("Trabalhado - Feriado",AG18)))</formula>
    </cfRule>
  </conditionalFormatting>
  <conditionalFormatting sqref="AG18">
    <cfRule type="containsText" dxfId="2315" priority="609" operator="containsText" text="Folga">
      <formula>NOT(ISERROR(SEARCH("Folga",AG18)))</formula>
    </cfRule>
    <cfRule type="containsText" dxfId="2314" priority="610" operator="containsText" text="Trabalhado - Feriado">
      <formula>NOT(ISERROR(SEARCH("Trabalhado - Feriado",AG18)))</formula>
    </cfRule>
  </conditionalFormatting>
  <conditionalFormatting sqref="AG18">
    <cfRule type="containsText" dxfId="2313" priority="607" operator="containsText" text="Folga">
      <formula>NOT(ISERROR(SEARCH("Folga",AG18)))</formula>
    </cfRule>
    <cfRule type="containsText" dxfId="2312" priority="608" operator="containsText" text="Trabalhado - Feriado">
      <formula>NOT(ISERROR(SEARCH("Trabalhado - Feriado",AG18)))</formula>
    </cfRule>
  </conditionalFormatting>
  <conditionalFormatting sqref="AG18">
    <cfRule type="containsText" dxfId="2311" priority="605" operator="containsText" text="Folga">
      <formula>NOT(ISERROR(SEARCH("Folga",AG18)))</formula>
    </cfRule>
    <cfRule type="containsText" dxfId="2310" priority="606" operator="containsText" text="Trabalhado - Feriado">
      <formula>NOT(ISERROR(SEARCH("Trabalhado - Feriado",AG18)))</formula>
    </cfRule>
  </conditionalFormatting>
  <conditionalFormatting sqref="AG18">
    <cfRule type="containsText" dxfId="2309" priority="603" operator="containsText" text="Folga">
      <formula>NOT(ISERROR(SEARCH("Folga",AG18)))</formula>
    </cfRule>
    <cfRule type="containsText" dxfId="2308" priority="604" operator="containsText" text="Trabalhado - Feriado">
      <formula>NOT(ISERROR(SEARCH("Trabalhado - Feriado",AG18)))</formula>
    </cfRule>
  </conditionalFormatting>
  <conditionalFormatting sqref="AG18">
    <cfRule type="containsText" dxfId="2307" priority="601" operator="containsText" text="Folga">
      <formula>NOT(ISERROR(SEARCH("Folga",AG18)))</formula>
    </cfRule>
    <cfRule type="containsText" dxfId="2306" priority="602" operator="containsText" text="Trabalhado - Feriado">
      <formula>NOT(ISERROR(SEARCH("Trabalhado - Feriado",AG18)))</formula>
    </cfRule>
  </conditionalFormatting>
  <conditionalFormatting sqref="AG18">
    <cfRule type="containsText" dxfId="2305" priority="599" operator="containsText" text="Folga">
      <formula>NOT(ISERROR(SEARCH("Folga",AG18)))</formula>
    </cfRule>
    <cfRule type="containsText" dxfId="2304" priority="600" operator="containsText" text="Trabalhado - Feriado">
      <formula>NOT(ISERROR(SEARCH("Trabalhado - Feriado",AG18)))</formula>
    </cfRule>
  </conditionalFormatting>
  <conditionalFormatting sqref="AG18">
    <cfRule type="containsText" dxfId="2303" priority="597" operator="containsText" text="Folga">
      <formula>NOT(ISERROR(SEARCH("Folga",AG18)))</formula>
    </cfRule>
    <cfRule type="containsText" dxfId="2302" priority="598" operator="containsText" text="Trabalhado - Feriado">
      <formula>NOT(ISERROR(SEARCH("Trabalhado - Feriado",AG18)))</formula>
    </cfRule>
  </conditionalFormatting>
  <conditionalFormatting sqref="AG18">
    <cfRule type="containsText" dxfId="2301" priority="595" operator="containsText" text="Folga">
      <formula>NOT(ISERROR(SEARCH("Folga",AG18)))</formula>
    </cfRule>
    <cfRule type="containsText" dxfId="2300" priority="596" operator="containsText" text="Trabalhado - Feriado">
      <formula>NOT(ISERROR(SEARCH("Trabalhado - Feriado",AG18)))</formula>
    </cfRule>
  </conditionalFormatting>
  <conditionalFormatting sqref="AG18">
    <cfRule type="containsText" dxfId="2299" priority="593" operator="containsText" text="Folga">
      <formula>NOT(ISERROR(SEARCH("Folga",AG18)))</formula>
    </cfRule>
    <cfRule type="containsText" dxfId="2298" priority="594" operator="containsText" text="Trabalhado - Feriado">
      <formula>NOT(ISERROR(SEARCH("Trabalhado - Feriado",AG18)))</formula>
    </cfRule>
  </conditionalFormatting>
  <conditionalFormatting sqref="AG18">
    <cfRule type="containsText" dxfId="2297" priority="591" operator="containsText" text="Folga">
      <formula>NOT(ISERROR(SEARCH("Folga",AG18)))</formula>
    </cfRule>
    <cfRule type="containsText" dxfId="2296" priority="592" operator="containsText" text="Trabalhado - Feriado">
      <formula>NOT(ISERROR(SEARCH("Trabalhado - Feriado",AG18)))</formula>
    </cfRule>
  </conditionalFormatting>
  <conditionalFormatting sqref="AG18">
    <cfRule type="containsText" dxfId="2295" priority="589" operator="containsText" text="Folga">
      <formula>NOT(ISERROR(SEARCH("Folga",AG18)))</formula>
    </cfRule>
    <cfRule type="containsText" dxfId="2294" priority="590" operator="containsText" text="Trabalhado - Feriado">
      <formula>NOT(ISERROR(SEARCH("Trabalhado - Feriado",AG18)))</formula>
    </cfRule>
  </conditionalFormatting>
  <conditionalFormatting sqref="AG18">
    <cfRule type="containsText" dxfId="2293" priority="587" operator="containsText" text="Folga">
      <formula>NOT(ISERROR(SEARCH("Folga",AG18)))</formula>
    </cfRule>
    <cfRule type="containsText" dxfId="2292" priority="588" operator="containsText" text="Trabalhado - Feriado">
      <formula>NOT(ISERROR(SEARCH("Trabalhado - Feriado",AG18)))</formula>
    </cfRule>
  </conditionalFormatting>
  <conditionalFormatting sqref="AG18">
    <cfRule type="containsText" dxfId="2291" priority="585" operator="containsText" text="Folga">
      <formula>NOT(ISERROR(SEARCH("Folga",AG18)))</formula>
    </cfRule>
    <cfRule type="containsText" dxfId="2290" priority="586" operator="containsText" text="Trabalhado - Feriado">
      <formula>NOT(ISERROR(SEARCH("Trabalhado - Feriado",AG18)))</formula>
    </cfRule>
  </conditionalFormatting>
  <conditionalFormatting sqref="AG18">
    <cfRule type="containsText" dxfId="2289" priority="583" operator="containsText" text="Folga">
      <formula>NOT(ISERROR(SEARCH("Folga",AG18)))</formula>
    </cfRule>
    <cfRule type="containsText" dxfId="2288" priority="584" operator="containsText" text="Trabalhado - Feriado">
      <formula>NOT(ISERROR(SEARCH("Trabalhado - Feriado",AG18)))</formula>
    </cfRule>
  </conditionalFormatting>
  <conditionalFormatting sqref="AG18">
    <cfRule type="containsText" dxfId="2287" priority="581" operator="containsText" text="Folga">
      <formula>NOT(ISERROR(SEARCH("Folga",AG18)))</formula>
    </cfRule>
    <cfRule type="containsText" dxfId="2286" priority="582" operator="containsText" text="Trabalhado - Feriado">
      <formula>NOT(ISERROR(SEARCH("Trabalhado - Feriado",AG18)))</formula>
    </cfRule>
  </conditionalFormatting>
  <conditionalFormatting sqref="AG18">
    <cfRule type="containsText" dxfId="2285" priority="579" operator="containsText" text="Folga">
      <formula>NOT(ISERROR(SEARCH("Folga",AG18)))</formula>
    </cfRule>
    <cfRule type="containsText" dxfId="2284" priority="580" operator="containsText" text="Trabalhado - Feriado">
      <formula>NOT(ISERROR(SEARCH("Trabalhado - Feriado",AG18)))</formula>
    </cfRule>
  </conditionalFormatting>
  <conditionalFormatting sqref="AG18">
    <cfRule type="containsText" dxfId="2283" priority="577" operator="containsText" text="Folga">
      <formula>NOT(ISERROR(SEARCH("Folga",AG18)))</formula>
    </cfRule>
    <cfRule type="containsText" dxfId="2282" priority="578" operator="containsText" text="Trabalhado - Feriado">
      <formula>NOT(ISERROR(SEARCH("Trabalhado - Feriado",AG18)))</formula>
    </cfRule>
  </conditionalFormatting>
  <conditionalFormatting sqref="AG18">
    <cfRule type="containsText" dxfId="2281" priority="575" operator="containsText" text="Folga">
      <formula>NOT(ISERROR(SEARCH("Folga",AG18)))</formula>
    </cfRule>
    <cfRule type="containsText" dxfId="2280" priority="576" operator="containsText" text="Trabalhado - Feriado">
      <formula>NOT(ISERROR(SEARCH("Trabalhado - Feriado",AG18)))</formula>
    </cfRule>
  </conditionalFormatting>
  <conditionalFormatting sqref="AG18">
    <cfRule type="containsText" dxfId="2279" priority="573" operator="containsText" text="Folga">
      <formula>NOT(ISERROR(SEARCH("Folga",AG18)))</formula>
    </cfRule>
    <cfRule type="containsText" dxfId="2278" priority="574" operator="containsText" text="Trabalhado - Feriado">
      <formula>NOT(ISERROR(SEARCH("Trabalhado - Feriado",AG18)))</formula>
    </cfRule>
  </conditionalFormatting>
  <conditionalFormatting sqref="AG18">
    <cfRule type="containsText" dxfId="2277" priority="571" operator="containsText" text="Folga">
      <formula>NOT(ISERROR(SEARCH("Folga",AG18)))</formula>
    </cfRule>
    <cfRule type="containsText" dxfId="2276" priority="572" operator="containsText" text="Trabalhado - Feriado">
      <formula>NOT(ISERROR(SEARCH("Trabalhado - Feriado",AG18)))</formula>
    </cfRule>
  </conditionalFormatting>
  <conditionalFormatting sqref="AG18">
    <cfRule type="containsText" dxfId="2275" priority="569" operator="containsText" text="Folga">
      <formula>NOT(ISERROR(SEARCH("Folga",AG18)))</formula>
    </cfRule>
    <cfRule type="containsText" dxfId="2274" priority="570" operator="containsText" text="Trabalhado - Feriado">
      <formula>NOT(ISERROR(SEARCH("Trabalhado - Feriado",AG18)))</formula>
    </cfRule>
  </conditionalFormatting>
  <conditionalFormatting sqref="AG18">
    <cfRule type="containsText" dxfId="2273" priority="567" operator="containsText" text="Folga">
      <formula>NOT(ISERROR(SEARCH("Folga",AG18)))</formula>
    </cfRule>
    <cfRule type="containsText" dxfId="2272" priority="568" operator="containsText" text="Trabalhado - Feriado">
      <formula>NOT(ISERROR(SEARCH("Trabalhado - Feriado",AG18)))</formula>
    </cfRule>
  </conditionalFormatting>
  <conditionalFormatting sqref="AG18">
    <cfRule type="containsText" dxfId="2271" priority="565" operator="containsText" text="Folga">
      <formula>NOT(ISERROR(SEARCH("Folga",AG18)))</formula>
    </cfRule>
    <cfRule type="containsText" dxfId="2270" priority="566" operator="containsText" text="Trabalhado - Feriado">
      <formula>NOT(ISERROR(SEARCH("Trabalhado - Feriado",AG18)))</formula>
    </cfRule>
  </conditionalFormatting>
  <conditionalFormatting sqref="AG18">
    <cfRule type="containsText" dxfId="2269" priority="563" operator="containsText" text="Folga">
      <formula>NOT(ISERROR(SEARCH("Folga",AG18)))</formula>
    </cfRule>
    <cfRule type="containsText" dxfId="2268" priority="564" operator="containsText" text="Trabalhado - Feriado">
      <formula>NOT(ISERROR(SEARCH("Trabalhado - Feriado",AG18)))</formula>
    </cfRule>
  </conditionalFormatting>
  <conditionalFormatting sqref="AG18">
    <cfRule type="containsText" dxfId="2267" priority="561" operator="containsText" text="Folga">
      <formula>NOT(ISERROR(SEARCH("Folga",AG18)))</formula>
    </cfRule>
    <cfRule type="containsText" dxfId="2266" priority="562" operator="containsText" text="Trabalhado - Feriado">
      <formula>NOT(ISERROR(SEARCH("Trabalhado - Feriado",AG18)))</formula>
    </cfRule>
  </conditionalFormatting>
  <conditionalFormatting sqref="AG18">
    <cfRule type="containsText" dxfId="2265" priority="559" operator="containsText" text="Folga">
      <formula>NOT(ISERROR(SEARCH("Folga",AG18)))</formula>
    </cfRule>
    <cfRule type="containsText" dxfId="2264" priority="560" operator="containsText" text="Trabalhado - Feriado">
      <formula>NOT(ISERROR(SEARCH("Trabalhado - Feriado",AG18)))</formula>
    </cfRule>
  </conditionalFormatting>
  <conditionalFormatting sqref="AG18">
    <cfRule type="containsText" dxfId="2263" priority="557" operator="containsText" text="Folga">
      <formula>NOT(ISERROR(SEARCH("Folga",AG18)))</formula>
    </cfRule>
    <cfRule type="containsText" dxfId="2262" priority="558" operator="containsText" text="Trabalhado - Feriado">
      <formula>NOT(ISERROR(SEARCH("Trabalhado - Feriado",AG18)))</formula>
    </cfRule>
  </conditionalFormatting>
  <conditionalFormatting sqref="AG18">
    <cfRule type="containsText" dxfId="2261" priority="555" operator="containsText" text="Folga">
      <formula>NOT(ISERROR(SEARCH("Folga",AG18)))</formula>
    </cfRule>
    <cfRule type="containsText" dxfId="2260" priority="556" operator="containsText" text="Trabalhado - Feriado">
      <formula>NOT(ISERROR(SEARCH("Trabalhado - Feriado",AG18)))</formula>
    </cfRule>
  </conditionalFormatting>
  <conditionalFormatting sqref="AG18">
    <cfRule type="containsText" dxfId="2259" priority="553" operator="containsText" text="Folga">
      <formula>NOT(ISERROR(SEARCH("Folga",AG18)))</formula>
    </cfRule>
    <cfRule type="containsText" dxfId="2258" priority="554" operator="containsText" text="Trabalhado - Feriado">
      <formula>NOT(ISERROR(SEARCH("Trabalhado - Feriado",AG18)))</formula>
    </cfRule>
  </conditionalFormatting>
  <conditionalFormatting sqref="AG18">
    <cfRule type="containsText" dxfId="2257" priority="551" operator="containsText" text="Folga">
      <formula>NOT(ISERROR(SEARCH("Folga",AG18)))</formula>
    </cfRule>
    <cfRule type="containsText" dxfId="2256" priority="552" operator="containsText" text="Trabalhado - Feriado">
      <formula>NOT(ISERROR(SEARCH("Trabalhado - Feriado",AG18)))</formula>
    </cfRule>
  </conditionalFormatting>
  <conditionalFormatting sqref="AG18">
    <cfRule type="containsText" dxfId="2255" priority="549" operator="containsText" text="Folga">
      <formula>NOT(ISERROR(SEARCH("Folga",AG18)))</formula>
    </cfRule>
    <cfRule type="containsText" dxfId="2254" priority="550" operator="containsText" text="Trabalhado - Feriado">
      <formula>NOT(ISERROR(SEARCH("Trabalhado - Feriado",AG18)))</formula>
    </cfRule>
  </conditionalFormatting>
  <conditionalFormatting sqref="AG18">
    <cfRule type="containsText" dxfId="2253" priority="547" operator="containsText" text="Folga">
      <formula>NOT(ISERROR(SEARCH("Folga",AG18)))</formula>
    </cfRule>
    <cfRule type="containsText" dxfId="2252" priority="548" operator="containsText" text="Trabalhado - Feriado">
      <formula>NOT(ISERROR(SEARCH("Trabalhado - Feriado",AG18)))</formula>
    </cfRule>
  </conditionalFormatting>
  <conditionalFormatting sqref="AG18">
    <cfRule type="containsText" dxfId="2251" priority="545" operator="containsText" text="Folga">
      <formula>NOT(ISERROR(SEARCH("Folga",AG18)))</formula>
    </cfRule>
    <cfRule type="containsText" dxfId="2250" priority="546" operator="containsText" text="Trabalhado - Feriado">
      <formula>NOT(ISERROR(SEARCH("Trabalhado - Feriado",AG18)))</formula>
    </cfRule>
  </conditionalFormatting>
  <conditionalFormatting sqref="AG18">
    <cfRule type="containsText" dxfId="2249" priority="543" operator="containsText" text="Folga">
      <formula>NOT(ISERROR(SEARCH("Folga",AG18)))</formula>
    </cfRule>
    <cfRule type="containsText" dxfId="2248" priority="544" operator="containsText" text="Trabalhado - Feriado">
      <formula>NOT(ISERROR(SEARCH("Trabalhado - Feriado",AG18)))</formula>
    </cfRule>
  </conditionalFormatting>
  <conditionalFormatting sqref="AG18">
    <cfRule type="containsText" dxfId="2247" priority="541" operator="containsText" text="Folga">
      <formula>NOT(ISERROR(SEARCH("Folga",AG18)))</formula>
    </cfRule>
    <cfRule type="containsText" dxfId="2246" priority="542" operator="containsText" text="Trabalhado - Feriado">
      <formula>NOT(ISERROR(SEARCH("Trabalhado - Feriado",AG18)))</formula>
    </cfRule>
  </conditionalFormatting>
  <conditionalFormatting sqref="AG18">
    <cfRule type="containsText" dxfId="2245" priority="539" operator="containsText" text="Folga">
      <formula>NOT(ISERROR(SEARCH("Folga",AG18)))</formula>
    </cfRule>
    <cfRule type="containsText" dxfId="2244" priority="540" operator="containsText" text="Trabalhado - Feriado">
      <formula>NOT(ISERROR(SEARCH("Trabalhado - Feriado",AG18)))</formula>
    </cfRule>
  </conditionalFormatting>
  <conditionalFormatting sqref="AG18">
    <cfRule type="containsText" dxfId="2243" priority="537" operator="containsText" text="Folga">
      <formula>NOT(ISERROR(SEARCH("Folga",AG18)))</formula>
    </cfRule>
    <cfRule type="containsText" dxfId="2242" priority="538" operator="containsText" text="Trabalhado - Feriado">
      <formula>NOT(ISERROR(SEARCH("Trabalhado - Feriado",AG18)))</formula>
    </cfRule>
  </conditionalFormatting>
  <conditionalFormatting sqref="AG18">
    <cfRule type="containsText" dxfId="2241" priority="535" operator="containsText" text="Folga">
      <formula>NOT(ISERROR(SEARCH("Folga",AG18)))</formula>
    </cfRule>
    <cfRule type="containsText" dxfId="2240" priority="536" operator="containsText" text="Trabalhado - Feriado">
      <formula>NOT(ISERROR(SEARCH("Trabalhado - Feriado",AG18)))</formula>
    </cfRule>
  </conditionalFormatting>
  <conditionalFormatting sqref="AG18">
    <cfRule type="containsText" dxfId="2239" priority="533" operator="containsText" text="Folga">
      <formula>NOT(ISERROR(SEARCH("Folga",AG18)))</formula>
    </cfRule>
    <cfRule type="containsText" dxfId="2238" priority="534" operator="containsText" text="Trabalhado - Feriado">
      <formula>NOT(ISERROR(SEARCH("Trabalhado - Feriado",AG18)))</formula>
    </cfRule>
  </conditionalFormatting>
  <conditionalFormatting sqref="AG18">
    <cfRule type="containsText" dxfId="2237" priority="531" operator="containsText" text="Folga">
      <formula>NOT(ISERROR(SEARCH("Folga",AG18)))</formula>
    </cfRule>
    <cfRule type="containsText" dxfId="2236" priority="532" operator="containsText" text="Trabalhado - Feriado">
      <formula>NOT(ISERROR(SEARCH("Trabalhado - Feriado",AG18)))</formula>
    </cfRule>
  </conditionalFormatting>
  <conditionalFormatting sqref="AG18">
    <cfRule type="containsText" dxfId="2235" priority="529" operator="containsText" text="Folga">
      <formula>NOT(ISERROR(SEARCH("Folga",AG18)))</formula>
    </cfRule>
    <cfRule type="containsText" dxfId="2234" priority="530" operator="containsText" text="Trabalhado - Feriado">
      <formula>NOT(ISERROR(SEARCH("Trabalhado - Feriado",AG18)))</formula>
    </cfRule>
  </conditionalFormatting>
  <conditionalFormatting sqref="AG18">
    <cfRule type="containsText" dxfId="2233" priority="527" operator="containsText" text="Folga">
      <formula>NOT(ISERROR(SEARCH("Folga",AG18)))</formula>
    </cfRule>
    <cfRule type="containsText" dxfId="2232" priority="528" operator="containsText" text="Trabalhado - Feriado">
      <formula>NOT(ISERROR(SEARCH("Trabalhado - Feriado",AG18)))</formula>
    </cfRule>
  </conditionalFormatting>
  <conditionalFormatting sqref="AG18">
    <cfRule type="containsText" dxfId="2231" priority="525" operator="containsText" text="Folga">
      <formula>NOT(ISERROR(SEARCH("Folga",AG18)))</formula>
    </cfRule>
    <cfRule type="containsText" dxfId="2230" priority="526" operator="containsText" text="Trabalhado - Feriado">
      <formula>NOT(ISERROR(SEARCH("Trabalhado - Feriado",AG18)))</formula>
    </cfRule>
  </conditionalFormatting>
  <conditionalFormatting sqref="AG18">
    <cfRule type="containsText" dxfId="2229" priority="523" operator="containsText" text="Folga">
      <formula>NOT(ISERROR(SEARCH("Folga",AG18)))</formula>
    </cfRule>
    <cfRule type="containsText" dxfId="2228" priority="524" operator="containsText" text="Trabalhado - Feriado">
      <formula>NOT(ISERROR(SEARCH("Trabalhado - Feriado",AG18)))</formula>
    </cfRule>
  </conditionalFormatting>
  <conditionalFormatting sqref="AG18">
    <cfRule type="containsText" dxfId="2227" priority="521" operator="containsText" text="Folga">
      <formula>NOT(ISERROR(SEARCH("Folga",AG18)))</formula>
    </cfRule>
    <cfRule type="containsText" dxfId="2226" priority="522" operator="containsText" text="Trabalhado - Feriado">
      <formula>NOT(ISERROR(SEARCH("Trabalhado - Feriado",AG18)))</formula>
    </cfRule>
  </conditionalFormatting>
  <conditionalFormatting sqref="AG18">
    <cfRule type="containsText" dxfId="2225" priority="519" operator="containsText" text="Folga">
      <formula>NOT(ISERROR(SEARCH("Folga",AG18)))</formula>
    </cfRule>
    <cfRule type="containsText" dxfId="2224" priority="520" operator="containsText" text="Trabalhado - Feriado">
      <formula>NOT(ISERROR(SEARCH("Trabalhado - Feriado",AG18)))</formula>
    </cfRule>
  </conditionalFormatting>
  <conditionalFormatting sqref="AG18">
    <cfRule type="containsText" dxfId="2223" priority="517" operator="containsText" text="Folga">
      <formula>NOT(ISERROR(SEARCH("Folga",AG18)))</formula>
    </cfRule>
    <cfRule type="containsText" dxfId="2222" priority="518" operator="containsText" text="Trabalhado - Feriado">
      <formula>NOT(ISERROR(SEARCH("Trabalhado - Feriado",AG18)))</formula>
    </cfRule>
  </conditionalFormatting>
  <conditionalFormatting sqref="AG18">
    <cfRule type="containsText" dxfId="2221" priority="515" operator="containsText" text="Folga">
      <formula>NOT(ISERROR(SEARCH("Folga",AG18)))</formula>
    </cfRule>
    <cfRule type="containsText" dxfId="2220" priority="516" operator="containsText" text="Trabalhado - Feriado">
      <formula>NOT(ISERROR(SEARCH("Trabalhado - Feriado",AG18)))</formula>
    </cfRule>
  </conditionalFormatting>
  <conditionalFormatting sqref="AG18">
    <cfRule type="containsText" dxfId="2219" priority="513" operator="containsText" text="Folga">
      <formula>NOT(ISERROR(SEARCH("Folga",AG18)))</formula>
    </cfRule>
    <cfRule type="containsText" dxfId="2218" priority="514" operator="containsText" text="Trabalhado - Feriado">
      <formula>NOT(ISERROR(SEARCH("Trabalhado - Feriado",AG18)))</formula>
    </cfRule>
  </conditionalFormatting>
  <conditionalFormatting sqref="AG18">
    <cfRule type="containsText" dxfId="2217" priority="511" operator="containsText" text="Folga">
      <formula>NOT(ISERROR(SEARCH("Folga",AG18)))</formula>
    </cfRule>
    <cfRule type="containsText" dxfId="2216" priority="512" operator="containsText" text="Trabalhado - Feriado">
      <formula>NOT(ISERROR(SEARCH("Trabalhado - Feriado",AG18)))</formula>
    </cfRule>
  </conditionalFormatting>
  <conditionalFormatting sqref="AG18">
    <cfRule type="containsText" dxfId="2215" priority="509" operator="containsText" text="Folga">
      <formula>NOT(ISERROR(SEARCH("Folga",AG18)))</formula>
    </cfRule>
    <cfRule type="containsText" dxfId="2214" priority="510" operator="containsText" text="Trabalhado - Feriado">
      <formula>NOT(ISERROR(SEARCH("Trabalhado - Feriado",AG18)))</formula>
    </cfRule>
  </conditionalFormatting>
  <conditionalFormatting sqref="AG18">
    <cfRule type="containsText" dxfId="2213" priority="507" operator="containsText" text="Folga">
      <formula>NOT(ISERROR(SEARCH("Folga",AG18)))</formula>
    </cfRule>
    <cfRule type="containsText" dxfId="2212" priority="508" operator="containsText" text="Trabalhado - Feriado">
      <formula>NOT(ISERROR(SEARCH("Trabalhado - Feriado",AG18)))</formula>
    </cfRule>
  </conditionalFormatting>
  <conditionalFormatting sqref="AG18">
    <cfRule type="containsText" dxfId="2211" priority="505" operator="containsText" text="Folga">
      <formula>NOT(ISERROR(SEARCH("Folga",AG18)))</formula>
    </cfRule>
    <cfRule type="containsText" dxfId="2210" priority="506" operator="containsText" text="Trabalhado - Feriado">
      <formula>NOT(ISERROR(SEARCH("Trabalhado - Feriado",AG18)))</formula>
    </cfRule>
  </conditionalFormatting>
  <conditionalFormatting sqref="AG18">
    <cfRule type="containsText" dxfId="2209" priority="503" operator="containsText" text="Folga">
      <formula>NOT(ISERROR(SEARCH("Folga",AG18)))</formula>
    </cfRule>
    <cfRule type="containsText" dxfId="2208" priority="504" operator="containsText" text="Trabalhado - Feriado">
      <formula>NOT(ISERROR(SEARCH("Trabalhado - Feriado",AG18)))</formula>
    </cfRule>
  </conditionalFormatting>
  <conditionalFormatting sqref="AG18">
    <cfRule type="containsText" dxfId="2207" priority="501" operator="containsText" text="Folga">
      <formula>NOT(ISERROR(SEARCH("Folga",AG18)))</formula>
    </cfRule>
    <cfRule type="containsText" dxfId="2206" priority="502" operator="containsText" text="Trabalhado - Feriado">
      <formula>NOT(ISERROR(SEARCH("Trabalhado - Feriado",AG18)))</formula>
    </cfRule>
  </conditionalFormatting>
  <conditionalFormatting sqref="AG18">
    <cfRule type="containsText" dxfId="2205" priority="499" operator="containsText" text="Folga">
      <formula>NOT(ISERROR(SEARCH("Folga",AG18)))</formula>
    </cfRule>
    <cfRule type="containsText" dxfId="2204" priority="500" operator="containsText" text="Trabalhado - Feriado">
      <formula>NOT(ISERROR(SEARCH("Trabalhado - Feriado",AG18)))</formula>
    </cfRule>
  </conditionalFormatting>
  <conditionalFormatting sqref="AG18">
    <cfRule type="containsText" dxfId="2203" priority="497" operator="containsText" text="Folga">
      <formula>NOT(ISERROR(SEARCH("Folga",AG18)))</formula>
    </cfRule>
    <cfRule type="containsText" dxfId="2202" priority="498" operator="containsText" text="Trabalhado - Feriado">
      <formula>NOT(ISERROR(SEARCH("Trabalhado - Feriado",AG18)))</formula>
    </cfRule>
  </conditionalFormatting>
  <conditionalFormatting sqref="AG18">
    <cfRule type="containsText" dxfId="2201" priority="495" operator="containsText" text="Folga">
      <formula>NOT(ISERROR(SEARCH("Folga",AG18)))</formula>
    </cfRule>
    <cfRule type="containsText" dxfId="2200" priority="496" operator="containsText" text="Trabalhado - Feriado">
      <formula>NOT(ISERROR(SEARCH("Trabalhado - Feriado",AG18)))</formula>
    </cfRule>
  </conditionalFormatting>
  <conditionalFormatting sqref="AG18">
    <cfRule type="containsText" dxfId="2199" priority="493" operator="containsText" text="Folga">
      <formula>NOT(ISERROR(SEARCH("Folga",AG18)))</formula>
    </cfRule>
    <cfRule type="containsText" dxfId="2198" priority="494" operator="containsText" text="Trabalhado - Feriado">
      <formula>NOT(ISERROR(SEARCH("Trabalhado - Feriado",AG18)))</formula>
    </cfRule>
  </conditionalFormatting>
  <conditionalFormatting sqref="AG18">
    <cfRule type="containsText" dxfId="2197" priority="491" operator="containsText" text="Folga">
      <formula>NOT(ISERROR(SEARCH("Folga",AG18)))</formula>
    </cfRule>
    <cfRule type="containsText" dxfId="2196" priority="492" operator="containsText" text="Trabalhado - Feriado">
      <formula>NOT(ISERROR(SEARCH("Trabalhado - Feriado",AG18)))</formula>
    </cfRule>
  </conditionalFormatting>
  <conditionalFormatting sqref="AG18">
    <cfRule type="containsText" dxfId="2195" priority="489" operator="containsText" text="Folga">
      <formula>NOT(ISERROR(SEARCH("Folga",AG18)))</formula>
    </cfRule>
    <cfRule type="containsText" dxfId="2194" priority="490" operator="containsText" text="Trabalhado - Feriado">
      <formula>NOT(ISERROR(SEARCH("Trabalhado - Feriado",AG18)))</formula>
    </cfRule>
  </conditionalFormatting>
  <conditionalFormatting sqref="AG18">
    <cfRule type="containsText" dxfId="2193" priority="487" operator="containsText" text="Folga">
      <formula>NOT(ISERROR(SEARCH("Folga",AG18)))</formula>
    </cfRule>
    <cfRule type="containsText" dxfId="2192" priority="488" operator="containsText" text="Trabalhado - Feriado">
      <formula>NOT(ISERROR(SEARCH("Trabalhado - Feriado",AG18)))</formula>
    </cfRule>
  </conditionalFormatting>
  <conditionalFormatting sqref="AG18">
    <cfRule type="containsText" dxfId="2191" priority="485" operator="containsText" text="Folga">
      <formula>NOT(ISERROR(SEARCH("Folga",AG18)))</formula>
    </cfRule>
    <cfRule type="containsText" dxfId="2190" priority="486" operator="containsText" text="Trabalhado - Feriado">
      <formula>NOT(ISERROR(SEARCH("Trabalhado - Feriado",AG18)))</formula>
    </cfRule>
  </conditionalFormatting>
  <conditionalFormatting sqref="AG18">
    <cfRule type="containsText" dxfId="2189" priority="483" operator="containsText" text="Folga">
      <formula>NOT(ISERROR(SEARCH("Folga",AG18)))</formula>
    </cfRule>
    <cfRule type="containsText" dxfId="2188" priority="484" operator="containsText" text="Trabalhado - Feriado">
      <formula>NOT(ISERROR(SEARCH("Trabalhado - Feriado",AG18)))</formula>
    </cfRule>
  </conditionalFormatting>
  <conditionalFormatting sqref="AG18">
    <cfRule type="containsText" dxfId="2187" priority="481" operator="containsText" text="Folga">
      <formula>NOT(ISERROR(SEARCH("Folga",AG18)))</formula>
    </cfRule>
    <cfRule type="containsText" dxfId="2186" priority="482" operator="containsText" text="Trabalhado - Feriado">
      <formula>NOT(ISERROR(SEARCH("Trabalhado - Feriado",AG18)))</formula>
    </cfRule>
  </conditionalFormatting>
  <conditionalFormatting sqref="AG18">
    <cfRule type="containsText" dxfId="2185" priority="479" operator="containsText" text="Folga">
      <formula>NOT(ISERROR(SEARCH("Folga",AG18)))</formula>
    </cfRule>
    <cfRule type="containsText" dxfId="2184" priority="480" operator="containsText" text="Trabalhado - Feriado">
      <formula>NOT(ISERROR(SEARCH("Trabalhado - Feriado",AG18)))</formula>
    </cfRule>
  </conditionalFormatting>
  <conditionalFormatting sqref="AG18">
    <cfRule type="containsText" dxfId="2183" priority="477" operator="containsText" text="Folga">
      <formula>NOT(ISERROR(SEARCH("Folga",AG18)))</formula>
    </cfRule>
    <cfRule type="containsText" dxfId="2182" priority="478" operator="containsText" text="Trabalhado - Feriado">
      <formula>NOT(ISERROR(SEARCH("Trabalhado - Feriado",AG18)))</formula>
    </cfRule>
  </conditionalFormatting>
  <conditionalFormatting sqref="AG18">
    <cfRule type="containsText" dxfId="2181" priority="475" operator="containsText" text="Folga">
      <formula>NOT(ISERROR(SEARCH("Folga",AG18)))</formula>
    </cfRule>
    <cfRule type="containsText" dxfId="2180" priority="476" operator="containsText" text="Trabalhado - Feriado">
      <formula>NOT(ISERROR(SEARCH("Trabalhado - Feriado",AG18)))</formula>
    </cfRule>
  </conditionalFormatting>
  <conditionalFormatting sqref="AG18">
    <cfRule type="containsText" dxfId="2179" priority="473" operator="containsText" text="Folga">
      <formula>NOT(ISERROR(SEARCH("Folga",AG18)))</formula>
    </cfRule>
    <cfRule type="containsText" dxfId="2178" priority="474" operator="containsText" text="Trabalhado - Feriado">
      <formula>NOT(ISERROR(SEARCH("Trabalhado - Feriado",AG18)))</formula>
    </cfRule>
  </conditionalFormatting>
  <conditionalFormatting sqref="AG18">
    <cfRule type="containsText" dxfId="2177" priority="471" operator="containsText" text="Folga">
      <formula>NOT(ISERROR(SEARCH("Folga",AG18)))</formula>
    </cfRule>
    <cfRule type="containsText" dxfId="2176" priority="472" operator="containsText" text="Trabalhado - Feriado">
      <formula>NOT(ISERROR(SEARCH("Trabalhado - Feriado",AG18)))</formula>
    </cfRule>
  </conditionalFormatting>
  <conditionalFormatting sqref="AG18">
    <cfRule type="containsText" dxfId="2175" priority="469" operator="containsText" text="Folga">
      <formula>NOT(ISERROR(SEARCH("Folga",AG18)))</formula>
    </cfRule>
    <cfRule type="containsText" dxfId="2174" priority="470" operator="containsText" text="Trabalhado - Feriado">
      <formula>NOT(ISERROR(SEARCH("Trabalhado - Feriado",AG18)))</formula>
    </cfRule>
  </conditionalFormatting>
  <conditionalFormatting sqref="AG18">
    <cfRule type="containsText" dxfId="2173" priority="467" operator="containsText" text="Folga">
      <formula>NOT(ISERROR(SEARCH("Folga",AG18)))</formula>
    </cfRule>
    <cfRule type="containsText" dxfId="2172" priority="468" operator="containsText" text="Trabalhado - Feriado">
      <formula>NOT(ISERROR(SEARCH("Trabalhado - Feriado",AG18)))</formula>
    </cfRule>
  </conditionalFormatting>
  <conditionalFormatting sqref="AG18">
    <cfRule type="containsText" dxfId="2171" priority="465" operator="containsText" text="Folga">
      <formula>NOT(ISERROR(SEARCH("Folga",AG18)))</formula>
    </cfRule>
    <cfRule type="containsText" dxfId="2170" priority="466" operator="containsText" text="Trabalhado - Feriado">
      <formula>NOT(ISERROR(SEARCH("Trabalhado - Feriado",AG18)))</formula>
    </cfRule>
  </conditionalFormatting>
  <conditionalFormatting sqref="AG18">
    <cfRule type="containsText" dxfId="2169" priority="463" operator="containsText" text="Folga">
      <formula>NOT(ISERROR(SEARCH("Folga",AG18)))</formula>
    </cfRule>
    <cfRule type="containsText" dxfId="2168" priority="464" operator="containsText" text="Trabalhado - Feriado">
      <formula>NOT(ISERROR(SEARCH("Trabalhado - Feriado",AG18)))</formula>
    </cfRule>
  </conditionalFormatting>
  <conditionalFormatting sqref="AG18">
    <cfRule type="containsText" dxfId="2167" priority="461" operator="containsText" text="Folga">
      <formula>NOT(ISERROR(SEARCH("Folga",AG18)))</formula>
    </cfRule>
    <cfRule type="containsText" dxfId="2166" priority="462" operator="containsText" text="Trabalhado - Feriado">
      <formula>NOT(ISERROR(SEARCH("Trabalhado - Feriado",AG18)))</formula>
    </cfRule>
  </conditionalFormatting>
  <conditionalFormatting sqref="AG18">
    <cfRule type="containsText" dxfId="2165" priority="459" operator="containsText" text="Folga">
      <formula>NOT(ISERROR(SEARCH("Folga",AG18)))</formula>
    </cfRule>
    <cfRule type="containsText" dxfId="2164" priority="460" operator="containsText" text="Trabalhado - Feriado">
      <formula>NOT(ISERROR(SEARCH("Trabalhado - Feriado",AG18)))</formula>
    </cfRule>
  </conditionalFormatting>
  <conditionalFormatting sqref="AG18">
    <cfRule type="containsText" dxfId="2163" priority="457" operator="containsText" text="Folga">
      <formula>NOT(ISERROR(SEARCH("Folga",AG18)))</formula>
    </cfRule>
    <cfRule type="containsText" dxfId="2162" priority="458" operator="containsText" text="Trabalhado - Feriado">
      <formula>NOT(ISERROR(SEARCH("Trabalhado - Feriado",AG18)))</formula>
    </cfRule>
  </conditionalFormatting>
  <conditionalFormatting sqref="AG18">
    <cfRule type="containsText" dxfId="2161" priority="455" operator="containsText" text="Folga">
      <formula>NOT(ISERROR(SEARCH("Folga",AG18)))</formula>
    </cfRule>
    <cfRule type="containsText" dxfId="2160" priority="456" operator="containsText" text="Trabalhado - Feriado">
      <formula>NOT(ISERROR(SEARCH("Trabalhado - Feriado",AG18)))</formula>
    </cfRule>
  </conditionalFormatting>
  <conditionalFormatting sqref="AG18">
    <cfRule type="containsText" dxfId="2159" priority="453" operator="containsText" text="Folga">
      <formula>NOT(ISERROR(SEARCH("Folga",AG18)))</formula>
    </cfRule>
    <cfRule type="containsText" dxfId="2158" priority="454" operator="containsText" text="Trabalhado - Feriado">
      <formula>NOT(ISERROR(SEARCH("Trabalhado - Feriado",AG18)))</formula>
    </cfRule>
  </conditionalFormatting>
  <conditionalFormatting sqref="AG18">
    <cfRule type="containsText" dxfId="2157" priority="451" operator="containsText" text="Folga">
      <formula>NOT(ISERROR(SEARCH("Folga",AG18)))</formula>
    </cfRule>
    <cfRule type="containsText" dxfId="2156" priority="452" operator="containsText" text="Trabalhado - Feriado">
      <formula>NOT(ISERROR(SEARCH("Trabalhado - Feriado",AG18)))</formula>
    </cfRule>
  </conditionalFormatting>
  <conditionalFormatting sqref="AG18">
    <cfRule type="containsText" dxfId="2155" priority="449" operator="containsText" text="Folga">
      <formula>NOT(ISERROR(SEARCH("Folga",AG18)))</formula>
    </cfRule>
    <cfRule type="containsText" dxfId="2154" priority="450" operator="containsText" text="Trabalhado - Feriado">
      <formula>NOT(ISERROR(SEARCH("Trabalhado - Feriado",AG18)))</formula>
    </cfRule>
  </conditionalFormatting>
  <conditionalFormatting sqref="AG18">
    <cfRule type="containsText" dxfId="2153" priority="447" operator="containsText" text="Folga">
      <formula>NOT(ISERROR(SEARCH("Folga",AG18)))</formula>
    </cfRule>
    <cfRule type="containsText" dxfId="2152" priority="448" operator="containsText" text="Trabalhado - Feriado">
      <formula>NOT(ISERROR(SEARCH("Trabalhado - Feriado",AG18)))</formula>
    </cfRule>
  </conditionalFormatting>
  <conditionalFormatting sqref="AG18">
    <cfRule type="containsText" dxfId="2151" priority="445" operator="containsText" text="Folga">
      <formula>NOT(ISERROR(SEARCH("Folga",AG18)))</formula>
    </cfRule>
    <cfRule type="containsText" dxfId="2150" priority="446" operator="containsText" text="Trabalhado - Feriado">
      <formula>NOT(ISERROR(SEARCH("Trabalhado - Feriado",AG18)))</formula>
    </cfRule>
  </conditionalFormatting>
  <conditionalFormatting sqref="AG18">
    <cfRule type="containsText" dxfId="2149" priority="443" operator="containsText" text="Folga">
      <formula>NOT(ISERROR(SEARCH("Folga",AG18)))</formula>
    </cfRule>
    <cfRule type="containsText" dxfId="2148" priority="444" operator="containsText" text="Trabalhado - Feriado">
      <formula>NOT(ISERROR(SEARCH("Trabalhado - Feriado",AG18)))</formula>
    </cfRule>
  </conditionalFormatting>
  <conditionalFormatting sqref="AG18">
    <cfRule type="containsText" dxfId="2147" priority="441" operator="containsText" text="Folga">
      <formula>NOT(ISERROR(SEARCH("Folga",AG18)))</formula>
    </cfRule>
    <cfRule type="containsText" dxfId="2146" priority="442" operator="containsText" text="Trabalhado - Feriado">
      <formula>NOT(ISERROR(SEARCH("Trabalhado - Feriado",AG18)))</formula>
    </cfRule>
  </conditionalFormatting>
  <conditionalFormatting sqref="AG18">
    <cfRule type="containsText" dxfId="2145" priority="439" operator="containsText" text="Folga">
      <formula>NOT(ISERROR(SEARCH("Folga",AG18)))</formula>
    </cfRule>
    <cfRule type="containsText" dxfId="2144" priority="440" operator="containsText" text="Trabalhado - Feriado">
      <formula>NOT(ISERROR(SEARCH("Trabalhado - Feriado",AG18)))</formula>
    </cfRule>
  </conditionalFormatting>
  <conditionalFormatting sqref="AG18">
    <cfRule type="containsText" dxfId="2143" priority="437" operator="containsText" text="Folga">
      <formula>NOT(ISERROR(SEARCH("Folga",AG18)))</formula>
    </cfRule>
    <cfRule type="containsText" dxfId="2142" priority="438" operator="containsText" text="Trabalhado - Feriado">
      <formula>NOT(ISERROR(SEARCH("Trabalhado - Feriado",AG18)))</formula>
    </cfRule>
  </conditionalFormatting>
  <conditionalFormatting sqref="AG18">
    <cfRule type="containsText" dxfId="2141" priority="435" operator="containsText" text="Folga">
      <formula>NOT(ISERROR(SEARCH("Folga",AG18)))</formula>
    </cfRule>
    <cfRule type="containsText" dxfId="2140" priority="436" operator="containsText" text="Trabalhado - Feriado">
      <formula>NOT(ISERROR(SEARCH("Trabalhado - Feriado",AG18)))</formula>
    </cfRule>
  </conditionalFormatting>
  <conditionalFormatting sqref="AG18">
    <cfRule type="containsText" dxfId="2139" priority="433" operator="containsText" text="Folga">
      <formula>NOT(ISERROR(SEARCH("Folga",AG18)))</formula>
    </cfRule>
    <cfRule type="containsText" dxfId="2138" priority="434" operator="containsText" text="Trabalhado - Feriado">
      <formula>NOT(ISERROR(SEARCH("Trabalhado - Feriado",AG18)))</formula>
    </cfRule>
  </conditionalFormatting>
  <conditionalFormatting sqref="AG18">
    <cfRule type="containsText" dxfId="2137" priority="431" operator="containsText" text="Folga">
      <formula>NOT(ISERROR(SEARCH("Folga",AG18)))</formula>
    </cfRule>
    <cfRule type="containsText" dxfId="2136" priority="432" operator="containsText" text="Trabalhado - Feriado">
      <formula>NOT(ISERROR(SEARCH("Trabalhado - Feriado",AG18)))</formula>
    </cfRule>
  </conditionalFormatting>
  <conditionalFormatting sqref="AG18">
    <cfRule type="containsText" dxfId="2135" priority="429" operator="containsText" text="Folga">
      <formula>NOT(ISERROR(SEARCH("Folga",AG18)))</formula>
    </cfRule>
    <cfRule type="containsText" dxfId="2134" priority="430" operator="containsText" text="Trabalhado - Feriado">
      <formula>NOT(ISERROR(SEARCH("Trabalhado - Feriado",AG18)))</formula>
    </cfRule>
  </conditionalFormatting>
  <conditionalFormatting sqref="AG18">
    <cfRule type="containsText" dxfId="2133" priority="427" operator="containsText" text="Folga">
      <formula>NOT(ISERROR(SEARCH("Folga",AG18)))</formula>
    </cfRule>
    <cfRule type="containsText" dxfId="2132" priority="428" operator="containsText" text="Trabalhado - Feriado">
      <formula>NOT(ISERROR(SEARCH("Trabalhado - Feriado",AG18)))</formula>
    </cfRule>
  </conditionalFormatting>
  <conditionalFormatting sqref="AG18">
    <cfRule type="containsText" dxfId="2131" priority="425" operator="containsText" text="Folga">
      <formula>NOT(ISERROR(SEARCH("Folga",AG18)))</formula>
    </cfRule>
    <cfRule type="containsText" dxfId="2130" priority="426" operator="containsText" text="Trabalhado - Feriado">
      <formula>NOT(ISERROR(SEARCH("Trabalhado - Feriado",AG18)))</formula>
    </cfRule>
  </conditionalFormatting>
  <conditionalFormatting sqref="AG18">
    <cfRule type="containsText" dxfId="2129" priority="423" operator="containsText" text="Folga">
      <formula>NOT(ISERROR(SEARCH("Folga",AG18)))</formula>
    </cfRule>
    <cfRule type="containsText" dxfId="2128" priority="424" operator="containsText" text="Trabalhado - Feriado">
      <formula>NOT(ISERROR(SEARCH("Trabalhado - Feriado",AG18)))</formula>
    </cfRule>
  </conditionalFormatting>
  <conditionalFormatting sqref="AG18">
    <cfRule type="containsText" dxfId="2127" priority="421" operator="containsText" text="Folga">
      <formula>NOT(ISERROR(SEARCH("Folga",AG18)))</formula>
    </cfRule>
    <cfRule type="containsText" dxfId="2126" priority="422" operator="containsText" text="Trabalhado - Feriado">
      <formula>NOT(ISERROR(SEARCH("Trabalhado - Feriado",AG18)))</formula>
    </cfRule>
  </conditionalFormatting>
  <conditionalFormatting sqref="AG18">
    <cfRule type="containsText" dxfId="2125" priority="419" operator="containsText" text="Folga">
      <formula>NOT(ISERROR(SEARCH("Folga",AG18)))</formula>
    </cfRule>
    <cfRule type="containsText" dxfId="2124" priority="420" operator="containsText" text="Trabalhado - Feriado">
      <formula>NOT(ISERROR(SEARCH("Trabalhado - Feriado",AG18)))</formula>
    </cfRule>
  </conditionalFormatting>
  <conditionalFormatting sqref="AG18">
    <cfRule type="containsText" dxfId="2123" priority="417" operator="containsText" text="Folga">
      <formula>NOT(ISERROR(SEARCH("Folga",AG18)))</formula>
    </cfRule>
    <cfRule type="containsText" dxfId="2122" priority="418" operator="containsText" text="Trabalhado - Feriado">
      <formula>NOT(ISERROR(SEARCH("Trabalhado - Feriado",AG18)))</formula>
    </cfRule>
  </conditionalFormatting>
  <conditionalFormatting sqref="AG18">
    <cfRule type="containsText" dxfId="2121" priority="415" operator="containsText" text="Folga">
      <formula>NOT(ISERROR(SEARCH("Folga",AG18)))</formula>
    </cfRule>
    <cfRule type="containsText" dxfId="2120" priority="416" operator="containsText" text="Trabalhado - Feriado">
      <formula>NOT(ISERROR(SEARCH("Trabalhado - Feriado",AG18)))</formula>
    </cfRule>
  </conditionalFormatting>
  <conditionalFormatting sqref="AG18">
    <cfRule type="containsText" dxfId="2119" priority="413" operator="containsText" text="Folga">
      <formula>NOT(ISERROR(SEARCH("Folga",AG18)))</formula>
    </cfRule>
    <cfRule type="containsText" dxfId="2118" priority="414" operator="containsText" text="Trabalhado - Feriado">
      <formula>NOT(ISERROR(SEARCH("Trabalhado - Feriado",AG18)))</formula>
    </cfRule>
  </conditionalFormatting>
  <conditionalFormatting sqref="AG18">
    <cfRule type="containsText" dxfId="2117" priority="411" operator="containsText" text="Folga">
      <formula>NOT(ISERROR(SEARCH("Folga",AG18)))</formula>
    </cfRule>
    <cfRule type="containsText" dxfId="2116" priority="412" operator="containsText" text="Trabalhado - Feriado">
      <formula>NOT(ISERROR(SEARCH("Trabalhado - Feriado",AG18)))</formula>
    </cfRule>
  </conditionalFormatting>
  <conditionalFormatting sqref="AG18">
    <cfRule type="containsText" dxfId="2115" priority="409" operator="containsText" text="Folga">
      <formula>NOT(ISERROR(SEARCH("Folga",AG18)))</formula>
    </cfRule>
    <cfRule type="containsText" dxfId="2114" priority="410" operator="containsText" text="Trabalhado - Feriado">
      <formula>NOT(ISERROR(SEARCH("Trabalhado - Feriado",AG18)))</formula>
    </cfRule>
  </conditionalFormatting>
  <conditionalFormatting sqref="AG18">
    <cfRule type="containsText" dxfId="2113" priority="407" operator="containsText" text="Folga">
      <formula>NOT(ISERROR(SEARCH("Folga",AG18)))</formula>
    </cfRule>
    <cfRule type="containsText" dxfId="2112" priority="408" operator="containsText" text="Trabalhado - Feriado">
      <formula>NOT(ISERROR(SEARCH("Trabalhado - Feriado",AG18)))</formula>
    </cfRule>
  </conditionalFormatting>
  <conditionalFormatting sqref="AG18">
    <cfRule type="containsText" dxfId="2111" priority="405" operator="containsText" text="Folga">
      <formula>NOT(ISERROR(SEARCH("Folga",AG18)))</formula>
    </cfRule>
    <cfRule type="containsText" dxfId="2110" priority="406" operator="containsText" text="Trabalhado - Feriado">
      <formula>NOT(ISERROR(SEARCH("Trabalhado - Feriado",AG18)))</formula>
    </cfRule>
  </conditionalFormatting>
  <conditionalFormatting sqref="AG18">
    <cfRule type="containsText" dxfId="2109" priority="403" operator="containsText" text="Folga">
      <formula>NOT(ISERROR(SEARCH("Folga",AG18)))</formula>
    </cfRule>
    <cfRule type="containsText" dxfId="2108" priority="404" operator="containsText" text="Trabalhado - Feriado">
      <formula>NOT(ISERROR(SEARCH("Trabalhado - Feriado",AG18)))</formula>
    </cfRule>
  </conditionalFormatting>
  <conditionalFormatting sqref="AG18">
    <cfRule type="containsText" dxfId="2107" priority="401" operator="containsText" text="Folga">
      <formula>NOT(ISERROR(SEARCH("Folga",AG18)))</formula>
    </cfRule>
    <cfRule type="containsText" dxfId="2106" priority="402" operator="containsText" text="Trabalhado - Feriado">
      <formula>NOT(ISERROR(SEARCH("Trabalhado - Feriado",AG18)))</formula>
    </cfRule>
  </conditionalFormatting>
  <conditionalFormatting sqref="AG18">
    <cfRule type="containsText" dxfId="2105" priority="399" operator="containsText" text="Folga">
      <formula>NOT(ISERROR(SEARCH("Folga",AG18)))</formula>
    </cfRule>
    <cfRule type="containsText" dxfId="2104" priority="400" operator="containsText" text="Trabalhado - Feriado">
      <formula>NOT(ISERROR(SEARCH("Trabalhado - Feriado",AG18)))</formula>
    </cfRule>
  </conditionalFormatting>
  <conditionalFormatting sqref="AG18">
    <cfRule type="containsText" dxfId="2103" priority="397" operator="containsText" text="Folga">
      <formula>NOT(ISERROR(SEARCH("Folga",AG18)))</formula>
    </cfRule>
    <cfRule type="containsText" dxfId="2102" priority="398" operator="containsText" text="Trabalhado - Feriado">
      <formula>NOT(ISERROR(SEARCH("Trabalhado - Feriado",AG18)))</formula>
    </cfRule>
  </conditionalFormatting>
  <conditionalFormatting sqref="AG18">
    <cfRule type="containsText" dxfId="2101" priority="395" operator="containsText" text="Folga">
      <formula>NOT(ISERROR(SEARCH("Folga",AG18)))</formula>
    </cfRule>
    <cfRule type="containsText" dxfId="2100" priority="396" operator="containsText" text="Trabalhado - Feriado">
      <formula>NOT(ISERROR(SEARCH("Trabalhado - Feriado",AG18)))</formula>
    </cfRule>
  </conditionalFormatting>
  <conditionalFormatting sqref="AG18">
    <cfRule type="containsText" dxfId="2099" priority="393" operator="containsText" text="Folga">
      <formula>NOT(ISERROR(SEARCH("Folga",AG18)))</formula>
    </cfRule>
    <cfRule type="containsText" dxfId="2098" priority="394" operator="containsText" text="Trabalhado - Feriado">
      <formula>NOT(ISERROR(SEARCH("Trabalhado - Feriado",AG18)))</formula>
    </cfRule>
  </conditionalFormatting>
  <conditionalFormatting sqref="AG18">
    <cfRule type="containsText" dxfId="2097" priority="391" operator="containsText" text="Folga">
      <formula>NOT(ISERROR(SEARCH("Folga",AG18)))</formula>
    </cfRule>
    <cfRule type="containsText" dxfId="2096" priority="392" operator="containsText" text="Trabalhado - Feriado">
      <formula>NOT(ISERROR(SEARCH("Trabalhado - Feriado",AG18)))</formula>
    </cfRule>
  </conditionalFormatting>
  <conditionalFormatting sqref="AG18">
    <cfRule type="containsText" dxfId="2095" priority="389" operator="containsText" text="Folga">
      <formula>NOT(ISERROR(SEARCH("Folga",AG18)))</formula>
    </cfRule>
    <cfRule type="containsText" dxfId="2094" priority="390" operator="containsText" text="Trabalhado - Feriado">
      <formula>NOT(ISERROR(SEARCH("Trabalhado - Feriado",AG18)))</formula>
    </cfRule>
  </conditionalFormatting>
  <conditionalFormatting sqref="AG18">
    <cfRule type="containsText" dxfId="2093" priority="387" operator="containsText" text="Folga">
      <formula>NOT(ISERROR(SEARCH("Folga",AG18)))</formula>
    </cfRule>
    <cfRule type="containsText" dxfId="2092" priority="388" operator="containsText" text="Trabalhado - Feriado">
      <formula>NOT(ISERROR(SEARCH("Trabalhado - Feriado",AG18)))</formula>
    </cfRule>
  </conditionalFormatting>
  <conditionalFormatting sqref="AG18">
    <cfRule type="containsText" dxfId="2091" priority="385" operator="containsText" text="Folga">
      <formula>NOT(ISERROR(SEARCH("Folga",AG18)))</formula>
    </cfRule>
    <cfRule type="containsText" dxfId="2090" priority="386" operator="containsText" text="Trabalhado - Feriado">
      <formula>NOT(ISERROR(SEARCH("Trabalhado - Feriado",AG18)))</formula>
    </cfRule>
  </conditionalFormatting>
  <conditionalFormatting sqref="AG18">
    <cfRule type="containsText" dxfId="2089" priority="383" operator="containsText" text="Folga">
      <formula>NOT(ISERROR(SEARCH("Folga",AG18)))</formula>
    </cfRule>
    <cfRule type="containsText" dxfId="2088" priority="384" operator="containsText" text="Trabalhado - Feriado">
      <formula>NOT(ISERROR(SEARCH("Trabalhado - Feriado",AG18)))</formula>
    </cfRule>
  </conditionalFormatting>
  <conditionalFormatting sqref="AG18">
    <cfRule type="containsText" dxfId="2087" priority="381" operator="containsText" text="Folga">
      <formula>NOT(ISERROR(SEARCH("Folga",AG18)))</formula>
    </cfRule>
    <cfRule type="containsText" dxfId="2086" priority="382" operator="containsText" text="Trabalhado - Feriado">
      <formula>NOT(ISERROR(SEARCH("Trabalhado - Feriado",AG18)))</formula>
    </cfRule>
  </conditionalFormatting>
  <conditionalFormatting sqref="AG18">
    <cfRule type="containsText" dxfId="2085" priority="379" operator="containsText" text="Folga">
      <formula>NOT(ISERROR(SEARCH("Folga",AG18)))</formula>
    </cfRule>
    <cfRule type="containsText" dxfId="2084" priority="380" operator="containsText" text="Trabalhado - Feriado">
      <formula>NOT(ISERROR(SEARCH("Trabalhado - Feriado",AG18)))</formula>
    </cfRule>
  </conditionalFormatting>
  <conditionalFormatting sqref="AG18">
    <cfRule type="containsText" dxfId="2083" priority="377" operator="containsText" text="Folga">
      <formula>NOT(ISERROR(SEARCH("Folga",AG18)))</formula>
    </cfRule>
    <cfRule type="containsText" dxfId="2082" priority="378" operator="containsText" text="Trabalhado - Feriado">
      <formula>NOT(ISERROR(SEARCH("Trabalhado - Feriado",AG18)))</formula>
    </cfRule>
  </conditionalFormatting>
  <conditionalFormatting sqref="AG18">
    <cfRule type="containsText" dxfId="2081" priority="375" operator="containsText" text="Folga">
      <formula>NOT(ISERROR(SEARCH("Folga",AG18)))</formula>
    </cfRule>
    <cfRule type="containsText" dxfId="2080" priority="376" operator="containsText" text="Trabalhado - Feriado">
      <formula>NOT(ISERROR(SEARCH("Trabalhado - Feriado",AG18)))</formula>
    </cfRule>
  </conditionalFormatting>
  <conditionalFormatting sqref="AG18">
    <cfRule type="containsText" dxfId="2079" priority="373" operator="containsText" text="Folga">
      <formula>NOT(ISERROR(SEARCH("Folga",AG18)))</formula>
    </cfRule>
    <cfRule type="containsText" dxfId="2078" priority="374" operator="containsText" text="Trabalhado - Feriado">
      <formula>NOT(ISERROR(SEARCH("Trabalhado - Feriado",AG18)))</formula>
    </cfRule>
  </conditionalFormatting>
  <conditionalFormatting sqref="AG18">
    <cfRule type="containsText" dxfId="2077" priority="371" operator="containsText" text="Folga">
      <formula>NOT(ISERROR(SEARCH("Folga",AG18)))</formula>
    </cfRule>
    <cfRule type="containsText" dxfId="2076" priority="372" operator="containsText" text="Trabalhado - Feriado">
      <formula>NOT(ISERROR(SEARCH("Trabalhado - Feriado",AG18)))</formula>
    </cfRule>
  </conditionalFormatting>
  <conditionalFormatting sqref="AG18">
    <cfRule type="containsText" dxfId="2075" priority="369" operator="containsText" text="Folga">
      <formula>NOT(ISERROR(SEARCH("Folga",AG18)))</formula>
    </cfRule>
    <cfRule type="containsText" dxfId="2074" priority="370" operator="containsText" text="Trabalhado - Feriado">
      <formula>NOT(ISERROR(SEARCH("Trabalhado - Feriado",AG18)))</formula>
    </cfRule>
  </conditionalFormatting>
  <conditionalFormatting sqref="AG18">
    <cfRule type="containsText" dxfId="2073" priority="367" operator="containsText" text="Folga">
      <formula>NOT(ISERROR(SEARCH("Folga",AG18)))</formula>
    </cfRule>
    <cfRule type="containsText" dxfId="2072" priority="368" operator="containsText" text="Trabalhado - Feriado">
      <formula>NOT(ISERROR(SEARCH("Trabalhado - Feriado",AG18)))</formula>
    </cfRule>
  </conditionalFormatting>
  <conditionalFormatting sqref="AG18">
    <cfRule type="containsText" dxfId="2071" priority="365" operator="containsText" text="Folga">
      <formula>NOT(ISERROR(SEARCH("Folga",AG18)))</formula>
    </cfRule>
    <cfRule type="containsText" dxfId="2070" priority="366" operator="containsText" text="Trabalhado - Feriado">
      <formula>NOT(ISERROR(SEARCH("Trabalhado - Feriado",AG18)))</formula>
    </cfRule>
  </conditionalFormatting>
  <conditionalFormatting sqref="AG18">
    <cfRule type="containsText" dxfId="2069" priority="363" operator="containsText" text="Folga">
      <formula>NOT(ISERROR(SEARCH("Folga",AG18)))</formula>
    </cfRule>
    <cfRule type="containsText" dxfId="2068" priority="364" operator="containsText" text="Trabalhado - Feriado">
      <formula>NOT(ISERROR(SEARCH("Trabalhado - Feriado",AG18)))</formula>
    </cfRule>
  </conditionalFormatting>
  <conditionalFormatting sqref="AG18">
    <cfRule type="containsText" dxfId="2067" priority="361" operator="containsText" text="Folga">
      <formula>NOT(ISERROR(SEARCH("Folga",AG18)))</formula>
    </cfRule>
    <cfRule type="containsText" dxfId="2066" priority="362" operator="containsText" text="Trabalhado - Feriado">
      <formula>NOT(ISERROR(SEARCH("Trabalhado - Feriado",AG18)))</formula>
    </cfRule>
  </conditionalFormatting>
  <conditionalFormatting sqref="AG18">
    <cfRule type="containsText" dxfId="2065" priority="359" operator="containsText" text="Folga">
      <formula>NOT(ISERROR(SEARCH("Folga",AG18)))</formula>
    </cfRule>
    <cfRule type="containsText" dxfId="2064" priority="360" operator="containsText" text="Trabalhado - Feriado">
      <formula>NOT(ISERROR(SEARCH("Trabalhado - Feriado",AG18)))</formula>
    </cfRule>
  </conditionalFormatting>
  <conditionalFormatting sqref="AG18">
    <cfRule type="containsText" dxfId="2063" priority="357" operator="containsText" text="Folga">
      <formula>NOT(ISERROR(SEARCH("Folga",AG18)))</formula>
    </cfRule>
    <cfRule type="containsText" dxfId="2062" priority="358" operator="containsText" text="Trabalhado - Feriado">
      <formula>NOT(ISERROR(SEARCH("Trabalhado - Feriado",AG18)))</formula>
    </cfRule>
  </conditionalFormatting>
  <conditionalFormatting sqref="AG18">
    <cfRule type="containsText" dxfId="2061" priority="355" operator="containsText" text="Folga">
      <formula>NOT(ISERROR(SEARCH("Folga",AG18)))</formula>
    </cfRule>
    <cfRule type="containsText" dxfId="2060" priority="356" operator="containsText" text="Trabalhado - Feriado">
      <formula>NOT(ISERROR(SEARCH("Trabalhado - Feriado",AG18)))</formula>
    </cfRule>
  </conditionalFormatting>
  <conditionalFormatting sqref="AG18">
    <cfRule type="containsText" dxfId="2059" priority="353" operator="containsText" text="Folga">
      <formula>NOT(ISERROR(SEARCH("Folga",AG18)))</formula>
    </cfRule>
    <cfRule type="containsText" dxfId="2058" priority="354" operator="containsText" text="Trabalhado - Feriado">
      <formula>NOT(ISERROR(SEARCH("Trabalhado - Feriado",AG18)))</formula>
    </cfRule>
  </conditionalFormatting>
  <conditionalFormatting sqref="AG18">
    <cfRule type="containsText" dxfId="2057" priority="351" operator="containsText" text="Folga">
      <formula>NOT(ISERROR(SEARCH("Folga",AG18)))</formula>
    </cfRule>
    <cfRule type="containsText" dxfId="2056" priority="352" operator="containsText" text="Trabalhado - Feriado">
      <formula>NOT(ISERROR(SEARCH("Trabalhado - Feriado",AG18)))</formula>
    </cfRule>
  </conditionalFormatting>
  <conditionalFormatting sqref="AG18">
    <cfRule type="containsText" dxfId="2055" priority="349" operator="containsText" text="Folga">
      <formula>NOT(ISERROR(SEARCH("Folga",AG18)))</formula>
    </cfRule>
    <cfRule type="containsText" dxfId="2054" priority="350" operator="containsText" text="Trabalhado - Feriado">
      <formula>NOT(ISERROR(SEARCH("Trabalhado - Feriado",AG18)))</formula>
    </cfRule>
  </conditionalFormatting>
  <conditionalFormatting sqref="AG18">
    <cfRule type="containsText" dxfId="2053" priority="347" operator="containsText" text="Folga">
      <formula>NOT(ISERROR(SEARCH("Folga",AG18)))</formula>
    </cfRule>
    <cfRule type="containsText" dxfId="2052" priority="348" operator="containsText" text="Trabalhado - Feriado">
      <formula>NOT(ISERROR(SEARCH("Trabalhado - Feriado",AG18)))</formula>
    </cfRule>
  </conditionalFormatting>
  <conditionalFormatting sqref="AG18">
    <cfRule type="containsText" dxfId="2051" priority="345" operator="containsText" text="Folga">
      <formula>NOT(ISERROR(SEARCH("Folga",AG18)))</formula>
    </cfRule>
    <cfRule type="containsText" dxfId="2050" priority="346" operator="containsText" text="Trabalhado - Feriado">
      <formula>NOT(ISERROR(SEARCH("Trabalhado - Feriado",AG18)))</formula>
    </cfRule>
  </conditionalFormatting>
  <conditionalFormatting sqref="AG18">
    <cfRule type="containsText" dxfId="2049" priority="343" operator="containsText" text="Folga">
      <formula>NOT(ISERROR(SEARCH("Folga",AG18)))</formula>
    </cfRule>
    <cfRule type="containsText" dxfId="2048" priority="344" operator="containsText" text="Trabalhado - Feriado">
      <formula>NOT(ISERROR(SEARCH("Trabalhado - Feriado",AG18)))</formula>
    </cfRule>
  </conditionalFormatting>
  <conditionalFormatting sqref="AG18">
    <cfRule type="containsText" dxfId="2047" priority="341" operator="containsText" text="Folga">
      <formula>NOT(ISERROR(SEARCH("Folga",AG18)))</formula>
    </cfRule>
    <cfRule type="containsText" dxfId="2046" priority="342" operator="containsText" text="Trabalhado - Feriado">
      <formula>NOT(ISERROR(SEARCH("Trabalhado - Feriado",AG18)))</formula>
    </cfRule>
  </conditionalFormatting>
  <conditionalFormatting sqref="AG18">
    <cfRule type="containsText" dxfId="2045" priority="339" operator="containsText" text="Folga">
      <formula>NOT(ISERROR(SEARCH("Folga",AG18)))</formula>
    </cfRule>
    <cfRule type="containsText" dxfId="2044" priority="340" operator="containsText" text="Trabalhado - Feriado">
      <formula>NOT(ISERROR(SEARCH("Trabalhado - Feriado",AG18)))</formula>
    </cfRule>
  </conditionalFormatting>
  <conditionalFormatting sqref="AG18">
    <cfRule type="containsText" dxfId="2043" priority="337" operator="containsText" text="Folga">
      <formula>NOT(ISERROR(SEARCH("Folga",AG18)))</formula>
    </cfRule>
    <cfRule type="containsText" dxfId="2042" priority="338" operator="containsText" text="Trabalhado - Feriado">
      <formula>NOT(ISERROR(SEARCH("Trabalhado - Feriado",AG18)))</formula>
    </cfRule>
  </conditionalFormatting>
  <conditionalFormatting sqref="AG18">
    <cfRule type="containsText" dxfId="2041" priority="335" operator="containsText" text="Folga">
      <formula>NOT(ISERROR(SEARCH("Folga",AG18)))</formula>
    </cfRule>
    <cfRule type="containsText" dxfId="2040" priority="336" operator="containsText" text="Trabalhado - Feriado">
      <formula>NOT(ISERROR(SEARCH("Trabalhado - Feriado",AG18)))</formula>
    </cfRule>
  </conditionalFormatting>
  <conditionalFormatting sqref="AG18">
    <cfRule type="containsText" dxfId="2039" priority="333" operator="containsText" text="Folga">
      <formula>NOT(ISERROR(SEARCH("Folga",AG18)))</formula>
    </cfRule>
    <cfRule type="containsText" dxfId="2038" priority="334" operator="containsText" text="Trabalhado - Feriado">
      <formula>NOT(ISERROR(SEARCH("Trabalhado - Feriado",AG18)))</formula>
    </cfRule>
  </conditionalFormatting>
  <conditionalFormatting sqref="AG18">
    <cfRule type="containsText" dxfId="2037" priority="331" operator="containsText" text="Folga">
      <formula>NOT(ISERROR(SEARCH("Folga",AG18)))</formula>
    </cfRule>
    <cfRule type="containsText" dxfId="2036" priority="332" operator="containsText" text="Trabalhado - Feriado">
      <formula>NOT(ISERROR(SEARCH("Trabalhado - Feriado",AG18)))</formula>
    </cfRule>
  </conditionalFormatting>
  <conditionalFormatting sqref="AG18">
    <cfRule type="containsText" dxfId="2035" priority="329" operator="containsText" text="Folga">
      <formula>NOT(ISERROR(SEARCH("Folga",AG18)))</formula>
    </cfRule>
    <cfRule type="containsText" dxfId="2034" priority="330" operator="containsText" text="Trabalhado - Feriado">
      <formula>NOT(ISERROR(SEARCH("Trabalhado - Feriado",AG18)))</formula>
    </cfRule>
  </conditionalFormatting>
  <conditionalFormatting sqref="AG18">
    <cfRule type="containsText" dxfId="2033" priority="327" operator="containsText" text="Folga">
      <formula>NOT(ISERROR(SEARCH("Folga",AG18)))</formula>
    </cfRule>
    <cfRule type="containsText" dxfId="2032" priority="328" operator="containsText" text="Trabalhado - Feriado">
      <formula>NOT(ISERROR(SEARCH("Trabalhado - Feriado",AG18)))</formula>
    </cfRule>
  </conditionalFormatting>
  <conditionalFormatting sqref="AG18">
    <cfRule type="containsText" dxfId="2031" priority="325" operator="containsText" text="Folga">
      <formula>NOT(ISERROR(SEARCH("Folga",AG18)))</formula>
    </cfRule>
    <cfRule type="containsText" dxfId="2030" priority="326" operator="containsText" text="Trabalhado - Feriado">
      <formula>NOT(ISERROR(SEARCH("Trabalhado - Feriado",AG18)))</formula>
    </cfRule>
  </conditionalFormatting>
  <conditionalFormatting sqref="AG18">
    <cfRule type="containsText" dxfId="2029" priority="323" operator="containsText" text="Folga">
      <formula>NOT(ISERROR(SEARCH("Folga",AG18)))</formula>
    </cfRule>
    <cfRule type="containsText" dxfId="2028" priority="324" operator="containsText" text="Trabalhado - Feriado">
      <formula>NOT(ISERROR(SEARCH("Trabalhado - Feriado",AG18)))</formula>
    </cfRule>
  </conditionalFormatting>
  <conditionalFormatting sqref="AG18">
    <cfRule type="containsText" dxfId="2027" priority="321" operator="containsText" text="Folga">
      <formula>NOT(ISERROR(SEARCH("Folga",AG18)))</formula>
    </cfRule>
    <cfRule type="containsText" dxfId="2026" priority="322" operator="containsText" text="Trabalhado - Feriado">
      <formula>NOT(ISERROR(SEARCH("Trabalhado - Feriado",AG18)))</formula>
    </cfRule>
  </conditionalFormatting>
  <conditionalFormatting sqref="AG18">
    <cfRule type="containsText" dxfId="2025" priority="319" operator="containsText" text="Folga">
      <formula>NOT(ISERROR(SEARCH("Folga",AG18)))</formula>
    </cfRule>
    <cfRule type="containsText" dxfId="2024" priority="320" operator="containsText" text="Trabalhado - Feriado">
      <formula>NOT(ISERROR(SEARCH("Trabalhado - Feriado",AG18)))</formula>
    </cfRule>
  </conditionalFormatting>
  <conditionalFormatting sqref="AG18">
    <cfRule type="containsText" dxfId="2023" priority="317" operator="containsText" text="Folga">
      <formula>NOT(ISERROR(SEARCH("Folga",AG18)))</formula>
    </cfRule>
    <cfRule type="containsText" dxfId="2022" priority="318" operator="containsText" text="Trabalhado - Feriado">
      <formula>NOT(ISERROR(SEARCH("Trabalhado - Feriado",AG18)))</formula>
    </cfRule>
  </conditionalFormatting>
  <conditionalFormatting sqref="AG18">
    <cfRule type="containsText" dxfId="2021" priority="315" operator="containsText" text="Folga">
      <formula>NOT(ISERROR(SEARCH("Folga",AG18)))</formula>
    </cfRule>
    <cfRule type="containsText" dxfId="2020" priority="316" operator="containsText" text="Trabalhado - Feriado">
      <formula>NOT(ISERROR(SEARCH("Trabalhado - Feriado",AG18)))</formula>
    </cfRule>
  </conditionalFormatting>
  <conditionalFormatting sqref="AG18">
    <cfRule type="containsText" dxfId="2019" priority="313" operator="containsText" text="Folga">
      <formula>NOT(ISERROR(SEARCH("Folga",AG18)))</formula>
    </cfRule>
    <cfRule type="containsText" dxfId="2018" priority="314" operator="containsText" text="Trabalhado - Feriado">
      <formula>NOT(ISERROR(SEARCH("Trabalhado - Feriado",AG18)))</formula>
    </cfRule>
  </conditionalFormatting>
  <conditionalFormatting sqref="AG18">
    <cfRule type="containsText" dxfId="2017" priority="311" operator="containsText" text="Folga">
      <formula>NOT(ISERROR(SEARCH("Folga",AG18)))</formula>
    </cfRule>
    <cfRule type="containsText" dxfId="2016" priority="312" operator="containsText" text="Trabalhado - Feriado">
      <formula>NOT(ISERROR(SEARCH("Trabalhado - Feriado",AG18)))</formula>
    </cfRule>
  </conditionalFormatting>
  <conditionalFormatting sqref="AG18">
    <cfRule type="containsText" dxfId="2015" priority="309" operator="containsText" text="Folga">
      <formula>NOT(ISERROR(SEARCH("Folga",AG18)))</formula>
    </cfRule>
    <cfRule type="containsText" dxfId="2014" priority="310" operator="containsText" text="Trabalhado - Feriado">
      <formula>NOT(ISERROR(SEARCH("Trabalhado - Feriado",AG18)))</formula>
    </cfRule>
  </conditionalFormatting>
  <conditionalFormatting sqref="AG18">
    <cfRule type="containsText" dxfId="2013" priority="307" operator="containsText" text="Folga">
      <formula>NOT(ISERROR(SEARCH("Folga",AG18)))</formula>
    </cfRule>
    <cfRule type="containsText" dxfId="2012" priority="308" operator="containsText" text="Trabalhado - Feriado">
      <formula>NOT(ISERROR(SEARCH("Trabalhado - Feriado",AG18)))</formula>
    </cfRule>
  </conditionalFormatting>
  <conditionalFormatting sqref="AG18">
    <cfRule type="containsText" dxfId="2011" priority="305" operator="containsText" text="Folga">
      <formula>NOT(ISERROR(SEARCH("Folga",AG18)))</formula>
    </cfRule>
    <cfRule type="containsText" dxfId="2010" priority="306" operator="containsText" text="Trabalhado - Feriado">
      <formula>NOT(ISERROR(SEARCH("Trabalhado - Feriado",AG18)))</formula>
    </cfRule>
  </conditionalFormatting>
  <conditionalFormatting sqref="AG18">
    <cfRule type="containsText" dxfId="2009" priority="303" operator="containsText" text="Folga">
      <formula>NOT(ISERROR(SEARCH("Folga",AG18)))</formula>
    </cfRule>
    <cfRule type="containsText" dxfId="2008" priority="304" operator="containsText" text="Trabalhado - Feriado">
      <formula>NOT(ISERROR(SEARCH("Trabalhado - Feriado",AG18)))</formula>
    </cfRule>
  </conditionalFormatting>
  <conditionalFormatting sqref="AG18">
    <cfRule type="containsText" dxfId="2007" priority="301" operator="containsText" text="Folga">
      <formula>NOT(ISERROR(SEARCH("Folga",AG18)))</formula>
    </cfRule>
    <cfRule type="containsText" dxfId="2006" priority="302" operator="containsText" text="Trabalhado - Feriado">
      <formula>NOT(ISERROR(SEARCH("Trabalhado - Feriado",AG18)))</formula>
    </cfRule>
  </conditionalFormatting>
  <conditionalFormatting sqref="AG18">
    <cfRule type="containsText" dxfId="2005" priority="299" operator="containsText" text="Folga">
      <formula>NOT(ISERROR(SEARCH("Folga",AG18)))</formula>
    </cfRule>
    <cfRule type="containsText" dxfId="2004" priority="300" operator="containsText" text="Trabalhado - Feriado">
      <formula>NOT(ISERROR(SEARCH("Trabalhado - Feriado",AG18)))</formula>
    </cfRule>
  </conditionalFormatting>
  <conditionalFormatting sqref="AG18">
    <cfRule type="containsText" dxfId="2003" priority="297" operator="containsText" text="Folga">
      <formula>NOT(ISERROR(SEARCH("Folga",AG18)))</formula>
    </cfRule>
    <cfRule type="containsText" dxfId="2002" priority="298" operator="containsText" text="Trabalhado - Feriado">
      <formula>NOT(ISERROR(SEARCH("Trabalhado - Feriado",AG18)))</formula>
    </cfRule>
  </conditionalFormatting>
  <conditionalFormatting sqref="AG18">
    <cfRule type="containsText" dxfId="2001" priority="295" operator="containsText" text="Folga">
      <formula>NOT(ISERROR(SEARCH("Folga",AG18)))</formula>
    </cfRule>
    <cfRule type="containsText" dxfId="2000" priority="296" operator="containsText" text="Trabalhado - Feriado">
      <formula>NOT(ISERROR(SEARCH("Trabalhado - Feriado",AG18)))</formula>
    </cfRule>
  </conditionalFormatting>
  <conditionalFormatting sqref="AG18">
    <cfRule type="containsText" dxfId="1999" priority="293" operator="containsText" text="Folga">
      <formula>NOT(ISERROR(SEARCH("Folga",AG18)))</formula>
    </cfRule>
    <cfRule type="containsText" dxfId="1998" priority="294" operator="containsText" text="Trabalhado - Feriado">
      <formula>NOT(ISERROR(SEARCH("Trabalhado - Feriado",AG18)))</formula>
    </cfRule>
  </conditionalFormatting>
  <conditionalFormatting sqref="AG18">
    <cfRule type="containsText" dxfId="1997" priority="291" operator="containsText" text="Folga">
      <formula>NOT(ISERROR(SEARCH("Folga",AG18)))</formula>
    </cfRule>
    <cfRule type="containsText" dxfId="1996" priority="292" operator="containsText" text="Trabalhado - Feriado">
      <formula>NOT(ISERROR(SEARCH("Trabalhado - Feriado",AG18)))</formula>
    </cfRule>
  </conditionalFormatting>
  <conditionalFormatting sqref="AG18">
    <cfRule type="containsText" dxfId="1995" priority="289" operator="containsText" text="Folga">
      <formula>NOT(ISERROR(SEARCH("Folga",AG18)))</formula>
    </cfRule>
    <cfRule type="containsText" dxfId="1994" priority="290" operator="containsText" text="Trabalhado - Feriado">
      <formula>NOT(ISERROR(SEARCH("Trabalhado - Feriado",AG18)))</formula>
    </cfRule>
  </conditionalFormatting>
  <conditionalFormatting sqref="AG18">
    <cfRule type="containsText" dxfId="1993" priority="287" operator="containsText" text="Folga">
      <formula>NOT(ISERROR(SEARCH("Folga",AG18)))</formula>
    </cfRule>
    <cfRule type="containsText" dxfId="1992" priority="288" operator="containsText" text="Trabalhado - Feriado">
      <formula>NOT(ISERROR(SEARCH("Trabalhado - Feriado",AG18)))</formula>
    </cfRule>
  </conditionalFormatting>
  <conditionalFormatting sqref="AG18">
    <cfRule type="containsText" dxfId="1991" priority="285" operator="containsText" text="Folga">
      <formula>NOT(ISERROR(SEARCH("Folga",AG18)))</formula>
    </cfRule>
    <cfRule type="containsText" dxfId="1990" priority="286" operator="containsText" text="Trabalhado - Feriado">
      <formula>NOT(ISERROR(SEARCH("Trabalhado - Feriado",AG18)))</formula>
    </cfRule>
  </conditionalFormatting>
  <conditionalFormatting sqref="AG18">
    <cfRule type="containsText" dxfId="1989" priority="283" operator="containsText" text="Folga">
      <formula>NOT(ISERROR(SEARCH("Folga",AG18)))</formula>
    </cfRule>
    <cfRule type="containsText" dxfId="1988" priority="284" operator="containsText" text="Trabalhado - Feriado">
      <formula>NOT(ISERROR(SEARCH("Trabalhado - Feriado",AG18)))</formula>
    </cfRule>
  </conditionalFormatting>
  <conditionalFormatting sqref="AG18">
    <cfRule type="containsText" dxfId="1987" priority="281" operator="containsText" text="Folga">
      <formula>NOT(ISERROR(SEARCH("Folga",AG18)))</formula>
    </cfRule>
    <cfRule type="containsText" dxfId="1986" priority="282" operator="containsText" text="Trabalhado - Feriado">
      <formula>NOT(ISERROR(SEARCH("Trabalhado - Feriado",AG18)))</formula>
    </cfRule>
  </conditionalFormatting>
  <conditionalFormatting sqref="AG18">
    <cfRule type="containsText" dxfId="1985" priority="279" operator="containsText" text="Folga">
      <formula>NOT(ISERROR(SEARCH("Folga",AG18)))</formula>
    </cfRule>
    <cfRule type="containsText" dxfId="1984" priority="280" operator="containsText" text="Trabalhado - Feriado">
      <formula>NOT(ISERROR(SEARCH("Trabalhado - Feriado",AG18)))</formula>
    </cfRule>
  </conditionalFormatting>
  <conditionalFormatting sqref="AG18">
    <cfRule type="containsText" dxfId="1983" priority="277" operator="containsText" text="Folga">
      <formula>NOT(ISERROR(SEARCH("Folga",AG18)))</formula>
    </cfRule>
    <cfRule type="containsText" dxfId="1982" priority="278" operator="containsText" text="Trabalhado - Feriado">
      <formula>NOT(ISERROR(SEARCH("Trabalhado - Feriado",AG18)))</formula>
    </cfRule>
  </conditionalFormatting>
  <conditionalFormatting sqref="AG18">
    <cfRule type="containsText" dxfId="1981" priority="275" operator="containsText" text="Folga">
      <formula>NOT(ISERROR(SEARCH("Folga",AG18)))</formula>
    </cfRule>
    <cfRule type="containsText" dxfId="1980" priority="276" operator="containsText" text="Trabalhado - Feriado">
      <formula>NOT(ISERROR(SEARCH("Trabalhado - Feriado",AG18)))</formula>
    </cfRule>
  </conditionalFormatting>
  <conditionalFormatting sqref="AG18">
    <cfRule type="containsText" dxfId="1979" priority="273" operator="containsText" text="Folga">
      <formula>NOT(ISERROR(SEARCH("Folga",AG18)))</formula>
    </cfRule>
    <cfRule type="containsText" dxfId="1978" priority="274" operator="containsText" text="Trabalhado - Feriado">
      <formula>NOT(ISERROR(SEARCH("Trabalhado - Feriado",AG18)))</formula>
    </cfRule>
  </conditionalFormatting>
  <conditionalFormatting sqref="AG18">
    <cfRule type="containsText" dxfId="1977" priority="271" operator="containsText" text="Folga">
      <formula>NOT(ISERROR(SEARCH("Folga",AG18)))</formula>
    </cfRule>
    <cfRule type="containsText" dxfId="1976" priority="272" operator="containsText" text="Trabalhado - Feriado">
      <formula>NOT(ISERROR(SEARCH("Trabalhado - Feriado",AG18)))</formula>
    </cfRule>
  </conditionalFormatting>
  <conditionalFormatting sqref="AG18">
    <cfRule type="containsText" dxfId="1975" priority="269" operator="containsText" text="Folga">
      <formula>NOT(ISERROR(SEARCH("Folga",AG18)))</formula>
    </cfRule>
    <cfRule type="containsText" dxfId="1974" priority="270" operator="containsText" text="Trabalhado - Feriado">
      <formula>NOT(ISERROR(SEARCH("Trabalhado - Feriado",AG18)))</formula>
    </cfRule>
  </conditionalFormatting>
  <conditionalFormatting sqref="AG18">
    <cfRule type="containsText" dxfId="1973" priority="267" operator="containsText" text="Folga">
      <formula>NOT(ISERROR(SEARCH("Folga",AG18)))</formula>
    </cfRule>
    <cfRule type="containsText" dxfId="1972" priority="268" operator="containsText" text="Trabalhado - Feriado">
      <formula>NOT(ISERROR(SEARCH("Trabalhado - Feriado",AG18)))</formula>
    </cfRule>
  </conditionalFormatting>
  <conditionalFormatting sqref="K21:K23">
    <cfRule type="containsText" dxfId="1971" priority="263" operator="containsText" text="Trabalhado - Feriado">
      <formula>NOT(ISERROR(SEARCH("Trabalhado - Feriado",K21)))</formula>
    </cfRule>
    <cfRule type="containsText" dxfId="1970" priority="264" operator="containsText" text="Folga">
      <formula>NOT(ISERROR(SEARCH("Folga",K21)))</formula>
    </cfRule>
  </conditionalFormatting>
  <conditionalFormatting sqref="K21:K23">
    <cfRule type="containsText" dxfId="1969" priority="265" operator="containsText" text="Trabalhado - Feriado">
      <formula>NOT(ISERROR(SEARCH("Trabalhado - Feriado",K21)))</formula>
    </cfRule>
    <cfRule type="containsText" dxfId="1968" priority="266" operator="containsText" text="Folga">
      <formula>NOT(ISERROR(SEARCH("Folga",K21)))</formula>
    </cfRule>
  </conditionalFormatting>
  <conditionalFormatting sqref="K21:K23">
    <cfRule type="containsText" dxfId="1967" priority="262" operator="containsText" text="Folga">
      <formula>NOT(ISERROR(SEARCH("Folga",K21)))</formula>
    </cfRule>
  </conditionalFormatting>
  <conditionalFormatting sqref="K21:K23">
    <cfRule type="containsText" dxfId="1966" priority="261" operator="containsText" text="Trabalhado - Feriado">
      <formula>NOT(ISERROR(SEARCH("Trabalhado - Feriado",K21)))</formula>
    </cfRule>
  </conditionalFormatting>
  <conditionalFormatting sqref="K21:K23">
    <cfRule type="containsText" dxfId="1965" priority="259" operator="containsText" text="Folga">
      <formula>NOT(ISERROR(SEARCH("Folga",K21)))</formula>
    </cfRule>
    <cfRule type="containsText" dxfId="1964" priority="260" operator="containsText" text="Trabalhado - Feriado">
      <formula>NOT(ISERROR(SEARCH("Trabalhado - Feriado",K21)))</formula>
    </cfRule>
  </conditionalFormatting>
  <conditionalFormatting sqref="K21:K23">
    <cfRule type="containsText" dxfId="1963" priority="258" operator="containsText" text="Folga">
      <formula>NOT(ISERROR(SEARCH("Folga",K21)))</formula>
    </cfRule>
  </conditionalFormatting>
  <conditionalFormatting sqref="K21:K23">
    <cfRule type="containsText" dxfId="1962" priority="257" operator="containsText" text="Trabalhado - Feriado">
      <formula>NOT(ISERROR(SEARCH("Trabalhado - Feriado",K21)))</formula>
    </cfRule>
  </conditionalFormatting>
  <conditionalFormatting sqref="K21:K23">
    <cfRule type="containsText" dxfId="1961" priority="256" operator="containsText" text="Folga">
      <formula>NOT(ISERROR(SEARCH("Folga",K21)))</formula>
    </cfRule>
  </conditionalFormatting>
  <conditionalFormatting sqref="K21:K23">
    <cfRule type="containsText" dxfId="1960" priority="255" operator="containsText" text="Trabalhado - Feriado">
      <formula>NOT(ISERROR(SEARCH("Trabalhado - Feriado",K21)))</formula>
    </cfRule>
  </conditionalFormatting>
  <conditionalFormatting sqref="K21:K23">
    <cfRule type="containsText" dxfId="1959" priority="254" operator="containsText" text="Folga">
      <formula>NOT(ISERROR(SEARCH("Folga",K21)))</formula>
    </cfRule>
  </conditionalFormatting>
  <conditionalFormatting sqref="K21:K23">
    <cfRule type="containsText" dxfId="1958" priority="253" operator="containsText" text="Trabalhado - Feriado">
      <formula>NOT(ISERROR(SEARCH("Trabalhado - Feriado",K21)))</formula>
    </cfRule>
  </conditionalFormatting>
  <conditionalFormatting sqref="K21:K23">
    <cfRule type="containsText" dxfId="1957" priority="252" operator="containsText" text="Trabalhado - Feriado">
      <formula>NOT(ISERROR(SEARCH("Trabalhado - Feriado",K21)))</formula>
    </cfRule>
  </conditionalFormatting>
  <conditionalFormatting sqref="K21:K23">
    <cfRule type="containsText" dxfId="1956" priority="251" operator="containsText" text="Folga">
      <formula>NOT(ISERROR(SEARCH("Folga",K21)))</formula>
    </cfRule>
  </conditionalFormatting>
  <conditionalFormatting sqref="K21:K23">
    <cfRule type="containsText" dxfId="1955" priority="250" operator="containsText" text="Folga">
      <formula>NOT(ISERROR(SEARCH("Folga",K21)))</formula>
    </cfRule>
  </conditionalFormatting>
  <conditionalFormatting sqref="K21:K23">
    <cfRule type="containsText" dxfId="1954" priority="249" operator="containsText" text="Trabalhado - Feriado">
      <formula>NOT(ISERROR(SEARCH("Trabalhado - Feriado",K21)))</formula>
    </cfRule>
  </conditionalFormatting>
  <conditionalFormatting sqref="K21:K23">
    <cfRule type="containsText" dxfId="1953" priority="248" operator="containsText" text="Folga">
      <formula>NOT(ISERROR(SEARCH("Folga",K21)))</formula>
    </cfRule>
  </conditionalFormatting>
  <conditionalFormatting sqref="K21:K23">
    <cfRule type="containsText" dxfId="1952" priority="247" operator="containsText" text="Trabalhado - Feriado">
      <formula>NOT(ISERROR(SEARCH("Trabalhado - Feriado",K21)))</formula>
    </cfRule>
  </conditionalFormatting>
  <conditionalFormatting sqref="K21:K23">
    <cfRule type="containsText" dxfId="1951" priority="246" operator="containsText" text="Folga">
      <formula>NOT(ISERROR(SEARCH("Folga",K21)))</formula>
    </cfRule>
  </conditionalFormatting>
  <conditionalFormatting sqref="K21:K23">
    <cfRule type="containsText" dxfId="1950" priority="245" operator="containsText" text="Trabalhado - Feriado">
      <formula>NOT(ISERROR(SEARCH("Trabalhado - Feriado",K21)))</formula>
    </cfRule>
  </conditionalFormatting>
  <conditionalFormatting sqref="K21:K23">
    <cfRule type="containsText" dxfId="1949" priority="244" operator="containsText" text="Folga">
      <formula>NOT(ISERROR(SEARCH("Folga",K21)))</formula>
    </cfRule>
  </conditionalFormatting>
  <conditionalFormatting sqref="K21:K23">
    <cfRule type="containsText" dxfId="1948" priority="243" operator="containsText" text="Trabalhado - Feriado">
      <formula>NOT(ISERROR(SEARCH("Trabalhado - Feriado",K21)))</formula>
    </cfRule>
  </conditionalFormatting>
  <conditionalFormatting sqref="K21:K23">
    <cfRule type="containsText" dxfId="1947" priority="241" operator="containsText" text="Folga">
      <formula>NOT(ISERROR(SEARCH("Folga",K21)))</formula>
    </cfRule>
    <cfRule type="containsText" dxfId="1946" priority="242" operator="containsText" text="Trabalhado - Feriado">
      <formula>NOT(ISERROR(SEARCH("Trabalhado - Feriado",K21)))</formula>
    </cfRule>
  </conditionalFormatting>
  <conditionalFormatting sqref="K21:K23">
    <cfRule type="containsText" dxfId="1945" priority="240" operator="containsText" text="Folga">
      <formula>NOT(ISERROR(SEARCH("Folga",K21)))</formula>
    </cfRule>
  </conditionalFormatting>
  <conditionalFormatting sqref="K21:K23">
    <cfRule type="containsText" dxfId="1944" priority="239" operator="containsText" text="Trabalhado - Feriado">
      <formula>NOT(ISERROR(SEARCH("Trabalhado - Feriado",K21)))</formula>
    </cfRule>
  </conditionalFormatting>
  <conditionalFormatting sqref="K21:K23">
    <cfRule type="containsText" dxfId="1943" priority="238" operator="containsText" text="Folga">
      <formula>NOT(ISERROR(SEARCH("Folga",K21)))</formula>
    </cfRule>
  </conditionalFormatting>
  <conditionalFormatting sqref="K21:K23">
    <cfRule type="containsText" dxfId="1942" priority="237" operator="containsText" text="Trabalhado - Feriado">
      <formula>NOT(ISERROR(SEARCH("Trabalhado - Feriado",K21)))</formula>
    </cfRule>
  </conditionalFormatting>
  <conditionalFormatting sqref="K21:K23">
    <cfRule type="containsText" dxfId="1941" priority="236" operator="containsText" text="Folga">
      <formula>NOT(ISERROR(SEARCH("Folga",K21)))</formula>
    </cfRule>
  </conditionalFormatting>
  <conditionalFormatting sqref="K21:K23">
    <cfRule type="containsText" dxfId="1940" priority="235" operator="containsText" text="Trabalhado - Feriado">
      <formula>NOT(ISERROR(SEARCH("Trabalhado - Feriado",K21)))</formula>
    </cfRule>
  </conditionalFormatting>
  <conditionalFormatting sqref="K22:K23">
    <cfRule type="containsText" dxfId="1939" priority="231" operator="containsText" text="Trabalhado - Feriado">
      <formula>NOT(ISERROR(SEARCH("Trabalhado - Feriado",K22)))</formula>
    </cfRule>
    <cfRule type="containsText" dxfId="1938" priority="232" operator="containsText" text="Folga">
      <formula>NOT(ISERROR(SEARCH("Folga",K22)))</formula>
    </cfRule>
  </conditionalFormatting>
  <conditionalFormatting sqref="K22:K23">
    <cfRule type="containsText" dxfId="1937" priority="233" operator="containsText" text="Trabalhado - Feriado">
      <formula>NOT(ISERROR(SEARCH("Trabalhado - Feriado",K22)))</formula>
    </cfRule>
    <cfRule type="containsText" dxfId="1936" priority="234" operator="containsText" text="Folga">
      <formula>NOT(ISERROR(SEARCH("Folga",K22)))</formula>
    </cfRule>
  </conditionalFormatting>
  <conditionalFormatting sqref="K22:K23">
    <cfRule type="containsText" dxfId="1935" priority="230" operator="containsText" text="Folga">
      <formula>NOT(ISERROR(SEARCH("Folga",K22)))</formula>
    </cfRule>
  </conditionalFormatting>
  <conditionalFormatting sqref="K22:K23">
    <cfRule type="containsText" dxfId="1934" priority="229" operator="containsText" text="Trabalhado - Feriado">
      <formula>NOT(ISERROR(SEARCH("Trabalhado - Feriado",K22)))</formula>
    </cfRule>
  </conditionalFormatting>
  <conditionalFormatting sqref="K22:K23">
    <cfRule type="containsText" dxfId="1933" priority="227" operator="containsText" text="Folga">
      <formula>NOT(ISERROR(SEARCH("Folga",K22)))</formula>
    </cfRule>
    <cfRule type="containsText" dxfId="1932" priority="228" operator="containsText" text="Trabalhado - Feriado">
      <formula>NOT(ISERROR(SEARCH("Trabalhado - Feriado",K22)))</formula>
    </cfRule>
  </conditionalFormatting>
  <conditionalFormatting sqref="K22:K23">
    <cfRule type="containsText" dxfId="1931" priority="226" operator="containsText" text="Folga">
      <formula>NOT(ISERROR(SEARCH("Folga",K22)))</formula>
    </cfRule>
  </conditionalFormatting>
  <conditionalFormatting sqref="K22:K23">
    <cfRule type="containsText" dxfId="1930" priority="225" operator="containsText" text="Trabalhado - Feriado">
      <formula>NOT(ISERROR(SEARCH("Trabalhado - Feriado",K22)))</formula>
    </cfRule>
  </conditionalFormatting>
  <conditionalFormatting sqref="K22:K23">
    <cfRule type="containsText" dxfId="1929" priority="224" operator="containsText" text="Folga">
      <formula>NOT(ISERROR(SEARCH("Folga",K22)))</formula>
    </cfRule>
  </conditionalFormatting>
  <conditionalFormatting sqref="K22:K23">
    <cfRule type="containsText" dxfId="1928" priority="223" operator="containsText" text="Trabalhado - Feriado">
      <formula>NOT(ISERROR(SEARCH("Trabalhado - Feriado",K22)))</formula>
    </cfRule>
  </conditionalFormatting>
  <conditionalFormatting sqref="K22:K23">
    <cfRule type="containsText" dxfId="1927" priority="222" operator="containsText" text="Folga">
      <formula>NOT(ISERROR(SEARCH("Folga",K22)))</formula>
    </cfRule>
  </conditionalFormatting>
  <conditionalFormatting sqref="K22:K23">
    <cfRule type="containsText" dxfId="1926" priority="221" operator="containsText" text="Trabalhado - Feriado">
      <formula>NOT(ISERROR(SEARCH("Trabalhado - Feriado",K22)))</formula>
    </cfRule>
  </conditionalFormatting>
  <conditionalFormatting sqref="K22:K23">
    <cfRule type="containsText" dxfId="1925" priority="220" operator="containsText" text="Trabalhado - Feriado">
      <formula>NOT(ISERROR(SEARCH("Trabalhado - Feriado",K22)))</formula>
    </cfRule>
  </conditionalFormatting>
  <conditionalFormatting sqref="K22:K23">
    <cfRule type="containsText" dxfId="1924" priority="219" operator="containsText" text="Folga">
      <formula>NOT(ISERROR(SEARCH("Folga",K22)))</formula>
    </cfRule>
  </conditionalFormatting>
  <conditionalFormatting sqref="K22:K23">
    <cfRule type="containsText" dxfId="1923" priority="218" operator="containsText" text="Folga">
      <formula>NOT(ISERROR(SEARCH("Folga",K22)))</formula>
    </cfRule>
  </conditionalFormatting>
  <conditionalFormatting sqref="K22:K23">
    <cfRule type="containsText" dxfId="1922" priority="217" operator="containsText" text="Trabalhado - Feriado">
      <formula>NOT(ISERROR(SEARCH("Trabalhado - Feriado",K22)))</formula>
    </cfRule>
  </conditionalFormatting>
  <conditionalFormatting sqref="K22:K23">
    <cfRule type="containsText" dxfId="1921" priority="216" operator="containsText" text="Folga">
      <formula>NOT(ISERROR(SEARCH("Folga",K22)))</formula>
    </cfRule>
  </conditionalFormatting>
  <conditionalFormatting sqref="K22:K23">
    <cfRule type="containsText" dxfId="1920" priority="215" operator="containsText" text="Trabalhado - Feriado">
      <formula>NOT(ISERROR(SEARCH("Trabalhado - Feriado",K22)))</formula>
    </cfRule>
  </conditionalFormatting>
  <conditionalFormatting sqref="K22:K23">
    <cfRule type="containsText" dxfId="1919" priority="214" operator="containsText" text="Folga">
      <formula>NOT(ISERROR(SEARCH("Folga",K22)))</formula>
    </cfRule>
  </conditionalFormatting>
  <conditionalFormatting sqref="K22:K23">
    <cfRule type="containsText" dxfId="1918" priority="213" operator="containsText" text="Trabalhado - Feriado">
      <formula>NOT(ISERROR(SEARCH("Trabalhado - Feriado",K22)))</formula>
    </cfRule>
  </conditionalFormatting>
  <conditionalFormatting sqref="K22:K23">
    <cfRule type="containsText" dxfId="1917" priority="212" operator="containsText" text="Folga">
      <formula>NOT(ISERROR(SEARCH("Folga",K22)))</formula>
    </cfRule>
  </conditionalFormatting>
  <conditionalFormatting sqref="K22:K23">
    <cfRule type="containsText" dxfId="1916" priority="211" operator="containsText" text="Trabalhado - Feriado">
      <formula>NOT(ISERROR(SEARCH("Trabalhado - Feriado",K22)))</formula>
    </cfRule>
  </conditionalFormatting>
  <conditionalFormatting sqref="K22:K23">
    <cfRule type="containsText" dxfId="1915" priority="209" operator="containsText" text="Folga">
      <formula>NOT(ISERROR(SEARCH("Folga",K22)))</formula>
    </cfRule>
    <cfRule type="containsText" dxfId="1914" priority="210" operator="containsText" text="Trabalhado - Feriado">
      <formula>NOT(ISERROR(SEARCH("Trabalhado - Feriado",K22)))</formula>
    </cfRule>
  </conditionalFormatting>
  <conditionalFormatting sqref="K22:K23">
    <cfRule type="containsText" dxfId="1913" priority="208" operator="containsText" text="Folga">
      <formula>NOT(ISERROR(SEARCH("Folga",K22)))</formula>
    </cfRule>
  </conditionalFormatting>
  <conditionalFormatting sqref="K22:K23">
    <cfRule type="containsText" dxfId="1912" priority="207" operator="containsText" text="Trabalhado - Feriado">
      <formula>NOT(ISERROR(SEARCH("Trabalhado - Feriado",K22)))</formula>
    </cfRule>
  </conditionalFormatting>
  <conditionalFormatting sqref="K22:K23">
    <cfRule type="containsText" dxfId="1911" priority="206" operator="containsText" text="Folga">
      <formula>NOT(ISERROR(SEARCH("Folga",K22)))</formula>
    </cfRule>
  </conditionalFormatting>
  <conditionalFormatting sqref="K22:K23">
    <cfRule type="containsText" dxfId="1910" priority="205" operator="containsText" text="Trabalhado - Feriado">
      <formula>NOT(ISERROR(SEARCH("Trabalhado - Feriado",K22)))</formula>
    </cfRule>
  </conditionalFormatting>
  <conditionalFormatting sqref="K22:K23">
    <cfRule type="containsText" dxfId="1909" priority="204" operator="containsText" text="Folga">
      <formula>NOT(ISERROR(SEARCH("Folga",K22)))</formula>
    </cfRule>
  </conditionalFormatting>
  <conditionalFormatting sqref="K22:K23">
    <cfRule type="containsText" dxfId="1908" priority="203" operator="containsText" text="Trabalhado - Feriado">
      <formula>NOT(ISERROR(SEARCH("Trabalhado - Feriado",K22)))</formula>
    </cfRule>
  </conditionalFormatting>
  <conditionalFormatting sqref="K24">
    <cfRule type="containsText" dxfId="1907" priority="202" operator="containsText" text="Trabalhado - Feriado">
      <formula>NOT(ISERROR(SEARCH("Trabalhado - Feriado",K24)))</formula>
    </cfRule>
  </conditionalFormatting>
  <conditionalFormatting sqref="K24">
    <cfRule type="containsText" dxfId="1906" priority="201" operator="containsText" text="Folga">
      <formula>NOT(ISERROR(SEARCH("Folga",K24)))</formula>
    </cfRule>
  </conditionalFormatting>
  <conditionalFormatting sqref="K24">
    <cfRule type="containsText" dxfId="1905" priority="200" operator="containsText" text="Folga">
      <formula>NOT(ISERROR(SEARCH("Folga",K24)))</formula>
    </cfRule>
  </conditionalFormatting>
  <conditionalFormatting sqref="K24">
    <cfRule type="containsText" dxfId="1904" priority="199" operator="containsText" text="Trabalhado - Feriado">
      <formula>NOT(ISERROR(SEARCH("Trabalhado - Feriado",K24)))</formula>
    </cfRule>
  </conditionalFormatting>
  <conditionalFormatting sqref="K24">
    <cfRule type="containsText" dxfId="1903" priority="197" operator="containsText" text="Folga">
      <formula>NOT(ISERROR(SEARCH("Folga",K24)))</formula>
    </cfRule>
    <cfRule type="containsText" dxfId="1902" priority="198" operator="containsText" text="Trabalhado - Feriado">
      <formula>NOT(ISERROR(SEARCH("Trabalhado - Feriado",K24)))</formula>
    </cfRule>
  </conditionalFormatting>
  <conditionalFormatting sqref="K24">
    <cfRule type="containsText" dxfId="1901" priority="196" operator="containsText" text="Folga">
      <formula>NOT(ISERROR(SEARCH("Folga",K24)))</formula>
    </cfRule>
  </conditionalFormatting>
  <conditionalFormatting sqref="K24">
    <cfRule type="containsText" dxfId="1900" priority="195" operator="containsText" text="Trabalhado - Feriado">
      <formula>NOT(ISERROR(SEARCH("Trabalhado - Feriado",K24)))</formula>
    </cfRule>
  </conditionalFormatting>
  <conditionalFormatting sqref="K24">
    <cfRule type="containsText" dxfId="1899" priority="194" operator="containsText" text="Folga">
      <formula>NOT(ISERROR(SEARCH("Folga",K24)))</formula>
    </cfRule>
  </conditionalFormatting>
  <conditionalFormatting sqref="K24">
    <cfRule type="containsText" dxfId="1898" priority="193" operator="containsText" text="Trabalhado - Feriado">
      <formula>NOT(ISERROR(SEARCH("Trabalhado - Feriado",K24)))</formula>
    </cfRule>
  </conditionalFormatting>
  <conditionalFormatting sqref="K24">
    <cfRule type="containsText" dxfId="1897" priority="192" operator="containsText" text="Folga">
      <formula>NOT(ISERROR(SEARCH("Folga",K24)))</formula>
    </cfRule>
  </conditionalFormatting>
  <conditionalFormatting sqref="K24">
    <cfRule type="containsText" dxfId="1896" priority="191" operator="containsText" text="Trabalhado - Feriado">
      <formula>NOT(ISERROR(SEARCH("Trabalhado - Feriado",K24)))</formula>
    </cfRule>
  </conditionalFormatting>
  <conditionalFormatting sqref="K24">
    <cfRule type="containsText" dxfId="1895" priority="190" operator="containsText" text="Folga">
      <formula>NOT(ISERROR(SEARCH("Folga",K24)))</formula>
    </cfRule>
  </conditionalFormatting>
  <conditionalFormatting sqref="K24">
    <cfRule type="containsText" dxfId="1894" priority="189" operator="containsText" text="Trabalhado - Feriado">
      <formula>NOT(ISERROR(SEARCH("Trabalhado - Feriado",K24)))</formula>
    </cfRule>
  </conditionalFormatting>
  <conditionalFormatting sqref="K24">
    <cfRule type="containsText" dxfId="1893" priority="188" operator="containsText" text="Folga">
      <formula>NOT(ISERROR(SEARCH("Folga",K24)))</formula>
    </cfRule>
  </conditionalFormatting>
  <conditionalFormatting sqref="K24">
    <cfRule type="containsText" dxfId="1892" priority="187" operator="containsText" text="Trabalhado - Feriado">
      <formula>NOT(ISERROR(SEARCH("Trabalhado - Feriado",K24)))</formula>
    </cfRule>
  </conditionalFormatting>
  <conditionalFormatting sqref="K24">
    <cfRule type="containsText" dxfId="1891" priority="186" operator="containsText" text="Folga">
      <formula>NOT(ISERROR(SEARCH("Folga",K24)))</formula>
    </cfRule>
  </conditionalFormatting>
  <conditionalFormatting sqref="K24">
    <cfRule type="containsText" dxfId="1890" priority="185" operator="containsText" text="Trabalhado - Feriado">
      <formula>NOT(ISERROR(SEARCH("Trabalhado - Feriado",K24)))</formula>
    </cfRule>
  </conditionalFormatting>
  <conditionalFormatting sqref="K24">
    <cfRule type="containsText" dxfId="1889" priority="181" operator="containsText" text="Trabalhado - Feriado">
      <formula>NOT(ISERROR(SEARCH("Trabalhado - Feriado",K24)))</formula>
    </cfRule>
    <cfRule type="containsText" dxfId="1888" priority="182" operator="containsText" text="Folga">
      <formula>NOT(ISERROR(SEARCH("Folga",K24)))</formula>
    </cfRule>
  </conditionalFormatting>
  <conditionalFormatting sqref="K24">
    <cfRule type="containsText" dxfId="1887" priority="183" operator="containsText" text="Trabalhado - Feriado">
      <formula>NOT(ISERROR(SEARCH("Trabalhado - Feriado",K24)))</formula>
    </cfRule>
    <cfRule type="containsText" dxfId="1886" priority="184" operator="containsText" text="Folga">
      <formula>NOT(ISERROR(SEARCH("Folga",K24)))</formula>
    </cfRule>
  </conditionalFormatting>
  <conditionalFormatting sqref="K24">
    <cfRule type="containsText" dxfId="1885" priority="180" operator="containsText" text="Folga">
      <formula>NOT(ISERROR(SEARCH("Folga",K24)))</formula>
    </cfRule>
  </conditionalFormatting>
  <conditionalFormatting sqref="K24">
    <cfRule type="containsText" dxfId="1884" priority="179" operator="containsText" text="Trabalhado - Feriado">
      <formula>NOT(ISERROR(SEARCH("Trabalhado - Feriado",K24)))</formula>
    </cfRule>
  </conditionalFormatting>
  <conditionalFormatting sqref="K24">
    <cfRule type="containsText" dxfId="1883" priority="177" operator="containsText" text="Folga">
      <formula>NOT(ISERROR(SEARCH("Folga",K24)))</formula>
    </cfRule>
    <cfRule type="containsText" dxfId="1882" priority="178" operator="containsText" text="Trabalhado - Feriado">
      <formula>NOT(ISERROR(SEARCH("Trabalhado - Feriado",K24)))</formula>
    </cfRule>
  </conditionalFormatting>
  <conditionalFormatting sqref="K24">
    <cfRule type="containsText" dxfId="1881" priority="176" operator="containsText" text="Folga">
      <formula>NOT(ISERROR(SEARCH("Folga",K24)))</formula>
    </cfRule>
  </conditionalFormatting>
  <conditionalFormatting sqref="K24">
    <cfRule type="containsText" dxfId="1880" priority="175" operator="containsText" text="Trabalhado - Feriado">
      <formula>NOT(ISERROR(SEARCH("Trabalhado - Feriado",K24)))</formula>
    </cfRule>
  </conditionalFormatting>
  <conditionalFormatting sqref="K24">
    <cfRule type="containsText" dxfId="1879" priority="174" operator="containsText" text="Folga">
      <formula>NOT(ISERROR(SEARCH("Folga",K24)))</formula>
    </cfRule>
  </conditionalFormatting>
  <conditionalFormatting sqref="K24">
    <cfRule type="containsText" dxfId="1878" priority="173" operator="containsText" text="Trabalhado - Feriado">
      <formula>NOT(ISERROR(SEARCH("Trabalhado - Feriado",K24)))</formula>
    </cfRule>
  </conditionalFormatting>
  <conditionalFormatting sqref="K24">
    <cfRule type="containsText" dxfId="1877" priority="172" operator="containsText" text="Folga">
      <formula>NOT(ISERROR(SEARCH("Folga",K24)))</formula>
    </cfRule>
  </conditionalFormatting>
  <conditionalFormatting sqref="K24">
    <cfRule type="containsText" dxfId="1876" priority="171" operator="containsText" text="Trabalhado - Feriado">
      <formula>NOT(ISERROR(SEARCH("Trabalhado - Feriado",K24)))</formula>
    </cfRule>
  </conditionalFormatting>
  <conditionalFormatting sqref="K24">
    <cfRule type="containsText" dxfId="1875" priority="170" operator="containsText" text="Trabalhado - Feriado">
      <formula>NOT(ISERROR(SEARCH("Trabalhado - Feriado",K24)))</formula>
    </cfRule>
  </conditionalFormatting>
  <conditionalFormatting sqref="K24">
    <cfRule type="containsText" dxfId="1874" priority="169" operator="containsText" text="Folga">
      <formula>NOT(ISERROR(SEARCH("Folga",K24)))</formula>
    </cfRule>
  </conditionalFormatting>
  <conditionalFormatting sqref="K24">
    <cfRule type="containsText" dxfId="1873" priority="168" operator="containsText" text="Folga">
      <formula>NOT(ISERROR(SEARCH("Folga",K24)))</formula>
    </cfRule>
  </conditionalFormatting>
  <conditionalFormatting sqref="K24">
    <cfRule type="containsText" dxfId="1872" priority="167" operator="containsText" text="Trabalhado - Feriado">
      <formula>NOT(ISERROR(SEARCH("Trabalhado - Feriado",K24)))</formula>
    </cfRule>
  </conditionalFormatting>
  <conditionalFormatting sqref="K24">
    <cfRule type="containsText" dxfId="1871" priority="166" operator="containsText" text="Folga">
      <formula>NOT(ISERROR(SEARCH("Folga",K24)))</formula>
    </cfRule>
  </conditionalFormatting>
  <conditionalFormatting sqref="K24">
    <cfRule type="containsText" dxfId="1870" priority="165" operator="containsText" text="Trabalhado - Feriado">
      <formula>NOT(ISERROR(SEARCH("Trabalhado - Feriado",K24)))</formula>
    </cfRule>
  </conditionalFormatting>
  <conditionalFormatting sqref="K24">
    <cfRule type="containsText" dxfId="1869" priority="164" operator="containsText" text="Folga">
      <formula>NOT(ISERROR(SEARCH("Folga",K24)))</formula>
    </cfRule>
  </conditionalFormatting>
  <conditionalFormatting sqref="K24">
    <cfRule type="containsText" dxfId="1868" priority="163" operator="containsText" text="Trabalhado - Feriado">
      <formula>NOT(ISERROR(SEARCH("Trabalhado - Feriado",K24)))</formula>
    </cfRule>
  </conditionalFormatting>
  <conditionalFormatting sqref="K24">
    <cfRule type="containsText" dxfId="1867" priority="162" operator="containsText" text="Folga">
      <formula>NOT(ISERROR(SEARCH("Folga",K24)))</formula>
    </cfRule>
  </conditionalFormatting>
  <conditionalFormatting sqref="K24">
    <cfRule type="containsText" dxfId="1866" priority="161" operator="containsText" text="Trabalhado - Feriado">
      <formula>NOT(ISERROR(SEARCH("Trabalhado - Feriado",K24)))</formula>
    </cfRule>
  </conditionalFormatting>
  <conditionalFormatting sqref="K24">
    <cfRule type="containsText" dxfId="1865" priority="159" operator="containsText" text="Folga">
      <formula>NOT(ISERROR(SEARCH("Folga",K24)))</formula>
    </cfRule>
    <cfRule type="containsText" dxfId="1864" priority="160" operator="containsText" text="Trabalhado - Feriado">
      <formula>NOT(ISERROR(SEARCH("Trabalhado - Feriado",K24)))</formula>
    </cfRule>
  </conditionalFormatting>
  <conditionalFormatting sqref="K24">
    <cfRule type="containsText" dxfId="1863" priority="158" operator="containsText" text="Folga">
      <formula>NOT(ISERROR(SEARCH("Folga",K24)))</formula>
    </cfRule>
  </conditionalFormatting>
  <conditionalFormatting sqref="K24">
    <cfRule type="containsText" dxfId="1862" priority="157" operator="containsText" text="Trabalhado - Feriado">
      <formula>NOT(ISERROR(SEARCH("Trabalhado - Feriado",K24)))</formula>
    </cfRule>
  </conditionalFormatting>
  <conditionalFormatting sqref="K24">
    <cfRule type="containsText" dxfId="1861" priority="156" operator="containsText" text="Folga">
      <formula>NOT(ISERROR(SEARCH("Folga",K24)))</formula>
    </cfRule>
  </conditionalFormatting>
  <conditionalFormatting sqref="K24">
    <cfRule type="containsText" dxfId="1860" priority="155" operator="containsText" text="Trabalhado - Feriado">
      <formula>NOT(ISERROR(SEARCH("Trabalhado - Feriado",K24)))</formula>
    </cfRule>
  </conditionalFormatting>
  <conditionalFormatting sqref="K24">
    <cfRule type="containsText" dxfId="1859" priority="154" operator="containsText" text="Folga">
      <formula>NOT(ISERROR(SEARCH("Folga",K24)))</formula>
    </cfRule>
  </conditionalFormatting>
  <conditionalFormatting sqref="K24">
    <cfRule type="containsText" dxfId="1858" priority="153" operator="containsText" text="Trabalhado - Feriado">
      <formula>NOT(ISERROR(SEARCH("Trabalhado - Feriado",K24)))</formula>
    </cfRule>
  </conditionalFormatting>
  <conditionalFormatting sqref="I24">
    <cfRule type="containsText" dxfId="1857" priority="149" operator="containsText" text="Trabalhado - Feriado">
      <formula>NOT(ISERROR(SEARCH("Trabalhado - Feriado",I24)))</formula>
    </cfRule>
    <cfRule type="containsText" dxfId="1856" priority="150" operator="containsText" text="Folga">
      <formula>NOT(ISERROR(SEARCH("Folga",I24)))</formula>
    </cfRule>
  </conditionalFormatting>
  <conditionalFormatting sqref="I24">
    <cfRule type="containsText" dxfId="1855" priority="151" operator="containsText" text="Trabalhado - Feriado">
      <formula>NOT(ISERROR(SEARCH("Trabalhado - Feriado",I24)))</formula>
    </cfRule>
    <cfRule type="containsText" dxfId="1854" priority="152" operator="containsText" text="Folga">
      <formula>NOT(ISERROR(SEARCH("Folga",I24)))</formula>
    </cfRule>
  </conditionalFormatting>
  <conditionalFormatting sqref="I24">
    <cfRule type="containsText" dxfId="1853" priority="148" operator="containsText" text="Folga">
      <formula>NOT(ISERROR(SEARCH("Folga",I24)))</formula>
    </cfRule>
  </conditionalFormatting>
  <conditionalFormatting sqref="I24">
    <cfRule type="containsText" dxfId="1852" priority="147" operator="containsText" text="Trabalhado - Feriado">
      <formula>NOT(ISERROR(SEARCH("Trabalhado - Feriado",I24)))</formula>
    </cfRule>
  </conditionalFormatting>
  <conditionalFormatting sqref="I24">
    <cfRule type="containsText" dxfId="1851" priority="145" operator="containsText" text="Folga">
      <formula>NOT(ISERROR(SEARCH("Folga",I24)))</formula>
    </cfRule>
    <cfRule type="containsText" dxfId="1850" priority="146" operator="containsText" text="Trabalhado - Feriado">
      <formula>NOT(ISERROR(SEARCH("Trabalhado - Feriado",I24)))</formula>
    </cfRule>
  </conditionalFormatting>
  <conditionalFormatting sqref="I24">
    <cfRule type="containsText" dxfId="1849" priority="144" operator="containsText" text="Folga">
      <formula>NOT(ISERROR(SEARCH("Folga",I24)))</formula>
    </cfRule>
  </conditionalFormatting>
  <conditionalFormatting sqref="I24">
    <cfRule type="containsText" dxfId="1848" priority="143" operator="containsText" text="Trabalhado - Feriado">
      <formula>NOT(ISERROR(SEARCH("Trabalhado - Feriado",I24)))</formula>
    </cfRule>
  </conditionalFormatting>
  <conditionalFormatting sqref="I24">
    <cfRule type="containsText" dxfId="1847" priority="142" operator="containsText" text="Folga">
      <formula>NOT(ISERROR(SEARCH("Folga",I24)))</formula>
    </cfRule>
  </conditionalFormatting>
  <conditionalFormatting sqref="I24">
    <cfRule type="containsText" dxfId="1846" priority="141" operator="containsText" text="Trabalhado - Feriado">
      <formula>NOT(ISERROR(SEARCH("Trabalhado - Feriado",I24)))</formula>
    </cfRule>
  </conditionalFormatting>
  <conditionalFormatting sqref="I24">
    <cfRule type="containsText" dxfId="1845" priority="140" operator="containsText" text="Folga">
      <formula>NOT(ISERROR(SEARCH("Folga",I24)))</formula>
    </cfRule>
  </conditionalFormatting>
  <conditionalFormatting sqref="I24">
    <cfRule type="containsText" dxfId="1844" priority="139" operator="containsText" text="Trabalhado - Feriado">
      <formula>NOT(ISERROR(SEARCH("Trabalhado - Feriado",I24)))</formula>
    </cfRule>
  </conditionalFormatting>
  <conditionalFormatting sqref="I24">
    <cfRule type="containsText" dxfId="1843" priority="138" operator="containsText" text="Trabalhado - Feriado">
      <formula>NOT(ISERROR(SEARCH("Trabalhado - Feriado",I24)))</formula>
    </cfRule>
  </conditionalFormatting>
  <conditionalFormatting sqref="I24">
    <cfRule type="containsText" dxfId="1842" priority="137" operator="containsText" text="Folga">
      <formula>NOT(ISERROR(SEARCH("Folga",I24)))</formula>
    </cfRule>
  </conditionalFormatting>
  <conditionalFormatting sqref="I24">
    <cfRule type="containsText" dxfId="1841" priority="136" operator="containsText" text="Folga">
      <formula>NOT(ISERROR(SEARCH("Folga",I24)))</formula>
    </cfRule>
  </conditionalFormatting>
  <conditionalFormatting sqref="I24">
    <cfRule type="containsText" dxfId="1840" priority="135" operator="containsText" text="Trabalhado - Feriado">
      <formula>NOT(ISERROR(SEARCH("Trabalhado - Feriado",I24)))</formula>
    </cfRule>
  </conditionalFormatting>
  <conditionalFormatting sqref="I24">
    <cfRule type="containsText" dxfId="1839" priority="134" operator="containsText" text="Folga">
      <formula>NOT(ISERROR(SEARCH("Folga",I24)))</formula>
    </cfRule>
  </conditionalFormatting>
  <conditionalFormatting sqref="I24">
    <cfRule type="containsText" dxfId="1838" priority="133" operator="containsText" text="Trabalhado - Feriado">
      <formula>NOT(ISERROR(SEARCH("Trabalhado - Feriado",I24)))</formula>
    </cfRule>
  </conditionalFormatting>
  <conditionalFormatting sqref="I24">
    <cfRule type="containsText" dxfId="1837" priority="132" operator="containsText" text="Folga">
      <formula>NOT(ISERROR(SEARCH("Folga",I24)))</formula>
    </cfRule>
  </conditionalFormatting>
  <conditionalFormatting sqref="I24">
    <cfRule type="containsText" dxfId="1836" priority="131" operator="containsText" text="Trabalhado - Feriado">
      <formula>NOT(ISERROR(SEARCH("Trabalhado - Feriado",I24)))</formula>
    </cfRule>
  </conditionalFormatting>
  <conditionalFormatting sqref="I24">
    <cfRule type="containsText" dxfId="1835" priority="130" operator="containsText" text="Folga">
      <formula>NOT(ISERROR(SEARCH("Folga",I24)))</formula>
    </cfRule>
  </conditionalFormatting>
  <conditionalFormatting sqref="I24">
    <cfRule type="containsText" dxfId="1834" priority="129" operator="containsText" text="Trabalhado - Feriado">
      <formula>NOT(ISERROR(SEARCH("Trabalhado - Feriado",I24)))</formula>
    </cfRule>
  </conditionalFormatting>
  <conditionalFormatting sqref="I24">
    <cfRule type="containsText" dxfId="1833" priority="127" operator="containsText" text="Folga">
      <formula>NOT(ISERROR(SEARCH("Folga",I24)))</formula>
    </cfRule>
    <cfRule type="containsText" dxfId="1832" priority="128" operator="containsText" text="Trabalhado - Feriado">
      <formula>NOT(ISERROR(SEARCH("Trabalhado - Feriado",I24)))</formula>
    </cfRule>
  </conditionalFormatting>
  <conditionalFormatting sqref="I24">
    <cfRule type="containsText" dxfId="1831" priority="126" operator="containsText" text="Folga">
      <formula>NOT(ISERROR(SEARCH("Folga",I24)))</formula>
    </cfRule>
  </conditionalFormatting>
  <conditionalFormatting sqref="I24">
    <cfRule type="containsText" dxfId="1830" priority="125" operator="containsText" text="Trabalhado - Feriado">
      <formula>NOT(ISERROR(SEARCH("Trabalhado - Feriado",I24)))</formula>
    </cfRule>
  </conditionalFormatting>
  <conditionalFormatting sqref="I24">
    <cfRule type="containsText" dxfId="1829" priority="124" operator="containsText" text="Folga">
      <formula>NOT(ISERROR(SEARCH("Folga",I24)))</formula>
    </cfRule>
  </conditionalFormatting>
  <conditionalFormatting sqref="I24">
    <cfRule type="containsText" dxfId="1828" priority="123" operator="containsText" text="Trabalhado - Feriado">
      <formula>NOT(ISERROR(SEARCH("Trabalhado - Feriado",I24)))</formula>
    </cfRule>
  </conditionalFormatting>
  <conditionalFormatting sqref="I24">
    <cfRule type="containsText" dxfId="1827" priority="122" operator="containsText" text="Folga">
      <formula>NOT(ISERROR(SEARCH("Folga",I24)))</formula>
    </cfRule>
  </conditionalFormatting>
  <conditionalFormatting sqref="I24">
    <cfRule type="containsText" dxfId="1826" priority="121" operator="containsText" text="Trabalhado - Feriado">
      <formula>NOT(ISERROR(SEARCH("Trabalhado - Feriado",I24)))</formula>
    </cfRule>
  </conditionalFormatting>
  <conditionalFormatting sqref="K24">
    <cfRule type="containsText" dxfId="1825" priority="120" operator="containsText" text="Trabalhado - Feriado">
      <formula>NOT(ISERROR(SEARCH("Trabalhado - Feriado",K24)))</formula>
    </cfRule>
  </conditionalFormatting>
  <conditionalFormatting sqref="K24">
    <cfRule type="containsText" dxfId="1824" priority="119" operator="containsText" text="Folga">
      <formula>NOT(ISERROR(SEARCH("Folga",K24)))</formula>
    </cfRule>
  </conditionalFormatting>
  <conditionalFormatting sqref="K24">
    <cfRule type="containsText" dxfId="1823" priority="118" operator="containsText" text="Folga">
      <formula>NOT(ISERROR(SEARCH("Folga",K24)))</formula>
    </cfRule>
  </conditionalFormatting>
  <conditionalFormatting sqref="K24">
    <cfRule type="containsText" dxfId="1822" priority="117" operator="containsText" text="Trabalhado - Feriado">
      <formula>NOT(ISERROR(SEARCH("Trabalhado - Feriado",K24)))</formula>
    </cfRule>
  </conditionalFormatting>
  <conditionalFormatting sqref="K24">
    <cfRule type="containsText" dxfId="1821" priority="115" operator="containsText" text="Folga">
      <formula>NOT(ISERROR(SEARCH("Folga",K24)))</formula>
    </cfRule>
    <cfRule type="containsText" dxfId="1820" priority="116" operator="containsText" text="Trabalhado - Feriado">
      <formula>NOT(ISERROR(SEARCH("Trabalhado - Feriado",K24)))</formula>
    </cfRule>
  </conditionalFormatting>
  <conditionalFormatting sqref="K24">
    <cfRule type="containsText" dxfId="1819" priority="114" operator="containsText" text="Folga">
      <formula>NOT(ISERROR(SEARCH("Folga",K24)))</formula>
    </cfRule>
  </conditionalFormatting>
  <conditionalFormatting sqref="K24">
    <cfRule type="containsText" dxfId="1818" priority="113" operator="containsText" text="Trabalhado - Feriado">
      <formula>NOT(ISERROR(SEARCH("Trabalhado - Feriado",K24)))</formula>
    </cfRule>
  </conditionalFormatting>
  <conditionalFormatting sqref="K24">
    <cfRule type="containsText" dxfId="1817" priority="112" operator="containsText" text="Folga">
      <formula>NOT(ISERROR(SEARCH("Folga",K24)))</formula>
    </cfRule>
  </conditionalFormatting>
  <conditionalFormatting sqref="K24">
    <cfRule type="containsText" dxfId="1816" priority="111" operator="containsText" text="Trabalhado - Feriado">
      <formula>NOT(ISERROR(SEARCH("Trabalhado - Feriado",K24)))</formula>
    </cfRule>
  </conditionalFormatting>
  <conditionalFormatting sqref="K24">
    <cfRule type="containsText" dxfId="1815" priority="110" operator="containsText" text="Folga">
      <formula>NOT(ISERROR(SEARCH("Folga",K24)))</formula>
    </cfRule>
  </conditionalFormatting>
  <conditionalFormatting sqref="K24">
    <cfRule type="containsText" dxfId="1814" priority="109" operator="containsText" text="Trabalhado - Feriado">
      <formula>NOT(ISERROR(SEARCH("Trabalhado - Feriado",K24)))</formula>
    </cfRule>
  </conditionalFormatting>
  <conditionalFormatting sqref="K24">
    <cfRule type="containsText" dxfId="1813" priority="108" operator="containsText" text="Folga">
      <formula>NOT(ISERROR(SEARCH("Folga",K24)))</formula>
    </cfRule>
  </conditionalFormatting>
  <conditionalFormatting sqref="K24">
    <cfRule type="containsText" dxfId="1812" priority="107" operator="containsText" text="Trabalhado - Feriado">
      <formula>NOT(ISERROR(SEARCH("Trabalhado - Feriado",K24)))</formula>
    </cfRule>
  </conditionalFormatting>
  <conditionalFormatting sqref="K24">
    <cfRule type="containsText" dxfId="1811" priority="106" operator="containsText" text="Folga">
      <formula>NOT(ISERROR(SEARCH("Folga",K24)))</formula>
    </cfRule>
  </conditionalFormatting>
  <conditionalFormatting sqref="K24">
    <cfRule type="containsText" dxfId="1810" priority="105" operator="containsText" text="Trabalhado - Feriado">
      <formula>NOT(ISERROR(SEARCH("Trabalhado - Feriado",K24)))</formula>
    </cfRule>
  </conditionalFormatting>
  <conditionalFormatting sqref="K24">
    <cfRule type="containsText" dxfId="1809" priority="104" operator="containsText" text="Folga">
      <formula>NOT(ISERROR(SEARCH("Folga",K24)))</formula>
    </cfRule>
  </conditionalFormatting>
  <conditionalFormatting sqref="K24">
    <cfRule type="containsText" dxfId="1808" priority="103" operator="containsText" text="Trabalhado - Feriado">
      <formula>NOT(ISERROR(SEARCH("Trabalhado - Feriado",K24)))</formula>
    </cfRule>
  </conditionalFormatting>
  <conditionalFormatting sqref="P23">
    <cfRule type="containsText" dxfId="1807" priority="102" operator="containsText" text="Folga">
      <formula>NOT(ISERROR(SEARCH("Folga",P23)))</formula>
    </cfRule>
  </conditionalFormatting>
  <conditionalFormatting sqref="P23">
    <cfRule type="containsText" dxfId="1806" priority="101" operator="containsText" text="Trabalhado - Feriado">
      <formula>NOT(ISERROR(SEARCH("Trabalhado - Feriado",P23)))</formula>
    </cfRule>
  </conditionalFormatting>
  <conditionalFormatting sqref="P23">
    <cfRule type="containsText" dxfId="1805" priority="100" operator="containsText" text="Folga">
      <formula>NOT(ISERROR(SEARCH("Folga",P23)))</formula>
    </cfRule>
  </conditionalFormatting>
  <conditionalFormatting sqref="P23">
    <cfRule type="containsText" dxfId="1804" priority="99" operator="containsText" text="Trabalhado - Feriado">
      <formula>NOT(ISERROR(SEARCH("Trabalhado - Feriado",P23)))</formula>
    </cfRule>
  </conditionalFormatting>
  <conditionalFormatting sqref="P23">
    <cfRule type="containsText" dxfId="1803" priority="98" operator="containsText" text="Folga">
      <formula>NOT(ISERROR(SEARCH("Folga",P23)))</formula>
    </cfRule>
  </conditionalFormatting>
  <conditionalFormatting sqref="P23">
    <cfRule type="containsText" dxfId="1802" priority="97" operator="containsText" text="Trabalhado - Feriado">
      <formula>NOT(ISERROR(SEARCH("Trabalhado - Feriado",P23)))</formula>
    </cfRule>
  </conditionalFormatting>
  <conditionalFormatting sqref="P23">
    <cfRule type="containsText" dxfId="1801" priority="96" operator="containsText" text="Folga">
      <formula>NOT(ISERROR(SEARCH("Folga",P23)))</formula>
    </cfRule>
  </conditionalFormatting>
  <conditionalFormatting sqref="P23">
    <cfRule type="containsText" dxfId="1800" priority="95" operator="containsText" text="Trabalhado - Feriado">
      <formula>NOT(ISERROR(SEARCH("Trabalhado - Feriado",P23)))</formula>
    </cfRule>
  </conditionalFormatting>
  <conditionalFormatting sqref="P23">
    <cfRule type="containsText" dxfId="1799" priority="94" operator="containsText" text="Folga">
      <formula>NOT(ISERROR(SEARCH("Folga",P23)))</formula>
    </cfRule>
  </conditionalFormatting>
  <conditionalFormatting sqref="P23">
    <cfRule type="containsText" dxfId="1798" priority="93" operator="containsText" text="Trabalhado - Feriado">
      <formula>NOT(ISERROR(SEARCH("Trabalhado - Feriado",P23)))</formula>
    </cfRule>
  </conditionalFormatting>
  <conditionalFormatting sqref="P23">
    <cfRule type="containsText" dxfId="1797" priority="91" operator="containsText" text="Folga">
      <formula>NOT(ISERROR(SEARCH("Folga",P23)))</formula>
    </cfRule>
    <cfRule type="containsText" dxfId="1796" priority="92" operator="containsText" text="Trabalhado - Feriado">
      <formula>NOT(ISERROR(SEARCH("Trabalhado - Feriado",P23)))</formula>
    </cfRule>
  </conditionalFormatting>
  <conditionalFormatting sqref="P23">
    <cfRule type="containsText" dxfId="1795" priority="90" operator="containsText" text="Folga">
      <formula>NOT(ISERROR(SEARCH("Folga",P23)))</formula>
    </cfRule>
  </conditionalFormatting>
  <conditionalFormatting sqref="P23">
    <cfRule type="containsText" dxfId="1794" priority="89" operator="containsText" text="Trabalhado - Feriado">
      <formula>NOT(ISERROR(SEARCH("Trabalhado - Feriado",P23)))</formula>
    </cfRule>
  </conditionalFormatting>
  <conditionalFormatting sqref="P23">
    <cfRule type="containsText" dxfId="1793" priority="88" operator="containsText" text="Folga">
      <formula>NOT(ISERROR(SEARCH("Folga",P23)))</formula>
    </cfRule>
  </conditionalFormatting>
  <conditionalFormatting sqref="P23">
    <cfRule type="containsText" dxfId="1792" priority="87" operator="containsText" text="Trabalhado - Feriado">
      <formula>NOT(ISERROR(SEARCH("Trabalhado - Feriado",P23)))</formula>
    </cfRule>
  </conditionalFormatting>
  <conditionalFormatting sqref="P23">
    <cfRule type="containsText" dxfId="1791" priority="86" operator="containsText" text="Folga">
      <formula>NOT(ISERROR(SEARCH("Folga",P23)))</formula>
    </cfRule>
  </conditionalFormatting>
  <conditionalFormatting sqref="P23">
    <cfRule type="containsText" dxfId="1790" priority="85" operator="containsText" text="Trabalhado - Feriado">
      <formula>NOT(ISERROR(SEARCH("Trabalhado - Feriado",P23)))</formula>
    </cfRule>
  </conditionalFormatting>
  <conditionalFormatting sqref="R23">
    <cfRule type="containsText" dxfId="1789" priority="83" operator="containsText" text="Folga">
      <formula>NOT(ISERROR(SEARCH("Folga",R23)))</formula>
    </cfRule>
    <cfRule type="containsText" dxfId="1788" priority="84" operator="containsText" text="Trabalhado - Feriado">
      <formula>NOT(ISERROR(SEARCH("Trabalhado - Feriado",R23)))</formula>
    </cfRule>
  </conditionalFormatting>
  <conditionalFormatting sqref="R23">
    <cfRule type="containsText" dxfId="1787" priority="82" operator="containsText" text="Trabalhado - Feriado">
      <formula>NOT(ISERROR(SEARCH("Trabalhado - Feriado",R23)))</formula>
    </cfRule>
  </conditionalFormatting>
  <conditionalFormatting sqref="R23">
    <cfRule type="containsText" dxfId="1786" priority="81" operator="containsText" text="Folga">
      <formula>NOT(ISERROR(SEARCH("Folga",R23)))</formula>
    </cfRule>
  </conditionalFormatting>
  <conditionalFormatting sqref="R23">
    <cfRule type="containsText" dxfId="1785" priority="80" operator="containsText" text="Folga">
      <formula>NOT(ISERROR(SEARCH("Folga",R23)))</formula>
    </cfRule>
  </conditionalFormatting>
  <conditionalFormatting sqref="R23">
    <cfRule type="containsText" dxfId="1784" priority="79" operator="containsText" text="Trabalhado - Feriado">
      <formula>NOT(ISERROR(SEARCH("Trabalhado - Feriado",R23)))</formula>
    </cfRule>
  </conditionalFormatting>
  <conditionalFormatting sqref="R23">
    <cfRule type="containsText" dxfId="1783" priority="77" operator="containsText" text="Folga">
      <formula>NOT(ISERROR(SEARCH("Folga",R23)))</formula>
    </cfRule>
    <cfRule type="containsText" dxfId="1782" priority="78" operator="containsText" text="Trabalhado - Feriado">
      <formula>NOT(ISERROR(SEARCH("Trabalhado - Feriado",R23)))</formula>
    </cfRule>
  </conditionalFormatting>
  <conditionalFormatting sqref="R23">
    <cfRule type="containsText" dxfId="1781" priority="76" operator="containsText" text="Folga">
      <formula>NOT(ISERROR(SEARCH("Folga",R23)))</formula>
    </cfRule>
  </conditionalFormatting>
  <conditionalFormatting sqref="R23">
    <cfRule type="containsText" dxfId="1780" priority="75" operator="containsText" text="Trabalhado - Feriado">
      <formula>NOT(ISERROR(SEARCH("Trabalhado - Feriado",R23)))</formula>
    </cfRule>
  </conditionalFormatting>
  <conditionalFormatting sqref="R23">
    <cfRule type="containsText" dxfId="1779" priority="74" operator="containsText" text="Folga">
      <formula>NOT(ISERROR(SEARCH("Folga",R23)))</formula>
    </cfRule>
  </conditionalFormatting>
  <conditionalFormatting sqref="R23">
    <cfRule type="containsText" dxfId="1778" priority="73" operator="containsText" text="Trabalhado - Feriado">
      <formula>NOT(ISERROR(SEARCH("Trabalhado - Feriado",R23)))</formula>
    </cfRule>
  </conditionalFormatting>
  <conditionalFormatting sqref="R23">
    <cfRule type="containsText" dxfId="1777" priority="72" operator="containsText" text="Folga">
      <formula>NOT(ISERROR(SEARCH("Folga",R23)))</formula>
    </cfRule>
  </conditionalFormatting>
  <conditionalFormatting sqref="R23">
    <cfRule type="containsText" dxfId="1776" priority="71" operator="containsText" text="Trabalhado - Feriado">
      <formula>NOT(ISERROR(SEARCH("Trabalhado - Feriado",R23)))</formula>
    </cfRule>
  </conditionalFormatting>
  <conditionalFormatting sqref="R23">
    <cfRule type="containsText" dxfId="1775" priority="70" operator="containsText" text="Folga">
      <formula>NOT(ISERROR(SEARCH("Folga",R23)))</formula>
    </cfRule>
  </conditionalFormatting>
  <conditionalFormatting sqref="R23">
    <cfRule type="containsText" dxfId="1774" priority="69" operator="containsText" text="Trabalhado - Feriado">
      <formula>NOT(ISERROR(SEARCH("Trabalhado - Feriado",R23)))</formula>
    </cfRule>
  </conditionalFormatting>
  <conditionalFormatting sqref="R23">
    <cfRule type="containsText" dxfId="1773" priority="68" operator="containsText" text="Folga">
      <formula>NOT(ISERROR(SEARCH("Folga",R23)))</formula>
    </cfRule>
  </conditionalFormatting>
  <conditionalFormatting sqref="R23">
    <cfRule type="containsText" dxfId="1772" priority="67" operator="containsText" text="Trabalhado - Feriado">
      <formula>NOT(ISERROR(SEARCH("Trabalhado - Feriado",R23)))</formula>
    </cfRule>
  </conditionalFormatting>
  <conditionalFormatting sqref="R23">
    <cfRule type="containsText" dxfId="1771" priority="66" operator="containsText" text="Folga">
      <formula>NOT(ISERROR(SEARCH("Folga",R23)))</formula>
    </cfRule>
  </conditionalFormatting>
  <conditionalFormatting sqref="R23">
    <cfRule type="containsText" dxfId="1770" priority="65" operator="containsText" text="Trabalhado - Feriado">
      <formula>NOT(ISERROR(SEARCH("Trabalhado - Feriado",R23)))</formula>
    </cfRule>
  </conditionalFormatting>
  <conditionalFormatting sqref="R24">
    <cfRule type="containsText" dxfId="1769" priority="64" operator="containsText" text="Trabalhado - Feriado">
      <formula>NOT(ISERROR(SEARCH("Trabalhado - Feriado",R24)))</formula>
    </cfRule>
  </conditionalFormatting>
  <conditionalFormatting sqref="R24">
    <cfRule type="containsText" dxfId="1768" priority="63" operator="containsText" text="Folga">
      <formula>NOT(ISERROR(SEARCH("Folga",R24)))</formula>
    </cfRule>
  </conditionalFormatting>
  <conditionalFormatting sqref="R24">
    <cfRule type="containsText" dxfId="1767" priority="62" operator="containsText" text="Folga">
      <formula>NOT(ISERROR(SEARCH("Folga",R24)))</formula>
    </cfRule>
  </conditionalFormatting>
  <conditionalFormatting sqref="R24">
    <cfRule type="containsText" dxfId="1766" priority="61" operator="containsText" text="Trabalhado - Feriado">
      <formula>NOT(ISERROR(SEARCH("Trabalhado - Feriado",R24)))</formula>
    </cfRule>
  </conditionalFormatting>
  <conditionalFormatting sqref="R24">
    <cfRule type="containsText" dxfId="1765" priority="60" operator="containsText" text="Folga">
      <formula>NOT(ISERROR(SEARCH("Folga",R24)))</formula>
    </cfRule>
  </conditionalFormatting>
  <conditionalFormatting sqref="R24">
    <cfRule type="containsText" dxfId="1764" priority="59" operator="containsText" text="Trabalhado - Feriado">
      <formula>NOT(ISERROR(SEARCH("Trabalhado - Feriado",R24)))</formula>
    </cfRule>
  </conditionalFormatting>
  <conditionalFormatting sqref="R24">
    <cfRule type="containsText" dxfId="1763" priority="58" operator="containsText" text="Folga">
      <formula>NOT(ISERROR(SEARCH("Folga",R24)))</formula>
    </cfRule>
  </conditionalFormatting>
  <conditionalFormatting sqref="R24">
    <cfRule type="containsText" dxfId="1762" priority="57" operator="containsText" text="Trabalhado - Feriado">
      <formula>NOT(ISERROR(SEARCH("Trabalhado - Feriado",R24)))</formula>
    </cfRule>
  </conditionalFormatting>
  <conditionalFormatting sqref="W23">
    <cfRule type="containsText" dxfId="1761" priority="56" operator="containsText" text="Trabalhado - Feriado">
      <formula>NOT(ISERROR(SEARCH("Trabalhado - Feriado",W23)))</formula>
    </cfRule>
  </conditionalFormatting>
  <conditionalFormatting sqref="W23">
    <cfRule type="containsText" dxfId="1760" priority="55" operator="containsText" text="Folga">
      <formula>NOT(ISERROR(SEARCH("Folga",W23)))</formula>
    </cfRule>
  </conditionalFormatting>
  <conditionalFormatting sqref="W23">
    <cfRule type="containsText" dxfId="1759" priority="54" operator="containsText" text="Folga">
      <formula>NOT(ISERROR(SEARCH("Folga",W23)))</formula>
    </cfRule>
  </conditionalFormatting>
  <conditionalFormatting sqref="W23">
    <cfRule type="containsText" dxfId="1758" priority="53" operator="containsText" text="Trabalhado - Feriado">
      <formula>NOT(ISERROR(SEARCH("Trabalhado - Feriado",W23)))</formula>
    </cfRule>
  </conditionalFormatting>
  <conditionalFormatting sqref="W23">
    <cfRule type="containsText" dxfId="1757" priority="51" operator="containsText" text="Folga">
      <formula>NOT(ISERROR(SEARCH("Folga",W23)))</formula>
    </cfRule>
    <cfRule type="containsText" dxfId="1756" priority="52" operator="containsText" text="Trabalhado - Feriado">
      <formula>NOT(ISERROR(SEARCH("Trabalhado - Feriado",W23)))</formula>
    </cfRule>
  </conditionalFormatting>
  <conditionalFormatting sqref="W23">
    <cfRule type="containsText" dxfId="1755" priority="50" operator="containsText" text="Folga">
      <formula>NOT(ISERROR(SEARCH("Folga",W23)))</formula>
    </cfRule>
  </conditionalFormatting>
  <conditionalFormatting sqref="W23">
    <cfRule type="containsText" dxfId="1754" priority="49" operator="containsText" text="Trabalhado - Feriado">
      <formula>NOT(ISERROR(SEARCH("Trabalhado - Feriado",W23)))</formula>
    </cfRule>
  </conditionalFormatting>
  <conditionalFormatting sqref="W23">
    <cfRule type="containsText" dxfId="1753" priority="48" operator="containsText" text="Folga">
      <formula>NOT(ISERROR(SEARCH("Folga",W23)))</formula>
    </cfRule>
  </conditionalFormatting>
  <conditionalFormatting sqref="W23">
    <cfRule type="containsText" dxfId="1752" priority="47" operator="containsText" text="Trabalhado - Feriado">
      <formula>NOT(ISERROR(SEARCH("Trabalhado - Feriado",W23)))</formula>
    </cfRule>
  </conditionalFormatting>
  <conditionalFormatting sqref="W23">
    <cfRule type="containsText" dxfId="1751" priority="46" operator="containsText" text="Folga">
      <formula>NOT(ISERROR(SEARCH("Folga",W23)))</formula>
    </cfRule>
  </conditionalFormatting>
  <conditionalFormatting sqref="W23">
    <cfRule type="containsText" dxfId="1750" priority="45" operator="containsText" text="Trabalhado - Feriado">
      <formula>NOT(ISERROR(SEARCH("Trabalhado - Feriado",W23)))</formula>
    </cfRule>
  </conditionalFormatting>
  <conditionalFormatting sqref="W23">
    <cfRule type="containsText" dxfId="1749" priority="44" operator="containsText" text="Folga">
      <formula>NOT(ISERROR(SEARCH("Folga",W23)))</formula>
    </cfRule>
  </conditionalFormatting>
  <conditionalFormatting sqref="W23">
    <cfRule type="containsText" dxfId="1748" priority="43" operator="containsText" text="Trabalhado - Feriado">
      <formula>NOT(ISERROR(SEARCH("Trabalhado - Feriado",W23)))</formula>
    </cfRule>
  </conditionalFormatting>
  <conditionalFormatting sqref="W23">
    <cfRule type="containsText" dxfId="1747" priority="42" operator="containsText" text="Folga">
      <formula>NOT(ISERROR(SEARCH("Folga",W23)))</formula>
    </cfRule>
  </conditionalFormatting>
  <conditionalFormatting sqref="W23">
    <cfRule type="containsText" dxfId="1746" priority="41" operator="containsText" text="Trabalhado - Feriado">
      <formula>NOT(ISERROR(SEARCH("Trabalhado - Feriado",W23)))</formula>
    </cfRule>
  </conditionalFormatting>
  <conditionalFormatting sqref="W23">
    <cfRule type="containsText" dxfId="1745" priority="40" operator="containsText" text="Folga">
      <formula>NOT(ISERROR(SEARCH("Folga",W23)))</formula>
    </cfRule>
  </conditionalFormatting>
  <conditionalFormatting sqref="W23">
    <cfRule type="containsText" dxfId="1744" priority="39" operator="containsText" text="Trabalhado - Feriado">
      <formula>NOT(ISERROR(SEARCH("Trabalhado - Feriado",W23)))</formula>
    </cfRule>
  </conditionalFormatting>
  <conditionalFormatting sqref="Y23">
    <cfRule type="containsText" dxfId="1743" priority="37" operator="containsText" text="Folga">
      <formula>NOT(ISERROR(SEARCH("Folga",Y23)))</formula>
    </cfRule>
    <cfRule type="containsText" dxfId="1742" priority="38" operator="containsText" text="Trabalhado - Feriado">
      <formula>NOT(ISERROR(SEARCH("Trabalhado - Feriado",Y23)))</formula>
    </cfRule>
  </conditionalFormatting>
  <conditionalFormatting sqref="Y23">
    <cfRule type="containsText" dxfId="1741" priority="36" operator="containsText" text="Folga">
      <formula>NOT(ISERROR(SEARCH("Folga",Y23)))</formula>
    </cfRule>
  </conditionalFormatting>
  <conditionalFormatting sqref="Y23">
    <cfRule type="containsText" dxfId="1740" priority="35" operator="containsText" text="Trabalhado - Feriado">
      <formula>NOT(ISERROR(SEARCH("Trabalhado - Feriado",Y23)))</formula>
    </cfRule>
  </conditionalFormatting>
  <conditionalFormatting sqref="Y23">
    <cfRule type="containsText" dxfId="1739" priority="34" operator="containsText" text="Folga">
      <formula>NOT(ISERROR(SEARCH("Folga",Y23)))</formula>
    </cfRule>
  </conditionalFormatting>
  <conditionalFormatting sqref="Y23">
    <cfRule type="containsText" dxfId="1738" priority="33" operator="containsText" text="Trabalhado - Feriado">
      <formula>NOT(ISERROR(SEARCH("Trabalhado - Feriado",Y23)))</formula>
    </cfRule>
  </conditionalFormatting>
  <conditionalFormatting sqref="Y23">
    <cfRule type="containsText" dxfId="1737" priority="32" operator="containsText" text="Folga">
      <formula>NOT(ISERROR(SEARCH("Folga",Y23)))</formula>
    </cfRule>
  </conditionalFormatting>
  <conditionalFormatting sqref="Y23">
    <cfRule type="containsText" dxfId="1736" priority="31" operator="containsText" text="Trabalhado - Feriado">
      <formula>NOT(ISERROR(SEARCH("Trabalhado - Feriado",Y23)))</formula>
    </cfRule>
  </conditionalFormatting>
  <conditionalFormatting sqref="Y23">
    <cfRule type="containsText" dxfId="1735" priority="30" operator="containsText" text="Folga">
      <formula>NOT(ISERROR(SEARCH("Folga",Y23)))</formula>
    </cfRule>
  </conditionalFormatting>
  <conditionalFormatting sqref="Y23">
    <cfRule type="containsText" dxfId="1734" priority="29" operator="containsText" text="Trabalhado - Feriado">
      <formula>NOT(ISERROR(SEARCH("Trabalhado - Feriado",Y23)))</formula>
    </cfRule>
  </conditionalFormatting>
  <conditionalFormatting sqref="Y23">
    <cfRule type="containsText" dxfId="1733" priority="28" operator="containsText" text="Folga">
      <formula>NOT(ISERROR(SEARCH("Folga",Y23)))</formula>
    </cfRule>
  </conditionalFormatting>
  <conditionalFormatting sqref="Y23">
    <cfRule type="containsText" dxfId="1732" priority="27" operator="containsText" text="Trabalhado - Feriado">
      <formula>NOT(ISERROR(SEARCH("Trabalhado - Feriado",Y23)))</formula>
    </cfRule>
  </conditionalFormatting>
  <conditionalFormatting sqref="Y23">
    <cfRule type="containsText" dxfId="1731" priority="26" operator="containsText" text="Folga">
      <formula>NOT(ISERROR(SEARCH("Folga",Y23)))</formula>
    </cfRule>
  </conditionalFormatting>
  <conditionalFormatting sqref="Y23">
    <cfRule type="containsText" dxfId="1730" priority="25" operator="containsText" text="Trabalhado - Feriado">
      <formula>NOT(ISERROR(SEARCH("Trabalhado - Feriado",Y23)))</formula>
    </cfRule>
  </conditionalFormatting>
  <conditionalFormatting sqref="Y23">
    <cfRule type="containsText" dxfId="1729" priority="24" operator="containsText" text="Folga">
      <formula>NOT(ISERROR(SEARCH("Folga",Y23)))</formula>
    </cfRule>
  </conditionalFormatting>
  <conditionalFormatting sqref="Y23">
    <cfRule type="containsText" dxfId="1728" priority="23" operator="containsText" text="Trabalhado - Feriado">
      <formula>NOT(ISERROR(SEARCH("Trabalhado - Feriado",Y23)))</formula>
    </cfRule>
  </conditionalFormatting>
  <conditionalFormatting sqref="Y23">
    <cfRule type="containsText" dxfId="1727" priority="22" operator="containsText" text="Folga">
      <formula>NOT(ISERROR(SEARCH("Folga",Y23)))</formula>
    </cfRule>
  </conditionalFormatting>
  <conditionalFormatting sqref="Y23">
    <cfRule type="containsText" dxfId="1726" priority="21" operator="containsText" text="Trabalhado - Feriado">
      <formula>NOT(ISERROR(SEARCH("Trabalhado - Feriado",Y23)))</formula>
    </cfRule>
  </conditionalFormatting>
  <conditionalFormatting sqref="Y23">
    <cfRule type="containsText" dxfId="1725" priority="19" operator="containsText" text="Folga">
      <formula>NOT(ISERROR(SEARCH("Folga",Y23)))</formula>
    </cfRule>
    <cfRule type="containsText" dxfId="1724" priority="20" operator="containsText" text="Trabalhado - Feriado">
      <formula>NOT(ISERROR(SEARCH("Trabalhado - Feriado",Y23)))</formula>
    </cfRule>
  </conditionalFormatting>
  <conditionalFormatting sqref="Y23">
    <cfRule type="containsText" dxfId="1723" priority="18" operator="containsText" text="Trabalhado - Feriado">
      <formula>NOT(ISERROR(SEARCH("Trabalhado - Feriado",Y23)))</formula>
    </cfRule>
  </conditionalFormatting>
  <conditionalFormatting sqref="Y23">
    <cfRule type="containsText" dxfId="1722" priority="17" operator="containsText" text="Folga">
      <formula>NOT(ISERROR(SEARCH("Folga",Y23)))</formula>
    </cfRule>
  </conditionalFormatting>
  <conditionalFormatting sqref="Y23">
    <cfRule type="containsText" dxfId="1721" priority="16" operator="containsText" text="Folga">
      <formula>NOT(ISERROR(SEARCH("Folga",Y23)))</formula>
    </cfRule>
  </conditionalFormatting>
  <conditionalFormatting sqref="Y23">
    <cfRule type="containsText" dxfId="1720" priority="15" operator="containsText" text="Trabalhado - Feriado">
      <formula>NOT(ISERROR(SEARCH("Trabalhado - Feriado",Y23)))</formula>
    </cfRule>
  </conditionalFormatting>
  <conditionalFormatting sqref="Y23">
    <cfRule type="containsText" dxfId="1719" priority="14" operator="containsText" text="Folga">
      <formula>NOT(ISERROR(SEARCH("Folga",Y23)))</formula>
    </cfRule>
  </conditionalFormatting>
  <conditionalFormatting sqref="Y23">
    <cfRule type="containsText" dxfId="1718" priority="13" operator="containsText" text="Trabalhado - Feriado">
      <formula>NOT(ISERROR(SEARCH("Trabalhado - Feriado",Y23)))</formula>
    </cfRule>
  </conditionalFormatting>
  <conditionalFormatting sqref="Y23">
    <cfRule type="containsText" dxfId="1717" priority="12" operator="containsText" text="Folga">
      <formula>NOT(ISERROR(SEARCH("Folga",Y23)))</formula>
    </cfRule>
  </conditionalFormatting>
  <conditionalFormatting sqref="Y23">
    <cfRule type="containsText" dxfId="1716" priority="11" operator="containsText" text="Trabalhado - Feriado">
      <formula>NOT(ISERROR(SEARCH("Trabalhado - Feriado",Y23)))</formula>
    </cfRule>
  </conditionalFormatting>
  <conditionalFormatting sqref="Y23">
    <cfRule type="containsText" dxfId="1715" priority="10" operator="containsText" text="Folga">
      <formula>NOT(ISERROR(SEARCH("Folga",Y23)))</formula>
    </cfRule>
  </conditionalFormatting>
  <conditionalFormatting sqref="Y23">
    <cfRule type="containsText" dxfId="1714" priority="9" operator="containsText" text="Trabalhado - Feriado">
      <formula>NOT(ISERROR(SEARCH("Trabalhado - Feriado",Y23)))</formula>
    </cfRule>
  </conditionalFormatting>
  <conditionalFormatting sqref="Y23">
    <cfRule type="containsText" dxfId="1713" priority="7" operator="containsText" text="Folga">
      <formula>NOT(ISERROR(SEARCH("Folga",Y23)))</formula>
    </cfRule>
    <cfRule type="containsText" dxfId="1712" priority="8" operator="containsText" text="Trabalhado - Feriado">
      <formula>NOT(ISERROR(SEARCH("Trabalhado - Feriado",Y23)))</formula>
    </cfRule>
  </conditionalFormatting>
  <conditionalFormatting sqref="Y23">
    <cfRule type="containsText" dxfId="1711" priority="6" operator="containsText" text="Folga">
      <formula>NOT(ISERROR(SEARCH("Folga",Y23)))</formula>
    </cfRule>
  </conditionalFormatting>
  <conditionalFormatting sqref="Y23">
    <cfRule type="containsText" dxfId="1710" priority="5" operator="containsText" text="Trabalhado - Feriado">
      <formula>NOT(ISERROR(SEARCH("Trabalhado - Feriado",Y23)))</formula>
    </cfRule>
  </conditionalFormatting>
  <conditionalFormatting sqref="Y23">
    <cfRule type="containsText" dxfId="1709" priority="4" operator="containsText" text="Folga">
      <formula>NOT(ISERROR(SEARCH("Folga",Y23)))</formula>
    </cfRule>
  </conditionalFormatting>
  <conditionalFormatting sqref="Y23">
    <cfRule type="containsText" dxfId="1708" priority="3" operator="containsText" text="Trabalhado - Feriado">
      <formula>NOT(ISERROR(SEARCH("Trabalhado - Feriado",Y23)))</formula>
    </cfRule>
  </conditionalFormatting>
  <conditionalFormatting sqref="Y23">
    <cfRule type="containsText" dxfId="1707" priority="2" operator="containsText" text="Folga">
      <formula>NOT(ISERROR(SEARCH("Folga",Y23)))</formula>
    </cfRule>
  </conditionalFormatting>
  <conditionalFormatting sqref="Y23">
    <cfRule type="containsText" dxfId="1706" priority="1" operator="containsText" text="Trabalhado - Feriado">
      <formula>NOT(ISERROR(SEARCH("Trabalhado - Feriado",Y23)))</formula>
    </cfRule>
  </conditionalFormatting>
  <printOptions horizontalCentered="1"/>
  <pageMargins left="1" right="1" top="1" bottom="1" header="0.5" footer="0.5"/>
  <pageSetup paperSize="9" scale="24" fitToWidth="0" fitToHeight="0" orientation="landscape" blackAndWhite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9544-0641-49BA-9691-BD5769323483}">
  <sheetPr>
    <pageSetUpPr fitToPage="1"/>
  </sheetPr>
  <dimension ref="A1:Q47"/>
  <sheetViews>
    <sheetView workbookViewId="0">
      <selection activeCell="C44" sqref="C44"/>
    </sheetView>
  </sheetViews>
  <sheetFormatPr defaultRowHeight="15"/>
  <cols>
    <col min="1" max="1" width="12.7109375" style="1" customWidth="1"/>
    <col min="2" max="16" width="12.85546875" style="1" bestFit="1" customWidth="1"/>
    <col min="17" max="17" width="12.85546875" bestFit="1" customWidth="1"/>
  </cols>
  <sheetData>
    <row r="1" spans="1:17" ht="15" customHeight="1">
      <c r="A1" s="555" t="s">
        <v>186</v>
      </c>
      <c r="B1" s="471" t="str">
        <f>CHOOSE(WEEKDAY(B2,1),"domingo","segunda-feira","terça-feira","quarta-feira","quinta-feira","sexta-feira","sábado")</f>
        <v>sábado</v>
      </c>
      <c r="C1" s="471" t="str">
        <f>CHOOSE(WEEKDAY(C2,1),"domingo","segunda-feira","terça-feira","quarta-feira","quinta-feira","sexta-feira","sábado")</f>
        <v>domingo</v>
      </c>
      <c r="D1" s="471" t="str">
        <f>CHOOSE(WEEKDAY(D2,1),"domingo","segunda-feira","terça-feira","quarta-feira","quinta-feira","sexta-feira","sábado")</f>
        <v>segunda-feira</v>
      </c>
      <c r="E1" s="471" t="str">
        <f>CHOOSE(WEEKDAY(E2,1),"domingo","segunda-feira","terça-feira","quarta-feira","quinta-feira","sexta-feira","sábado")</f>
        <v>terça-feira</v>
      </c>
      <c r="F1" s="471" t="str">
        <f>CHOOSE(WEEKDAY(F2,1),"domingo","segunda-feira","terça-feira","quarta-feira","quinta-feira","sexta-feira","sábado")</f>
        <v>quarta-feira</v>
      </c>
      <c r="G1" s="471" t="str">
        <f>CHOOSE(WEEKDAY(G2,1),"domingo","segunda-feira","terça-feira","quarta-feira","quinta-feira","sexta-feira","sábado")</f>
        <v>quinta-feira</v>
      </c>
      <c r="H1" s="471" t="str">
        <f>CHOOSE(WEEKDAY(H2,1),"domingo","segunda-feira","terça-feira","quarta-feira","quinta-feira","sexta-feira","sábado")</f>
        <v>sexta-feira</v>
      </c>
      <c r="I1" s="471" t="str">
        <f>CHOOSE(WEEKDAY(I2,1),"domingo","segunda-feira","terça-feira","quarta-feira","quinta-feira","sexta-feira","sábado")</f>
        <v>sábado</v>
      </c>
      <c r="J1" s="471" t="str">
        <f>CHOOSE(WEEKDAY(J2,1),"domingo","segunda-feira","terça-feira","quarta-feira","quinta-feira","sexta-feira","sábado")</f>
        <v>domingo</v>
      </c>
      <c r="K1" s="471" t="str">
        <f>CHOOSE(WEEKDAY(K2,1),"domingo","segunda-feira","terça-feira","quarta-feira","quinta-feira","sexta-feira","sábado")</f>
        <v>segunda-feira</v>
      </c>
      <c r="L1" s="471" t="str">
        <f>CHOOSE(WEEKDAY(L2,1),"domingo","segunda-feira","terça-feira","quarta-feira","quinta-feira","sexta-feira","sábado")</f>
        <v>terça-feira</v>
      </c>
      <c r="M1" s="471" t="str">
        <f>CHOOSE(WEEKDAY(M2,1),"domingo","segunda-feira","terça-feira","quarta-feira","quinta-feira","sexta-feira","sábado")</f>
        <v>quarta-feira</v>
      </c>
      <c r="N1" s="471" t="str">
        <f>CHOOSE(WEEKDAY(N2,1),"domingo","segunda-feira","terça-feira","quarta-feira","quinta-feira","sexta-feira","sábado")</f>
        <v>quinta-feira</v>
      </c>
      <c r="O1" s="471" t="str">
        <f>CHOOSE(WEEKDAY(O2,1),"domingo","segunda-feira","terça-feira","quarta-feira","quinta-feira","sexta-feira","sábado")</f>
        <v>sexta-feira</v>
      </c>
      <c r="P1" s="471" t="str">
        <f>CHOOSE(WEEKDAY(P2,1),"domingo","segunda-feira","terça-feira","quarta-feira","quinta-feira","sexta-feira","sábado")</f>
        <v>sábado</v>
      </c>
    </row>
    <row r="2" spans="1:17" ht="15" customHeight="1">
      <c r="A2" s="556"/>
      <c r="B2" s="479">
        <v>46235</v>
      </c>
      <c r="C2" s="479">
        <f>B2+1</f>
        <v>46236</v>
      </c>
      <c r="D2" s="479">
        <v>46237</v>
      </c>
      <c r="E2" s="479">
        <v>46238</v>
      </c>
      <c r="F2" s="479">
        <v>46239</v>
      </c>
      <c r="G2" s="479">
        <f>F2+1</f>
        <v>46240</v>
      </c>
      <c r="H2" s="479">
        <f>G2+1</f>
        <v>46241</v>
      </c>
      <c r="I2" s="479">
        <v>46242</v>
      </c>
      <c r="J2" s="479">
        <v>46243</v>
      </c>
      <c r="K2" s="479">
        <v>46244</v>
      </c>
      <c r="L2" s="479">
        <v>46245</v>
      </c>
      <c r="M2" s="479">
        <v>46246</v>
      </c>
      <c r="N2" s="479">
        <v>46247</v>
      </c>
      <c r="O2" s="479">
        <v>46248</v>
      </c>
      <c r="P2" s="479">
        <v>46249</v>
      </c>
    </row>
    <row r="3" spans="1:17" ht="15" customHeight="1">
      <c r="A3" s="462" t="s">
        <v>261</v>
      </c>
      <c r="B3" s="474" t="s">
        <v>58</v>
      </c>
      <c r="C3" s="474" t="s">
        <v>58</v>
      </c>
      <c r="D3" s="474" t="s">
        <v>58</v>
      </c>
      <c r="E3" s="474" t="s">
        <v>190</v>
      </c>
      <c r="F3" s="474" t="s">
        <v>190</v>
      </c>
      <c r="G3" s="474" t="s">
        <v>190</v>
      </c>
      <c r="H3" s="474" t="s">
        <v>190</v>
      </c>
      <c r="I3" s="474" t="s">
        <v>3</v>
      </c>
      <c r="J3" s="474" t="s">
        <v>3</v>
      </c>
      <c r="K3" s="474" t="s">
        <v>190</v>
      </c>
      <c r="L3" s="474" t="s">
        <v>190</v>
      </c>
      <c r="M3" s="474" t="s">
        <v>190</v>
      </c>
      <c r="N3" s="474" t="s">
        <v>190</v>
      </c>
      <c r="O3" s="474" t="s">
        <v>190</v>
      </c>
      <c r="P3" s="474" t="s">
        <v>3</v>
      </c>
    </row>
    <row r="4" spans="1:17" ht="15" customHeight="1">
      <c r="A4" s="462" t="s">
        <v>95</v>
      </c>
      <c r="B4" s="474" t="s">
        <v>3</v>
      </c>
      <c r="C4" s="474" t="s">
        <v>3</v>
      </c>
      <c r="D4" s="474" t="s">
        <v>190</v>
      </c>
      <c r="E4" s="474" t="s">
        <v>190</v>
      </c>
      <c r="F4" s="474" t="s">
        <v>190</v>
      </c>
      <c r="G4" s="474" t="s">
        <v>190</v>
      </c>
      <c r="H4" s="474" t="s">
        <v>190</v>
      </c>
      <c r="I4" s="474" t="s">
        <v>3</v>
      </c>
      <c r="J4" s="474" t="s">
        <v>3</v>
      </c>
      <c r="K4" s="474" t="s">
        <v>190</v>
      </c>
      <c r="L4" s="474" t="s">
        <v>190</v>
      </c>
      <c r="M4" s="474" t="s">
        <v>190</v>
      </c>
      <c r="N4" s="474" t="s">
        <v>190</v>
      </c>
      <c r="O4" s="474" t="s">
        <v>190</v>
      </c>
      <c r="P4" s="474" t="s">
        <v>190</v>
      </c>
    </row>
    <row r="5" spans="1:17" ht="15" customHeight="1">
      <c r="A5" s="462" t="s">
        <v>14</v>
      </c>
      <c r="B5" s="474" t="s">
        <v>3</v>
      </c>
      <c r="C5" s="474" t="s">
        <v>190</v>
      </c>
      <c r="D5" s="474" t="s">
        <v>190</v>
      </c>
      <c r="E5" s="474" t="s">
        <v>190</v>
      </c>
      <c r="F5" s="474" t="s">
        <v>190</v>
      </c>
      <c r="G5" s="474" t="s">
        <v>190</v>
      </c>
      <c r="H5" s="474" t="s">
        <v>190</v>
      </c>
      <c r="I5" s="474" t="s">
        <v>3</v>
      </c>
      <c r="J5" s="474" t="s">
        <v>190</v>
      </c>
      <c r="K5" s="474" t="s">
        <v>190</v>
      </c>
      <c r="L5" s="474" t="s">
        <v>190</v>
      </c>
      <c r="M5" s="474" t="s">
        <v>190</v>
      </c>
      <c r="N5" s="474" t="s">
        <v>190</v>
      </c>
      <c r="O5" s="474" t="s">
        <v>190</v>
      </c>
      <c r="P5" s="474" t="s">
        <v>3</v>
      </c>
    </row>
    <row r="6" spans="1:17" ht="15" customHeight="1">
      <c r="A6" s="454" t="s">
        <v>155</v>
      </c>
      <c r="B6" s="474" t="s">
        <v>3</v>
      </c>
      <c r="C6" s="474" t="s">
        <v>3</v>
      </c>
      <c r="D6" s="480" t="s">
        <v>262</v>
      </c>
      <c r="E6" s="480" t="s">
        <v>262</v>
      </c>
      <c r="F6" s="480" t="s">
        <v>262</v>
      </c>
      <c r="G6" s="480" t="s">
        <v>262</v>
      </c>
      <c r="H6" s="480" t="s">
        <v>262</v>
      </c>
      <c r="I6" s="480" t="s">
        <v>262</v>
      </c>
      <c r="J6" s="480" t="s">
        <v>262</v>
      </c>
      <c r="K6" s="480" t="s">
        <v>262</v>
      </c>
      <c r="L6" s="480" t="s">
        <v>262</v>
      </c>
      <c r="M6" s="480" t="s">
        <v>262</v>
      </c>
      <c r="N6" s="480" t="s">
        <v>262</v>
      </c>
      <c r="O6" s="480" t="s">
        <v>262</v>
      </c>
      <c r="P6" s="480" t="s">
        <v>262</v>
      </c>
    </row>
    <row r="7" spans="1:17" ht="15" customHeight="1">
      <c r="A7" s="462" t="s">
        <v>198</v>
      </c>
      <c r="B7" s="474" t="s">
        <v>190</v>
      </c>
      <c r="C7" s="474" t="s">
        <v>3</v>
      </c>
      <c r="D7" s="474" t="s">
        <v>3</v>
      </c>
      <c r="E7" s="474" t="s">
        <v>190</v>
      </c>
      <c r="F7" s="474" t="s">
        <v>190</v>
      </c>
      <c r="G7" s="474" t="s">
        <v>190</v>
      </c>
      <c r="H7" s="474" t="s">
        <v>190</v>
      </c>
      <c r="I7" s="474" t="s">
        <v>190</v>
      </c>
      <c r="J7" s="474" t="s">
        <v>3</v>
      </c>
      <c r="K7" s="474" t="s">
        <v>3</v>
      </c>
      <c r="L7" s="474" t="s">
        <v>190</v>
      </c>
      <c r="M7" s="474" t="s">
        <v>190</v>
      </c>
      <c r="N7" s="474" t="s">
        <v>190</v>
      </c>
      <c r="O7" s="474" t="s">
        <v>190</v>
      </c>
      <c r="P7" s="474" t="s">
        <v>190</v>
      </c>
    </row>
    <row r="8" spans="1:17" ht="15" customHeight="1"/>
    <row r="9" spans="1:17" ht="15" customHeight="1">
      <c r="A9" s="555" t="s">
        <v>186</v>
      </c>
      <c r="B9" s="471" t="str">
        <f>CHOOSE(WEEKDAY(B10,1),"domingo","segunda-feira","terça-feira","quarta-feira","quinta-feira","sexta-feira","sábado")</f>
        <v>domingo</v>
      </c>
      <c r="C9" s="471" t="str">
        <f>CHOOSE(WEEKDAY(C10,1),"domingo","segunda-feira","terça-feira","quarta-feira","quinta-feira","sexta-feira","sábado")</f>
        <v>segunda-feira</v>
      </c>
      <c r="D9" s="471" t="str">
        <f>CHOOSE(WEEKDAY(D10,1),"domingo","segunda-feira","terça-feira","quarta-feira","quinta-feira","sexta-feira","sábado")</f>
        <v>terça-feira</v>
      </c>
      <c r="E9" s="471" t="str">
        <f>CHOOSE(WEEKDAY(E10,1),"domingo","segunda-feira","terça-feira","quarta-feira","quinta-feira","sexta-feira","sábado")</f>
        <v>quarta-feira</v>
      </c>
      <c r="F9" s="471" t="str">
        <f>CHOOSE(WEEKDAY(F10,1),"domingo","segunda-feira","terça-feira","quarta-feira","quinta-feira","sexta-feira","sábado")</f>
        <v>quinta-feira</v>
      </c>
      <c r="G9" s="471" t="str">
        <f>CHOOSE(WEEKDAY(G10,1),"domingo","segunda-feira","terça-feira","quarta-feira","quinta-feira","sexta-feira","sábado")</f>
        <v>sexta-feira</v>
      </c>
      <c r="H9" s="471" t="str">
        <f>CHOOSE(WEEKDAY(H10,1),"domingo","segunda-feira","terça-feira","quarta-feira","quinta-feira","sexta-feira","sábado")</f>
        <v>sábado</v>
      </c>
      <c r="I9" s="471" t="str">
        <f>CHOOSE(WEEKDAY(I10,1),"domingo","segunda-feira","terça-feira","quarta-feira","quinta-feira","sexta-feira","sábado")</f>
        <v>domingo</v>
      </c>
      <c r="J9" s="471" t="str">
        <f>CHOOSE(WEEKDAY(J10,1),"domingo","segunda-feira","terça-feira","quarta-feira","quinta-feira","sexta-feira","sábado")</f>
        <v>segunda-feira</v>
      </c>
      <c r="K9" s="471" t="str">
        <f>CHOOSE(WEEKDAY(K10,1),"domingo","segunda-feira","terça-feira","quarta-feira","quinta-feira","sexta-feira","sábado")</f>
        <v>terça-feira</v>
      </c>
      <c r="L9" s="471" t="str">
        <f>CHOOSE(WEEKDAY(L10,1),"domingo","segunda-feira","terça-feira","quarta-feira","quinta-feira","sexta-feira","sábado")</f>
        <v>quarta-feira</v>
      </c>
      <c r="M9" s="471" t="str">
        <f>CHOOSE(WEEKDAY(M10,1),"domingo","segunda-feira","terça-feira","quarta-feira","quinta-feira","sexta-feira","sábado")</f>
        <v>quinta-feira</v>
      </c>
      <c r="N9" s="471" t="str">
        <f>CHOOSE(WEEKDAY(N10,1),"domingo","segunda-feira","terça-feira","quarta-feira","quinta-feira","sexta-feira","sábado")</f>
        <v>sexta-feira</v>
      </c>
      <c r="O9" s="471" t="str">
        <f>CHOOSE(WEEKDAY(O10,1),"domingo","segunda-feira","terça-feira","quarta-feira","quinta-feira","sexta-feira","sábado")</f>
        <v>sábado</v>
      </c>
      <c r="P9" s="471" t="str">
        <f>CHOOSE(WEEKDAY(P10,1),"domingo","segunda-feira","terça-feira","quarta-feira","quinta-feira","sexta-feira","sábado")</f>
        <v>domingo</v>
      </c>
      <c r="Q9" s="471" t="str">
        <f>CHOOSE(WEEKDAY(Q10,1),"domingo","segunda-feira","terça-feira","quarta-feira","quinta-feira","sexta-feira","sábado")</f>
        <v>segunda-feira</v>
      </c>
    </row>
    <row r="10" spans="1:17" ht="15" customHeight="1">
      <c r="A10" s="556"/>
      <c r="B10" s="479">
        <v>46250</v>
      </c>
      <c r="C10" s="479">
        <v>46251</v>
      </c>
      <c r="D10" s="479">
        <v>46252</v>
      </c>
      <c r="E10" s="479">
        <v>46253</v>
      </c>
      <c r="F10" s="479">
        <v>46254</v>
      </c>
      <c r="G10" s="479">
        <v>46255</v>
      </c>
      <c r="H10" s="479">
        <v>46256</v>
      </c>
      <c r="I10" s="479">
        <v>46257</v>
      </c>
      <c r="J10" s="479">
        <v>46258</v>
      </c>
      <c r="K10" s="479">
        <v>46259</v>
      </c>
      <c r="L10" s="479">
        <v>46260</v>
      </c>
      <c r="M10" s="479">
        <v>46261</v>
      </c>
      <c r="N10" s="479">
        <v>46262</v>
      </c>
      <c r="O10" s="479">
        <v>46263</v>
      </c>
      <c r="P10" s="479">
        <v>46264</v>
      </c>
      <c r="Q10" s="479">
        <v>46265</v>
      </c>
    </row>
    <row r="11" spans="1:17" ht="15" customHeight="1">
      <c r="A11" s="462" t="s">
        <v>261</v>
      </c>
      <c r="B11" s="474" t="s">
        <v>3</v>
      </c>
      <c r="C11" s="474" t="s">
        <v>190</v>
      </c>
      <c r="D11" s="474" t="s">
        <v>190</v>
      </c>
      <c r="E11" s="474" t="s">
        <v>190</v>
      </c>
      <c r="F11" s="474" t="s">
        <v>190</v>
      </c>
      <c r="G11" s="474" t="s">
        <v>190</v>
      </c>
      <c r="H11" s="474" t="s">
        <v>190</v>
      </c>
      <c r="I11" s="474" t="s">
        <v>3</v>
      </c>
      <c r="J11" s="474" t="s">
        <v>3</v>
      </c>
      <c r="K11" s="474" t="s">
        <v>190</v>
      </c>
      <c r="L11" s="474" t="s">
        <v>190</v>
      </c>
      <c r="M11" s="474" t="s">
        <v>190</v>
      </c>
      <c r="N11" s="474" t="s">
        <v>190</v>
      </c>
      <c r="O11" s="474" t="s">
        <v>3</v>
      </c>
      <c r="P11" s="474" t="s">
        <v>3</v>
      </c>
      <c r="Q11" s="474" t="s">
        <v>190</v>
      </c>
    </row>
    <row r="12" spans="1:17" ht="15" customHeight="1">
      <c r="A12" s="462" t="s">
        <v>95</v>
      </c>
      <c r="B12" s="474" t="s">
        <v>3</v>
      </c>
      <c r="C12" s="474" t="s">
        <v>3</v>
      </c>
      <c r="D12" s="474" t="s">
        <v>190</v>
      </c>
      <c r="E12" s="474" t="s">
        <v>190</v>
      </c>
      <c r="F12" s="474" t="s">
        <v>190</v>
      </c>
      <c r="G12" s="474" t="s">
        <v>190</v>
      </c>
      <c r="H12" s="474" t="s">
        <v>3</v>
      </c>
      <c r="I12" s="474" t="s">
        <v>3</v>
      </c>
      <c r="J12" s="474" t="s">
        <v>190</v>
      </c>
      <c r="K12" s="474" t="s">
        <v>190</v>
      </c>
      <c r="L12" s="474" t="s">
        <v>190</v>
      </c>
      <c r="M12" s="474" t="s">
        <v>190</v>
      </c>
      <c r="N12" s="474" t="s">
        <v>190</v>
      </c>
      <c r="O12" s="474" t="s">
        <v>190</v>
      </c>
      <c r="P12" s="474" t="s">
        <v>3</v>
      </c>
      <c r="Q12" s="474" t="s">
        <v>3</v>
      </c>
    </row>
    <row r="13" spans="1:17" ht="15" customHeight="1">
      <c r="A13" s="462" t="s">
        <v>14</v>
      </c>
      <c r="B13" s="474" t="s">
        <v>190</v>
      </c>
      <c r="C13" s="474" t="s">
        <v>190</v>
      </c>
      <c r="D13" s="474" t="s">
        <v>190</v>
      </c>
      <c r="E13" s="474" t="s">
        <v>190</v>
      </c>
      <c r="F13" s="474" t="s">
        <v>190</v>
      </c>
      <c r="G13" s="474" t="s">
        <v>190</v>
      </c>
      <c r="H13" s="474" t="s">
        <v>3</v>
      </c>
      <c r="I13" s="474" t="s">
        <v>3</v>
      </c>
      <c r="J13" s="474" t="s">
        <v>190</v>
      </c>
      <c r="K13" s="474" t="s">
        <v>190</v>
      </c>
      <c r="L13" s="474" t="s">
        <v>190</v>
      </c>
      <c r="M13" s="474" t="s">
        <v>190</v>
      </c>
      <c r="N13" s="474" t="s">
        <v>190</v>
      </c>
      <c r="O13" s="474" t="s">
        <v>190</v>
      </c>
      <c r="P13" s="474" t="s">
        <v>3</v>
      </c>
      <c r="Q13" s="474" t="s">
        <v>3</v>
      </c>
    </row>
    <row r="14" spans="1:17" ht="15" customHeight="1">
      <c r="A14" s="454" t="s">
        <v>155</v>
      </c>
      <c r="B14" s="480" t="s">
        <v>262</v>
      </c>
      <c r="C14" s="480" t="s">
        <v>262</v>
      </c>
      <c r="D14" s="474" t="s">
        <v>190</v>
      </c>
      <c r="E14" s="474" t="s">
        <v>190</v>
      </c>
      <c r="F14" s="474" t="s">
        <v>190</v>
      </c>
      <c r="G14" s="474" t="s">
        <v>190</v>
      </c>
      <c r="H14" s="474" t="s">
        <v>190</v>
      </c>
      <c r="I14" s="474" t="s">
        <v>3</v>
      </c>
      <c r="J14" s="474" t="s">
        <v>3</v>
      </c>
      <c r="K14" s="474" t="s">
        <v>190</v>
      </c>
      <c r="L14" s="474" t="s">
        <v>190</v>
      </c>
      <c r="M14" s="474" t="s">
        <v>190</v>
      </c>
      <c r="N14" s="474" t="s">
        <v>3</v>
      </c>
      <c r="O14" s="474" t="s">
        <v>3</v>
      </c>
      <c r="P14" s="474" t="s">
        <v>190</v>
      </c>
      <c r="Q14" s="474" t="s">
        <v>190</v>
      </c>
    </row>
    <row r="15" spans="1:17" ht="15" customHeight="1">
      <c r="A15" s="462" t="s">
        <v>198</v>
      </c>
      <c r="B15" s="474" t="s">
        <v>3</v>
      </c>
      <c r="C15" s="474" t="s">
        <v>3</v>
      </c>
      <c r="D15" s="474" t="s">
        <v>190</v>
      </c>
      <c r="E15" s="474" t="s">
        <v>190</v>
      </c>
      <c r="F15" s="474" t="s">
        <v>190</v>
      </c>
      <c r="G15" s="474" t="s">
        <v>3</v>
      </c>
      <c r="H15" s="474" t="s">
        <v>3</v>
      </c>
      <c r="I15" s="474" t="s">
        <v>190</v>
      </c>
      <c r="J15" s="474" t="s">
        <v>190</v>
      </c>
      <c r="K15" s="474" t="s">
        <v>190</v>
      </c>
      <c r="L15" s="474" t="s">
        <v>190</v>
      </c>
      <c r="M15" s="474" t="s">
        <v>190</v>
      </c>
      <c r="N15" s="474" t="s">
        <v>190</v>
      </c>
      <c r="O15" s="474" t="s">
        <v>3</v>
      </c>
      <c r="P15" s="474" t="s">
        <v>3</v>
      </c>
      <c r="Q15" s="474" t="s">
        <v>190</v>
      </c>
    </row>
    <row r="17" spans="1:17" ht="15.75" customHeight="1">
      <c r="A17" s="555" t="s">
        <v>186</v>
      </c>
      <c r="B17" s="471" t="str">
        <f>CHOOSE(WEEKDAY(B18,1),"domingo","segunda-feira","terça-feira","quarta-feira","quinta-feira","sexta-feira","sábado")</f>
        <v>sábado</v>
      </c>
      <c r="C17" s="471" t="str">
        <f>CHOOSE(WEEKDAY(C18,1),"domingo","segunda-feira","terça-feira","quarta-feira","quinta-feira","sexta-feira","sábado")</f>
        <v>domingo</v>
      </c>
      <c r="D17" s="471" t="str">
        <f>CHOOSE(WEEKDAY(D18,1),"domingo","segunda-feira","terça-feira","quarta-feira","quinta-feira","sexta-feira","sábado")</f>
        <v>segunda-feira</v>
      </c>
      <c r="E17" s="471" t="str">
        <f>CHOOSE(WEEKDAY(E18,1),"domingo","segunda-feira","terça-feira","quarta-feira","quinta-feira","sexta-feira","sábado")</f>
        <v>terça-feira</v>
      </c>
      <c r="F17" s="471" t="str">
        <f>CHOOSE(WEEKDAY(F18,1),"domingo","segunda-feira","terça-feira","quarta-feira","quinta-feira","sexta-feira","sábado")</f>
        <v>quarta-feira</v>
      </c>
      <c r="G17" s="471" t="str">
        <f>CHOOSE(WEEKDAY(G18,1),"domingo","segunda-feira","terça-feira","quarta-feira","quinta-feira","sexta-feira","sábado")</f>
        <v>quinta-feira</v>
      </c>
      <c r="H17" s="471" t="str">
        <f>CHOOSE(WEEKDAY(H18,1),"domingo","segunda-feira","terça-feira","quarta-feira","quinta-feira","sexta-feira","sábado")</f>
        <v>sexta-feira</v>
      </c>
      <c r="I17" s="471" t="str">
        <f>CHOOSE(WEEKDAY(I18,1),"domingo","segunda-feira","terça-feira","quarta-feira","quinta-feira","sexta-feira","sábado")</f>
        <v>sábado</v>
      </c>
      <c r="J17" s="471" t="str">
        <f>CHOOSE(WEEKDAY(J18,1),"domingo","segunda-feira","terça-feira","quarta-feira","quinta-feira","sexta-feira","sábado")</f>
        <v>domingo</v>
      </c>
      <c r="K17" s="471" t="str">
        <f>CHOOSE(WEEKDAY(K18,1),"domingo","segunda-feira","terça-feira","quarta-feira","quinta-feira","sexta-feira","sábado")</f>
        <v>segunda-feira</v>
      </c>
      <c r="L17" s="471" t="str">
        <f>CHOOSE(WEEKDAY(L18,1),"domingo","segunda-feira","terça-feira","quarta-feira","quinta-feira","sexta-feira","sábado")</f>
        <v>terça-feira</v>
      </c>
      <c r="M17" s="471" t="str">
        <f>CHOOSE(WEEKDAY(M18,1),"domingo","segunda-feira","terça-feira","quarta-feira","quinta-feira","sexta-feira","sábado")</f>
        <v>quarta-feira</v>
      </c>
      <c r="N17" s="471" t="str">
        <f>CHOOSE(WEEKDAY(N18,1),"domingo","segunda-feira","terça-feira","quarta-feira","quinta-feira","sexta-feira","sábado")</f>
        <v>quinta-feira</v>
      </c>
      <c r="O17" s="471" t="str">
        <f>CHOOSE(WEEKDAY(O18,1),"domingo","segunda-feira","terça-feira","quarta-feira","quinta-feira","sexta-feira","sábado")</f>
        <v>sexta-feira</v>
      </c>
      <c r="P17" s="471" t="str">
        <f>CHOOSE(WEEKDAY(P18,1),"domingo","segunda-feira","terça-feira","quarta-feira","quinta-feira","sexta-feira","sábado")</f>
        <v>sábado</v>
      </c>
    </row>
    <row r="18" spans="1:17">
      <c r="A18" s="556"/>
      <c r="B18" s="479">
        <v>46235</v>
      </c>
      <c r="C18" s="479">
        <f>B18+1</f>
        <v>46236</v>
      </c>
      <c r="D18" s="479">
        <v>46237</v>
      </c>
      <c r="E18" s="479">
        <v>46238</v>
      </c>
      <c r="F18" s="479">
        <v>46239</v>
      </c>
      <c r="G18" s="479">
        <f>F18+1</f>
        <v>46240</v>
      </c>
      <c r="H18" s="479">
        <f>G18+1</f>
        <v>46241</v>
      </c>
      <c r="I18" s="479">
        <v>46242</v>
      </c>
      <c r="J18" s="479">
        <v>46243</v>
      </c>
      <c r="K18" s="479">
        <v>46244</v>
      </c>
      <c r="L18" s="479">
        <v>46245</v>
      </c>
      <c r="M18" s="479">
        <v>46246</v>
      </c>
      <c r="N18" s="479">
        <v>46247</v>
      </c>
      <c r="O18" s="479">
        <v>46248</v>
      </c>
      <c r="P18" s="479">
        <v>46249</v>
      </c>
    </row>
    <row r="19" spans="1:17" ht="15.75">
      <c r="A19" s="462" t="s">
        <v>261</v>
      </c>
      <c r="B19" s="474" t="s">
        <v>58</v>
      </c>
      <c r="C19" s="474" t="s">
        <v>58</v>
      </c>
      <c r="D19" s="474" t="s">
        <v>58</v>
      </c>
      <c r="E19" s="474" t="s">
        <v>190</v>
      </c>
      <c r="F19" s="474" t="s">
        <v>190</v>
      </c>
      <c r="G19" s="474" t="s">
        <v>190</v>
      </c>
      <c r="H19" s="474" t="s">
        <v>190</v>
      </c>
      <c r="I19" s="474" t="s">
        <v>3</v>
      </c>
      <c r="J19" s="474" t="s">
        <v>3</v>
      </c>
      <c r="K19" s="474" t="s">
        <v>190</v>
      </c>
      <c r="L19" s="474" t="s">
        <v>190</v>
      </c>
      <c r="M19" s="474" t="s">
        <v>190</v>
      </c>
      <c r="N19" s="474" t="s">
        <v>190</v>
      </c>
      <c r="O19" s="474" t="s">
        <v>190</v>
      </c>
      <c r="P19" s="474" t="s">
        <v>3</v>
      </c>
    </row>
    <row r="20" spans="1:17" ht="15.75">
      <c r="A20" s="462" t="s">
        <v>95</v>
      </c>
      <c r="B20" s="474" t="s">
        <v>3</v>
      </c>
      <c r="C20" s="474" t="s">
        <v>3</v>
      </c>
      <c r="D20" s="474" t="s">
        <v>190</v>
      </c>
      <c r="E20" s="474" t="s">
        <v>190</v>
      </c>
      <c r="F20" s="474" t="s">
        <v>190</v>
      </c>
      <c r="G20" s="474" t="s">
        <v>190</v>
      </c>
      <c r="H20" s="474" t="s">
        <v>190</v>
      </c>
      <c r="I20" s="474" t="s">
        <v>3</v>
      </c>
      <c r="J20" s="474" t="s">
        <v>3</v>
      </c>
      <c r="K20" s="474" t="s">
        <v>190</v>
      </c>
      <c r="L20" s="474" t="s">
        <v>190</v>
      </c>
      <c r="M20" s="474" t="s">
        <v>190</v>
      </c>
      <c r="N20" s="474" t="s">
        <v>190</v>
      </c>
      <c r="O20" s="474" t="s">
        <v>190</v>
      </c>
      <c r="P20" s="474" t="s">
        <v>190</v>
      </c>
    </row>
    <row r="21" spans="1:17" ht="15.75">
      <c r="A21" s="462" t="s">
        <v>14</v>
      </c>
      <c r="B21" s="474" t="s">
        <v>3</v>
      </c>
      <c r="C21" s="474" t="s">
        <v>190</v>
      </c>
      <c r="D21" s="474" t="s">
        <v>190</v>
      </c>
      <c r="E21" s="474" t="s">
        <v>190</v>
      </c>
      <c r="F21" s="474" t="s">
        <v>190</v>
      </c>
      <c r="G21" s="474" t="s">
        <v>190</v>
      </c>
      <c r="H21" s="474" t="s">
        <v>190</v>
      </c>
      <c r="I21" s="474" t="s">
        <v>3</v>
      </c>
      <c r="J21" s="474" t="s">
        <v>190</v>
      </c>
      <c r="K21" s="474" t="s">
        <v>190</v>
      </c>
      <c r="L21" s="474" t="s">
        <v>190</v>
      </c>
      <c r="M21" s="474" t="s">
        <v>190</v>
      </c>
      <c r="N21" s="474" t="s">
        <v>190</v>
      </c>
      <c r="O21" s="474" t="s">
        <v>190</v>
      </c>
      <c r="P21" s="474" t="s">
        <v>3</v>
      </c>
    </row>
    <row r="22" spans="1:17" ht="16.5">
      <c r="A22" s="454" t="s">
        <v>155</v>
      </c>
      <c r="B22" s="474" t="s">
        <v>3</v>
      </c>
      <c r="C22" s="474" t="s">
        <v>3</v>
      </c>
      <c r="D22" s="480" t="s">
        <v>262</v>
      </c>
      <c r="E22" s="480" t="s">
        <v>262</v>
      </c>
      <c r="F22" s="480" t="s">
        <v>262</v>
      </c>
      <c r="G22" s="480" t="s">
        <v>262</v>
      </c>
      <c r="H22" s="480" t="s">
        <v>262</v>
      </c>
      <c r="I22" s="480" t="s">
        <v>262</v>
      </c>
      <c r="J22" s="480" t="s">
        <v>262</v>
      </c>
      <c r="K22" s="480" t="s">
        <v>262</v>
      </c>
      <c r="L22" s="480" t="s">
        <v>262</v>
      </c>
      <c r="M22" s="480" t="s">
        <v>262</v>
      </c>
      <c r="N22" s="480" t="s">
        <v>262</v>
      </c>
      <c r="O22" s="480" t="s">
        <v>262</v>
      </c>
      <c r="P22" s="480" t="s">
        <v>262</v>
      </c>
    </row>
    <row r="23" spans="1:17" ht="15.75">
      <c r="A23" s="462" t="s">
        <v>198</v>
      </c>
      <c r="B23" s="474" t="s">
        <v>190</v>
      </c>
      <c r="C23" s="474" t="s">
        <v>3</v>
      </c>
      <c r="D23" s="474" t="s">
        <v>3</v>
      </c>
      <c r="E23" s="474" t="s">
        <v>190</v>
      </c>
      <c r="F23" s="474" t="s">
        <v>190</v>
      </c>
      <c r="G23" s="474" t="s">
        <v>190</v>
      </c>
      <c r="H23" s="474" t="s">
        <v>190</v>
      </c>
      <c r="I23" s="474" t="s">
        <v>190</v>
      </c>
      <c r="J23" s="474" t="s">
        <v>3</v>
      </c>
      <c r="K23" s="474" t="s">
        <v>3</v>
      </c>
      <c r="L23" s="474" t="s">
        <v>190</v>
      </c>
      <c r="M23" s="474" t="s">
        <v>190</v>
      </c>
      <c r="N23" s="474" t="s">
        <v>190</v>
      </c>
      <c r="O23" s="474" t="s">
        <v>190</v>
      </c>
      <c r="P23" s="474" t="s">
        <v>190</v>
      </c>
    </row>
    <row r="25" spans="1:17" ht="15.75" customHeight="1">
      <c r="A25" s="555" t="s">
        <v>186</v>
      </c>
      <c r="B25" s="471" t="str">
        <f>CHOOSE(WEEKDAY(B26,1),"domingo","segunda-feira","terça-feira","quarta-feira","quinta-feira","sexta-feira","sábado")</f>
        <v>domingo</v>
      </c>
      <c r="C25" s="471" t="str">
        <f>CHOOSE(WEEKDAY(C26,1),"domingo","segunda-feira","terça-feira","quarta-feira","quinta-feira","sexta-feira","sábado")</f>
        <v>segunda-feira</v>
      </c>
      <c r="D25" s="471" t="str">
        <f>CHOOSE(WEEKDAY(D26,1),"domingo","segunda-feira","terça-feira","quarta-feira","quinta-feira","sexta-feira","sábado")</f>
        <v>terça-feira</v>
      </c>
      <c r="E25" s="471" t="str">
        <f>CHOOSE(WEEKDAY(E26,1),"domingo","segunda-feira","terça-feira","quarta-feira","quinta-feira","sexta-feira","sábado")</f>
        <v>quarta-feira</v>
      </c>
      <c r="F25" s="471" t="str">
        <f>CHOOSE(WEEKDAY(F26,1),"domingo","segunda-feira","terça-feira","quarta-feira","quinta-feira","sexta-feira","sábado")</f>
        <v>quinta-feira</v>
      </c>
      <c r="G25" s="471" t="str">
        <f>CHOOSE(WEEKDAY(G26,1),"domingo","segunda-feira","terça-feira","quarta-feira","quinta-feira","sexta-feira","sábado")</f>
        <v>sexta-feira</v>
      </c>
      <c r="H25" s="471" t="str">
        <f>CHOOSE(WEEKDAY(H26,1),"domingo","segunda-feira","terça-feira","quarta-feira","quinta-feira","sexta-feira","sábado")</f>
        <v>sábado</v>
      </c>
      <c r="I25" s="471" t="str">
        <f>CHOOSE(WEEKDAY(I26,1),"domingo","segunda-feira","terça-feira","quarta-feira","quinta-feira","sexta-feira","sábado")</f>
        <v>domingo</v>
      </c>
      <c r="J25" s="471" t="str">
        <f>CHOOSE(WEEKDAY(J26,1),"domingo","segunda-feira","terça-feira","quarta-feira","quinta-feira","sexta-feira","sábado")</f>
        <v>segunda-feira</v>
      </c>
      <c r="K25" s="471" t="str">
        <f>CHOOSE(WEEKDAY(K26,1),"domingo","segunda-feira","terça-feira","quarta-feira","quinta-feira","sexta-feira","sábado")</f>
        <v>terça-feira</v>
      </c>
      <c r="L25" s="471" t="str">
        <f>CHOOSE(WEEKDAY(L26,1),"domingo","segunda-feira","terça-feira","quarta-feira","quinta-feira","sexta-feira","sábado")</f>
        <v>quarta-feira</v>
      </c>
      <c r="M25" s="471" t="str">
        <f>CHOOSE(WEEKDAY(M26,1),"domingo","segunda-feira","terça-feira","quarta-feira","quinta-feira","sexta-feira","sábado")</f>
        <v>quinta-feira</v>
      </c>
      <c r="N25" s="471" t="str">
        <f>CHOOSE(WEEKDAY(N26,1),"domingo","segunda-feira","terça-feira","quarta-feira","quinta-feira","sexta-feira","sábado")</f>
        <v>sexta-feira</v>
      </c>
      <c r="O25" s="471" t="str">
        <f>CHOOSE(WEEKDAY(O26,1),"domingo","segunda-feira","terça-feira","quarta-feira","quinta-feira","sexta-feira","sábado")</f>
        <v>sábado</v>
      </c>
      <c r="P25" s="471" t="str">
        <f>CHOOSE(WEEKDAY(P26,1),"domingo","segunda-feira","terça-feira","quarta-feira","quinta-feira","sexta-feira","sábado")</f>
        <v>domingo</v>
      </c>
      <c r="Q25" s="471" t="str">
        <f>CHOOSE(WEEKDAY(Q26,1),"domingo","segunda-feira","terça-feira","quarta-feira","quinta-feira","sexta-feira","sábado")</f>
        <v>segunda-feira</v>
      </c>
    </row>
    <row r="26" spans="1:17">
      <c r="A26" s="556"/>
      <c r="B26" s="479">
        <v>46250</v>
      </c>
      <c r="C26" s="479">
        <v>46251</v>
      </c>
      <c r="D26" s="479">
        <v>46252</v>
      </c>
      <c r="E26" s="479">
        <v>46253</v>
      </c>
      <c r="F26" s="479">
        <v>46254</v>
      </c>
      <c r="G26" s="479">
        <v>46255</v>
      </c>
      <c r="H26" s="479">
        <v>46256</v>
      </c>
      <c r="I26" s="479">
        <v>46257</v>
      </c>
      <c r="J26" s="479">
        <v>46258</v>
      </c>
      <c r="K26" s="479">
        <v>46259</v>
      </c>
      <c r="L26" s="479">
        <v>46260</v>
      </c>
      <c r="M26" s="479">
        <v>46261</v>
      </c>
      <c r="N26" s="479">
        <v>46262</v>
      </c>
      <c r="O26" s="479">
        <v>46263</v>
      </c>
      <c r="P26" s="479">
        <v>46264</v>
      </c>
      <c r="Q26" s="479">
        <v>46265</v>
      </c>
    </row>
    <row r="27" spans="1:17" ht="15.75">
      <c r="A27" s="462" t="s">
        <v>261</v>
      </c>
      <c r="B27" s="474" t="s">
        <v>3</v>
      </c>
      <c r="C27" s="474" t="s">
        <v>190</v>
      </c>
      <c r="D27" s="474" t="s">
        <v>190</v>
      </c>
      <c r="E27" s="474" t="s">
        <v>190</v>
      </c>
      <c r="F27" s="474" t="s">
        <v>190</v>
      </c>
      <c r="G27" s="474" t="s">
        <v>190</v>
      </c>
      <c r="H27" s="474" t="s">
        <v>190</v>
      </c>
      <c r="I27" s="474" t="s">
        <v>3</v>
      </c>
      <c r="J27" s="474" t="s">
        <v>3</v>
      </c>
      <c r="K27" s="474" t="s">
        <v>190</v>
      </c>
      <c r="L27" s="474" t="s">
        <v>190</v>
      </c>
      <c r="M27" s="474" t="s">
        <v>190</v>
      </c>
      <c r="N27" s="474" t="s">
        <v>190</v>
      </c>
      <c r="O27" s="474" t="s">
        <v>3</v>
      </c>
      <c r="P27" s="474" t="s">
        <v>3</v>
      </c>
      <c r="Q27" s="474" t="s">
        <v>190</v>
      </c>
    </row>
    <row r="28" spans="1:17" ht="15.75">
      <c r="A28" s="462" t="s">
        <v>95</v>
      </c>
      <c r="B28" s="474" t="s">
        <v>3</v>
      </c>
      <c r="C28" s="474" t="s">
        <v>3</v>
      </c>
      <c r="D28" s="474" t="s">
        <v>190</v>
      </c>
      <c r="E28" s="474" t="s">
        <v>190</v>
      </c>
      <c r="F28" s="474" t="s">
        <v>190</v>
      </c>
      <c r="G28" s="474" t="s">
        <v>190</v>
      </c>
      <c r="H28" s="474" t="s">
        <v>3</v>
      </c>
      <c r="I28" s="474" t="s">
        <v>3</v>
      </c>
      <c r="J28" s="474" t="s">
        <v>190</v>
      </c>
      <c r="K28" s="474" t="s">
        <v>190</v>
      </c>
      <c r="L28" s="474" t="s">
        <v>190</v>
      </c>
      <c r="M28" s="474" t="s">
        <v>190</v>
      </c>
      <c r="N28" s="474" t="s">
        <v>190</v>
      </c>
      <c r="O28" s="474" t="s">
        <v>190</v>
      </c>
      <c r="P28" s="474" t="s">
        <v>3</v>
      </c>
      <c r="Q28" s="474" t="s">
        <v>3</v>
      </c>
    </row>
    <row r="29" spans="1:17" ht="15.75">
      <c r="A29" s="462" t="s">
        <v>14</v>
      </c>
      <c r="B29" s="474" t="s">
        <v>190</v>
      </c>
      <c r="C29" s="474" t="s">
        <v>190</v>
      </c>
      <c r="D29" s="474" t="s">
        <v>190</v>
      </c>
      <c r="E29" s="474" t="s">
        <v>190</v>
      </c>
      <c r="F29" s="474" t="s">
        <v>190</v>
      </c>
      <c r="G29" s="474" t="s">
        <v>190</v>
      </c>
      <c r="H29" s="474" t="s">
        <v>3</v>
      </c>
      <c r="I29" s="474" t="s">
        <v>3</v>
      </c>
      <c r="J29" s="474" t="s">
        <v>190</v>
      </c>
      <c r="K29" s="474" t="s">
        <v>190</v>
      </c>
      <c r="L29" s="474" t="s">
        <v>190</v>
      </c>
      <c r="M29" s="474" t="s">
        <v>190</v>
      </c>
      <c r="N29" s="474" t="s">
        <v>190</v>
      </c>
      <c r="O29" s="474" t="s">
        <v>190</v>
      </c>
      <c r="P29" s="474" t="s">
        <v>3</v>
      </c>
      <c r="Q29" s="474" t="s">
        <v>3</v>
      </c>
    </row>
    <row r="30" spans="1:17" ht="16.5">
      <c r="A30" s="454" t="s">
        <v>155</v>
      </c>
      <c r="B30" s="480" t="s">
        <v>262</v>
      </c>
      <c r="C30" s="480" t="s">
        <v>262</v>
      </c>
      <c r="D30" s="474" t="s">
        <v>190</v>
      </c>
      <c r="E30" s="474" t="s">
        <v>190</v>
      </c>
      <c r="F30" s="474" t="s">
        <v>190</v>
      </c>
      <c r="G30" s="474" t="s">
        <v>190</v>
      </c>
      <c r="H30" s="474" t="s">
        <v>190</v>
      </c>
      <c r="I30" s="474" t="s">
        <v>3</v>
      </c>
      <c r="J30" s="474" t="s">
        <v>3</v>
      </c>
      <c r="K30" s="474" t="s">
        <v>190</v>
      </c>
      <c r="L30" s="474" t="s">
        <v>190</v>
      </c>
      <c r="M30" s="474" t="s">
        <v>190</v>
      </c>
      <c r="N30" s="474" t="s">
        <v>3</v>
      </c>
      <c r="O30" s="474" t="s">
        <v>3</v>
      </c>
      <c r="P30" s="474" t="s">
        <v>190</v>
      </c>
      <c r="Q30" s="474" t="s">
        <v>190</v>
      </c>
    </row>
    <row r="31" spans="1:17" ht="15.75">
      <c r="A31" s="462" t="s">
        <v>198</v>
      </c>
      <c r="B31" s="474" t="s">
        <v>3</v>
      </c>
      <c r="C31" s="474" t="s">
        <v>3</v>
      </c>
      <c r="D31" s="474" t="s">
        <v>190</v>
      </c>
      <c r="E31" s="474" t="s">
        <v>190</v>
      </c>
      <c r="F31" s="474" t="s">
        <v>190</v>
      </c>
      <c r="G31" s="474" t="s">
        <v>3</v>
      </c>
      <c r="H31" s="474" t="s">
        <v>3</v>
      </c>
      <c r="I31" s="474" t="s">
        <v>190</v>
      </c>
      <c r="J31" s="474" t="s">
        <v>190</v>
      </c>
      <c r="K31" s="474" t="s">
        <v>190</v>
      </c>
      <c r="L31" s="474" t="s">
        <v>190</v>
      </c>
      <c r="M31" s="474" t="s">
        <v>190</v>
      </c>
      <c r="N31" s="474" t="s">
        <v>190</v>
      </c>
      <c r="O31" s="474" t="s">
        <v>3</v>
      </c>
      <c r="P31" s="474" t="s">
        <v>3</v>
      </c>
      <c r="Q31" s="474" t="s">
        <v>190</v>
      </c>
    </row>
    <row r="33" spans="1:17" ht="15.75" customHeight="1">
      <c r="A33" s="555" t="s">
        <v>186</v>
      </c>
      <c r="B33" s="471" t="str">
        <f>CHOOSE(WEEKDAY(B34,1),"domingo","segunda-feira","terça-feira","quarta-feira","quinta-feira","sexta-feira","sábado")</f>
        <v>sábado</v>
      </c>
      <c r="C33" s="471" t="str">
        <f>CHOOSE(WEEKDAY(C34,1),"domingo","segunda-feira","terça-feira","quarta-feira","quinta-feira","sexta-feira","sábado")</f>
        <v>domingo</v>
      </c>
      <c r="D33" s="471" t="str">
        <f>CHOOSE(WEEKDAY(D34,1),"domingo","segunda-feira","terça-feira","quarta-feira","quinta-feira","sexta-feira","sábado")</f>
        <v>segunda-feira</v>
      </c>
      <c r="E33" s="471" t="str">
        <f>CHOOSE(WEEKDAY(E34,1),"domingo","segunda-feira","terça-feira","quarta-feira","quinta-feira","sexta-feira","sábado")</f>
        <v>terça-feira</v>
      </c>
      <c r="F33" s="471" t="str">
        <f>CHOOSE(WEEKDAY(F34,1),"domingo","segunda-feira","terça-feira","quarta-feira","quinta-feira","sexta-feira","sábado")</f>
        <v>quarta-feira</v>
      </c>
      <c r="G33" s="471" t="str">
        <f>CHOOSE(WEEKDAY(G34,1),"domingo","segunda-feira","terça-feira","quarta-feira","quinta-feira","sexta-feira","sábado")</f>
        <v>quinta-feira</v>
      </c>
      <c r="H33" s="471" t="str">
        <f>CHOOSE(WEEKDAY(H34,1),"domingo","segunda-feira","terça-feira","quarta-feira","quinta-feira","sexta-feira","sábado")</f>
        <v>sexta-feira</v>
      </c>
      <c r="I33" s="471" t="str">
        <f>CHOOSE(WEEKDAY(I34,1),"domingo","segunda-feira","terça-feira","quarta-feira","quinta-feira","sexta-feira","sábado")</f>
        <v>sábado</v>
      </c>
      <c r="J33" s="471" t="str">
        <f>CHOOSE(WEEKDAY(J34,1),"domingo","segunda-feira","terça-feira","quarta-feira","quinta-feira","sexta-feira","sábado")</f>
        <v>domingo</v>
      </c>
      <c r="K33" s="471" t="str">
        <f>CHOOSE(WEEKDAY(K34,1),"domingo","segunda-feira","terça-feira","quarta-feira","quinta-feira","sexta-feira","sábado")</f>
        <v>segunda-feira</v>
      </c>
      <c r="L33" s="471" t="str">
        <f>CHOOSE(WEEKDAY(L34,1),"domingo","segunda-feira","terça-feira","quarta-feira","quinta-feira","sexta-feira","sábado")</f>
        <v>terça-feira</v>
      </c>
      <c r="M33" s="471" t="str">
        <f>CHOOSE(WEEKDAY(M34,1),"domingo","segunda-feira","terça-feira","quarta-feira","quinta-feira","sexta-feira","sábado")</f>
        <v>quarta-feira</v>
      </c>
      <c r="N33" s="471" t="str">
        <f>CHOOSE(WEEKDAY(N34,1),"domingo","segunda-feira","terça-feira","quarta-feira","quinta-feira","sexta-feira","sábado")</f>
        <v>quinta-feira</v>
      </c>
      <c r="O33" s="471" t="str">
        <f>CHOOSE(WEEKDAY(O34,1),"domingo","segunda-feira","terça-feira","quarta-feira","quinta-feira","sexta-feira","sábado")</f>
        <v>sexta-feira</v>
      </c>
      <c r="P33" s="471" t="str">
        <f>CHOOSE(WEEKDAY(P34,1),"domingo","segunda-feira","terça-feira","quarta-feira","quinta-feira","sexta-feira","sábado")</f>
        <v>sábado</v>
      </c>
    </row>
    <row r="34" spans="1:17">
      <c r="A34" s="556"/>
      <c r="B34" s="479">
        <v>46235</v>
      </c>
      <c r="C34" s="479">
        <f>B34+1</f>
        <v>46236</v>
      </c>
      <c r="D34" s="479">
        <v>46237</v>
      </c>
      <c r="E34" s="479">
        <v>46238</v>
      </c>
      <c r="F34" s="479">
        <v>46239</v>
      </c>
      <c r="G34" s="479">
        <f>F34+1</f>
        <v>46240</v>
      </c>
      <c r="H34" s="479">
        <f>G34+1</f>
        <v>46241</v>
      </c>
      <c r="I34" s="479">
        <v>46242</v>
      </c>
      <c r="J34" s="479">
        <v>46243</v>
      </c>
      <c r="K34" s="479">
        <v>46244</v>
      </c>
      <c r="L34" s="479">
        <v>46245</v>
      </c>
      <c r="M34" s="479">
        <v>46246</v>
      </c>
      <c r="N34" s="479">
        <v>46247</v>
      </c>
      <c r="O34" s="479">
        <v>46248</v>
      </c>
      <c r="P34" s="479">
        <v>46249</v>
      </c>
    </row>
    <row r="35" spans="1:17" ht="15.75">
      <c r="A35" s="462" t="s">
        <v>261</v>
      </c>
      <c r="B35" s="474" t="s">
        <v>58</v>
      </c>
      <c r="C35" s="474" t="s">
        <v>58</v>
      </c>
      <c r="D35" s="474" t="s">
        <v>58</v>
      </c>
      <c r="E35" s="474" t="s">
        <v>190</v>
      </c>
      <c r="F35" s="474" t="s">
        <v>190</v>
      </c>
      <c r="G35" s="474" t="s">
        <v>190</v>
      </c>
      <c r="H35" s="474" t="s">
        <v>190</v>
      </c>
      <c r="I35" s="474" t="s">
        <v>3</v>
      </c>
      <c r="J35" s="474" t="s">
        <v>3</v>
      </c>
      <c r="K35" s="474" t="s">
        <v>190</v>
      </c>
      <c r="L35" s="474" t="s">
        <v>190</v>
      </c>
      <c r="M35" s="474" t="s">
        <v>190</v>
      </c>
      <c r="N35" s="474" t="s">
        <v>190</v>
      </c>
      <c r="O35" s="474" t="s">
        <v>190</v>
      </c>
      <c r="P35" s="474" t="s">
        <v>3</v>
      </c>
    </row>
    <row r="36" spans="1:17" ht="15.75">
      <c r="A36" s="462" t="s">
        <v>95</v>
      </c>
      <c r="B36" s="474" t="s">
        <v>3</v>
      </c>
      <c r="C36" s="474" t="s">
        <v>3</v>
      </c>
      <c r="D36" s="474" t="s">
        <v>190</v>
      </c>
      <c r="E36" s="474" t="s">
        <v>190</v>
      </c>
      <c r="F36" s="474" t="s">
        <v>190</v>
      </c>
      <c r="G36" s="474" t="s">
        <v>190</v>
      </c>
      <c r="H36" s="474" t="s">
        <v>190</v>
      </c>
      <c r="I36" s="474" t="s">
        <v>3</v>
      </c>
      <c r="J36" s="474" t="s">
        <v>3</v>
      </c>
      <c r="K36" s="474" t="s">
        <v>190</v>
      </c>
      <c r="L36" s="474" t="s">
        <v>190</v>
      </c>
      <c r="M36" s="474" t="s">
        <v>190</v>
      </c>
      <c r="N36" s="474" t="s">
        <v>190</v>
      </c>
      <c r="O36" s="474" t="s">
        <v>190</v>
      </c>
      <c r="P36" s="474" t="s">
        <v>190</v>
      </c>
    </row>
    <row r="37" spans="1:17" ht="15.75">
      <c r="A37" s="462" t="s">
        <v>14</v>
      </c>
      <c r="B37" s="474" t="s">
        <v>3</v>
      </c>
      <c r="C37" s="474" t="s">
        <v>190</v>
      </c>
      <c r="D37" s="474" t="s">
        <v>190</v>
      </c>
      <c r="E37" s="474" t="s">
        <v>190</v>
      </c>
      <c r="F37" s="474" t="s">
        <v>190</v>
      </c>
      <c r="G37" s="474" t="s">
        <v>190</v>
      </c>
      <c r="H37" s="474" t="s">
        <v>190</v>
      </c>
      <c r="I37" s="474" t="s">
        <v>3</v>
      </c>
      <c r="J37" s="474" t="s">
        <v>190</v>
      </c>
      <c r="K37" s="474" t="s">
        <v>190</v>
      </c>
      <c r="L37" s="474" t="s">
        <v>190</v>
      </c>
      <c r="M37" s="474" t="s">
        <v>190</v>
      </c>
      <c r="N37" s="474" t="s">
        <v>190</v>
      </c>
      <c r="O37" s="474" t="s">
        <v>190</v>
      </c>
      <c r="P37" s="474" t="s">
        <v>3</v>
      </c>
    </row>
    <row r="38" spans="1:17" ht="16.5">
      <c r="A38" s="454" t="s">
        <v>155</v>
      </c>
      <c r="B38" s="474" t="s">
        <v>3</v>
      </c>
      <c r="C38" s="474" t="s">
        <v>3</v>
      </c>
      <c r="D38" s="480" t="s">
        <v>262</v>
      </c>
      <c r="E38" s="480" t="s">
        <v>262</v>
      </c>
      <c r="F38" s="480" t="s">
        <v>262</v>
      </c>
      <c r="G38" s="480" t="s">
        <v>262</v>
      </c>
      <c r="H38" s="480" t="s">
        <v>262</v>
      </c>
      <c r="I38" s="480" t="s">
        <v>262</v>
      </c>
      <c r="J38" s="480" t="s">
        <v>262</v>
      </c>
      <c r="K38" s="480" t="s">
        <v>262</v>
      </c>
      <c r="L38" s="480" t="s">
        <v>262</v>
      </c>
      <c r="M38" s="480" t="s">
        <v>262</v>
      </c>
      <c r="N38" s="480" t="s">
        <v>262</v>
      </c>
      <c r="O38" s="480" t="s">
        <v>262</v>
      </c>
      <c r="P38" s="480" t="s">
        <v>262</v>
      </c>
    </row>
    <row r="39" spans="1:17" ht="15.75">
      <c r="A39" s="462" t="s">
        <v>198</v>
      </c>
      <c r="B39" s="474" t="s">
        <v>190</v>
      </c>
      <c r="C39" s="474" t="s">
        <v>3</v>
      </c>
      <c r="D39" s="474" t="s">
        <v>3</v>
      </c>
      <c r="E39" s="474" t="s">
        <v>190</v>
      </c>
      <c r="F39" s="474" t="s">
        <v>190</v>
      </c>
      <c r="G39" s="474" t="s">
        <v>190</v>
      </c>
      <c r="H39" s="474" t="s">
        <v>190</v>
      </c>
      <c r="I39" s="474" t="s">
        <v>190</v>
      </c>
      <c r="J39" s="474" t="s">
        <v>3</v>
      </c>
      <c r="K39" s="474" t="s">
        <v>3</v>
      </c>
      <c r="L39" s="474" t="s">
        <v>190</v>
      </c>
      <c r="M39" s="474" t="s">
        <v>190</v>
      </c>
      <c r="N39" s="474" t="s">
        <v>190</v>
      </c>
      <c r="O39" s="474" t="s">
        <v>190</v>
      </c>
      <c r="P39" s="474" t="s">
        <v>190</v>
      </c>
    </row>
    <row r="41" spans="1:17" ht="15.75" customHeight="1">
      <c r="A41" s="555" t="s">
        <v>186</v>
      </c>
      <c r="B41" s="471" t="str">
        <f>CHOOSE(WEEKDAY(B42,1),"domingo","segunda-feira","terça-feira","quarta-feira","quinta-feira","sexta-feira","sábado")</f>
        <v>domingo</v>
      </c>
      <c r="C41" s="471" t="str">
        <f>CHOOSE(WEEKDAY(C42,1),"domingo","segunda-feira","terça-feira","quarta-feira","quinta-feira","sexta-feira","sábado")</f>
        <v>segunda-feira</v>
      </c>
      <c r="D41" s="471" t="str">
        <f>CHOOSE(WEEKDAY(D42,1),"domingo","segunda-feira","terça-feira","quarta-feira","quinta-feira","sexta-feira","sábado")</f>
        <v>terça-feira</v>
      </c>
      <c r="E41" s="471" t="str">
        <f>CHOOSE(WEEKDAY(E42,1),"domingo","segunda-feira","terça-feira","quarta-feira","quinta-feira","sexta-feira","sábado")</f>
        <v>quarta-feira</v>
      </c>
      <c r="F41" s="471" t="str">
        <f>CHOOSE(WEEKDAY(F42,1),"domingo","segunda-feira","terça-feira","quarta-feira","quinta-feira","sexta-feira","sábado")</f>
        <v>quinta-feira</v>
      </c>
      <c r="G41" s="471" t="str">
        <f>CHOOSE(WEEKDAY(G42,1),"domingo","segunda-feira","terça-feira","quarta-feira","quinta-feira","sexta-feira","sábado")</f>
        <v>sexta-feira</v>
      </c>
      <c r="H41" s="471" t="str">
        <f>CHOOSE(WEEKDAY(H42,1),"domingo","segunda-feira","terça-feira","quarta-feira","quinta-feira","sexta-feira","sábado")</f>
        <v>sábado</v>
      </c>
      <c r="I41" s="471" t="str">
        <f>CHOOSE(WEEKDAY(I42,1),"domingo","segunda-feira","terça-feira","quarta-feira","quinta-feira","sexta-feira","sábado")</f>
        <v>domingo</v>
      </c>
      <c r="J41" s="471" t="str">
        <f>CHOOSE(WEEKDAY(J42,1),"domingo","segunda-feira","terça-feira","quarta-feira","quinta-feira","sexta-feira","sábado")</f>
        <v>segunda-feira</v>
      </c>
      <c r="K41" s="471" t="str">
        <f>CHOOSE(WEEKDAY(K42,1),"domingo","segunda-feira","terça-feira","quarta-feira","quinta-feira","sexta-feira","sábado")</f>
        <v>terça-feira</v>
      </c>
      <c r="L41" s="471" t="str">
        <f>CHOOSE(WEEKDAY(L42,1),"domingo","segunda-feira","terça-feira","quarta-feira","quinta-feira","sexta-feira","sábado")</f>
        <v>quarta-feira</v>
      </c>
      <c r="M41" s="471" t="str">
        <f>CHOOSE(WEEKDAY(M42,1),"domingo","segunda-feira","terça-feira","quarta-feira","quinta-feira","sexta-feira","sábado")</f>
        <v>quinta-feira</v>
      </c>
      <c r="N41" s="471" t="str">
        <f>CHOOSE(WEEKDAY(N42,1),"domingo","segunda-feira","terça-feira","quarta-feira","quinta-feira","sexta-feira","sábado")</f>
        <v>sexta-feira</v>
      </c>
      <c r="O41" s="471" t="str">
        <f>CHOOSE(WEEKDAY(O42,1),"domingo","segunda-feira","terça-feira","quarta-feira","quinta-feira","sexta-feira","sábado")</f>
        <v>sábado</v>
      </c>
      <c r="P41" s="471" t="str">
        <f>CHOOSE(WEEKDAY(P42,1),"domingo","segunda-feira","terça-feira","quarta-feira","quinta-feira","sexta-feira","sábado")</f>
        <v>domingo</v>
      </c>
      <c r="Q41" s="471" t="str">
        <f>CHOOSE(WEEKDAY(Q42,1),"domingo","segunda-feira","terça-feira","quarta-feira","quinta-feira","sexta-feira","sábado")</f>
        <v>segunda-feira</v>
      </c>
    </row>
    <row r="42" spans="1:17">
      <c r="A42" s="556"/>
      <c r="B42" s="479">
        <v>46250</v>
      </c>
      <c r="C42" s="479">
        <v>46251</v>
      </c>
      <c r="D42" s="479">
        <v>46252</v>
      </c>
      <c r="E42" s="479">
        <v>46253</v>
      </c>
      <c r="F42" s="479">
        <v>46254</v>
      </c>
      <c r="G42" s="479">
        <v>46255</v>
      </c>
      <c r="H42" s="479">
        <v>46256</v>
      </c>
      <c r="I42" s="479">
        <v>46257</v>
      </c>
      <c r="J42" s="479">
        <v>46258</v>
      </c>
      <c r="K42" s="479">
        <v>46259</v>
      </c>
      <c r="L42" s="479">
        <v>46260</v>
      </c>
      <c r="M42" s="479">
        <v>46261</v>
      </c>
      <c r="N42" s="479">
        <v>46262</v>
      </c>
      <c r="O42" s="479">
        <v>46263</v>
      </c>
      <c r="P42" s="479">
        <v>46264</v>
      </c>
      <c r="Q42" s="479">
        <v>46265</v>
      </c>
    </row>
    <row r="43" spans="1:17" ht="15.75">
      <c r="A43" s="462" t="s">
        <v>261</v>
      </c>
      <c r="B43" s="474" t="s">
        <v>3</v>
      </c>
      <c r="C43" s="474" t="s">
        <v>190</v>
      </c>
      <c r="D43" s="474" t="s">
        <v>190</v>
      </c>
      <c r="E43" s="474" t="s">
        <v>190</v>
      </c>
      <c r="F43" s="474" t="s">
        <v>190</v>
      </c>
      <c r="G43" s="474" t="s">
        <v>190</v>
      </c>
      <c r="H43" s="474" t="s">
        <v>190</v>
      </c>
      <c r="I43" s="474" t="s">
        <v>3</v>
      </c>
      <c r="J43" s="474" t="s">
        <v>3</v>
      </c>
      <c r="K43" s="474" t="s">
        <v>190</v>
      </c>
      <c r="L43" s="474" t="s">
        <v>190</v>
      </c>
      <c r="M43" s="474" t="s">
        <v>190</v>
      </c>
      <c r="N43" s="474" t="s">
        <v>190</v>
      </c>
      <c r="O43" s="474" t="s">
        <v>3</v>
      </c>
      <c r="P43" s="474" t="s">
        <v>3</v>
      </c>
      <c r="Q43" s="474" t="s">
        <v>190</v>
      </c>
    </row>
    <row r="44" spans="1:17" ht="15.75">
      <c r="A44" s="462" t="s">
        <v>95</v>
      </c>
      <c r="B44" s="474" t="s">
        <v>3</v>
      </c>
      <c r="C44" s="474" t="s">
        <v>3</v>
      </c>
      <c r="D44" s="474" t="s">
        <v>190</v>
      </c>
      <c r="E44" s="474" t="s">
        <v>190</v>
      </c>
      <c r="F44" s="474" t="s">
        <v>190</v>
      </c>
      <c r="G44" s="474" t="s">
        <v>190</v>
      </c>
      <c r="H44" s="474" t="s">
        <v>3</v>
      </c>
      <c r="I44" s="474" t="s">
        <v>3</v>
      </c>
      <c r="J44" s="474" t="s">
        <v>190</v>
      </c>
      <c r="K44" s="474" t="s">
        <v>190</v>
      </c>
      <c r="L44" s="474" t="s">
        <v>190</v>
      </c>
      <c r="M44" s="474" t="s">
        <v>190</v>
      </c>
      <c r="N44" s="474" t="s">
        <v>190</v>
      </c>
      <c r="O44" s="474" t="s">
        <v>190</v>
      </c>
      <c r="P44" s="474" t="s">
        <v>3</v>
      </c>
      <c r="Q44" s="474" t="s">
        <v>3</v>
      </c>
    </row>
    <row r="45" spans="1:17" ht="15.75">
      <c r="A45" s="462" t="s">
        <v>14</v>
      </c>
      <c r="B45" s="474" t="s">
        <v>190</v>
      </c>
      <c r="C45" s="474" t="s">
        <v>190</v>
      </c>
      <c r="D45" s="474" t="s">
        <v>190</v>
      </c>
      <c r="E45" s="474" t="s">
        <v>190</v>
      </c>
      <c r="F45" s="474" t="s">
        <v>190</v>
      </c>
      <c r="G45" s="474" t="s">
        <v>190</v>
      </c>
      <c r="H45" s="474" t="s">
        <v>3</v>
      </c>
      <c r="I45" s="474" t="s">
        <v>3</v>
      </c>
      <c r="J45" s="474" t="s">
        <v>190</v>
      </c>
      <c r="K45" s="474" t="s">
        <v>190</v>
      </c>
      <c r="L45" s="474" t="s">
        <v>190</v>
      </c>
      <c r="M45" s="474" t="s">
        <v>190</v>
      </c>
      <c r="N45" s="474" t="s">
        <v>190</v>
      </c>
      <c r="O45" s="474" t="s">
        <v>190</v>
      </c>
      <c r="P45" s="474" t="s">
        <v>3</v>
      </c>
      <c r="Q45" s="474" t="s">
        <v>3</v>
      </c>
    </row>
    <row r="46" spans="1:17" ht="16.5">
      <c r="A46" s="454" t="s">
        <v>155</v>
      </c>
      <c r="B46" s="480" t="s">
        <v>262</v>
      </c>
      <c r="C46" s="480" t="s">
        <v>262</v>
      </c>
      <c r="D46" s="474" t="s">
        <v>190</v>
      </c>
      <c r="E46" s="474" t="s">
        <v>190</v>
      </c>
      <c r="F46" s="474" t="s">
        <v>190</v>
      </c>
      <c r="G46" s="474" t="s">
        <v>190</v>
      </c>
      <c r="H46" s="474" t="s">
        <v>190</v>
      </c>
      <c r="I46" s="474" t="s">
        <v>3</v>
      </c>
      <c r="J46" s="474" t="s">
        <v>3</v>
      </c>
      <c r="K46" s="474" t="s">
        <v>190</v>
      </c>
      <c r="L46" s="474" t="s">
        <v>190</v>
      </c>
      <c r="M46" s="474" t="s">
        <v>190</v>
      </c>
      <c r="N46" s="474" t="s">
        <v>3</v>
      </c>
      <c r="O46" s="474" t="s">
        <v>3</v>
      </c>
      <c r="P46" s="474" t="s">
        <v>190</v>
      </c>
      <c r="Q46" s="474" t="s">
        <v>190</v>
      </c>
    </row>
    <row r="47" spans="1:17" ht="15.75">
      <c r="A47" s="462" t="s">
        <v>198</v>
      </c>
      <c r="B47" s="474" t="s">
        <v>3</v>
      </c>
      <c r="C47" s="474" t="s">
        <v>3</v>
      </c>
      <c r="D47" s="474" t="s">
        <v>190</v>
      </c>
      <c r="E47" s="474" t="s">
        <v>190</v>
      </c>
      <c r="F47" s="474" t="s">
        <v>190</v>
      </c>
      <c r="G47" s="474" t="s">
        <v>3</v>
      </c>
      <c r="H47" s="474" t="s">
        <v>3</v>
      </c>
      <c r="I47" s="474" t="s">
        <v>190</v>
      </c>
      <c r="J47" s="474" t="s">
        <v>190</v>
      </c>
      <c r="K47" s="474" t="s">
        <v>190</v>
      </c>
      <c r="L47" s="474" t="s">
        <v>190</v>
      </c>
      <c r="M47" s="474" t="s">
        <v>190</v>
      </c>
      <c r="N47" s="474" t="s">
        <v>190</v>
      </c>
      <c r="O47" s="474" t="s">
        <v>3</v>
      </c>
      <c r="P47" s="474" t="s">
        <v>3</v>
      </c>
      <c r="Q47" s="474" t="s">
        <v>190</v>
      </c>
    </row>
  </sheetData>
  <sheetProtection sheet="1" objects="1" scenarios="1"/>
  <mergeCells count="6">
    <mergeCell ref="A41:A42"/>
    <mergeCell ref="A1:A2"/>
    <mergeCell ref="A9:A10"/>
    <mergeCell ref="A17:A18"/>
    <mergeCell ref="A25:A26"/>
    <mergeCell ref="A33:A34"/>
  </mergeCells>
  <conditionalFormatting sqref="A3:A7">
    <cfRule type="containsText" dxfId="1705" priority="3892" operator="containsText" text="Folga">
      <formula>NOT(ISERROR(SEARCH("Folga",A3)))</formula>
    </cfRule>
    <cfRule type="containsText" dxfId="1704" priority="3893" operator="containsText" text="Trabalhado - Feriado">
      <formula>NOT(ISERROR(SEARCH("Trabalhado - Feriado",A3)))</formula>
    </cfRule>
  </conditionalFormatting>
  <conditionalFormatting sqref="A3:A5 A7">
    <cfRule type="containsText" dxfId="1703" priority="3896" operator="containsText" text="Folga">
      <formula>NOT(ISERROR(SEARCH("Folga",A3)))</formula>
    </cfRule>
  </conditionalFormatting>
  <conditionalFormatting sqref="A3:A7 A1">
    <cfRule type="cellIs" dxfId="1702" priority="3888" operator="equal">
      <formula>"Feriado"</formula>
    </cfRule>
  </conditionalFormatting>
  <conditionalFormatting sqref="A12:A15">
    <cfRule type="containsText" dxfId="1701" priority="3347" operator="containsText" text="Folga">
      <formula>NOT(ISERROR(SEARCH("Folga",A12)))</formula>
    </cfRule>
    <cfRule type="containsText" dxfId="1700" priority="3348" operator="containsText" text="Trabalhado - Feriado">
      <formula>NOT(ISERROR(SEARCH("Trabalhado - Feriado",A12)))</formula>
    </cfRule>
  </conditionalFormatting>
  <conditionalFormatting sqref="A12:A13 A15">
    <cfRule type="containsText" dxfId="1699" priority="3351" operator="containsText" text="Folga">
      <formula>NOT(ISERROR(SEARCH("Folga",A12)))</formula>
    </cfRule>
  </conditionalFormatting>
  <conditionalFormatting sqref="A12:A15 A9">
    <cfRule type="cellIs" dxfId="1698" priority="3346" operator="equal">
      <formula>"Feriado"</formula>
    </cfRule>
  </conditionalFormatting>
  <conditionalFormatting sqref="B1:P1">
    <cfRule type="containsText" dxfId="1697" priority="2384" operator="containsText" text="domingo">
      <formula>NOT(ISERROR(SEARCH("domingo",B1)))</formula>
    </cfRule>
    <cfRule type="containsText" dxfId="1696" priority="2385" operator="containsText" text="sábado">
      <formula>NOT(ISERROR(SEARCH("sábado",B1)))</formula>
    </cfRule>
  </conditionalFormatting>
  <conditionalFormatting sqref="B1:P1">
    <cfRule type="cellIs" dxfId="1695" priority="2378" operator="equal">
      <formula>"Feriado"</formula>
    </cfRule>
  </conditionalFormatting>
  <conditionalFormatting sqref="B9:Q9">
    <cfRule type="containsText" dxfId="1694" priority="2303" operator="containsText" text="domingo">
      <formula>NOT(ISERROR(SEARCH("domingo",B9)))</formula>
    </cfRule>
    <cfRule type="containsText" dxfId="1693" priority="2304" operator="containsText" text="sábado">
      <formula>NOT(ISERROR(SEARCH("sábado",B9)))</formula>
    </cfRule>
  </conditionalFormatting>
  <conditionalFormatting sqref="B9:Q9">
    <cfRule type="cellIs" dxfId="1692" priority="2297" operator="equal">
      <formula>"Feriado"</formula>
    </cfRule>
  </conditionalFormatting>
  <conditionalFormatting sqref="I3:M3 B3:F3 P3 B4:C7 I4:J7">
    <cfRule type="containsText" dxfId="1691" priority="1690" operator="containsText" text="Folga">
      <formula>NOT(ISERROR(SEARCH("Folga",B3)))</formula>
    </cfRule>
    <cfRule type="containsText" dxfId="1690" priority="1691" operator="containsText" text="Trabalhado - Feriado">
      <formula>NOT(ISERROR(SEARCH("Trabalhado - Feriado",B3)))</formula>
    </cfRule>
  </conditionalFormatting>
  <conditionalFormatting sqref="B3:P7">
    <cfRule type="containsText" dxfId="1689" priority="1692" operator="containsText" text="Folga">
      <formula>NOT(ISERROR(SEARCH("Folga",B3)))</formula>
    </cfRule>
  </conditionalFormatting>
  <conditionalFormatting sqref="B3:P7">
    <cfRule type="containsText" dxfId="1688" priority="1689" operator="containsText" text="Trabalhado - Feriado">
      <formula>NOT(ISERROR(SEARCH("Trabalhado - Feriado",B3)))</formula>
    </cfRule>
  </conditionalFormatting>
  <conditionalFormatting sqref="E3:E5 F3:H3">
    <cfRule type="containsText" dxfId="1687" priority="1688" operator="containsText" text="Folga">
      <formula>NOT(ISERROR(SEARCH("Folga",E3)))</formula>
    </cfRule>
  </conditionalFormatting>
  <conditionalFormatting sqref="E3:E5 F3:H3">
    <cfRule type="containsText" dxfId="1686" priority="1687" operator="containsText" text="Trabalhado - Feriado">
      <formula>NOT(ISERROR(SEARCH("Trabalhado - Feriado",E3)))</formula>
    </cfRule>
  </conditionalFormatting>
  <conditionalFormatting sqref="B2:P7">
    <cfRule type="cellIs" dxfId="1685" priority="1686" operator="equal">
      <formula>"Feriado"</formula>
    </cfRule>
  </conditionalFormatting>
  <conditionalFormatting sqref="E3:E5 F3:H3">
    <cfRule type="containsText" dxfId="1684" priority="1685" operator="containsText" text="Folga">
      <formula>NOT(ISERROR(SEARCH("Folga",E3)))</formula>
    </cfRule>
  </conditionalFormatting>
  <conditionalFormatting sqref="E3:E5 F3:H3">
    <cfRule type="containsText" dxfId="1683" priority="1684" operator="containsText" text="Trabalhado - Feriado">
      <formula>NOT(ISERROR(SEARCH("Trabalhado - Feriado",E3)))</formula>
    </cfRule>
  </conditionalFormatting>
  <conditionalFormatting sqref="L4">
    <cfRule type="containsText" dxfId="1682" priority="1683" operator="containsText" text="Folga">
      <formula>NOT(ISERROR(SEARCH("Folga",L4)))</formula>
    </cfRule>
  </conditionalFormatting>
  <conditionalFormatting sqref="L4">
    <cfRule type="containsText" dxfId="1681" priority="1682" operator="containsText" text="Trabalhado - Feriado">
      <formula>NOT(ISERROR(SEARCH("Trabalhado - Feriado",L4)))</formula>
    </cfRule>
  </conditionalFormatting>
  <conditionalFormatting sqref="L4">
    <cfRule type="containsText" dxfId="1680" priority="1681" operator="containsText" text="Folga">
      <formula>NOT(ISERROR(SEARCH("Folga",L4)))</formula>
    </cfRule>
  </conditionalFormatting>
  <conditionalFormatting sqref="L4">
    <cfRule type="containsText" dxfId="1679" priority="1680" operator="containsText" text="Trabalhado - Feriado">
      <formula>NOT(ISERROR(SEARCH("Trabalhado - Feriado",L4)))</formula>
    </cfRule>
  </conditionalFormatting>
  <conditionalFormatting sqref="E3:F3">
    <cfRule type="containsText" dxfId="1678" priority="1679" operator="containsText" text="Folga">
      <formula>NOT(ISERROR(SEARCH("Folga",E3)))</formula>
    </cfRule>
  </conditionalFormatting>
  <conditionalFormatting sqref="E3:F3">
    <cfRule type="containsText" dxfId="1677" priority="1678" operator="containsText" text="Trabalhado - Feriado">
      <formula>NOT(ISERROR(SEARCH("Trabalhado - Feriado",E3)))</formula>
    </cfRule>
  </conditionalFormatting>
  <conditionalFormatting sqref="L3:M3">
    <cfRule type="containsText" dxfId="1676" priority="1677" operator="containsText" text="Folga">
      <formula>NOT(ISERROR(SEARCH("Folga",L3)))</formula>
    </cfRule>
  </conditionalFormatting>
  <conditionalFormatting sqref="L3:M3">
    <cfRule type="containsText" dxfId="1675" priority="1676" operator="containsText" text="Trabalhado - Feriado">
      <formula>NOT(ISERROR(SEARCH("Trabalhado - Feriado",L3)))</formula>
    </cfRule>
  </conditionalFormatting>
  <conditionalFormatting sqref="B3:D4">
    <cfRule type="containsText" dxfId="1674" priority="1675" operator="containsText" text="Folga">
      <formula>NOT(ISERROR(SEARCH("Folga",B3)))</formula>
    </cfRule>
  </conditionalFormatting>
  <conditionalFormatting sqref="B3:D4">
    <cfRule type="containsText" dxfId="1673" priority="1674" operator="containsText" text="Trabalhado - Feriado">
      <formula>NOT(ISERROR(SEARCH("Trabalhado - Feriado",B3)))</formula>
    </cfRule>
  </conditionalFormatting>
  <conditionalFormatting sqref="B3:D4">
    <cfRule type="containsText" dxfId="1672" priority="1673" operator="containsText" text="Folga">
      <formula>NOT(ISERROR(SEARCH("Folga",B3)))</formula>
    </cfRule>
  </conditionalFormatting>
  <conditionalFormatting sqref="B3:D4">
    <cfRule type="containsText" dxfId="1671" priority="1672" operator="containsText" text="Trabalhado - Feriado">
      <formula>NOT(ISERROR(SEARCH("Trabalhado - Feriado",B3)))</formula>
    </cfRule>
  </conditionalFormatting>
  <conditionalFormatting sqref="G3:K4">
    <cfRule type="containsText" dxfId="1670" priority="1671" operator="containsText" text="Folga">
      <formula>NOT(ISERROR(SEARCH("Folga",G3)))</formula>
    </cfRule>
  </conditionalFormatting>
  <conditionalFormatting sqref="G3:K4">
    <cfRule type="containsText" dxfId="1669" priority="1670" operator="containsText" text="Trabalhado - Feriado">
      <formula>NOT(ISERROR(SEARCH("Trabalhado - Feriado",G3)))</formula>
    </cfRule>
  </conditionalFormatting>
  <conditionalFormatting sqref="G3:K4">
    <cfRule type="containsText" dxfId="1668" priority="1669" operator="containsText" text="Folga">
      <formula>NOT(ISERROR(SEARCH("Folga",G3)))</formula>
    </cfRule>
  </conditionalFormatting>
  <conditionalFormatting sqref="G3:K4">
    <cfRule type="containsText" dxfId="1667" priority="1668" operator="containsText" text="Trabalhado - Feriado">
      <formula>NOT(ISERROR(SEARCH("Trabalhado - Feriado",G3)))</formula>
    </cfRule>
  </conditionalFormatting>
  <conditionalFormatting sqref="N3:P4">
    <cfRule type="containsText" dxfId="1666" priority="1667" operator="containsText" text="Folga">
      <formula>NOT(ISERROR(SEARCH("Folga",N3)))</formula>
    </cfRule>
  </conditionalFormatting>
  <conditionalFormatting sqref="N3:P4">
    <cfRule type="containsText" dxfId="1665" priority="1666" operator="containsText" text="Trabalhado - Feriado">
      <formula>NOT(ISERROR(SEARCH("Trabalhado - Feriado",N3)))</formula>
    </cfRule>
  </conditionalFormatting>
  <conditionalFormatting sqref="N3:P4">
    <cfRule type="containsText" dxfId="1664" priority="1665" operator="containsText" text="Folga">
      <formula>NOT(ISERROR(SEARCH("Folga",N3)))</formula>
    </cfRule>
  </conditionalFormatting>
  <conditionalFormatting sqref="N3:P4">
    <cfRule type="containsText" dxfId="1663" priority="1664" operator="containsText" text="Trabalhado - Feriado">
      <formula>NOT(ISERROR(SEARCH("Trabalhado - Feriado",N3)))</formula>
    </cfRule>
  </conditionalFormatting>
  <conditionalFormatting sqref="L3">
    <cfRule type="containsText" dxfId="1662" priority="1663" operator="containsText" text="Folga">
      <formula>NOT(ISERROR(SEARCH("Folga",L3)))</formula>
    </cfRule>
  </conditionalFormatting>
  <conditionalFormatting sqref="L3">
    <cfRule type="containsText" dxfId="1661" priority="1662" operator="containsText" text="Trabalhado - Feriado">
      <formula>NOT(ISERROR(SEARCH("Trabalhado - Feriado",L3)))</formula>
    </cfRule>
  </conditionalFormatting>
  <conditionalFormatting sqref="L3">
    <cfRule type="containsText" dxfId="1660" priority="1661" operator="containsText" text="Folga">
      <formula>NOT(ISERROR(SEARCH("Folga",L3)))</formula>
    </cfRule>
  </conditionalFormatting>
  <conditionalFormatting sqref="L3">
    <cfRule type="containsText" dxfId="1659" priority="1660" operator="containsText" text="Trabalhado - Feriado">
      <formula>NOT(ISERROR(SEARCH("Trabalhado - Feriado",L3)))</formula>
    </cfRule>
  </conditionalFormatting>
  <conditionalFormatting sqref="L3">
    <cfRule type="containsText" dxfId="1658" priority="1659" operator="containsText" text="Folga">
      <formula>NOT(ISERROR(SEARCH("Folga",L3)))</formula>
    </cfRule>
  </conditionalFormatting>
  <conditionalFormatting sqref="L3">
    <cfRule type="containsText" dxfId="1657" priority="1658" operator="containsText" text="Trabalhado - Feriado">
      <formula>NOT(ISERROR(SEARCH("Trabalhado - Feriado",L3)))</formula>
    </cfRule>
  </conditionalFormatting>
  <conditionalFormatting sqref="B5:C7">
    <cfRule type="containsText" dxfId="1656" priority="1657" operator="containsText" text="Folga">
      <formula>NOT(ISERROR(SEARCH("Folga",B5)))</formula>
    </cfRule>
  </conditionalFormatting>
  <conditionalFormatting sqref="B5:C7">
    <cfRule type="containsText" dxfId="1655" priority="1656" operator="containsText" text="Trabalhado - Feriado">
      <formula>NOT(ISERROR(SEARCH("Trabalhado - Feriado",B5)))</formula>
    </cfRule>
  </conditionalFormatting>
  <conditionalFormatting sqref="B5:C7">
    <cfRule type="containsText" dxfId="1654" priority="1655" operator="containsText" text="Folga">
      <formula>NOT(ISERROR(SEARCH("Folga",B5)))</formula>
    </cfRule>
  </conditionalFormatting>
  <conditionalFormatting sqref="B5:C7">
    <cfRule type="containsText" dxfId="1653" priority="1654" operator="containsText" text="Trabalhado - Feriado">
      <formula>NOT(ISERROR(SEARCH("Trabalhado - Feriado",B5)))</formula>
    </cfRule>
  </conditionalFormatting>
  <conditionalFormatting sqref="D6:D7">
    <cfRule type="containsText" dxfId="1652" priority="1653" operator="containsText" text="Folga">
      <formula>NOT(ISERROR(SEARCH("Folga",D6)))</formula>
    </cfRule>
  </conditionalFormatting>
  <conditionalFormatting sqref="D6:D7">
    <cfRule type="containsText" dxfId="1651" priority="1652" operator="containsText" text="Trabalhado - Feriado">
      <formula>NOT(ISERROR(SEARCH("Trabalhado - Feriado",D6)))</formula>
    </cfRule>
  </conditionalFormatting>
  <conditionalFormatting sqref="D6:D7">
    <cfRule type="containsText" dxfId="1650" priority="1651" operator="containsText" text="Folga">
      <formula>NOT(ISERROR(SEARCH("Folga",D6)))</formula>
    </cfRule>
  </conditionalFormatting>
  <conditionalFormatting sqref="D6:D7">
    <cfRule type="containsText" dxfId="1649" priority="1650" operator="containsText" text="Trabalhado - Feriado">
      <formula>NOT(ISERROR(SEARCH("Trabalhado - Feriado",D6)))</formula>
    </cfRule>
  </conditionalFormatting>
  <conditionalFormatting sqref="G5:K6">
    <cfRule type="containsText" dxfId="1648" priority="1649" operator="containsText" text="Folga">
      <formula>NOT(ISERROR(SEARCH("Folga",G5)))</formula>
    </cfRule>
  </conditionalFormatting>
  <conditionalFormatting sqref="G5:K6">
    <cfRule type="containsText" dxfId="1647" priority="1648" operator="containsText" text="Trabalhado - Feriado">
      <formula>NOT(ISERROR(SEARCH("Trabalhado - Feriado",G5)))</formula>
    </cfRule>
  </conditionalFormatting>
  <conditionalFormatting sqref="G5:K6">
    <cfRule type="containsText" dxfId="1646" priority="1647" operator="containsText" text="Folga">
      <formula>NOT(ISERROR(SEARCH("Folga",G5)))</formula>
    </cfRule>
  </conditionalFormatting>
  <conditionalFormatting sqref="G5:K6">
    <cfRule type="containsText" dxfId="1645" priority="1646" operator="containsText" text="Trabalhado - Feriado">
      <formula>NOT(ISERROR(SEARCH("Trabalhado - Feriado",G5)))</formula>
    </cfRule>
  </conditionalFormatting>
  <conditionalFormatting sqref="H7:J7">
    <cfRule type="containsText" dxfId="1644" priority="1645" operator="containsText" text="Folga">
      <formula>NOT(ISERROR(SEARCH("Folga",H7)))</formula>
    </cfRule>
  </conditionalFormatting>
  <conditionalFormatting sqref="H7:J7">
    <cfRule type="containsText" dxfId="1643" priority="1644" operator="containsText" text="Trabalhado - Feriado">
      <formula>NOT(ISERROR(SEARCH("Trabalhado - Feriado",H7)))</formula>
    </cfRule>
  </conditionalFormatting>
  <conditionalFormatting sqref="H7:J7">
    <cfRule type="containsText" dxfId="1642" priority="1643" operator="containsText" text="Folga">
      <formula>NOT(ISERROR(SEARCH("Folga",H7)))</formula>
    </cfRule>
  </conditionalFormatting>
  <conditionalFormatting sqref="H7:J7">
    <cfRule type="containsText" dxfId="1641" priority="1642" operator="containsText" text="Trabalhado - Feriado">
      <formula>NOT(ISERROR(SEARCH("Trabalhado - Feriado",H7)))</formula>
    </cfRule>
  </conditionalFormatting>
  <conditionalFormatting sqref="O5:P7 N6">
    <cfRule type="containsText" dxfId="1640" priority="1641" operator="containsText" text="Folga">
      <formula>NOT(ISERROR(SEARCH("Folga",N5)))</formula>
    </cfRule>
  </conditionalFormatting>
  <conditionalFormatting sqref="O5:P7 N6">
    <cfRule type="containsText" dxfId="1639" priority="1640" operator="containsText" text="Trabalhado - Feriado">
      <formula>NOT(ISERROR(SEARCH("Trabalhado - Feriado",N5)))</formula>
    </cfRule>
  </conditionalFormatting>
  <conditionalFormatting sqref="O5:P7 N6">
    <cfRule type="containsText" dxfId="1638" priority="1639" operator="containsText" text="Folga">
      <formula>NOT(ISERROR(SEARCH("Folga",N5)))</formula>
    </cfRule>
  </conditionalFormatting>
  <conditionalFormatting sqref="O5:P7 N6">
    <cfRule type="containsText" dxfId="1637" priority="1638" operator="containsText" text="Trabalhado - Feriado">
      <formula>NOT(ISERROR(SEARCH("Trabalhado - Feriado",N5)))</formula>
    </cfRule>
  </conditionalFormatting>
  <conditionalFormatting sqref="N7:P7">
    <cfRule type="containsText" dxfId="1636" priority="1637" operator="containsText" text="Folga">
      <formula>NOT(ISERROR(SEARCH("Folga",N7)))</formula>
    </cfRule>
  </conditionalFormatting>
  <conditionalFormatting sqref="N7:P7">
    <cfRule type="containsText" dxfId="1635" priority="1636" operator="containsText" text="Trabalhado - Feriado">
      <formula>NOT(ISERROR(SEARCH("Trabalhado - Feriado",N7)))</formula>
    </cfRule>
  </conditionalFormatting>
  <conditionalFormatting sqref="N7:P7">
    <cfRule type="containsText" dxfId="1634" priority="1635" operator="containsText" text="Folga">
      <formula>NOT(ISERROR(SEARCH("Folga",N7)))</formula>
    </cfRule>
  </conditionalFormatting>
  <conditionalFormatting sqref="N7:P7">
    <cfRule type="containsText" dxfId="1633" priority="1634" operator="containsText" text="Trabalhado - Feriado">
      <formula>NOT(ISERROR(SEARCH("Trabalhado - Feriado",N7)))</formula>
    </cfRule>
  </conditionalFormatting>
  <conditionalFormatting sqref="N5:P5">
    <cfRule type="containsText" dxfId="1632" priority="1633" operator="containsText" text="Folga">
      <formula>NOT(ISERROR(SEARCH("Folga",N5)))</formula>
    </cfRule>
  </conditionalFormatting>
  <conditionalFormatting sqref="N5:P5">
    <cfRule type="containsText" dxfId="1631" priority="1632" operator="containsText" text="Trabalhado - Feriado">
      <formula>NOT(ISERROR(SEARCH("Trabalhado - Feriado",N5)))</formula>
    </cfRule>
  </conditionalFormatting>
  <conditionalFormatting sqref="N5:P5">
    <cfRule type="containsText" dxfId="1630" priority="1631" operator="containsText" text="Folga">
      <formula>NOT(ISERROR(SEARCH("Folga",N5)))</formula>
    </cfRule>
  </conditionalFormatting>
  <conditionalFormatting sqref="N5:P5">
    <cfRule type="containsText" dxfId="1629" priority="1630" operator="containsText" text="Trabalhado - Feriado">
      <formula>NOT(ISERROR(SEARCH("Trabalhado - Feriado",N5)))</formula>
    </cfRule>
  </conditionalFormatting>
  <conditionalFormatting sqref="D5">
    <cfRule type="containsText" dxfId="1628" priority="1629" operator="containsText" text="Folga">
      <formula>NOT(ISERROR(SEARCH("Folga",D5)))</formula>
    </cfRule>
  </conditionalFormatting>
  <conditionalFormatting sqref="D5">
    <cfRule type="containsText" dxfId="1627" priority="1628" operator="containsText" text="Trabalhado - Feriado">
      <formula>NOT(ISERROR(SEARCH("Trabalhado - Feriado",D5)))</formula>
    </cfRule>
  </conditionalFormatting>
  <conditionalFormatting sqref="D5">
    <cfRule type="containsText" dxfId="1626" priority="1627" operator="containsText" text="Folga">
      <formula>NOT(ISERROR(SEARCH("Folga",D5)))</formula>
    </cfRule>
  </conditionalFormatting>
  <conditionalFormatting sqref="D5">
    <cfRule type="containsText" dxfId="1625" priority="1626" operator="containsText" text="Trabalhado - Feriado">
      <formula>NOT(ISERROR(SEARCH("Trabalhado - Feriado",D5)))</formula>
    </cfRule>
  </conditionalFormatting>
  <conditionalFormatting sqref="F7">
    <cfRule type="containsText" dxfId="1624" priority="1625" operator="containsText" text="Folga">
      <formula>NOT(ISERROR(SEARCH("Folga",F7)))</formula>
    </cfRule>
  </conditionalFormatting>
  <conditionalFormatting sqref="F7">
    <cfRule type="containsText" dxfId="1623" priority="1624" operator="containsText" text="Trabalhado - Feriado">
      <formula>NOT(ISERROR(SEARCH("Trabalhado - Feriado",F7)))</formula>
    </cfRule>
  </conditionalFormatting>
  <conditionalFormatting sqref="F7">
    <cfRule type="containsText" dxfId="1622" priority="1623" operator="containsText" text="Folga">
      <formula>NOT(ISERROR(SEARCH("Folga",F7)))</formula>
    </cfRule>
  </conditionalFormatting>
  <conditionalFormatting sqref="F7">
    <cfRule type="containsText" dxfId="1621" priority="1622" operator="containsText" text="Trabalhado - Feriado">
      <formula>NOT(ISERROR(SEARCH("Trabalhado - Feriado",F7)))</formula>
    </cfRule>
  </conditionalFormatting>
  <conditionalFormatting sqref="G7">
    <cfRule type="containsText" dxfId="1620" priority="1621" operator="containsText" text="Folga">
      <formula>NOT(ISERROR(SEARCH("Folga",G7)))</formula>
    </cfRule>
  </conditionalFormatting>
  <conditionalFormatting sqref="G7">
    <cfRule type="containsText" dxfId="1619" priority="1620" operator="containsText" text="Trabalhado - Feriado">
      <formula>NOT(ISERROR(SEARCH("Trabalhado - Feriado",G7)))</formula>
    </cfRule>
  </conditionalFormatting>
  <conditionalFormatting sqref="G7">
    <cfRule type="containsText" dxfId="1618" priority="1619" operator="containsText" text="Folga">
      <formula>NOT(ISERROR(SEARCH("Folga",G7)))</formula>
    </cfRule>
  </conditionalFormatting>
  <conditionalFormatting sqref="G7">
    <cfRule type="containsText" dxfId="1617" priority="1618" operator="containsText" text="Trabalhado - Feriado">
      <formula>NOT(ISERROR(SEARCH("Trabalhado - Feriado",G7)))</formula>
    </cfRule>
  </conditionalFormatting>
  <conditionalFormatting sqref="K3">
    <cfRule type="containsText" dxfId="1616" priority="1617" operator="containsText" text="Folga">
      <formula>NOT(ISERROR(SEARCH("Folga",K3)))</formula>
    </cfRule>
  </conditionalFormatting>
  <conditionalFormatting sqref="K3">
    <cfRule type="containsText" dxfId="1615" priority="1616" operator="containsText" text="Trabalhado - Feriado">
      <formula>NOT(ISERROR(SEARCH("Trabalhado - Feriado",K3)))</formula>
    </cfRule>
  </conditionalFormatting>
  <conditionalFormatting sqref="K3">
    <cfRule type="containsText" dxfId="1614" priority="1615" operator="containsText" text="Folga">
      <formula>NOT(ISERROR(SEARCH("Folga",K3)))</formula>
    </cfRule>
  </conditionalFormatting>
  <conditionalFormatting sqref="K3">
    <cfRule type="containsText" dxfId="1613" priority="1614" operator="containsText" text="Trabalhado - Feriado">
      <formula>NOT(ISERROR(SEARCH("Trabalhado - Feriado",K3)))</formula>
    </cfRule>
  </conditionalFormatting>
  <conditionalFormatting sqref="B3:B7">
    <cfRule type="containsText" dxfId="1612" priority="1613" operator="containsText" text="Folga">
      <formula>NOT(ISERROR(SEARCH("Folga",B3)))</formula>
    </cfRule>
  </conditionalFormatting>
  <conditionalFormatting sqref="B3:B7">
    <cfRule type="containsText" dxfId="1611" priority="1612" operator="containsText" text="Trabalhado - Feriado">
      <formula>NOT(ISERROR(SEARCH("Trabalhado - Feriado",B3)))</formula>
    </cfRule>
  </conditionalFormatting>
  <conditionalFormatting sqref="B3:B7">
    <cfRule type="containsText" dxfId="1610" priority="1611" operator="containsText" text="Folga">
      <formula>NOT(ISERROR(SEARCH("Folga",B3)))</formula>
    </cfRule>
  </conditionalFormatting>
  <conditionalFormatting sqref="B3:B7">
    <cfRule type="containsText" dxfId="1609" priority="1610" operator="containsText" text="Trabalhado - Feriado">
      <formula>NOT(ISERROR(SEARCH("Trabalhado - Feriado",B3)))</formula>
    </cfRule>
  </conditionalFormatting>
  <conditionalFormatting sqref="B3:C7">
    <cfRule type="containsText" dxfId="1608" priority="1609" operator="containsText" text="Folga">
      <formula>NOT(ISERROR(SEARCH("Folga",B3)))</formula>
    </cfRule>
  </conditionalFormatting>
  <conditionalFormatting sqref="B3:C7">
    <cfRule type="containsText" dxfId="1607" priority="1608" operator="containsText" text="Trabalhado - Feriado">
      <formula>NOT(ISERROR(SEARCH("Trabalhado - Feriado",B3)))</formula>
    </cfRule>
  </conditionalFormatting>
  <conditionalFormatting sqref="F3:F4">
    <cfRule type="containsText" dxfId="1606" priority="1607" operator="containsText" text="Folga">
      <formula>NOT(ISERROR(SEARCH("Folga",F3)))</formula>
    </cfRule>
  </conditionalFormatting>
  <conditionalFormatting sqref="F3:F4">
    <cfRule type="containsText" dxfId="1605" priority="1606" operator="containsText" text="Trabalhado - Feriado">
      <formula>NOT(ISERROR(SEARCH("Trabalhado - Feriado",F3)))</formula>
    </cfRule>
  </conditionalFormatting>
  <conditionalFormatting sqref="F3:F4">
    <cfRule type="containsText" dxfId="1604" priority="1605" operator="containsText" text="Folga">
      <formula>NOT(ISERROR(SEARCH("Folga",F3)))</formula>
    </cfRule>
  </conditionalFormatting>
  <conditionalFormatting sqref="F3:F4">
    <cfRule type="containsText" dxfId="1603" priority="1604" operator="containsText" text="Trabalhado - Feriado">
      <formula>NOT(ISERROR(SEARCH("Trabalhado - Feriado",F3)))</formula>
    </cfRule>
  </conditionalFormatting>
  <conditionalFormatting sqref="E3">
    <cfRule type="containsText" dxfId="1602" priority="1603" operator="containsText" text="Folga">
      <formula>NOT(ISERROR(SEARCH("Folga",E3)))</formula>
    </cfRule>
  </conditionalFormatting>
  <conditionalFormatting sqref="E3">
    <cfRule type="containsText" dxfId="1601" priority="1602" operator="containsText" text="Trabalhado - Feriado">
      <formula>NOT(ISERROR(SEARCH("Trabalhado - Feriado",E3)))</formula>
    </cfRule>
  </conditionalFormatting>
  <conditionalFormatting sqref="E3">
    <cfRule type="containsText" dxfId="1600" priority="1601" operator="containsText" text="Folga">
      <formula>NOT(ISERROR(SEARCH("Folga",E3)))</formula>
    </cfRule>
  </conditionalFormatting>
  <conditionalFormatting sqref="E3">
    <cfRule type="containsText" dxfId="1599" priority="1600" operator="containsText" text="Trabalhado - Feriado">
      <formula>NOT(ISERROR(SEARCH("Trabalhado - Feriado",E3)))</formula>
    </cfRule>
  </conditionalFormatting>
  <conditionalFormatting sqref="E4">
    <cfRule type="containsText" dxfId="1598" priority="1599" operator="containsText" text="Folga">
      <formula>NOT(ISERROR(SEARCH("Folga",E4)))</formula>
    </cfRule>
  </conditionalFormatting>
  <conditionalFormatting sqref="E4">
    <cfRule type="containsText" dxfId="1597" priority="1598" operator="containsText" text="Trabalhado - Feriado">
      <formula>NOT(ISERROR(SEARCH("Trabalhado - Feriado",E4)))</formula>
    </cfRule>
  </conditionalFormatting>
  <conditionalFormatting sqref="E4">
    <cfRule type="containsText" dxfId="1596" priority="1597" operator="containsText" text="Folga">
      <formula>NOT(ISERROR(SEARCH("Folga",E4)))</formula>
    </cfRule>
  </conditionalFormatting>
  <conditionalFormatting sqref="E4">
    <cfRule type="containsText" dxfId="1595" priority="1596" operator="containsText" text="Trabalhado - Feriado">
      <formula>NOT(ISERROR(SEARCH("Trabalhado - Feriado",E4)))</formula>
    </cfRule>
  </conditionalFormatting>
  <conditionalFormatting sqref="G5:G6">
    <cfRule type="containsText" dxfId="1594" priority="1595" operator="containsText" text="Folga">
      <formula>NOT(ISERROR(SEARCH("Folga",G5)))</formula>
    </cfRule>
  </conditionalFormatting>
  <conditionalFormatting sqref="G5:G6">
    <cfRule type="containsText" dxfId="1593" priority="1594" operator="containsText" text="Trabalhado - Feriado">
      <formula>NOT(ISERROR(SEARCH("Trabalhado - Feriado",G5)))</formula>
    </cfRule>
  </conditionalFormatting>
  <conditionalFormatting sqref="G5:G6">
    <cfRule type="containsText" dxfId="1592" priority="1593" operator="containsText" text="Folga">
      <formula>NOT(ISERROR(SEARCH("Folga",G5)))</formula>
    </cfRule>
  </conditionalFormatting>
  <conditionalFormatting sqref="G5:G6">
    <cfRule type="containsText" dxfId="1591" priority="1592" operator="containsText" text="Trabalhado - Feriado">
      <formula>NOT(ISERROR(SEARCH("Trabalhado - Feriado",G5)))</formula>
    </cfRule>
  </conditionalFormatting>
  <conditionalFormatting sqref="F5">
    <cfRule type="containsText" dxfId="1590" priority="1591" operator="containsText" text="Folga">
      <formula>NOT(ISERROR(SEARCH("Folga",F5)))</formula>
    </cfRule>
  </conditionalFormatting>
  <conditionalFormatting sqref="F5">
    <cfRule type="containsText" dxfId="1589" priority="1590" operator="containsText" text="Trabalhado - Feriado">
      <formula>NOT(ISERROR(SEARCH("Trabalhado - Feriado",F5)))</formula>
    </cfRule>
  </conditionalFormatting>
  <conditionalFormatting sqref="F5">
    <cfRule type="containsText" dxfId="1588" priority="1589" operator="containsText" text="Folga">
      <formula>NOT(ISERROR(SEARCH("Folga",F5)))</formula>
    </cfRule>
  </conditionalFormatting>
  <conditionalFormatting sqref="F5">
    <cfRule type="containsText" dxfId="1587" priority="1588" operator="containsText" text="Trabalhado - Feriado">
      <formula>NOT(ISERROR(SEARCH("Trabalhado - Feriado",F5)))</formula>
    </cfRule>
  </conditionalFormatting>
  <conditionalFormatting sqref="F6">
    <cfRule type="containsText" dxfId="1586" priority="1587" operator="containsText" text="Folga">
      <formula>NOT(ISERROR(SEARCH("Folga",F6)))</formula>
    </cfRule>
  </conditionalFormatting>
  <conditionalFormatting sqref="F6">
    <cfRule type="containsText" dxfId="1585" priority="1586" operator="containsText" text="Trabalhado - Feriado">
      <formula>NOT(ISERROR(SEARCH("Trabalhado - Feriado",F6)))</formula>
    </cfRule>
  </conditionalFormatting>
  <conditionalFormatting sqref="F6">
    <cfRule type="containsText" dxfId="1584" priority="1585" operator="containsText" text="Folga">
      <formula>NOT(ISERROR(SEARCH("Folga",F6)))</formula>
    </cfRule>
  </conditionalFormatting>
  <conditionalFormatting sqref="F6">
    <cfRule type="containsText" dxfId="1583" priority="1584" operator="containsText" text="Trabalhado - Feriado">
      <formula>NOT(ISERROR(SEARCH("Trabalhado - Feriado",F6)))</formula>
    </cfRule>
  </conditionalFormatting>
  <conditionalFormatting sqref="G5">
    <cfRule type="containsText" dxfId="1582" priority="1583" operator="containsText" text="Folga">
      <formula>NOT(ISERROR(SEARCH("Folga",G5)))</formula>
    </cfRule>
  </conditionalFormatting>
  <conditionalFormatting sqref="G5">
    <cfRule type="containsText" dxfId="1581" priority="1582" operator="containsText" text="Trabalhado - Feriado">
      <formula>NOT(ISERROR(SEARCH("Trabalhado - Feriado",G5)))</formula>
    </cfRule>
  </conditionalFormatting>
  <conditionalFormatting sqref="G5">
    <cfRule type="containsText" dxfId="1580" priority="1581" operator="containsText" text="Folga">
      <formula>NOT(ISERROR(SEARCH("Folga",G5)))</formula>
    </cfRule>
  </conditionalFormatting>
  <conditionalFormatting sqref="G5">
    <cfRule type="containsText" dxfId="1579" priority="1580" operator="containsText" text="Trabalhado - Feriado">
      <formula>NOT(ISERROR(SEARCH("Trabalhado - Feriado",G5)))</formula>
    </cfRule>
  </conditionalFormatting>
  <conditionalFormatting sqref="H4:H5">
    <cfRule type="containsText" dxfId="1578" priority="1579" operator="containsText" text="Folga">
      <formula>NOT(ISERROR(SEARCH("Folga",H4)))</formula>
    </cfRule>
  </conditionalFormatting>
  <conditionalFormatting sqref="H4:H5">
    <cfRule type="containsText" dxfId="1577" priority="1578" operator="containsText" text="Trabalhado - Feriado">
      <formula>NOT(ISERROR(SEARCH("Trabalhado - Feriado",H4)))</formula>
    </cfRule>
  </conditionalFormatting>
  <conditionalFormatting sqref="H4:H5">
    <cfRule type="containsText" dxfId="1576" priority="1577" operator="containsText" text="Folga">
      <formula>NOT(ISERROR(SEARCH("Folga",H4)))</formula>
    </cfRule>
  </conditionalFormatting>
  <conditionalFormatting sqref="H4:H5">
    <cfRule type="containsText" dxfId="1575" priority="1576" operator="containsText" text="Trabalhado - Feriado">
      <formula>NOT(ISERROR(SEARCH("Trabalhado - Feriado",H4)))</formula>
    </cfRule>
  </conditionalFormatting>
  <conditionalFormatting sqref="G4">
    <cfRule type="containsText" dxfId="1574" priority="1575" operator="containsText" text="Folga">
      <formula>NOT(ISERROR(SEARCH("Folga",G4)))</formula>
    </cfRule>
  </conditionalFormatting>
  <conditionalFormatting sqref="G4">
    <cfRule type="containsText" dxfId="1573" priority="1574" operator="containsText" text="Trabalhado - Feriado">
      <formula>NOT(ISERROR(SEARCH("Trabalhado - Feriado",G4)))</formula>
    </cfRule>
  </conditionalFormatting>
  <conditionalFormatting sqref="G4">
    <cfRule type="containsText" dxfId="1572" priority="1573" operator="containsText" text="Folga">
      <formula>NOT(ISERROR(SEARCH("Folga",G4)))</formula>
    </cfRule>
  </conditionalFormatting>
  <conditionalFormatting sqref="G4">
    <cfRule type="containsText" dxfId="1571" priority="1572" operator="containsText" text="Trabalhado - Feriado">
      <formula>NOT(ISERROR(SEARCH("Trabalhado - Feriado",G4)))</formula>
    </cfRule>
  </conditionalFormatting>
  <conditionalFormatting sqref="G5">
    <cfRule type="containsText" dxfId="1570" priority="1571" operator="containsText" text="Folga">
      <formula>NOT(ISERROR(SEARCH("Folga",G5)))</formula>
    </cfRule>
  </conditionalFormatting>
  <conditionalFormatting sqref="G5">
    <cfRule type="containsText" dxfId="1569" priority="1570" operator="containsText" text="Trabalhado - Feriado">
      <formula>NOT(ISERROR(SEARCH("Trabalhado - Feriado",G5)))</formula>
    </cfRule>
  </conditionalFormatting>
  <conditionalFormatting sqref="G5">
    <cfRule type="containsText" dxfId="1568" priority="1569" operator="containsText" text="Folga">
      <formula>NOT(ISERROR(SEARCH("Folga",G5)))</formula>
    </cfRule>
  </conditionalFormatting>
  <conditionalFormatting sqref="G5">
    <cfRule type="containsText" dxfId="1567" priority="1568" operator="containsText" text="Trabalhado - Feriado">
      <formula>NOT(ISERROR(SEARCH("Trabalhado - Feriado",G5)))</formula>
    </cfRule>
  </conditionalFormatting>
  <conditionalFormatting sqref="H4">
    <cfRule type="containsText" dxfId="1566" priority="1567" operator="containsText" text="Folga">
      <formula>NOT(ISERROR(SEARCH("Folga",H4)))</formula>
    </cfRule>
  </conditionalFormatting>
  <conditionalFormatting sqref="H4">
    <cfRule type="containsText" dxfId="1565" priority="1566" operator="containsText" text="Trabalhado - Feriado">
      <formula>NOT(ISERROR(SEARCH("Trabalhado - Feriado",H4)))</formula>
    </cfRule>
  </conditionalFormatting>
  <conditionalFormatting sqref="H4">
    <cfRule type="containsText" dxfId="1564" priority="1565" operator="containsText" text="Folga">
      <formula>NOT(ISERROR(SEARCH("Folga",H4)))</formula>
    </cfRule>
  </conditionalFormatting>
  <conditionalFormatting sqref="H4">
    <cfRule type="containsText" dxfId="1563" priority="1564" operator="containsText" text="Trabalhado - Feriado">
      <formula>NOT(ISERROR(SEARCH("Trabalhado - Feriado",H4)))</formula>
    </cfRule>
  </conditionalFormatting>
  <conditionalFormatting sqref="E6:E7">
    <cfRule type="containsText" dxfId="1562" priority="1563" operator="containsText" text="Folga">
      <formula>NOT(ISERROR(SEARCH("Folga",E6)))</formula>
    </cfRule>
  </conditionalFormatting>
  <conditionalFormatting sqref="E6:E7">
    <cfRule type="containsText" dxfId="1561" priority="1562" operator="containsText" text="Trabalhado - Feriado">
      <formula>NOT(ISERROR(SEARCH("Trabalhado - Feriado",E6)))</formula>
    </cfRule>
  </conditionalFormatting>
  <conditionalFormatting sqref="E6:E7">
    <cfRule type="containsText" dxfId="1560" priority="1561" operator="containsText" text="Folga">
      <formula>NOT(ISERROR(SEARCH("Folga",E6)))</formula>
    </cfRule>
  </conditionalFormatting>
  <conditionalFormatting sqref="E6:E7">
    <cfRule type="containsText" dxfId="1559" priority="1560" operator="containsText" text="Trabalhado - Feriado">
      <formula>NOT(ISERROR(SEARCH("Trabalhado - Feriado",E6)))</formula>
    </cfRule>
  </conditionalFormatting>
  <conditionalFormatting sqref="I3:J4">
    <cfRule type="containsText" dxfId="1558" priority="1559" operator="containsText" text="Folga">
      <formula>NOT(ISERROR(SEARCH("Folga",I3)))</formula>
    </cfRule>
  </conditionalFormatting>
  <conditionalFormatting sqref="I3:J4">
    <cfRule type="containsText" dxfId="1557" priority="1558" operator="containsText" text="Trabalhado - Feriado">
      <formula>NOT(ISERROR(SEARCH("Trabalhado - Feriado",I3)))</formula>
    </cfRule>
  </conditionalFormatting>
  <conditionalFormatting sqref="I3:J4">
    <cfRule type="containsText" dxfId="1556" priority="1557" operator="containsText" text="Folga">
      <formula>NOT(ISERROR(SEARCH("Folga",I3)))</formula>
    </cfRule>
  </conditionalFormatting>
  <conditionalFormatting sqref="I3:J4">
    <cfRule type="containsText" dxfId="1555" priority="1556" operator="containsText" text="Trabalhado - Feriado">
      <formula>NOT(ISERROR(SEARCH("Trabalhado - Feriado",I3)))</formula>
    </cfRule>
  </conditionalFormatting>
  <conditionalFormatting sqref="I5:J7">
    <cfRule type="containsText" dxfId="1554" priority="1555" operator="containsText" text="Folga">
      <formula>NOT(ISERROR(SEARCH("Folga",I5)))</formula>
    </cfRule>
  </conditionalFormatting>
  <conditionalFormatting sqref="I5:J7">
    <cfRule type="containsText" dxfId="1553" priority="1554" operator="containsText" text="Trabalhado - Feriado">
      <formula>NOT(ISERROR(SEARCH("Trabalhado - Feriado",I5)))</formula>
    </cfRule>
  </conditionalFormatting>
  <conditionalFormatting sqref="I5:J7">
    <cfRule type="containsText" dxfId="1552" priority="1553" operator="containsText" text="Folga">
      <formula>NOT(ISERROR(SEARCH("Folga",I5)))</formula>
    </cfRule>
  </conditionalFormatting>
  <conditionalFormatting sqref="I5:J7">
    <cfRule type="containsText" dxfId="1551" priority="1552" operator="containsText" text="Trabalhado - Feriado">
      <formula>NOT(ISERROR(SEARCH("Trabalhado - Feriado",I5)))</formula>
    </cfRule>
  </conditionalFormatting>
  <conditionalFormatting sqref="I3:I7">
    <cfRule type="containsText" dxfId="1550" priority="1551" operator="containsText" text="Folga">
      <formula>NOT(ISERROR(SEARCH("Folga",I3)))</formula>
    </cfRule>
  </conditionalFormatting>
  <conditionalFormatting sqref="I3:I7">
    <cfRule type="containsText" dxfId="1549" priority="1550" operator="containsText" text="Trabalhado - Feriado">
      <formula>NOT(ISERROR(SEARCH("Trabalhado - Feriado",I3)))</formula>
    </cfRule>
  </conditionalFormatting>
  <conditionalFormatting sqref="I3:I7">
    <cfRule type="containsText" dxfId="1548" priority="1549" operator="containsText" text="Folga">
      <formula>NOT(ISERROR(SEARCH("Folga",I3)))</formula>
    </cfRule>
  </conditionalFormatting>
  <conditionalFormatting sqref="I3:I7">
    <cfRule type="containsText" dxfId="1547" priority="1548" operator="containsText" text="Trabalhado - Feriado">
      <formula>NOT(ISERROR(SEARCH("Trabalhado - Feriado",I3)))</formula>
    </cfRule>
  </conditionalFormatting>
  <conditionalFormatting sqref="I3:J7">
    <cfRule type="containsText" dxfId="1546" priority="1547" operator="containsText" text="Folga">
      <formula>NOT(ISERROR(SEARCH("Folga",I3)))</formula>
    </cfRule>
  </conditionalFormatting>
  <conditionalFormatting sqref="I3:J7">
    <cfRule type="containsText" dxfId="1545" priority="1546" operator="containsText" text="Trabalhado - Feriado">
      <formula>NOT(ISERROR(SEARCH("Trabalhado - Feriado",I3)))</formula>
    </cfRule>
  </conditionalFormatting>
  <conditionalFormatting sqref="L3">
    <cfRule type="containsText" dxfId="1544" priority="1545" operator="containsText" text="Folga">
      <formula>NOT(ISERROR(SEARCH("Folga",L3)))</formula>
    </cfRule>
  </conditionalFormatting>
  <conditionalFormatting sqref="L3">
    <cfRule type="containsText" dxfId="1543" priority="1544" operator="containsText" text="Trabalhado - Feriado">
      <formula>NOT(ISERROR(SEARCH("Trabalhado - Feriado",L3)))</formula>
    </cfRule>
  </conditionalFormatting>
  <conditionalFormatting sqref="L3">
    <cfRule type="containsText" dxfId="1542" priority="1543" operator="containsText" text="Folga">
      <formula>NOT(ISERROR(SEARCH("Folga",L3)))</formula>
    </cfRule>
  </conditionalFormatting>
  <conditionalFormatting sqref="L3">
    <cfRule type="containsText" dxfId="1541" priority="1542" operator="containsText" text="Trabalhado - Feriado">
      <formula>NOT(ISERROR(SEARCH("Trabalhado - Feriado",L3)))</formula>
    </cfRule>
  </conditionalFormatting>
  <conditionalFormatting sqref="L4:L5">
    <cfRule type="containsText" dxfId="1540" priority="1541" operator="containsText" text="Folga">
      <formula>NOT(ISERROR(SEARCH("Folga",L4)))</formula>
    </cfRule>
  </conditionalFormatting>
  <conditionalFormatting sqref="L4:L5">
    <cfRule type="containsText" dxfId="1539" priority="1540" operator="containsText" text="Trabalhado - Feriado">
      <formula>NOT(ISERROR(SEARCH("Trabalhado - Feriado",L4)))</formula>
    </cfRule>
  </conditionalFormatting>
  <conditionalFormatting sqref="L4:L5">
    <cfRule type="containsText" dxfId="1538" priority="1539" operator="containsText" text="Folga">
      <formula>NOT(ISERROR(SEARCH("Folga",L4)))</formula>
    </cfRule>
  </conditionalFormatting>
  <conditionalFormatting sqref="L4:L5">
    <cfRule type="containsText" dxfId="1537" priority="1538" operator="containsText" text="Trabalhado - Feriado">
      <formula>NOT(ISERROR(SEARCH("Trabalhado - Feriado",L4)))</formula>
    </cfRule>
  </conditionalFormatting>
  <conditionalFormatting sqref="M4">
    <cfRule type="containsText" dxfId="1536" priority="1537" operator="containsText" text="Folga">
      <formula>NOT(ISERROR(SEARCH("Folga",M4)))</formula>
    </cfRule>
  </conditionalFormatting>
  <conditionalFormatting sqref="M4">
    <cfRule type="containsText" dxfId="1535" priority="1536" operator="containsText" text="Trabalhado - Feriado">
      <formula>NOT(ISERROR(SEARCH("Trabalhado - Feriado",M4)))</formula>
    </cfRule>
  </conditionalFormatting>
  <conditionalFormatting sqref="M4">
    <cfRule type="containsText" dxfId="1534" priority="1535" operator="containsText" text="Folga">
      <formula>NOT(ISERROR(SEARCH("Folga",M4)))</formula>
    </cfRule>
  </conditionalFormatting>
  <conditionalFormatting sqref="M4">
    <cfRule type="containsText" dxfId="1533" priority="1534" operator="containsText" text="Trabalhado - Feriado">
      <formula>NOT(ISERROR(SEARCH("Trabalhado - Feriado",M4)))</formula>
    </cfRule>
  </conditionalFormatting>
  <conditionalFormatting sqref="M5:M6">
    <cfRule type="containsText" dxfId="1532" priority="1533" operator="containsText" text="Folga">
      <formula>NOT(ISERROR(SEARCH("Folga",M5)))</formula>
    </cfRule>
  </conditionalFormatting>
  <conditionalFormatting sqref="M5:M6">
    <cfRule type="containsText" dxfId="1531" priority="1532" operator="containsText" text="Trabalhado - Feriado">
      <formula>NOT(ISERROR(SEARCH("Trabalhado - Feriado",M5)))</formula>
    </cfRule>
  </conditionalFormatting>
  <conditionalFormatting sqref="M5:M6">
    <cfRule type="containsText" dxfId="1530" priority="1531" operator="containsText" text="Folga">
      <formula>NOT(ISERROR(SEARCH("Folga",M5)))</formula>
    </cfRule>
  </conditionalFormatting>
  <conditionalFormatting sqref="M5:M6">
    <cfRule type="containsText" dxfId="1529" priority="1530" operator="containsText" text="Trabalhado - Feriado">
      <formula>NOT(ISERROR(SEARCH("Trabalhado - Feriado",M5)))</formula>
    </cfRule>
  </conditionalFormatting>
  <conditionalFormatting sqref="M3">
    <cfRule type="containsText" dxfId="1528" priority="1529" operator="containsText" text="Folga">
      <formula>NOT(ISERROR(SEARCH("Folga",M3)))</formula>
    </cfRule>
  </conditionalFormatting>
  <conditionalFormatting sqref="M3">
    <cfRule type="containsText" dxfId="1527" priority="1528" operator="containsText" text="Trabalhado - Feriado">
      <formula>NOT(ISERROR(SEARCH("Trabalhado - Feriado",M3)))</formula>
    </cfRule>
  </conditionalFormatting>
  <conditionalFormatting sqref="M3">
    <cfRule type="containsText" dxfId="1526" priority="1527" operator="containsText" text="Folga">
      <formula>NOT(ISERROR(SEARCH("Folga",M3)))</formula>
    </cfRule>
  </conditionalFormatting>
  <conditionalFormatting sqref="M3">
    <cfRule type="containsText" dxfId="1525" priority="1526" operator="containsText" text="Trabalhado - Feriado">
      <formula>NOT(ISERROR(SEARCH("Trabalhado - Feriado",M3)))</formula>
    </cfRule>
  </conditionalFormatting>
  <conditionalFormatting sqref="M4:M5">
    <cfRule type="containsText" dxfId="1524" priority="1525" operator="containsText" text="Folga">
      <formula>NOT(ISERROR(SEARCH("Folga",M4)))</formula>
    </cfRule>
  </conditionalFormatting>
  <conditionalFormatting sqref="M4:M5">
    <cfRule type="containsText" dxfId="1523" priority="1524" operator="containsText" text="Trabalhado - Feriado">
      <formula>NOT(ISERROR(SEARCH("Trabalhado - Feriado",M4)))</formula>
    </cfRule>
  </conditionalFormatting>
  <conditionalFormatting sqref="M4:M5">
    <cfRule type="containsText" dxfId="1522" priority="1523" operator="containsText" text="Folga">
      <formula>NOT(ISERROR(SEARCH("Folga",M4)))</formula>
    </cfRule>
  </conditionalFormatting>
  <conditionalFormatting sqref="M4:M5">
    <cfRule type="containsText" dxfId="1521" priority="1522" operator="containsText" text="Trabalhado - Feriado">
      <formula>NOT(ISERROR(SEARCH("Trabalhado - Feriado",M4)))</formula>
    </cfRule>
  </conditionalFormatting>
  <conditionalFormatting sqref="N3">
    <cfRule type="containsText" dxfId="1520" priority="1521" operator="containsText" text="Folga">
      <formula>NOT(ISERROR(SEARCH("Folga",N3)))</formula>
    </cfRule>
  </conditionalFormatting>
  <conditionalFormatting sqref="N3">
    <cfRule type="containsText" dxfId="1519" priority="1520" operator="containsText" text="Trabalhado - Feriado">
      <formula>NOT(ISERROR(SEARCH("Trabalhado - Feriado",N3)))</formula>
    </cfRule>
  </conditionalFormatting>
  <conditionalFormatting sqref="N3">
    <cfRule type="containsText" dxfId="1518" priority="1519" operator="containsText" text="Folga">
      <formula>NOT(ISERROR(SEARCH("Folga",N3)))</formula>
    </cfRule>
  </conditionalFormatting>
  <conditionalFormatting sqref="N3">
    <cfRule type="containsText" dxfId="1517" priority="1518" operator="containsText" text="Trabalhado - Feriado">
      <formula>NOT(ISERROR(SEARCH("Trabalhado - Feriado",N3)))</formula>
    </cfRule>
  </conditionalFormatting>
  <conditionalFormatting sqref="N4:N5">
    <cfRule type="containsText" dxfId="1516" priority="1517" operator="containsText" text="Folga">
      <formula>NOT(ISERROR(SEARCH("Folga",N4)))</formula>
    </cfRule>
  </conditionalFormatting>
  <conditionalFormatting sqref="N4:N5">
    <cfRule type="containsText" dxfId="1515" priority="1516" operator="containsText" text="Trabalhado - Feriado">
      <formula>NOT(ISERROR(SEARCH("Trabalhado - Feriado",N4)))</formula>
    </cfRule>
  </conditionalFormatting>
  <conditionalFormatting sqref="N4:N5">
    <cfRule type="containsText" dxfId="1514" priority="1515" operator="containsText" text="Folga">
      <formula>NOT(ISERROR(SEARCH("Folga",N4)))</formula>
    </cfRule>
  </conditionalFormatting>
  <conditionalFormatting sqref="N4:N5">
    <cfRule type="containsText" dxfId="1513" priority="1514" operator="containsText" text="Trabalhado - Feriado">
      <formula>NOT(ISERROR(SEARCH("Trabalhado - Feriado",N4)))</formula>
    </cfRule>
  </conditionalFormatting>
  <conditionalFormatting sqref="P5">
    <cfRule type="containsText" dxfId="1512" priority="1512" operator="containsText" text="Folga">
      <formula>NOT(ISERROR(SEARCH("Folga",P5)))</formula>
    </cfRule>
    <cfRule type="containsText" dxfId="1511" priority="1513" operator="containsText" text="Trabalhado - Feriado">
      <formula>NOT(ISERROR(SEARCH("Trabalhado - Feriado",P5)))</formula>
    </cfRule>
  </conditionalFormatting>
  <conditionalFormatting sqref="E6:P6">
    <cfRule type="containsText" dxfId="1510" priority="1511" operator="containsText" text="Folga">
      <formula>NOT(ISERROR(SEARCH("Folga",E6)))</formula>
    </cfRule>
  </conditionalFormatting>
  <conditionalFormatting sqref="E6:P6">
    <cfRule type="containsText" dxfId="1509" priority="1510" operator="containsText" text="Trabalhado - Feriado">
      <formula>NOT(ISERROR(SEARCH("Trabalhado - Feriado",E6)))</formula>
    </cfRule>
  </conditionalFormatting>
  <conditionalFormatting sqref="E6:P6">
    <cfRule type="containsText" dxfId="1508" priority="1509" operator="containsText" text="Folga">
      <formula>NOT(ISERROR(SEARCH("Folga",E6)))</formula>
    </cfRule>
  </conditionalFormatting>
  <conditionalFormatting sqref="E6:P6">
    <cfRule type="containsText" dxfId="1507" priority="1508" operator="containsText" text="Trabalhado - Feriado">
      <formula>NOT(ISERROR(SEARCH("Trabalhado - Feriado",E6)))</formula>
    </cfRule>
  </conditionalFormatting>
  <conditionalFormatting sqref="E3:H3">
    <cfRule type="containsText" dxfId="1506" priority="1507" operator="containsText" text="Folga">
      <formula>NOT(ISERROR(SEARCH("Folga",E3)))</formula>
    </cfRule>
  </conditionalFormatting>
  <conditionalFormatting sqref="E3:H3">
    <cfRule type="containsText" dxfId="1505" priority="1506" operator="containsText" text="Trabalhado - Feriado">
      <formula>NOT(ISERROR(SEARCH("Trabalhado - Feriado",E3)))</formula>
    </cfRule>
  </conditionalFormatting>
  <conditionalFormatting sqref="E3:H3">
    <cfRule type="containsText" dxfId="1504" priority="1505" operator="containsText" text="Folga">
      <formula>NOT(ISERROR(SEARCH("Folga",E3)))</formula>
    </cfRule>
  </conditionalFormatting>
  <conditionalFormatting sqref="E3:H3">
    <cfRule type="containsText" dxfId="1503" priority="1504" operator="containsText" text="Trabalhado - Feriado">
      <formula>NOT(ISERROR(SEARCH("Trabalhado - Feriado",E3)))</formula>
    </cfRule>
  </conditionalFormatting>
  <conditionalFormatting sqref="K3:O3">
    <cfRule type="containsText" dxfId="1502" priority="1503" operator="containsText" text="Folga">
      <formula>NOT(ISERROR(SEARCH("Folga",K3)))</formula>
    </cfRule>
  </conditionalFormatting>
  <conditionalFormatting sqref="K3:O3">
    <cfRule type="containsText" dxfId="1501" priority="1502" operator="containsText" text="Trabalhado - Feriado">
      <formula>NOT(ISERROR(SEARCH("Trabalhado - Feriado",K3)))</formula>
    </cfRule>
  </conditionalFormatting>
  <conditionalFormatting sqref="K3:O3">
    <cfRule type="containsText" dxfId="1500" priority="1501" operator="containsText" text="Folga">
      <formula>NOT(ISERROR(SEARCH("Folga",K3)))</formula>
    </cfRule>
  </conditionalFormatting>
  <conditionalFormatting sqref="K3:O3">
    <cfRule type="containsText" dxfId="1499" priority="1500" operator="containsText" text="Trabalhado - Feriado">
      <formula>NOT(ISERROR(SEARCH("Trabalhado - Feriado",K3)))</formula>
    </cfRule>
  </conditionalFormatting>
  <conditionalFormatting sqref="K3:O3">
    <cfRule type="containsText" dxfId="1498" priority="1499" operator="containsText" text="Folga">
      <formula>NOT(ISERROR(SEARCH("Folga",K3)))</formula>
    </cfRule>
  </conditionalFormatting>
  <conditionalFormatting sqref="K3:O3">
    <cfRule type="containsText" dxfId="1497" priority="1498" operator="containsText" text="Trabalhado - Feriado">
      <formula>NOT(ISERROR(SEARCH("Trabalhado - Feriado",K3)))</formula>
    </cfRule>
  </conditionalFormatting>
  <conditionalFormatting sqref="K3:O3">
    <cfRule type="containsText" dxfId="1496" priority="1497" operator="containsText" text="Folga">
      <formula>NOT(ISERROR(SEARCH("Folga",K3)))</formula>
    </cfRule>
  </conditionalFormatting>
  <conditionalFormatting sqref="K3:O3">
    <cfRule type="containsText" dxfId="1495" priority="1496" operator="containsText" text="Trabalhado - Feriado">
      <formula>NOT(ISERROR(SEARCH("Trabalhado - Feriado",K3)))</formula>
    </cfRule>
  </conditionalFormatting>
  <conditionalFormatting sqref="I7">
    <cfRule type="containsText" dxfId="1494" priority="1495" operator="containsText" text="Folga">
      <formula>NOT(ISERROR(SEARCH("Folga",I7)))</formula>
    </cfRule>
  </conditionalFormatting>
  <conditionalFormatting sqref="I7">
    <cfRule type="containsText" dxfId="1493" priority="1494" operator="containsText" text="Trabalhado - Feriado">
      <formula>NOT(ISERROR(SEARCH("Trabalhado - Feriado",I7)))</formula>
    </cfRule>
  </conditionalFormatting>
  <conditionalFormatting sqref="I7">
    <cfRule type="containsText" dxfId="1492" priority="1493" operator="containsText" text="Folga">
      <formula>NOT(ISERROR(SEARCH("Folga",I7)))</formula>
    </cfRule>
  </conditionalFormatting>
  <conditionalFormatting sqref="I7">
    <cfRule type="containsText" dxfId="1491" priority="1492" operator="containsText" text="Trabalhado - Feriado">
      <formula>NOT(ISERROR(SEARCH("Trabalhado - Feriado",I7)))</formula>
    </cfRule>
  </conditionalFormatting>
  <conditionalFormatting sqref="I7">
    <cfRule type="containsText" dxfId="1490" priority="1491" operator="containsText" text="Folga">
      <formula>NOT(ISERROR(SEARCH("Folga",I7)))</formula>
    </cfRule>
  </conditionalFormatting>
  <conditionalFormatting sqref="I7">
    <cfRule type="containsText" dxfId="1489" priority="1490" operator="containsText" text="Trabalhado - Feriado">
      <formula>NOT(ISERROR(SEARCH("Trabalhado - Feriado",I7)))</formula>
    </cfRule>
  </conditionalFormatting>
  <conditionalFormatting sqref="P7">
    <cfRule type="containsText" dxfId="1488" priority="1488" operator="containsText" text="Folga">
      <formula>NOT(ISERROR(SEARCH("Folga",P7)))</formula>
    </cfRule>
    <cfRule type="containsText" dxfId="1487" priority="1489" operator="containsText" text="Trabalhado - Feriado">
      <formula>NOT(ISERROR(SEARCH("Trabalhado - Feriado",P7)))</formula>
    </cfRule>
  </conditionalFormatting>
  <conditionalFormatting sqref="P7">
    <cfRule type="containsText" dxfId="1486" priority="1487" operator="containsText" text="Folga">
      <formula>NOT(ISERROR(SEARCH("Folga",P7)))</formula>
    </cfRule>
  </conditionalFormatting>
  <conditionalFormatting sqref="P7">
    <cfRule type="containsText" dxfId="1485" priority="1486" operator="containsText" text="Trabalhado - Feriado">
      <formula>NOT(ISERROR(SEARCH("Trabalhado - Feriado",P7)))</formula>
    </cfRule>
  </conditionalFormatting>
  <conditionalFormatting sqref="P7">
    <cfRule type="containsText" dxfId="1484" priority="1485" operator="containsText" text="Folga">
      <formula>NOT(ISERROR(SEARCH("Folga",P7)))</formula>
    </cfRule>
  </conditionalFormatting>
  <conditionalFormatting sqref="P7">
    <cfRule type="containsText" dxfId="1483" priority="1484" operator="containsText" text="Trabalhado - Feriado">
      <formula>NOT(ISERROR(SEARCH("Trabalhado - Feriado",P7)))</formula>
    </cfRule>
  </conditionalFormatting>
  <conditionalFormatting sqref="P7">
    <cfRule type="containsText" dxfId="1482" priority="1483" operator="containsText" text="Folga">
      <formula>NOT(ISERROR(SEARCH("Folga",P7)))</formula>
    </cfRule>
  </conditionalFormatting>
  <conditionalFormatting sqref="P7">
    <cfRule type="containsText" dxfId="1481" priority="1482" operator="containsText" text="Trabalhado - Feriado">
      <formula>NOT(ISERROR(SEARCH("Trabalhado - Feriado",P7)))</formula>
    </cfRule>
  </conditionalFormatting>
  <conditionalFormatting sqref="J5">
    <cfRule type="containsText" dxfId="1480" priority="1481" operator="containsText" text="Folga">
      <formula>NOT(ISERROR(SEARCH("Folga",J5)))</formula>
    </cfRule>
  </conditionalFormatting>
  <conditionalFormatting sqref="J5">
    <cfRule type="containsText" dxfId="1479" priority="1480" operator="containsText" text="Trabalhado - Feriado">
      <formula>NOT(ISERROR(SEARCH("Trabalhado - Feriado",J5)))</formula>
    </cfRule>
  </conditionalFormatting>
  <conditionalFormatting sqref="J5">
    <cfRule type="containsText" dxfId="1478" priority="1479" operator="containsText" text="Folga">
      <formula>NOT(ISERROR(SEARCH("Folga",J5)))</formula>
    </cfRule>
  </conditionalFormatting>
  <conditionalFormatting sqref="J5">
    <cfRule type="containsText" dxfId="1477" priority="1478" operator="containsText" text="Trabalhado - Feriado">
      <formula>NOT(ISERROR(SEARCH("Trabalhado - Feriado",J5)))</formula>
    </cfRule>
  </conditionalFormatting>
  <conditionalFormatting sqref="J5">
    <cfRule type="containsText" dxfId="1476" priority="1477" operator="containsText" text="Folga">
      <formula>NOT(ISERROR(SEARCH("Folga",J5)))</formula>
    </cfRule>
  </conditionalFormatting>
  <conditionalFormatting sqref="J5">
    <cfRule type="containsText" dxfId="1475" priority="1476" operator="containsText" text="Trabalhado - Feriado">
      <formula>NOT(ISERROR(SEARCH("Trabalhado - Feriado",J5)))</formula>
    </cfRule>
  </conditionalFormatting>
  <conditionalFormatting sqref="B11:E11 H11:L11 O11:Q15">
    <cfRule type="containsText" dxfId="1474" priority="1473" operator="containsText" text="Folga">
      <formula>NOT(ISERROR(SEARCH("Folga",B11)))</formula>
    </cfRule>
    <cfRule type="containsText" dxfId="1473" priority="1474" operator="containsText" text="Trabalhado - Feriado">
      <formula>NOT(ISERROR(SEARCH("Trabalhado - Feriado",B11)))</formula>
    </cfRule>
  </conditionalFormatting>
  <conditionalFormatting sqref="E11:J12 E13 F13:J15 K11:Q15 B11:D13 B14:E15">
    <cfRule type="containsText" dxfId="1472" priority="1475" operator="containsText" text="Folga">
      <formula>NOT(ISERROR(SEARCH("Folga",B11)))</formula>
    </cfRule>
  </conditionalFormatting>
  <conditionalFormatting sqref="E11:J12 E13 F13:J15 K11:Q15 B11:D13 B14:E15">
    <cfRule type="containsText" dxfId="1471" priority="1472" operator="containsText" text="Trabalhado - Feriado">
      <formula>NOT(ISERROR(SEARCH("Trabalhado - Feriado",B11)))</formula>
    </cfRule>
  </conditionalFormatting>
  <conditionalFormatting sqref="N13:Q13">
    <cfRule type="containsText" dxfId="1470" priority="1470" operator="containsText" text="Folga">
      <formula>NOT(ISERROR(SEARCH("Folga",N13)))</formula>
    </cfRule>
    <cfRule type="containsText" dxfId="1469" priority="1471" operator="containsText" text="Trabalhado - Feriado">
      <formula>NOT(ISERROR(SEARCH("Trabalhado - Feriado",N13)))</formula>
    </cfRule>
  </conditionalFormatting>
  <conditionalFormatting sqref="B10:Q15">
    <cfRule type="cellIs" dxfId="1468" priority="1469" operator="equal">
      <formula>"Feriado"</formula>
    </cfRule>
  </conditionalFormatting>
  <conditionalFormatting sqref="O14">
    <cfRule type="containsText" dxfId="1467" priority="1468" operator="containsText" text="Folga">
      <formula>NOT(ISERROR(SEARCH("Folga",O14)))</formula>
    </cfRule>
  </conditionalFormatting>
  <conditionalFormatting sqref="O14">
    <cfRule type="containsText" dxfId="1466" priority="1467" operator="containsText" text="Trabalhado - Feriado">
      <formula>NOT(ISERROR(SEARCH("Trabalhado - Feriado",O14)))</formula>
    </cfRule>
  </conditionalFormatting>
  <conditionalFormatting sqref="I13:K13">
    <cfRule type="containsText" dxfId="1465" priority="1465" operator="containsText" text="Folga">
      <formula>NOT(ISERROR(SEARCH("Folga",I13)))</formula>
    </cfRule>
    <cfRule type="containsText" dxfId="1464" priority="1466" operator="containsText" text="Trabalhado - Feriado">
      <formula>NOT(ISERROR(SEARCH("Trabalhado - Feriado",I13)))</formula>
    </cfRule>
  </conditionalFormatting>
  <conditionalFormatting sqref="G14:L14">
    <cfRule type="containsText" dxfId="1463" priority="1463" operator="containsText" text="Folga">
      <formula>NOT(ISERROR(SEARCH("Folga",G14)))</formula>
    </cfRule>
    <cfRule type="containsText" dxfId="1462" priority="1464" operator="containsText" text="Trabalhado - Feriado">
      <formula>NOT(ISERROR(SEARCH("Trabalhado - Feriado",G14)))</formula>
    </cfRule>
  </conditionalFormatting>
  <conditionalFormatting sqref="H15:L15">
    <cfRule type="containsText" dxfId="1461" priority="1461" operator="containsText" text="Folga">
      <formula>NOT(ISERROR(SEARCH("Folga",H15)))</formula>
    </cfRule>
    <cfRule type="containsText" dxfId="1460" priority="1462" operator="containsText" text="Trabalhado - Feriado">
      <formula>NOT(ISERROR(SEARCH("Trabalhado - Feriado",H15)))</formula>
    </cfRule>
  </conditionalFormatting>
  <conditionalFormatting sqref="O13">
    <cfRule type="containsText" dxfId="1459" priority="1460" operator="containsText" text="Folga">
      <formula>NOT(ISERROR(SEARCH("Folga",O13)))</formula>
    </cfRule>
  </conditionalFormatting>
  <conditionalFormatting sqref="O13">
    <cfRule type="containsText" dxfId="1458" priority="1459" operator="containsText" text="Trabalhado - Feriado">
      <formula>NOT(ISERROR(SEARCH("Trabalhado - Feriado",O13)))</formula>
    </cfRule>
  </conditionalFormatting>
  <conditionalFormatting sqref="P13:Q13">
    <cfRule type="containsText" dxfId="1457" priority="1458" operator="containsText" text="Folga">
      <formula>NOT(ISERROR(SEARCH("Folga",P13)))</formula>
    </cfRule>
  </conditionalFormatting>
  <conditionalFormatting sqref="P13:Q13">
    <cfRule type="containsText" dxfId="1456" priority="1457" operator="containsText" text="Trabalhado - Feriado">
      <formula>NOT(ISERROR(SEARCH("Trabalhado - Feriado",P13)))</formula>
    </cfRule>
  </conditionalFormatting>
  <conditionalFormatting sqref="P14:Q14">
    <cfRule type="containsText" dxfId="1455" priority="1456" operator="containsText" text="Folga">
      <formula>NOT(ISERROR(SEARCH("Folga",P14)))</formula>
    </cfRule>
  </conditionalFormatting>
  <conditionalFormatting sqref="P14:Q14">
    <cfRule type="containsText" dxfId="1454" priority="1455" operator="containsText" text="Trabalhado - Feriado">
      <formula>NOT(ISERROR(SEARCH("Trabalhado - Feriado",P14)))</formula>
    </cfRule>
  </conditionalFormatting>
  <conditionalFormatting sqref="P14:Q14">
    <cfRule type="containsText" dxfId="1453" priority="1453" operator="containsText" text="Folga">
      <formula>NOT(ISERROR(SEARCH("Folga",P14)))</formula>
    </cfRule>
    <cfRule type="containsText" dxfId="1452" priority="1454" operator="containsText" text="Trabalhado - Feriado">
      <formula>NOT(ISERROR(SEARCH("Trabalhado - Feriado",P14)))</formula>
    </cfRule>
  </conditionalFormatting>
  <conditionalFormatting sqref="P15:Q15">
    <cfRule type="containsText" dxfId="1451" priority="1452" operator="containsText" text="Folga">
      <formula>NOT(ISERROR(SEARCH("Folga",P15)))</formula>
    </cfRule>
  </conditionalFormatting>
  <conditionalFormatting sqref="P15:Q15">
    <cfRule type="containsText" dxfId="1450" priority="1451" operator="containsText" text="Trabalhado - Feriado">
      <formula>NOT(ISERROR(SEARCH("Trabalhado - Feriado",P15)))</formula>
    </cfRule>
  </conditionalFormatting>
  <conditionalFormatting sqref="P15:Q15">
    <cfRule type="containsText" dxfId="1449" priority="1449" operator="containsText" text="Folga">
      <formula>NOT(ISERROR(SEARCH("Folga",P15)))</formula>
    </cfRule>
    <cfRule type="containsText" dxfId="1448" priority="1450" operator="containsText" text="Trabalhado - Feriado">
      <formula>NOT(ISERROR(SEARCH("Trabalhado - Feriado",P15)))</formula>
    </cfRule>
  </conditionalFormatting>
  <conditionalFormatting sqref="O15">
    <cfRule type="containsText" dxfId="1447" priority="1448" operator="containsText" text="Folga">
      <formula>NOT(ISERROR(SEARCH("Folga",O15)))</formula>
    </cfRule>
  </conditionalFormatting>
  <conditionalFormatting sqref="O15">
    <cfRule type="containsText" dxfId="1446" priority="1447" operator="containsText" text="Trabalhado - Feriado">
      <formula>NOT(ISERROR(SEARCH("Trabalhado - Feriado",O15)))</formula>
    </cfRule>
  </conditionalFormatting>
  <conditionalFormatting sqref="O15">
    <cfRule type="containsText" dxfId="1445" priority="1445" operator="containsText" text="Folga">
      <formula>NOT(ISERROR(SEARCH("Folga",O15)))</formula>
    </cfRule>
    <cfRule type="containsText" dxfId="1444" priority="1446" operator="containsText" text="Trabalhado - Feriado">
      <formula>NOT(ISERROR(SEARCH("Trabalhado - Feriado",O15)))</formula>
    </cfRule>
  </conditionalFormatting>
  <conditionalFormatting sqref="O14:Q15">
    <cfRule type="containsText" dxfId="1443" priority="1444" operator="containsText" text="Folga">
      <formula>NOT(ISERROR(SEARCH("Folga",O14)))</formula>
    </cfRule>
  </conditionalFormatting>
  <conditionalFormatting sqref="O14:Q15">
    <cfRule type="containsText" dxfId="1442" priority="1443" operator="containsText" text="Trabalhado - Feriado">
      <formula>NOT(ISERROR(SEARCH("Trabalhado - Feriado",O14)))</formula>
    </cfRule>
  </conditionalFormatting>
  <conditionalFormatting sqref="O14:Q15">
    <cfRule type="containsText" dxfId="1441" priority="1441" operator="containsText" text="Folga">
      <formula>NOT(ISERROR(SEARCH("Folga",O14)))</formula>
    </cfRule>
    <cfRule type="containsText" dxfId="1440" priority="1442" operator="containsText" text="Trabalhado - Feriado">
      <formula>NOT(ISERROR(SEARCH("Trabalhado - Feriado",O14)))</formula>
    </cfRule>
  </conditionalFormatting>
  <conditionalFormatting sqref="L14">
    <cfRule type="containsText" dxfId="1439" priority="1439" operator="containsText" text="Folga">
      <formula>NOT(ISERROR(SEARCH("Folga",L14)))</formula>
    </cfRule>
    <cfRule type="containsText" dxfId="1438" priority="1440" operator="containsText" text="Trabalhado - Feriado">
      <formula>NOT(ISERROR(SEARCH("Trabalhado - Feriado",L14)))</formula>
    </cfRule>
  </conditionalFormatting>
  <conditionalFormatting sqref="D11:D13">
    <cfRule type="containsText" dxfId="1437" priority="1438" operator="containsText" text="Folga">
      <formula>NOT(ISERROR(SEARCH("Folga",D11)))</formula>
    </cfRule>
  </conditionalFormatting>
  <conditionalFormatting sqref="D11:D13">
    <cfRule type="containsText" dxfId="1436" priority="1437" operator="containsText" text="Trabalhado - Feriado">
      <formula>NOT(ISERROR(SEARCH("Trabalhado - Feriado",D11)))</formula>
    </cfRule>
  </conditionalFormatting>
  <conditionalFormatting sqref="D11:D13">
    <cfRule type="containsText" dxfId="1435" priority="1436" operator="containsText" text="Folga">
      <formula>NOT(ISERROR(SEARCH("Folga",D11)))</formula>
    </cfRule>
  </conditionalFormatting>
  <conditionalFormatting sqref="D11:D13">
    <cfRule type="containsText" dxfId="1434" priority="1435" operator="containsText" text="Trabalhado - Feriado">
      <formula>NOT(ISERROR(SEARCH("Trabalhado - Feriado",D11)))</formula>
    </cfRule>
  </conditionalFormatting>
  <conditionalFormatting sqref="K12">
    <cfRule type="containsText" dxfId="1433" priority="1434" operator="containsText" text="Folga">
      <formula>NOT(ISERROR(SEARCH("Folga",K12)))</formula>
    </cfRule>
  </conditionalFormatting>
  <conditionalFormatting sqref="K12">
    <cfRule type="containsText" dxfId="1432" priority="1433" operator="containsText" text="Trabalhado - Feriado">
      <formula>NOT(ISERROR(SEARCH("Trabalhado - Feriado",K12)))</formula>
    </cfRule>
  </conditionalFormatting>
  <conditionalFormatting sqref="K12">
    <cfRule type="containsText" dxfId="1431" priority="1432" operator="containsText" text="Folga">
      <formula>NOT(ISERROR(SEARCH("Folga",K12)))</formula>
    </cfRule>
  </conditionalFormatting>
  <conditionalFormatting sqref="K12">
    <cfRule type="containsText" dxfId="1430" priority="1431" operator="containsText" text="Trabalhado - Feriado">
      <formula>NOT(ISERROR(SEARCH("Trabalhado - Feriado",K12)))</formula>
    </cfRule>
  </conditionalFormatting>
  <conditionalFormatting sqref="K11">
    <cfRule type="containsText" dxfId="1429" priority="1430" operator="containsText" text="Folga">
      <formula>NOT(ISERROR(SEARCH("Folga",K11)))</formula>
    </cfRule>
  </conditionalFormatting>
  <conditionalFormatting sqref="K11">
    <cfRule type="containsText" dxfId="1428" priority="1429" operator="containsText" text="Trabalhado - Feriado">
      <formula>NOT(ISERROR(SEARCH("Trabalhado - Feriado",K11)))</formula>
    </cfRule>
  </conditionalFormatting>
  <conditionalFormatting sqref="L11">
    <cfRule type="containsText" dxfId="1427" priority="1428" operator="containsText" text="Folga">
      <formula>NOT(ISERROR(SEARCH("Folga",L11)))</formula>
    </cfRule>
  </conditionalFormatting>
  <conditionalFormatting sqref="L11">
    <cfRule type="containsText" dxfId="1426" priority="1427" operator="containsText" text="Trabalhado - Feriado">
      <formula>NOT(ISERROR(SEARCH("Trabalhado - Feriado",L11)))</formula>
    </cfRule>
  </conditionalFormatting>
  <conditionalFormatting sqref="B11:C12">
    <cfRule type="containsText" dxfId="1425" priority="1426" operator="containsText" text="Folga">
      <formula>NOT(ISERROR(SEARCH("Folga",B11)))</formula>
    </cfRule>
  </conditionalFormatting>
  <conditionalFormatting sqref="B11:C12">
    <cfRule type="containsText" dxfId="1424" priority="1425" operator="containsText" text="Trabalhado - Feriado">
      <formula>NOT(ISERROR(SEARCH("Trabalhado - Feriado",B11)))</formula>
    </cfRule>
  </conditionalFormatting>
  <conditionalFormatting sqref="B11:C12">
    <cfRule type="containsText" dxfId="1423" priority="1424" operator="containsText" text="Folga">
      <formula>NOT(ISERROR(SEARCH("Folga",B11)))</formula>
    </cfRule>
  </conditionalFormatting>
  <conditionalFormatting sqref="B11:C12">
    <cfRule type="containsText" dxfId="1422" priority="1423" operator="containsText" text="Trabalhado - Feriado">
      <formula>NOT(ISERROR(SEARCH("Trabalhado - Feriado",B11)))</formula>
    </cfRule>
  </conditionalFormatting>
  <conditionalFormatting sqref="F11:J12">
    <cfRule type="containsText" dxfId="1421" priority="1422" operator="containsText" text="Folga">
      <formula>NOT(ISERROR(SEARCH("Folga",F11)))</formula>
    </cfRule>
  </conditionalFormatting>
  <conditionalFormatting sqref="F11:J12">
    <cfRule type="containsText" dxfId="1420" priority="1421" operator="containsText" text="Trabalhado - Feriado">
      <formula>NOT(ISERROR(SEARCH("Trabalhado - Feriado",F11)))</formula>
    </cfRule>
  </conditionalFormatting>
  <conditionalFormatting sqref="F11:J12">
    <cfRule type="containsText" dxfId="1419" priority="1420" operator="containsText" text="Folga">
      <formula>NOT(ISERROR(SEARCH("Folga",F11)))</formula>
    </cfRule>
  </conditionalFormatting>
  <conditionalFormatting sqref="F11:J12">
    <cfRule type="containsText" dxfId="1418" priority="1419" operator="containsText" text="Trabalhado - Feriado">
      <formula>NOT(ISERROR(SEARCH("Trabalhado - Feriado",F11)))</formula>
    </cfRule>
  </conditionalFormatting>
  <conditionalFormatting sqref="M11:Q12">
    <cfRule type="containsText" dxfId="1417" priority="1418" operator="containsText" text="Folga">
      <formula>NOT(ISERROR(SEARCH("Folga",M11)))</formula>
    </cfRule>
  </conditionalFormatting>
  <conditionalFormatting sqref="M11:Q12">
    <cfRule type="containsText" dxfId="1416" priority="1417" operator="containsText" text="Trabalhado - Feriado">
      <formula>NOT(ISERROR(SEARCH("Trabalhado - Feriado",M11)))</formula>
    </cfRule>
  </conditionalFormatting>
  <conditionalFormatting sqref="M11:Q12">
    <cfRule type="containsText" dxfId="1415" priority="1416" operator="containsText" text="Folga">
      <formula>NOT(ISERROR(SEARCH("Folga",M11)))</formula>
    </cfRule>
  </conditionalFormatting>
  <conditionalFormatting sqref="M11:Q12">
    <cfRule type="containsText" dxfId="1414" priority="1415" operator="containsText" text="Trabalhado - Feriado">
      <formula>NOT(ISERROR(SEARCH("Trabalhado - Feriado",M11)))</formula>
    </cfRule>
  </conditionalFormatting>
  <conditionalFormatting sqref="D12:D13">
    <cfRule type="containsText" dxfId="1413" priority="1413" operator="containsText" text="Folga">
      <formula>NOT(ISERROR(SEARCH("Folga",D12)))</formula>
    </cfRule>
    <cfRule type="containsText" dxfId="1412" priority="1414" operator="containsText" text="Trabalhado - Feriado">
      <formula>NOT(ISERROR(SEARCH("Trabalhado - Feriado",D12)))</formula>
    </cfRule>
  </conditionalFormatting>
  <conditionalFormatting sqref="K11">
    <cfRule type="containsText" dxfId="1411" priority="1412" operator="containsText" text="Folga">
      <formula>NOT(ISERROR(SEARCH("Folga",K11)))</formula>
    </cfRule>
  </conditionalFormatting>
  <conditionalFormatting sqref="K11">
    <cfRule type="containsText" dxfId="1410" priority="1411" operator="containsText" text="Trabalhado - Feriado">
      <formula>NOT(ISERROR(SEARCH("Trabalhado - Feriado",K11)))</formula>
    </cfRule>
  </conditionalFormatting>
  <conditionalFormatting sqref="K11">
    <cfRule type="containsText" dxfId="1409" priority="1410" operator="containsText" text="Folga">
      <formula>NOT(ISERROR(SEARCH("Folga",K11)))</formula>
    </cfRule>
  </conditionalFormatting>
  <conditionalFormatting sqref="K11">
    <cfRule type="containsText" dxfId="1408" priority="1409" operator="containsText" text="Trabalhado - Feriado">
      <formula>NOT(ISERROR(SEARCH("Trabalhado - Feriado",K11)))</formula>
    </cfRule>
  </conditionalFormatting>
  <conditionalFormatting sqref="K11">
    <cfRule type="containsText" dxfId="1407" priority="1408" operator="containsText" text="Folga">
      <formula>NOT(ISERROR(SEARCH("Folga",K11)))</formula>
    </cfRule>
  </conditionalFormatting>
  <conditionalFormatting sqref="K11">
    <cfRule type="containsText" dxfId="1406" priority="1407" operator="containsText" text="Trabalhado - Feriado">
      <formula>NOT(ISERROR(SEARCH("Trabalhado - Feriado",K11)))</formula>
    </cfRule>
  </conditionalFormatting>
  <conditionalFormatting sqref="K11">
    <cfRule type="containsText" dxfId="1405" priority="1406" operator="containsText" text="Folga">
      <formula>NOT(ISERROR(SEARCH("Folga",K11)))</formula>
    </cfRule>
  </conditionalFormatting>
  <conditionalFormatting sqref="K11">
    <cfRule type="containsText" dxfId="1404" priority="1405" operator="containsText" text="Trabalhado - Feriado">
      <formula>NOT(ISERROR(SEARCH("Trabalhado - Feriado",K11)))</formula>
    </cfRule>
  </conditionalFormatting>
  <conditionalFormatting sqref="K11">
    <cfRule type="containsText" dxfId="1403" priority="1404" operator="containsText" text="Folga">
      <formula>NOT(ISERROR(SEARCH("Folga",K11)))</formula>
    </cfRule>
  </conditionalFormatting>
  <conditionalFormatting sqref="K11">
    <cfRule type="containsText" dxfId="1402" priority="1403" operator="containsText" text="Trabalhado - Feriado">
      <formula>NOT(ISERROR(SEARCH("Trabalhado - Feriado",K11)))</formula>
    </cfRule>
  </conditionalFormatting>
  <conditionalFormatting sqref="D11">
    <cfRule type="containsText" dxfId="1401" priority="1402" operator="containsText" text="Folga">
      <formula>NOT(ISERROR(SEARCH("Folga",D11)))</formula>
    </cfRule>
  </conditionalFormatting>
  <conditionalFormatting sqref="D11">
    <cfRule type="containsText" dxfId="1400" priority="1401" operator="containsText" text="Trabalhado - Feriado">
      <formula>NOT(ISERROR(SEARCH("Trabalhado - Feriado",D11)))</formula>
    </cfRule>
  </conditionalFormatting>
  <conditionalFormatting sqref="E14">
    <cfRule type="containsText" dxfId="1399" priority="1400" operator="containsText" text="Folga">
      <formula>NOT(ISERROR(SEARCH("Folga",E14)))</formula>
    </cfRule>
  </conditionalFormatting>
  <conditionalFormatting sqref="E14">
    <cfRule type="containsText" dxfId="1398" priority="1399" operator="containsText" text="Trabalhado - Feriado">
      <formula>NOT(ISERROR(SEARCH("Trabalhado - Feriado",E14)))</formula>
    </cfRule>
  </conditionalFormatting>
  <conditionalFormatting sqref="E14">
    <cfRule type="containsText" dxfId="1397" priority="1398" operator="containsText" text="Folga">
      <formula>NOT(ISERROR(SEARCH("Folga",E14)))</formula>
    </cfRule>
  </conditionalFormatting>
  <conditionalFormatting sqref="E14">
    <cfRule type="containsText" dxfId="1396" priority="1397" operator="containsText" text="Trabalhado - Feriado">
      <formula>NOT(ISERROR(SEARCH("Trabalhado - Feriado",E14)))</formula>
    </cfRule>
  </conditionalFormatting>
  <conditionalFormatting sqref="E14">
    <cfRule type="containsText" dxfId="1395" priority="1395" operator="containsText" text="Folga">
      <formula>NOT(ISERROR(SEARCH("Folga",E14)))</formula>
    </cfRule>
    <cfRule type="containsText" dxfId="1394" priority="1396" operator="containsText" text="Trabalhado - Feriado">
      <formula>NOT(ISERROR(SEARCH("Trabalhado - Feriado",E14)))</formula>
    </cfRule>
  </conditionalFormatting>
  <conditionalFormatting sqref="L14">
    <cfRule type="containsText" dxfId="1393" priority="1393" operator="containsText" text="Folga">
      <formula>NOT(ISERROR(SEARCH("Folga",L14)))</formula>
    </cfRule>
    <cfRule type="containsText" dxfId="1392" priority="1394" operator="containsText" text="Trabalhado - Feriado">
      <formula>NOT(ISERROR(SEARCH("Trabalhado - Feriado",L14)))</formula>
    </cfRule>
  </conditionalFormatting>
  <conditionalFormatting sqref="K14">
    <cfRule type="containsText" dxfId="1391" priority="1391" operator="containsText" text="Folga">
      <formula>NOT(ISERROR(SEARCH("Folga",K14)))</formula>
    </cfRule>
    <cfRule type="containsText" dxfId="1390" priority="1392" operator="containsText" text="Trabalhado - Feriado">
      <formula>NOT(ISERROR(SEARCH("Trabalhado - Feriado",K14)))</formula>
    </cfRule>
  </conditionalFormatting>
  <conditionalFormatting sqref="K13">
    <cfRule type="containsText" dxfId="1389" priority="1389" operator="containsText" text="Folga">
      <formula>NOT(ISERROR(SEARCH("Folga",K13)))</formula>
    </cfRule>
    <cfRule type="containsText" dxfId="1388" priority="1390" operator="containsText" text="Trabalhado - Feriado">
      <formula>NOT(ISERROR(SEARCH("Trabalhado - Feriado",K13)))</formula>
    </cfRule>
  </conditionalFormatting>
  <conditionalFormatting sqref="J13">
    <cfRule type="containsText" dxfId="1387" priority="1387" operator="containsText" text="Folga">
      <formula>NOT(ISERROR(SEARCH("Folga",J13)))</formula>
    </cfRule>
    <cfRule type="containsText" dxfId="1386" priority="1388" operator="containsText" text="Trabalhado - Feriado">
      <formula>NOT(ISERROR(SEARCH("Trabalhado - Feriado",J13)))</formula>
    </cfRule>
  </conditionalFormatting>
  <conditionalFormatting sqref="L13">
    <cfRule type="containsText" dxfId="1385" priority="1386" operator="containsText" text="Folga">
      <formula>NOT(ISERROR(SEARCH("Folga",L13)))</formula>
    </cfRule>
  </conditionalFormatting>
  <conditionalFormatting sqref="L13">
    <cfRule type="containsText" dxfId="1384" priority="1385" operator="containsText" text="Trabalhado - Feriado">
      <formula>NOT(ISERROR(SEARCH("Trabalhado - Feriado",L13)))</formula>
    </cfRule>
  </conditionalFormatting>
  <conditionalFormatting sqref="L13">
    <cfRule type="containsText" dxfId="1383" priority="1384" operator="containsText" text="Folga">
      <formula>NOT(ISERROR(SEARCH("Folga",L13)))</formula>
    </cfRule>
  </conditionalFormatting>
  <conditionalFormatting sqref="L13">
    <cfRule type="containsText" dxfId="1382" priority="1383" operator="containsText" text="Trabalhado - Feriado">
      <formula>NOT(ISERROR(SEARCH("Trabalhado - Feriado",L13)))</formula>
    </cfRule>
  </conditionalFormatting>
  <conditionalFormatting sqref="B13:B15 C14">
    <cfRule type="containsText" dxfId="1381" priority="1382" operator="containsText" text="Folga">
      <formula>NOT(ISERROR(SEARCH("Folga",B13)))</formula>
    </cfRule>
  </conditionalFormatting>
  <conditionalFormatting sqref="B13:B15 C14">
    <cfRule type="containsText" dxfId="1380" priority="1381" operator="containsText" text="Trabalhado - Feriado">
      <formula>NOT(ISERROR(SEARCH("Trabalhado - Feriado",B13)))</formula>
    </cfRule>
  </conditionalFormatting>
  <conditionalFormatting sqref="B13:B15 C14">
    <cfRule type="containsText" dxfId="1379" priority="1380" operator="containsText" text="Folga">
      <formula>NOT(ISERROR(SEARCH("Folga",B13)))</formula>
    </cfRule>
  </conditionalFormatting>
  <conditionalFormatting sqref="B13:B15 C14">
    <cfRule type="containsText" dxfId="1378" priority="1379" operator="containsText" text="Trabalhado - Feriado">
      <formula>NOT(ISERROR(SEARCH("Trabalhado - Feriado",B13)))</formula>
    </cfRule>
  </conditionalFormatting>
  <conditionalFormatting sqref="B15:F15">
    <cfRule type="containsText" dxfId="1377" priority="1378" operator="containsText" text="Folga">
      <formula>NOT(ISERROR(SEARCH("Folga",B15)))</formula>
    </cfRule>
  </conditionalFormatting>
  <conditionalFormatting sqref="B15:F15">
    <cfRule type="containsText" dxfId="1376" priority="1377" operator="containsText" text="Trabalhado - Feriado">
      <formula>NOT(ISERROR(SEARCH("Trabalhado - Feriado",B15)))</formula>
    </cfRule>
  </conditionalFormatting>
  <conditionalFormatting sqref="B15:F15">
    <cfRule type="containsText" dxfId="1375" priority="1376" operator="containsText" text="Folga">
      <formula>NOT(ISERROR(SEARCH("Folga",B15)))</formula>
    </cfRule>
  </conditionalFormatting>
  <conditionalFormatting sqref="B15:F15">
    <cfRule type="containsText" dxfId="1374" priority="1375" operator="containsText" text="Trabalhado - Feriado">
      <formula>NOT(ISERROR(SEARCH("Trabalhado - Feriado",B15)))</formula>
    </cfRule>
  </conditionalFormatting>
  <conditionalFormatting sqref="B13:C13">
    <cfRule type="containsText" dxfId="1373" priority="1374" operator="containsText" text="Folga">
      <formula>NOT(ISERROR(SEARCH("Folga",B13)))</formula>
    </cfRule>
  </conditionalFormatting>
  <conditionalFormatting sqref="B13:C13">
    <cfRule type="containsText" dxfId="1372" priority="1373" operator="containsText" text="Trabalhado - Feriado">
      <formula>NOT(ISERROR(SEARCH("Trabalhado - Feriado",B13)))</formula>
    </cfRule>
  </conditionalFormatting>
  <conditionalFormatting sqref="B13:C13">
    <cfRule type="containsText" dxfId="1371" priority="1372" operator="containsText" text="Folga">
      <formula>NOT(ISERROR(SEARCH("Folga",B13)))</formula>
    </cfRule>
  </conditionalFormatting>
  <conditionalFormatting sqref="B13:C13">
    <cfRule type="containsText" dxfId="1370" priority="1371" operator="containsText" text="Trabalhado - Feriado">
      <formula>NOT(ISERROR(SEARCH("Trabalhado - Feriado",B13)))</formula>
    </cfRule>
  </conditionalFormatting>
  <conditionalFormatting sqref="G13:I15">
    <cfRule type="containsText" dxfId="1369" priority="1370" operator="containsText" text="Folga">
      <formula>NOT(ISERROR(SEARCH("Folga",G13)))</formula>
    </cfRule>
  </conditionalFormatting>
  <conditionalFormatting sqref="G13:I15">
    <cfRule type="containsText" dxfId="1368" priority="1369" operator="containsText" text="Trabalhado - Feriado">
      <formula>NOT(ISERROR(SEARCH("Trabalhado - Feriado",G13)))</formula>
    </cfRule>
  </conditionalFormatting>
  <conditionalFormatting sqref="G13:I15">
    <cfRule type="containsText" dxfId="1367" priority="1368" operator="containsText" text="Folga">
      <formula>NOT(ISERROR(SEARCH("Folga",G13)))</formula>
    </cfRule>
  </conditionalFormatting>
  <conditionalFormatting sqref="G13:I15">
    <cfRule type="containsText" dxfId="1366" priority="1367" operator="containsText" text="Trabalhado - Feriado">
      <formula>NOT(ISERROR(SEARCH("Trabalhado - Feriado",G13)))</formula>
    </cfRule>
  </conditionalFormatting>
  <conditionalFormatting sqref="F14:J15">
    <cfRule type="containsText" dxfId="1365" priority="1366" operator="containsText" text="Folga">
      <formula>NOT(ISERROR(SEARCH("Folga",F14)))</formula>
    </cfRule>
  </conditionalFormatting>
  <conditionalFormatting sqref="F14:J15">
    <cfRule type="containsText" dxfId="1364" priority="1365" operator="containsText" text="Trabalhado - Feriado">
      <formula>NOT(ISERROR(SEARCH("Trabalhado - Feriado",F14)))</formula>
    </cfRule>
  </conditionalFormatting>
  <conditionalFormatting sqref="F14:J15">
    <cfRule type="containsText" dxfId="1363" priority="1364" operator="containsText" text="Folga">
      <formula>NOT(ISERROR(SEARCH("Folga",F14)))</formula>
    </cfRule>
  </conditionalFormatting>
  <conditionalFormatting sqref="F14:J15">
    <cfRule type="containsText" dxfId="1362" priority="1363" operator="containsText" text="Trabalhado - Feriado">
      <formula>NOT(ISERROR(SEARCH("Trabalhado - Feriado",F14)))</formula>
    </cfRule>
  </conditionalFormatting>
  <conditionalFormatting sqref="M13:P14">
    <cfRule type="containsText" dxfId="1361" priority="1362" operator="containsText" text="Folga">
      <formula>NOT(ISERROR(SEARCH("Folga",M13)))</formula>
    </cfRule>
  </conditionalFormatting>
  <conditionalFormatting sqref="M13:P14">
    <cfRule type="containsText" dxfId="1360" priority="1361" operator="containsText" text="Trabalhado - Feriado">
      <formula>NOT(ISERROR(SEARCH("Trabalhado - Feriado",M13)))</formula>
    </cfRule>
  </conditionalFormatting>
  <conditionalFormatting sqref="M13:P14">
    <cfRule type="containsText" dxfId="1359" priority="1360" operator="containsText" text="Folga">
      <formula>NOT(ISERROR(SEARCH("Folga",M13)))</formula>
    </cfRule>
  </conditionalFormatting>
  <conditionalFormatting sqref="M13:P14">
    <cfRule type="containsText" dxfId="1358" priority="1359" operator="containsText" text="Trabalhado - Feriado">
      <formula>NOT(ISERROR(SEARCH("Trabalhado - Feriado",M13)))</formula>
    </cfRule>
  </conditionalFormatting>
  <conditionalFormatting sqref="Q13:Q14">
    <cfRule type="containsText" dxfId="1357" priority="1358" operator="containsText" text="Folga">
      <formula>NOT(ISERROR(SEARCH("Folga",Q13)))</formula>
    </cfRule>
  </conditionalFormatting>
  <conditionalFormatting sqref="Q13:Q14">
    <cfRule type="containsText" dxfId="1356" priority="1357" operator="containsText" text="Trabalhado - Feriado">
      <formula>NOT(ISERROR(SEARCH("Trabalhado - Feriado",Q13)))</formula>
    </cfRule>
  </conditionalFormatting>
  <conditionalFormatting sqref="Q13:Q14">
    <cfRule type="containsText" dxfId="1355" priority="1356" operator="containsText" text="Folga">
      <formula>NOT(ISERROR(SEARCH("Folga",Q13)))</formula>
    </cfRule>
  </conditionalFormatting>
  <conditionalFormatting sqref="Q13:Q14">
    <cfRule type="containsText" dxfId="1354" priority="1355" operator="containsText" text="Trabalhado - Feriado">
      <formula>NOT(ISERROR(SEARCH("Trabalhado - Feriado",Q13)))</formula>
    </cfRule>
  </conditionalFormatting>
  <conditionalFormatting sqref="N15:P15">
    <cfRule type="containsText" dxfId="1353" priority="1354" operator="containsText" text="Folga">
      <formula>NOT(ISERROR(SEARCH("Folga",N15)))</formula>
    </cfRule>
  </conditionalFormatting>
  <conditionalFormatting sqref="N15:P15">
    <cfRule type="containsText" dxfId="1352" priority="1353" operator="containsText" text="Trabalhado - Feriado">
      <formula>NOT(ISERROR(SEARCH("Trabalhado - Feriado",N15)))</formula>
    </cfRule>
  </conditionalFormatting>
  <conditionalFormatting sqref="N15:P15">
    <cfRule type="containsText" dxfId="1351" priority="1352" operator="containsText" text="Folga">
      <formula>NOT(ISERROR(SEARCH("Folga",N15)))</formula>
    </cfRule>
  </conditionalFormatting>
  <conditionalFormatting sqref="N15:P15">
    <cfRule type="containsText" dxfId="1350" priority="1351" operator="containsText" text="Trabalhado - Feriado">
      <formula>NOT(ISERROR(SEARCH("Trabalhado - Feriado",N15)))</formula>
    </cfRule>
  </conditionalFormatting>
  <conditionalFormatting sqref="D14">
    <cfRule type="containsText" dxfId="1349" priority="1349" operator="containsText" text="Folga">
      <formula>NOT(ISERROR(SEARCH("Folga",D14)))</formula>
    </cfRule>
    <cfRule type="containsText" dxfId="1348" priority="1350" operator="containsText" text="Trabalhado - Feriado">
      <formula>NOT(ISERROR(SEARCH("Trabalhado - Feriado",D14)))</formula>
    </cfRule>
  </conditionalFormatting>
  <conditionalFormatting sqref="D14">
    <cfRule type="containsText" dxfId="1347" priority="1348" operator="containsText" text="Folga">
      <formula>NOT(ISERROR(SEARCH("Folga",D14)))</formula>
    </cfRule>
  </conditionalFormatting>
  <conditionalFormatting sqref="D14">
    <cfRule type="containsText" dxfId="1346" priority="1347" operator="containsText" text="Trabalhado - Feriado">
      <formula>NOT(ISERROR(SEARCH("Trabalhado - Feriado",D14)))</formula>
    </cfRule>
  </conditionalFormatting>
  <conditionalFormatting sqref="D14">
    <cfRule type="containsText" dxfId="1345" priority="1346" operator="containsText" text="Folga">
      <formula>NOT(ISERROR(SEARCH("Folga",D14)))</formula>
    </cfRule>
  </conditionalFormatting>
  <conditionalFormatting sqref="D14">
    <cfRule type="containsText" dxfId="1344" priority="1345" operator="containsText" text="Trabalhado - Feriado">
      <formula>NOT(ISERROR(SEARCH("Trabalhado - Feriado",D14)))</formula>
    </cfRule>
  </conditionalFormatting>
  <conditionalFormatting sqref="D14">
    <cfRule type="containsText" dxfId="1343" priority="1344" operator="containsText" text="Folga">
      <formula>NOT(ISERROR(SEARCH("Folga",D14)))</formula>
    </cfRule>
  </conditionalFormatting>
  <conditionalFormatting sqref="D14">
    <cfRule type="containsText" dxfId="1342" priority="1343" operator="containsText" text="Trabalhado - Feriado">
      <formula>NOT(ISERROR(SEARCH("Trabalhado - Feriado",D14)))</formula>
    </cfRule>
  </conditionalFormatting>
  <conditionalFormatting sqref="D14">
    <cfRule type="containsText" dxfId="1341" priority="1342" operator="containsText" text="Folga">
      <formula>NOT(ISERROR(SEARCH("Folga",D14)))</formula>
    </cfRule>
  </conditionalFormatting>
  <conditionalFormatting sqref="D14">
    <cfRule type="containsText" dxfId="1340" priority="1341" operator="containsText" text="Trabalhado - Feriado">
      <formula>NOT(ISERROR(SEARCH("Trabalhado - Feriado",D14)))</formula>
    </cfRule>
  </conditionalFormatting>
  <conditionalFormatting sqref="E14">
    <cfRule type="containsText" dxfId="1339" priority="1340" operator="containsText" text="Folga">
      <formula>NOT(ISERROR(SEARCH("Folga",E14)))</formula>
    </cfRule>
  </conditionalFormatting>
  <conditionalFormatting sqref="E14">
    <cfRule type="containsText" dxfId="1338" priority="1339" operator="containsText" text="Trabalhado - Feriado">
      <formula>NOT(ISERROR(SEARCH("Trabalhado - Feriado",E14)))</formula>
    </cfRule>
  </conditionalFormatting>
  <conditionalFormatting sqref="E14">
    <cfRule type="containsText" dxfId="1337" priority="1338" operator="containsText" text="Folga">
      <formula>NOT(ISERROR(SEARCH("Folga",E14)))</formula>
    </cfRule>
  </conditionalFormatting>
  <conditionalFormatting sqref="E14">
    <cfRule type="containsText" dxfId="1336" priority="1337" operator="containsText" text="Trabalhado - Feriado">
      <formula>NOT(ISERROR(SEARCH("Trabalhado - Feriado",E14)))</formula>
    </cfRule>
  </conditionalFormatting>
  <conditionalFormatting sqref="D15">
    <cfRule type="containsText" dxfId="1335" priority="1336" operator="containsText" text="Folga">
      <formula>NOT(ISERROR(SEARCH("Folga",D15)))</formula>
    </cfRule>
  </conditionalFormatting>
  <conditionalFormatting sqref="D15">
    <cfRule type="containsText" dxfId="1334" priority="1335" operator="containsText" text="Trabalhado - Feriado">
      <formula>NOT(ISERROR(SEARCH("Trabalhado - Feriado",D15)))</formula>
    </cfRule>
  </conditionalFormatting>
  <conditionalFormatting sqref="D15">
    <cfRule type="containsText" dxfId="1333" priority="1334" operator="containsText" text="Folga">
      <formula>NOT(ISERROR(SEARCH("Folga",D15)))</formula>
    </cfRule>
  </conditionalFormatting>
  <conditionalFormatting sqref="D15">
    <cfRule type="containsText" dxfId="1332" priority="1333" operator="containsText" text="Trabalhado - Feriado">
      <formula>NOT(ISERROR(SEARCH("Trabalhado - Feriado",D15)))</formula>
    </cfRule>
  </conditionalFormatting>
  <conditionalFormatting sqref="B13">
    <cfRule type="containsText" dxfId="1331" priority="1331" operator="containsText" text="Folga">
      <formula>NOT(ISERROR(SEARCH("Folga",B13)))</formula>
    </cfRule>
    <cfRule type="containsText" dxfId="1330" priority="1332" operator="containsText" text="Trabalhado - Feriado">
      <formula>NOT(ISERROR(SEARCH("Trabalhado - Feriado",B13)))</formula>
    </cfRule>
  </conditionalFormatting>
  <conditionalFormatting sqref="D11">
    <cfRule type="containsText" dxfId="1329" priority="1330" operator="containsText" text="Folga">
      <formula>NOT(ISERROR(SEARCH("Folga",D11)))</formula>
    </cfRule>
  </conditionalFormatting>
  <conditionalFormatting sqref="D11">
    <cfRule type="containsText" dxfId="1328" priority="1329" operator="containsText" text="Trabalhado - Feriado">
      <formula>NOT(ISERROR(SEARCH("Trabalhado - Feriado",D11)))</formula>
    </cfRule>
  </conditionalFormatting>
  <conditionalFormatting sqref="E11:F12">
    <cfRule type="containsText" dxfId="1327" priority="1328" operator="containsText" text="Folga">
      <formula>NOT(ISERROR(SEARCH("Folga",E11)))</formula>
    </cfRule>
  </conditionalFormatting>
  <conditionalFormatting sqref="E11:F12">
    <cfRule type="containsText" dxfId="1326" priority="1327" operator="containsText" text="Trabalhado - Feriado">
      <formula>NOT(ISERROR(SEARCH("Trabalhado - Feriado",E11)))</formula>
    </cfRule>
  </conditionalFormatting>
  <conditionalFormatting sqref="E11:F12">
    <cfRule type="containsText" dxfId="1325" priority="1326" operator="containsText" text="Folga">
      <formula>NOT(ISERROR(SEARCH("Folga",E11)))</formula>
    </cfRule>
  </conditionalFormatting>
  <conditionalFormatting sqref="E11:F12">
    <cfRule type="containsText" dxfId="1324" priority="1325" operator="containsText" text="Trabalhado - Feriado">
      <formula>NOT(ISERROR(SEARCH("Trabalhado - Feriado",E11)))</formula>
    </cfRule>
  </conditionalFormatting>
  <conditionalFormatting sqref="F13:F15 E14">
    <cfRule type="containsText" dxfId="1323" priority="1324" operator="containsText" text="Folga">
      <formula>NOT(ISERROR(SEARCH("Folga",E13)))</formula>
    </cfRule>
  </conditionalFormatting>
  <conditionalFormatting sqref="F13:F15 E14">
    <cfRule type="containsText" dxfId="1322" priority="1323" operator="containsText" text="Trabalhado - Feriado">
      <formula>NOT(ISERROR(SEARCH("Trabalhado - Feriado",E13)))</formula>
    </cfRule>
  </conditionalFormatting>
  <conditionalFormatting sqref="F13:F15 E14">
    <cfRule type="containsText" dxfId="1321" priority="1322" operator="containsText" text="Folga">
      <formula>NOT(ISERROR(SEARCH("Folga",E13)))</formula>
    </cfRule>
  </conditionalFormatting>
  <conditionalFormatting sqref="F13:F15 E14">
    <cfRule type="containsText" dxfId="1320" priority="1321" operator="containsText" text="Trabalhado - Feriado">
      <formula>NOT(ISERROR(SEARCH("Trabalhado - Feriado",E13)))</formula>
    </cfRule>
  </conditionalFormatting>
  <conditionalFormatting sqref="E13:F13">
    <cfRule type="containsText" dxfId="1319" priority="1320" operator="containsText" text="Folga">
      <formula>NOT(ISERROR(SEARCH("Folga",E13)))</formula>
    </cfRule>
  </conditionalFormatting>
  <conditionalFormatting sqref="E13:F13">
    <cfRule type="containsText" dxfId="1318" priority="1319" operator="containsText" text="Trabalhado - Feriado">
      <formula>NOT(ISERROR(SEARCH("Trabalhado - Feriado",E13)))</formula>
    </cfRule>
  </conditionalFormatting>
  <conditionalFormatting sqref="E13:F13">
    <cfRule type="containsText" dxfId="1317" priority="1318" operator="containsText" text="Folga">
      <formula>NOT(ISERROR(SEARCH("Folga",E13)))</formula>
    </cfRule>
  </conditionalFormatting>
  <conditionalFormatting sqref="E13:F13">
    <cfRule type="containsText" dxfId="1316" priority="1317" operator="containsText" text="Trabalhado - Feriado">
      <formula>NOT(ISERROR(SEARCH("Trabalhado - Feriado",E13)))</formula>
    </cfRule>
  </conditionalFormatting>
  <conditionalFormatting sqref="D12">
    <cfRule type="containsText" dxfId="1315" priority="1316" operator="containsText" text="Folga">
      <formula>NOT(ISERROR(SEARCH("Folga",D12)))</formula>
    </cfRule>
  </conditionalFormatting>
  <conditionalFormatting sqref="D12">
    <cfRule type="containsText" dxfId="1314" priority="1315" operator="containsText" text="Trabalhado - Feriado">
      <formula>NOT(ISERROR(SEARCH("Trabalhado - Feriado",D12)))</formula>
    </cfRule>
  </conditionalFormatting>
  <conditionalFormatting sqref="D12">
    <cfRule type="containsText" dxfId="1313" priority="1314" operator="containsText" text="Folga">
      <formula>NOT(ISERROR(SEARCH("Folga",D12)))</formula>
    </cfRule>
  </conditionalFormatting>
  <conditionalFormatting sqref="D12">
    <cfRule type="containsText" dxfId="1312" priority="1313" operator="containsText" text="Trabalhado - Feriado">
      <formula>NOT(ISERROR(SEARCH("Trabalhado - Feriado",D12)))</formula>
    </cfRule>
  </conditionalFormatting>
  <conditionalFormatting sqref="D13:D14">
    <cfRule type="containsText" dxfId="1311" priority="1312" operator="containsText" text="Folga">
      <formula>NOT(ISERROR(SEARCH("Folga",D13)))</formula>
    </cfRule>
  </conditionalFormatting>
  <conditionalFormatting sqref="D13:D14">
    <cfRule type="containsText" dxfId="1310" priority="1311" operator="containsText" text="Trabalhado - Feriado">
      <formula>NOT(ISERROR(SEARCH("Trabalhado - Feriado",D13)))</formula>
    </cfRule>
  </conditionalFormatting>
  <conditionalFormatting sqref="D13:D14">
    <cfRule type="containsText" dxfId="1309" priority="1310" operator="containsText" text="Folga">
      <formula>NOT(ISERROR(SEARCH("Folga",D13)))</formula>
    </cfRule>
  </conditionalFormatting>
  <conditionalFormatting sqref="D13:D14">
    <cfRule type="containsText" dxfId="1308" priority="1309" operator="containsText" text="Trabalhado - Feriado">
      <formula>NOT(ISERROR(SEARCH("Trabalhado - Feriado",D13)))</formula>
    </cfRule>
  </conditionalFormatting>
  <conditionalFormatting sqref="D11">
    <cfRule type="containsText" dxfId="1307" priority="1308" operator="containsText" text="Folga">
      <formula>NOT(ISERROR(SEARCH("Folga",D11)))</formula>
    </cfRule>
  </conditionalFormatting>
  <conditionalFormatting sqref="D11">
    <cfRule type="containsText" dxfId="1306" priority="1307" operator="containsText" text="Trabalhado - Feriado">
      <formula>NOT(ISERROR(SEARCH("Trabalhado - Feriado",D11)))</formula>
    </cfRule>
  </conditionalFormatting>
  <conditionalFormatting sqref="D11">
    <cfRule type="containsText" dxfId="1305" priority="1306" operator="containsText" text="Folga">
      <formula>NOT(ISERROR(SEARCH("Folga",D11)))</formula>
    </cfRule>
  </conditionalFormatting>
  <conditionalFormatting sqref="D11">
    <cfRule type="containsText" dxfId="1304" priority="1305" operator="containsText" text="Trabalhado - Feriado">
      <formula>NOT(ISERROR(SEARCH("Trabalhado - Feriado",D11)))</formula>
    </cfRule>
  </conditionalFormatting>
  <conditionalFormatting sqref="D12:D13">
    <cfRule type="containsText" dxfId="1303" priority="1304" operator="containsText" text="Folga">
      <formula>NOT(ISERROR(SEARCH("Folga",D12)))</formula>
    </cfRule>
  </conditionalFormatting>
  <conditionalFormatting sqref="D12:D13">
    <cfRule type="containsText" dxfId="1302" priority="1303" operator="containsText" text="Trabalhado - Feriado">
      <formula>NOT(ISERROR(SEARCH("Trabalhado - Feriado",D12)))</formula>
    </cfRule>
  </conditionalFormatting>
  <conditionalFormatting sqref="D12:D13">
    <cfRule type="containsText" dxfId="1301" priority="1302" operator="containsText" text="Folga">
      <formula>NOT(ISERROR(SEARCH("Folga",D12)))</formula>
    </cfRule>
  </conditionalFormatting>
  <conditionalFormatting sqref="D12:D13">
    <cfRule type="containsText" dxfId="1300" priority="1301" operator="containsText" text="Trabalhado - Feriado">
      <formula>NOT(ISERROR(SEARCH("Trabalhado - Feriado",D12)))</formula>
    </cfRule>
  </conditionalFormatting>
  <conditionalFormatting sqref="E11">
    <cfRule type="containsText" dxfId="1299" priority="1300" operator="containsText" text="Folga">
      <formula>NOT(ISERROR(SEARCH("Folga",E11)))</formula>
    </cfRule>
  </conditionalFormatting>
  <conditionalFormatting sqref="E11">
    <cfRule type="containsText" dxfId="1298" priority="1299" operator="containsText" text="Trabalhado - Feriado">
      <formula>NOT(ISERROR(SEARCH("Trabalhado - Feriado",E11)))</formula>
    </cfRule>
  </conditionalFormatting>
  <conditionalFormatting sqref="E11">
    <cfRule type="containsText" dxfId="1297" priority="1298" operator="containsText" text="Folga">
      <formula>NOT(ISERROR(SEARCH("Folga",E11)))</formula>
    </cfRule>
  </conditionalFormatting>
  <conditionalFormatting sqref="E11">
    <cfRule type="containsText" dxfId="1296" priority="1297" operator="containsText" text="Trabalhado - Feriado">
      <formula>NOT(ISERROR(SEARCH("Trabalhado - Feriado",E11)))</formula>
    </cfRule>
  </conditionalFormatting>
  <conditionalFormatting sqref="E12:E13">
    <cfRule type="containsText" dxfId="1295" priority="1296" operator="containsText" text="Folga">
      <formula>NOT(ISERROR(SEARCH("Folga",E12)))</formula>
    </cfRule>
  </conditionalFormatting>
  <conditionalFormatting sqref="E12:E13">
    <cfRule type="containsText" dxfId="1294" priority="1295" operator="containsText" text="Trabalhado - Feriado">
      <formula>NOT(ISERROR(SEARCH("Trabalhado - Feriado",E12)))</formula>
    </cfRule>
  </conditionalFormatting>
  <conditionalFormatting sqref="E12:E13">
    <cfRule type="containsText" dxfId="1293" priority="1294" operator="containsText" text="Folga">
      <formula>NOT(ISERROR(SEARCH("Folga",E12)))</formula>
    </cfRule>
  </conditionalFormatting>
  <conditionalFormatting sqref="E12:E13">
    <cfRule type="containsText" dxfId="1292" priority="1293" operator="containsText" text="Trabalhado - Feriado">
      <formula>NOT(ISERROR(SEARCH("Trabalhado - Feriado",E12)))</formula>
    </cfRule>
  </conditionalFormatting>
  <conditionalFormatting sqref="H11:I12">
    <cfRule type="containsText" dxfId="1291" priority="1292" operator="containsText" text="Folga">
      <formula>NOT(ISERROR(SEARCH("Folga",H11)))</formula>
    </cfRule>
  </conditionalFormatting>
  <conditionalFormatting sqref="H11:I12">
    <cfRule type="containsText" dxfId="1290" priority="1291" operator="containsText" text="Trabalhado - Feriado">
      <formula>NOT(ISERROR(SEARCH("Trabalhado - Feriado",H11)))</formula>
    </cfRule>
  </conditionalFormatting>
  <conditionalFormatting sqref="H11:I12">
    <cfRule type="containsText" dxfId="1289" priority="1290" operator="containsText" text="Folga">
      <formula>NOT(ISERROR(SEARCH("Folga",H11)))</formula>
    </cfRule>
  </conditionalFormatting>
  <conditionalFormatting sqref="H11:I12">
    <cfRule type="containsText" dxfId="1288" priority="1289" operator="containsText" text="Trabalhado - Feriado">
      <formula>NOT(ISERROR(SEARCH("Trabalhado - Feriado",H11)))</formula>
    </cfRule>
  </conditionalFormatting>
  <conditionalFormatting sqref="H13:I15">
    <cfRule type="containsText" dxfId="1287" priority="1288" operator="containsText" text="Folga">
      <formula>NOT(ISERROR(SEARCH("Folga",H13)))</formula>
    </cfRule>
  </conditionalFormatting>
  <conditionalFormatting sqref="H13:I15">
    <cfRule type="containsText" dxfId="1286" priority="1287" operator="containsText" text="Trabalhado - Feriado">
      <formula>NOT(ISERROR(SEARCH("Trabalhado - Feriado",H13)))</formula>
    </cfRule>
  </conditionalFormatting>
  <conditionalFormatting sqref="H13:I15">
    <cfRule type="containsText" dxfId="1285" priority="1286" operator="containsText" text="Folga">
      <formula>NOT(ISERROR(SEARCH("Folga",H13)))</formula>
    </cfRule>
  </conditionalFormatting>
  <conditionalFormatting sqref="H13:I15">
    <cfRule type="containsText" dxfId="1284" priority="1285" operator="containsText" text="Trabalhado - Feriado">
      <formula>NOT(ISERROR(SEARCH("Trabalhado - Feriado",H13)))</formula>
    </cfRule>
  </conditionalFormatting>
  <conditionalFormatting sqref="H15:I15">
    <cfRule type="containsText" dxfId="1283" priority="1284" operator="containsText" text="Folga">
      <formula>NOT(ISERROR(SEARCH("Folga",H15)))</formula>
    </cfRule>
  </conditionalFormatting>
  <conditionalFormatting sqref="H15:I15">
    <cfRule type="containsText" dxfId="1282" priority="1283" operator="containsText" text="Trabalhado - Feriado">
      <formula>NOT(ISERROR(SEARCH("Trabalhado - Feriado",H15)))</formula>
    </cfRule>
  </conditionalFormatting>
  <conditionalFormatting sqref="H15:I15">
    <cfRule type="containsText" dxfId="1281" priority="1282" operator="containsText" text="Folga">
      <formula>NOT(ISERROR(SEARCH("Folga",H15)))</formula>
    </cfRule>
  </conditionalFormatting>
  <conditionalFormatting sqref="H15:I15">
    <cfRule type="containsText" dxfId="1280" priority="1281" operator="containsText" text="Trabalhado - Feriado">
      <formula>NOT(ISERROR(SEARCH("Trabalhado - Feriado",H15)))</formula>
    </cfRule>
  </conditionalFormatting>
  <conditionalFormatting sqref="H13:I13">
    <cfRule type="containsText" dxfId="1279" priority="1280" operator="containsText" text="Folga">
      <formula>NOT(ISERROR(SEARCH("Folga",H13)))</formula>
    </cfRule>
  </conditionalFormatting>
  <conditionalFormatting sqref="H13:I13">
    <cfRule type="containsText" dxfId="1278" priority="1279" operator="containsText" text="Trabalhado - Feriado">
      <formula>NOT(ISERROR(SEARCH("Trabalhado - Feriado",H13)))</formula>
    </cfRule>
  </conditionalFormatting>
  <conditionalFormatting sqref="H13:I13">
    <cfRule type="containsText" dxfId="1277" priority="1278" operator="containsText" text="Folga">
      <formula>NOT(ISERROR(SEARCH("Folga",H13)))</formula>
    </cfRule>
  </conditionalFormatting>
  <conditionalFormatting sqref="H13:I13">
    <cfRule type="containsText" dxfId="1276" priority="1277" operator="containsText" text="Trabalhado - Feriado">
      <formula>NOT(ISERROR(SEARCH("Trabalhado - Feriado",H13)))</formula>
    </cfRule>
  </conditionalFormatting>
  <conditionalFormatting sqref="H13">
    <cfRule type="containsText" dxfId="1275" priority="1275" operator="containsText" text="Folga">
      <formula>NOT(ISERROR(SEARCH("Folga",H13)))</formula>
    </cfRule>
    <cfRule type="containsText" dxfId="1274" priority="1276" operator="containsText" text="Trabalhado - Feriado">
      <formula>NOT(ISERROR(SEARCH("Trabalhado - Feriado",H13)))</formula>
    </cfRule>
  </conditionalFormatting>
  <conditionalFormatting sqref="I13">
    <cfRule type="containsText" dxfId="1273" priority="1273" operator="containsText" text="Folga">
      <formula>NOT(ISERROR(SEARCH("Folga",I13)))</formula>
    </cfRule>
    <cfRule type="containsText" dxfId="1272" priority="1274" operator="containsText" text="Trabalhado - Feriado">
      <formula>NOT(ISERROR(SEARCH("Trabalhado - Feriado",I13)))</formula>
    </cfRule>
  </conditionalFormatting>
  <conditionalFormatting sqref="K11:M12">
    <cfRule type="containsText" dxfId="1271" priority="1272" operator="containsText" text="Folga">
      <formula>NOT(ISERROR(SEARCH("Folga",K11)))</formula>
    </cfRule>
  </conditionalFormatting>
  <conditionalFormatting sqref="K11:M12">
    <cfRule type="containsText" dxfId="1270" priority="1271" operator="containsText" text="Trabalhado - Feriado">
      <formula>NOT(ISERROR(SEARCH("Trabalhado - Feriado",K11)))</formula>
    </cfRule>
  </conditionalFormatting>
  <conditionalFormatting sqref="K11:M12">
    <cfRule type="containsText" dxfId="1269" priority="1270" operator="containsText" text="Folga">
      <formula>NOT(ISERROR(SEARCH("Folga",K11)))</formula>
    </cfRule>
  </conditionalFormatting>
  <conditionalFormatting sqref="K11:M12">
    <cfRule type="containsText" dxfId="1268" priority="1269" operator="containsText" text="Trabalhado - Feriado">
      <formula>NOT(ISERROR(SEARCH("Trabalhado - Feriado",K11)))</formula>
    </cfRule>
  </conditionalFormatting>
  <conditionalFormatting sqref="K13:M15">
    <cfRule type="containsText" dxfId="1267" priority="1268" operator="containsText" text="Folga">
      <formula>NOT(ISERROR(SEARCH("Folga",K13)))</formula>
    </cfRule>
  </conditionalFormatting>
  <conditionalFormatting sqref="K13:M15">
    <cfRule type="containsText" dxfId="1266" priority="1267" operator="containsText" text="Trabalhado - Feriado">
      <formula>NOT(ISERROR(SEARCH("Trabalhado - Feriado",K13)))</formula>
    </cfRule>
  </conditionalFormatting>
  <conditionalFormatting sqref="K13:M15">
    <cfRule type="containsText" dxfId="1265" priority="1266" operator="containsText" text="Folga">
      <formula>NOT(ISERROR(SEARCH("Folga",K13)))</formula>
    </cfRule>
  </conditionalFormatting>
  <conditionalFormatting sqref="K13:M15">
    <cfRule type="containsText" dxfId="1264" priority="1265" operator="containsText" text="Trabalhado - Feriado">
      <formula>NOT(ISERROR(SEARCH("Trabalhado - Feriado",K13)))</formula>
    </cfRule>
  </conditionalFormatting>
  <conditionalFormatting sqref="J13">
    <cfRule type="containsText" dxfId="1263" priority="1264" operator="containsText" text="Folga">
      <formula>NOT(ISERROR(SEARCH("Folga",J13)))</formula>
    </cfRule>
  </conditionalFormatting>
  <conditionalFormatting sqref="J13">
    <cfRule type="containsText" dxfId="1262" priority="1263" operator="containsText" text="Trabalhado - Feriado">
      <formula>NOT(ISERROR(SEARCH("Trabalhado - Feriado",J13)))</formula>
    </cfRule>
  </conditionalFormatting>
  <conditionalFormatting sqref="J13">
    <cfRule type="containsText" dxfId="1261" priority="1262" operator="containsText" text="Folga">
      <formula>NOT(ISERROR(SEARCH("Folga",J13)))</formula>
    </cfRule>
  </conditionalFormatting>
  <conditionalFormatting sqref="J13">
    <cfRule type="containsText" dxfId="1260" priority="1261" operator="containsText" text="Trabalhado - Feriado">
      <formula>NOT(ISERROR(SEARCH("Trabalhado - Feriado",J13)))</formula>
    </cfRule>
  </conditionalFormatting>
  <conditionalFormatting sqref="P13">
    <cfRule type="containsText" dxfId="1259" priority="1259" operator="containsText" text="Folga">
      <formula>NOT(ISERROR(SEARCH("Folga",P13)))</formula>
    </cfRule>
    <cfRule type="containsText" dxfId="1258" priority="1260" operator="containsText" text="Trabalhado - Feriado">
      <formula>NOT(ISERROR(SEARCH("Trabalhado - Feriado",P13)))</formula>
    </cfRule>
  </conditionalFormatting>
  <conditionalFormatting sqref="O14:P14">
    <cfRule type="containsText" dxfId="1257" priority="1257" operator="containsText" text="Folga">
      <formula>NOT(ISERROR(SEARCH("Folga",O14)))</formula>
    </cfRule>
    <cfRule type="containsText" dxfId="1256" priority="1258" operator="containsText" text="Trabalhado - Feriado">
      <formula>NOT(ISERROR(SEARCH("Trabalhado - Feriado",O14)))</formula>
    </cfRule>
  </conditionalFormatting>
  <conditionalFormatting sqref="O15:P15">
    <cfRule type="containsText" dxfId="1255" priority="1255" operator="containsText" text="Folga">
      <formula>NOT(ISERROR(SEARCH("Folga",O15)))</formula>
    </cfRule>
    <cfRule type="containsText" dxfId="1254" priority="1256" operator="containsText" text="Trabalhado - Feriado">
      <formula>NOT(ISERROR(SEARCH("Trabalhado - Feriado",O15)))</formula>
    </cfRule>
  </conditionalFormatting>
  <conditionalFormatting sqref="O11:P12">
    <cfRule type="containsText" dxfId="1253" priority="1254" operator="containsText" text="Folga">
      <formula>NOT(ISERROR(SEARCH("Folga",O11)))</formula>
    </cfRule>
  </conditionalFormatting>
  <conditionalFormatting sqref="O11:P12">
    <cfRule type="containsText" dxfId="1252" priority="1253" operator="containsText" text="Trabalhado - Feriado">
      <formula>NOT(ISERROR(SEARCH("Trabalhado - Feriado",O11)))</formula>
    </cfRule>
  </conditionalFormatting>
  <conditionalFormatting sqref="O11:P12">
    <cfRule type="containsText" dxfId="1251" priority="1252" operator="containsText" text="Folga">
      <formula>NOT(ISERROR(SEARCH("Folga",O11)))</formula>
    </cfRule>
  </conditionalFormatting>
  <conditionalFormatting sqref="O11:P12">
    <cfRule type="containsText" dxfId="1250" priority="1251" operator="containsText" text="Trabalhado - Feriado">
      <formula>NOT(ISERROR(SEARCH("Trabalhado - Feriado",O11)))</formula>
    </cfRule>
  </conditionalFormatting>
  <conditionalFormatting sqref="O13:P15">
    <cfRule type="containsText" dxfId="1249" priority="1250" operator="containsText" text="Folga">
      <formula>NOT(ISERROR(SEARCH("Folga",O13)))</formula>
    </cfRule>
  </conditionalFormatting>
  <conditionalFormatting sqref="O13:P15">
    <cfRule type="containsText" dxfId="1248" priority="1249" operator="containsText" text="Trabalhado - Feriado">
      <formula>NOT(ISERROR(SEARCH("Trabalhado - Feriado",O13)))</formula>
    </cfRule>
  </conditionalFormatting>
  <conditionalFormatting sqref="O13:P15">
    <cfRule type="containsText" dxfId="1247" priority="1248" operator="containsText" text="Folga">
      <formula>NOT(ISERROR(SEARCH("Folga",O13)))</formula>
    </cfRule>
  </conditionalFormatting>
  <conditionalFormatting sqref="O13:P15">
    <cfRule type="containsText" dxfId="1246" priority="1247" operator="containsText" text="Trabalhado - Feriado">
      <formula>NOT(ISERROR(SEARCH("Trabalhado - Feriado",O13)))</formula>
    </cfRule>
  </conditionalFormatting>
  <conditionalFormatting sqref="O14:P15">
    <cfRule type="containsText" dxfId="1245" priority="1246" operator="containsText" text="Folga">
      <formula>NOT(ISERROR(SEARCH("Folga",O14)))</formula>
    </cfRule>
  </conditionalFormatting>
  <conditionalFormatting sqref="O14:P15">
    <cfRule type="containsText" dxfId="1244" priority="1245" operator="containsText" text="Trabalhado - Feriado">
      <formula>NOT(ISERROR(SEARCH("Trabalhado - Feriado",O14)))</formula>
    </cfRule>
  </conditionalFormatting>
  <conditionalFormatting sqref="O14:P15">
    <cfRule type="containsText" dxfId="1243" priority="1244" operator="containsText" text="Folga">
      <formula>NOT(ISERROR(SEARCH("Folga",O14)))</formula>
    </cfRule>
  </conditionalFormatting>
  <conditionalFormatting sqref="O14:P15">
    <cfRule type="containsText" dxfId="1242" priority="1243" operator="containsText" text="Trabalhado - Feriado">
      <formula>NOT(ISERROR(SEARCH("Trabalhado - Feriado",O14)))</formula>
    </cfRule>
  </conditionalFormatting>
  <conditionalFormatting sqref="O11:P12">
    <cfRule type="containsText" dxfId="1241" priority="1242" operator="containsText" text="Folga">
      <formula>NOT(ISERROR(SEARCH("Folga",O11)))</formula>
    </cfRule>
  </conditionalFormatting>
  <conditionalFormatting sqref="O11:P12">
    <cfRule type="containsText" dxfId="1240" priority="1241" operator="containsText" text="Trabalhado - Feriado">
      <formula>NOT(ISERROR(SEARCH("Trabalhado - Feriado",O11)))</formula>
    </cfRule>
  </conditionalFormatting>
  <conditionalFormatting sqref="O11:P12">
    <cfRule type="containsText" dxfId="1239" priority="1240" operator="containsText" text="Folga">
      <formula>NOT(ISERROR(SEARCH("Folga",O11)))</formula>
    </cfRule>
  </conditionalFormatting>
  <conditionalFormatting sqref="O11:P12">
    <cfRule type="containsText" dxfId="1238" priority="1239" operator="containsText" text="Trabalhado - Feriado">
      <formula>NOT(ISERROR(SEARCH("Trabalhado - Feriado",O11)))</formula>
    </cfRule>
  </conditionalFormatting>
  <conditionalFormatting sqref="O13:P15">
    <cfRule type="containsText" dxfId="1237" priority="1238" operator="containsText" text="Folga">
      <formula>NOT(ISERROR(SEARCH("Folga",O13)))</formula>
    </cfRule>
  </conditionalFormatting>
  <conditionalFormatting sqref="O13:P15">
    <cfRule type="containsText" dxfId="1236" priority="1237" operator="containsText" text="Trabalhado - Feriado">
      <formula>NOT(ISERROR(SEARCH("Trabalhado - Feriado",O13)))</formula>
    </cfRule>
  </conditionalFormatting>
  <conditionalFormatting sqref="O13:P15">
    <cfRule type="containsText" dxfId="1235" priority="1236" operator="containsText" text="Folga">
      <formula>NOT(ISERROR(SEARCH("Folga",O13)))</formula>
    </cfRule>
  </conditionalFormatting>
  <conditionalFormatting sqref="O13:P15">
    <cfRule type="containsText" dxfId="1234" priority="1235" operator="containsText" text="Trabalhado - Feriado">
      <formula>NOT(ISERROR(SEARCH("Trabalhado - Feriado",O13)))</formula>
    </cfRule>
  </conditionalFormatting>
  <conditionalFormatting sqref="O15:P15">
    <cfRule type="containsText" dxfId="1233" priority="1234" operator="containsText" text="Folga">
      <formula>NOT(ISERROR(SEARCH("Folga",O15)))</formula>
    </cfRule>
  </conditionalFormatting>
  <conditionalFormatting sqref="O15:P15">
    <cfRule type="containsText" dxfId="1232" priority="1233" operator="containsText" text="Trabalhado - Feriado">
      <formula>NOT(ISERROR(SEARCH("Trabalhado - Feriado",O15)))</formula>
    </cfRule>
  </conditionalFormatting>
  <conditionalFormatting sqref="O15:P15">
    <cfRule type="containsText" dxfId="1231" priority="1232" operator="containsText" text="Folga">
      <formula>NOT(ISERROR(SEARCH("Folga",O15)))</formula>
    </cfRule>
  </conditionalFormatting>
  <conditionalFormatting sqref="O15:P15">
    <cfRule type="containsText" dxfId="1230" priority="1231" operator="containsText" text="Trabalhado - Feriado">
      <formula>NOT(ISERROR(SEARCH("Trabalhado - Feriado",O15)))</formula>
    </cfRule>
  </conditionalFormatting>
  <conditionalFormatting sqref="O13:P13">
    <cfRule type="containsText" dxfId="1229" priority="1230" operator="containsText" text="Folga">
      <formula>NOT(ISERROR(SEARCH("Folga",O13)))</formula>
    </cfRule>
  </conditionalFormatting>
  <conditionalFormatting sqref="O13:P13">
    <cfRule type="containsText" dxfId="1228" priority="1229" operator="containsText" text="Trabalhado - Feriado">
      <formula>NOT(ISERROR(SEARCH("Trabalhado - Feriado",O13)))</formula>
    </cfRule>
  </conditionalFormatting>
  <conditionalFormatting sqref="O13:P13">
    <cfRule type="containsText" dxfId="1227" priority="1228" operator="containsText" text="Folga">
      <formula>NOT(ISERROR(SEARCH("Folga",O13)))</formula>
    </cfRule>
  </conditionalFormatting>
  <conditionalFormatting sqref="O13:P13">
    <cfRule type="containsText" dxfId="1226" priority="1227" operator="containsText" text="Trabalhado - Feriado">
      <formula>NOT(ISERROR(SEARCH("Trabalhado - Feriado",O13)))</formula>
    </cfRule>
  </conditionalFormatting>
  <conditionalFormatting sqref="O13">
    <cfRule type="containsText" dxfId="1225" priority="1225" operator="containsText" text="Folga">
      <formula>NOT(ISERROR(SEARCH("Folga",O13)))</formula>
    </cfRule>
    <cfRule type="containsText" dxfId="1224" priority="1226" operator="containsText" text="Trabalhado - Feriado">
      <formula>NOT(ISERROR(SEARCH("Trabalhado - Feriado",O13)))</formula>
    </cfRule>
  </conditionalFormatting>
  <conditionalFormatting sqref="P13">
    <cfRule type="containsText" dxfId="1223" priority="1223" operator="containsText" text="Folga">
      <formula>NOT(ISERROR(SEARCH("Folga",P13)))</formula>
    </cfRule>
    <cfRule type="containsText" dxfId="1222" priority="1224" operator="containsText" text="Trabalhado - Feriado">
      <formula>NOT(ISERROR(SEARCH("Trabalhado - Feriado",P13)))</formula>
    </cfRule>
  </conditionalFormatting>
  <conditionalFormatting sqref="Q15">
    <cfRule type="containsText" dxfId="1221" priority="1221" operator="containsText" text="Folga">
      <formula>NOT(ISERROR(SEARCH("Folga",Q15)))</formula>
    </cfRule>
    <cfRule type="containsText" dxfId="1220" priority="1222" operator="containsText" text="Trabalhado - Feriado">
      <formula>NOT(ISERROR(SEARCH("Trabalhado - Feriado",Q15)))</formula>
    </cfRule>
  </conditionalFormatting>
  <conditionalFormatting sqref="Q15">
    <cfRule type="containsText" dxfId="1219" priority="1220" operator="containsText" text="Folga">
      <formula>NOT(ISERROR(SEARCH("Folga",Q15)))</formula>
    </cfRule>
  </conditionalFormatting>
  <conditionalFormatting sqref="Q15">
    <cfRule type="containsText" dxfId="1218" priority="1219" operator="containsText" text="Trabalhado - Feriado">
      <formula>NOT(ISERROR(SEARCH("Trabalhado - Feriado",Q15)))</formula>
    </cfRule>
  </conditionalFormatting>
  <conditionalFormatting sqref="Q15">
    <cfRule type="containsText" dxfId="1217" priority="1218" operator="containsText" text="Folga">
      <formula>NOT(ISERROR(SEARCH("Folga",Q15)))</formula>
    </cfRule>
  </conditionalFormatting>
  <conditionalFormatting sqref="Q15">
    <cfRule type="containsText" dxfId="1216" priority="1217" operator="containsText" text="Trabalhado - Feriado">
      <formula>NOT(ISERROR(SEARCH("Trabalhado - Feriado",Q15)))</formula>
    </cfRule>
  </conditionalFormatting>
  <conditionalFormatting sqref="B14:C14">
    <cfRule type="containsText" dxfId="1215" priority="1216" operator="containsText" text="Folga">
      <formula>NOT(ISERROR(SEARCH("Folga",B14)))</formula>
    </cfRule>
  </conditionalFormatting>
  <conditionalFormatting sqref="B14:C14">
    <cfRule type="containsText" dxfId="1214" priority="1215" operator="containsText" text="Trabalhado - Feriado">
      <formula>NOT(ISERROR(SEARCH("Trabalhado - Feriado",B14)))</formula>
    </cfRule>
  </conditionalFormatting>
  <conditionalFormatting sqref="B14:C14">
    <cfRule type="containsText" dxfId="1213" priority="1214" operator="containsText" text="Folga">
      <formula>NOT(ISERROR(SEARCH("Folga",B14)))</formula>
    </cfRule>
  </conditionalFormatting>
  <conditionalFormatting sqref="B14:C14">
    <cfRule type="containsText" dxfId="1212" priority="1213" operator="containsText" text="Trabalhado - Feriado">
      <formula>NOT(ISERROR(SEARCH("Trabalhado - Feriado",B14)))</formula>
    </cfRule>
  </conditionalFormatting>
  <conditionalFormatting sqref="C11:G11">
    <cfRule type="containsText" dxfId="1211" priority="1212" operator="containsText" text="Folga">
      <formula>NOT(ISERROR(SEARCH("Folga",C11)))</formula>
    </cfRule>
  </conditionalFormatting>
  <conditionalFormatting sqref="C11:G11">
    <cfRule type="containsText" dxfId="1210" priority="1211" operator="containsText" text="Trabalhado - Feriado">
      <formula>NOT(ISERROR(SEARCH("Trabalhado - Feriado",C11)))</formula>
    </cfRule>
  </conditionalFormatting>
  <conditionalFormatting sqref="C11:G11">
    <cfRule type="containsText" dxfId="1209" priority="1210" operator="containsText" text="Folga">
      <formula>NOT(ISERROR(SEARCH("Folga",C11)))</formula>
    </cfRule>
  </conditionalFormatting>
  <conditionalFormatting sqref="C11:G11">
    <cfRule type="containsText" dxfId="1208" priority="1209" operator="containsText" text="Trabalhado - Feriado">
      <formula>NOT(ISERROR(SEARCH("Trabalhado - Feriado",C11)))</formula>
    </cfRule>
  </conditionalFormatting>
  <conditionalFormatting sqref="C11:G11">
    <cfRule type="containsText" dxfId="1207" priority="1208" operator="containsText" text="Folga">
      <formula>NOT(ISERROR(SEARCH("Folga",C11)))</formula>
    </cfRule>
  </conditionalFormatting>
  <conditionalFormatting sqref="C11:G11">
    <cfRule type="containsText" dxfId="1206" priority="1207" operator="containsText" text="Trabalhado - Feriado">
      <formula>NOT(ISERROR(SEARCH("Trabalhado - Feriado",C11)))</formula>
    </cfRule>
  </conditionalFormatting>
  <conditionalFormatting sqref="C11:G11">
    <cfRule type="containsText" dxfId="1205" priority="1206" operator="containsText" text="Folga">
      <formula>NOT(ISERROR(SEARCH("Folga",C11)))</formula>
    </cfRule>
  </conditionalFormatting>
  <conditionalFormatting sqref="C11:G11">
    <cfRule type="containsText" dxfId="1204" priority="1205" operator="containsText" text="Trabalhado - Feriado">
      <formula>NOT(ISERROR(SEARCH("Trabalhado - Feriado",C11)))</formula>
    </cfRule>
  </conditionalFormatting>
  <conditionalFormatting sqref="H11:I11">
    <cfRule type="containsText" dxfId="1203" priority="1204" operator="containsText" text="Folga">
      <formula>NOT(ISERROR(SEARCH("Folga",H11)))</formula>
    </cfRule>
  </conditionalFormatting>
  <conditionalFormatting sqref="H11:I11">
    <cfRule type="containsText" dxfId="1202" priority="1203" operator="containsText" text="Trabalhado - Feriado">
      <formula>NOT(ISERROR(SEARCH("Trabalhado - Feriado",H11)))</formula>
    </cfRule>
  </conditionalFormatting>
  <conditionalFormatting sqref="H11:I11">
    <cfRule type="containsText" dxfId="1201" priority="1202" operator="containsText" text="Folga">
      <formula>NOT(ISERROR(SEARCH("Folga",H11)))</formula>
    </cfRule>
  </conditionalFormatting>
  <conditionalFormatting sqref="H11:I11">
    <cfRule type="containsText" dxfId="1200" priority="1201" operator="containsText" text="Trabalhado - Feriado">
      <formula>NOT(ISERROR(SEARCH("Trabalhado - Feriado",H11)))</formula>
    </cfRule>
  </conditionalFormatting>
  <conditionalFormatting sqref="H11:I11">
    <cfRule type="containsText" dxfId="1199" priority="1200" operator="containsText" text="Folga">
      <formula>NOT(ISERROR(SEARCH("Folga",H11)))</formula>
    </cfRule>
  </conditionalFormatting>
  <conditionalFormatting sqref="H11:I11">
    <cfRule type="containsText" dxfId="1198" priority="1199" operator="containsText" text="Trabalhado - Feriado">
      <formula>NOT(ISERROR(SEARCH("Trabalhado - Feriado",H11)))</formula>
    </cfRule>
  </conditionalFormatting>
  <conditionalFormatting sqref="H11:I11">
    <cfRule type="containsText" dxfId="1197" priority="1198" operator="containsText" text="Folga">
      <formula>NOT(ISERROR(SEARCH("Folga",H11)))</formula>
    </cfRule>
  </conditionalFormatting>
  <conditionalFormatting sqref="H11:I11">
    <cfRule type="containsText" dxfId="1196" priority="1197" operator="containsText" text="Trabalhado - Feriado">
      <formula>NOT(ISERROR(SEARCH("Trabalhado - Feriado",H11)))</formula>
    </cfRule>
  </conditionalFormatting>
  <conditionalFormatting sqref="J11">
    <cfRule type="containsText" dxfId="1195" priority="1196" operator="containsText" text="Folga">
      <formula>NOT(ISERROR(SEARCH("Folga",J11)))</formula>
    </cfRule>
  </conditionalFormatting>
  <conditionalFormatting sqref="J11">
    <cfRule type="containsText" dxfId="1194" priority="1195" operator="containsText" text="Trabalhado - Feriado">
      <formula>NOT(ISERROR(SEARCH("Trabalhado - Feriado",J11)))</formula>
    </cfRule>
  </conditionalFormatting>
  <conditionalFormatting sqref="J11">
    <cfRule type="containsText" dxfId="1193" priority="1194" operator="containsText" text="Folga">
      <formula>NOT(ISERROR(SEARCH("Folga",J11)))</formula>
    </cfRule>
  </conditionalFormatting>
  <conditionalFormatting sqref="J11">
    <cfRule type="containsText" dxfId="1192" priority="1193" operator="containsText" text="Trabalhado - Feriado">
      <formula>NOT(ISERROR(SEARCH("Trabalhado - Feriado",J11)))</formula>
    </cfRule>
  </conditionalFormatting>
  <conditionalFormatting sqref="K11:N11">
    <cfRule type="containsText" dxfId="1191" priority="1192" operator="containsText" text="Folga">
      <formula>NOT(ISERROR(SEARCH("Folga",K11)))</formula>
    </cfRule>
  </conditionalFormatting>
  <conditionalFormatting sqref="K11:N11">
    <cfRule type="containsText" dxfId="1190" priority="1191" operator="containsText" text="Trabalhado - Feriado">
      <formula>NOT(ISERROR(SEARCH("Trabalhado - Feriado",K11)))</formula>
    </cfRule>
  </conditionalFormatting>
  <conditionalFormatting sqref="K11:N11">
    <cfRule type="containsText" dxfId="1189" priority="1190" operator="containsText" text="Folga">
      <formula>NOT(ISERROR(SEARCH("Folga",K11)))</formula>
    </cfRule>
  </conditionalFormatting>
  <conditionalFormatting sqref="K11:N11">
    <cfRule type="containsText" dxfId="1188" priority="1189" operator="containsText" text="Trabalhado - Feriado">
      <formula>NOT(ISERROR(SEARCH("Trabalhado - Feriado",K11)))</formula>
    </cfRule>
  </conditionalFormatting>
  <conditionalFormatting sqref="O11:P11">
    <cfRule type="containsText" dxfId="1187" priority="1188" operator="containsText" text="Folga">
      <formula>NOT(ISERROR(SEARCH("Folga",O11)))</formula>
    </cfRule>
  </conditionalFormatting>
  <conditionalFormatting sqref="O11:P11">
    <cfRule type="containsText" dxfId="1186" priority="1187" operator="containsText" text="Trabalhado - Feriado">
      <formula>NOT(ISERROR(SEARCH("Trabalhado - Feriado",O11)))</formula>
    </cfRule>
  </conditionalFormatting>
  <conditionalFormatting sqref="O11:P11">
    <cfRule type="containsText" dxfId="1185" priority="1186" operator="containsText" text="Folga">
      <formula>NOT(ISERROR(SEARCH("Folga",O11)))</formula>
    </cfRule>
  </conditionalFormatting>
  <conditionalFormatting sqref="O11:P11">
    <cfRule type="containsText" dxfId="1184" priority="1185" operator="containsText" text="Trabalhado - Feriado">
      <formula>NOT(ISERROR(SEARCH("Trabalhado - Feriado",O11)))</formula>
    </cfRule>
  </conditionalFormatting>
  <conditionalFormatting sqref="O11">
    <cfRule type="containsText" dxfId="1183" priority="1184" operator="containsText" text="Folga">
      <formula>NOT(ISERROR(SEARCH("Folga",O11)))</formula>
    </cfRule>
  </conditionalFormatting>
  <conditionalFormatting sqref="O11">
    <cfRule type="containsText" dxfId="1182" priority="1183" operator="containsText" text="Trabalhado - Feriado">
      <formula>NOT(ISERROR(SEARCH("Trabalhado - Feriado",O11)))</formula>
    </cfRule>
  </conditionalFormatting>
  <conditionalFormatting sqref="O11">
    <cfRule type="containsText" dxfId="1181" priority="1182" operator="containsText" text="Folga">
      <formula>NOT(ISERROR(SEARCH("Folga",O11)))</formula>
    </cfRule>
  </conditionalFormatting>
  <conditionalFormatting sqref="O11">
    <cfRule type="containsText" dxfId="1180" priority="1181" operator="containsText" text="Trabalhado - Feriado">
      <formula>NOT(ISERROR(SEARCH("Trabalhado - Feriado",O11)))</formula>
    </cfRule>
  </conditionalFormatting>
  <conditionalFormatting sqref="O11">
    <cfRule type="containsText" dxfId="1179" priority="1180" operator="containsText" text="Folga">
      <formula>NOT(ISERROR(SEARCH("Folga",O11)))</formula>
    </cfRule>
  </conditionalFormatting>
  <conditionalFormatting sqref="O11">
    <cfRule type="containsText" dxfId="1178" priority="1179" operator="containsText" text="Trabalhado - Feriado">
      <formula>NOT(ISERROR(SEARCH("Trabalhado - Feriado",O11)))</formula>
    </cfRule>
  </conditionalFormatting>
  <conditionalFormatting sqref="O11">
    <cfRule type="containsText" dxfId="1177" priority="1178" operator="containsText" text="Folga">
      <formula>NOT(ISERROR(SEARCH("Folga",O11)))</formula>
    </cfRule>
  </conditionalFormatting>
  <conditionalFormatting sqref="O11">
    <cfRule type="containsText" dxfId="1176" priority="1177" operator="containsText" text="Trabalhado - Feriado">
      <formula>NOT(ISERROR(SEARCH("Trabalhado - Feriado",O11)))</formula>
    </cfRule>
  </conditionalFormatting>
  <conditionalFormatting sqref="O11">
    <cfRule type="containsText" dxfId="1175" priority="1176" operator="containsText" text="Folga">
      <formula>NOT(ISERROR(SEARCH("Folga",O11)))</formula>
    </cfRule>
  </conditionalFormatting>
  <conditionalFormatting sqref="O11">
    <cfRule type="containsText" dxfId="1174" priority="1175" operator="containsText" text="Trabalhado - Feriado">
      <formula>NOT(ISERROR(SEARCH("Trabalhado - Feriado",O11)))</formula>
    </cfRule>
  </conditionalFormatting>
  <conditionalFormatting sqref="O11">
    <cfRule type="containsText" dxfId="1173" priority="1174" operator="containsText" text="Folga">
      <formula>NOT(ISERROR(SEARCH("Folga",O11)))</formula>
    </cfRule>
  </conditionalFormatting>
  <conditionalFormatting sqref="O11">
    <cfRule type="containsText" dxfId="1172" priority="1173" operator="containsText" text="Trabalhado - Feriado">
      <formula>NOT(ISERROR(SEARCH("Trabalhado - Feriado",O11)))</formula>
    </cfRule>
  </conditionalFormatting>
  <conditionalFormatting sqref="P11">
    <cfRule type="containsText" dxfId="1171" priority="1172" operator="containsText" text="Folga">
      <formula>NOT(ISERROR(SEARCH("Folga",P11)))</formula>
    </cfRule>
  </conditionalFormatting>
  <conditionalFormatting sqref="P11">
    <cfRule type="containsText" dxfId="1170" priority="1171" operator="containsText" text="Trabalhado - Feriado">
      <formula>NOT(ISERROR(SEARCH("Trabalhado - Feriado",P11)))</formula>
    </cfRule>
  </conditionalFormatting>
  <conditionalFormatting sqref="P11">
    <cfRule type="containsText" dxfId="1169" priority="1170" operator="containsText" text="Folga">
      <formula>NOT(ISERROR(SEARCH("Folga",P11)))</formula>
    </cfRule>
  </conditionalFormatting>
  <conditionalFormatting sqref="P11">
    <cfRule type="containsText" dxfId="1168" priority="1169" operator="containsText" text="Trabalhado - Feriado">
      <formula>NOT(ISERROR(SEARCH("Trabalhado - Feriado",P11)))</formula>
    </cfRule>
  </conditionalFormatting>
  <conditionalFormatting sqref="Q12">
    <cfRule type="containsText" dxfId="1167" priority="1168" operator="containsText" text="Folga">
      <formula>NOT(ISERROR(SEARCH("Folga",Q12)))</formula>
    </cfRule>
  </conditionalFormatting>
  <conditionalFormatting sqref="Q12">
    <cfRule type="containsText" dxfId="1166" priority="1167" operator="containsText" text="Trabalhado - Feriado">
      <formula>NOT(ISERROR(SEARCH("Trabalhado - Feriado",Q12)))</formula>
    </cfRule>
  </conditionalFormatting>
  <conditionalFormatting sqref="Q12">
    <cfRule type="containsText" dxfId="1165" priority="1166" operator="containsText" text="Folga">
      <formula>NOT(ISERROR(SEARCH("Folga",Q12)))</formula>
    </cfRule>
  </conditionalFormatting>
  <conditionalFormatting sqref="Q12">
    <cfRule type="containsText" dxfId="1164" priority="1165" operator="containsText" text="Trabalhado - Feriado">
      <formula>NOT(ISERROR(SEARCH("Trabalhado - Feriado",Q12)))</formula>
    </cfRule>
  </conditionalFormatting>
  <conditionalFormatting sqref="Q12">
    <cfRule type="containsText" dxfId="1163" priority="1164" operator="containsText" text="Folga">
      <formula>NOT(ISERROR(SEARCH("Folga",Q12)))</formula>
    </cfRule>
  </conditionalFormatting>
  <conditionalFormatting sqref="Q12">
    <cfRule type="containsText" dxfId="1162" priority="1163" operator="containsText" text="Trabalhado - Feriado">
      <formula>NOT(ISERROR(SEARCH("Trabalhado - Feriado",Q12)))</formula>
    </cfRule>
  </conditionalFormatting>
  <conditionalFormatting sqref="Q12">
    <cfRule type="containsText" dxfId="1161" priority="1162" operator="containsText" text="Folga">
      <formula>NOT(ISERROR(SEARCH("Folga",Q12)))</formula>
    </cfRule>
  </conditionalFormatting>
  <conditionalFormatting sqref="Q12">
    <cfRule type="containsText" dxfId="1160" priority="1161" operator="containsText" text="Trabalhado - Feriado">
      <formula>NOT(ISERROR(SEARCH("Trabalhado - Feriado",Q12)))</formula>
    </cfRule>
  </conditionalFormatting>
  <conditionalFormatting sqref="Q11">
    <cfRule type="containsText" dxfId="1159" priority="1160" operator="containsText" text="Folga">
      <formula>NOT(ISERROR(SEARCH("Folga",Q11)))</formula>
    </cfRule>
  </conditionalFormatting>
  <conditionalFormatting sqref="Q11">
    <cfRule type="containsText" dxfId="1158" priority="1159" operator="containsText" text="Trabalhado - Feriado">
      <formula>NOT(ISERROR(SEARCH("Trabalhado - Feriado",Q11)))</formula>
    </cfRule>
  </conditionalFormatting>
  <conditionalFormatting sqref="Q11">
    <cfRule type="containsText" dxfId="1157" priority="1158" operator="containsText" text="Folga">
      <formula>NOT(ISERROR(SEARCH("Folga",Q11)))</formula>
    </cfRule>
  </conditionalFormatting>
  <conditionalFormatting sqref="Q11">
    <cfRule type="containsText" dxfId="1156" priority="1157" operator="containsText" text="Trabalhado - Feriado">
      <formula>NOT(ISERROR(SEARCH("Trabalhado - Feriado",Q11)))</formula>
    </cfRule>
  </conditionalFormatting>
  <conditionalFormatting sqref="Q11">
    <cfRule type="containsText" dxfId="1155" priority="1156" operator="containsText" text="Folga">
      <formula>NOT(ISERROR(SEARCH("Folga",Q11)))</formula>
    </cfRule>
  </conditionalFormatting>
  <conditionalFormatting sqref="Q11">
    <cfRule type="containsText" dxfId="1154" priority="1155" operator="containsText" text="Trabalhado - Feriado">
      <formula>NOT(ISERROR(SEARCH("Trabalhado - Feriado",Q11)))</formula>
    </cfRule>
  </conditionalFormatting>
  <conditionalFormatting sqref="Q11">
    <cfRule type="containsText" dxfId="1153" priority="1154" operator="containsText" text="Folga">
      <formula>NOT(ISERROR(SEARCH("Folga",Q11)))</formula>
    </cfRule>
  </conditionalFormatting>
  <conditionalFormatting sqref="Q11">
    <cfRule type="containsText" dxfId="1152" priority="1153" operator="containsText" text="Trabalhado - Feriado">
      <formula>NOT(ISERROR(SEARCH("Trabalhado - Feriado",Q11)))</formula>
    </cfRule>
  </conditionalFormatting>
  <conditionalFormatting sqref="B13">
    <cfRule type="containsText" dxfId="1151" priority="1151" operator="containsText" text="Folga">
      <formula>NOT(ISERROR(SEARCH("Folga",B13)))</formula>
    </cfRule>
    <cfRule type="containsText" dxfId="1150" priority="1152" operator="containsText" text="Trabalhado - Feriado">
      <formula>NOT(ISERROR(SEARCH("Trabalhado - Feriado",B13)))</formula>
    </cfRule>
  </conditionalFormatting>
  <conditionalFormatting sqref="B13">
    <cfRule type="containsText" dxfId="1149" priority="1150" operator="containsText" text="Folga">
      <formula>NOT(ISERROR(SEARCH("Folga",B13)))</formula>
    </cfRule>
  </conditionalFormatting>
  <conditionalFormatting sqref="B13">
    <cfRule type="containsText" dxfId="1148" priority="1149" operator="containsText" text="Trabalhado - Feriado">
      <formula>NOT(ISERROR(SEARCH("Trabalhado - Feriado",B13)))</formula>
    </cfRule>
  </conditionalFormatting>
  <conditionalFormatting sqref="B13">
    <cfRule type="containsText" dxfId="1147" priority="1148" operator="containsText" text="Folga">
      <formula>NOT(ISERROR(SEARCH("Folga",B13)))</formula>
    </cfRule>
  </conditionalFormatting>
  <conditionalFormatting sqref="B13">
    <cfRule type="containsText" dxfId="1146" priority="1147" operator="containsText" text="Trabalhado - Feriado">
      <formula>NOT(ISERROR(SEARCH("Trabalhado - Feriado",B13)))</formula>
    </cfRule>
  </conditionalFormatting>
  <conditionalFormatting sqref="B13">
    <cfRule type="containsText" dxfId="1145" priority="1146" operator="containsText" text="Folga">
      <formula>NOT(ISERROR(SEARCH("Folga",B13)))</formula>
    </cfRule>
  </conditionalFormatting>
  <conditionalFormatting sqref="B13">
    <cfRule type="containsText" dxfId="1144" priority="1145" operator="containsText" text="Trabalhado - Feriado">
      <formula>NOT(ISERROR(SEARCH("Trabalhado - Feriado",B13)))</formula>
    </cfRule>
  </conditionalFormatting>
  <conditionalFormatting sqref="P14">
    <cfRule type="containsText" dxfId="1143" priority="1144" operator="containsText" text="Folga">
      <formula>NOT(ISERROR(SEARCH("Folga",P14)))</formula>
    </cfRule>
  </conditionalFormatting>
  <conditionalFormatting sqref="P14">
    <cfRule type="containsText" dxfId="1142" priority="1143" operator="containsText" text="Trabalhado - Feriado">
      <formula>NOT(ISERROR(SEARCH("Trabalhado - Feriado",P14)))</formula>
    </cfRule>
  </conditionalFormatting>
  <conditionalFormatting sqref="P14">
    <cfRule type="containsText" dxfId="1141" priority="1142" operator="containsText" text="Folga">
      <formula>NOT(ISERROR(SEARCH("Folga",P14)))</formula>
    </cfRule>
  </conditionalFormatting>
  <conditionalFormatting sqref="P14">
    <cfRule type="containsText" dxfId="1140" priority="1141" operator="containsText" text="Trabalhado - Feriado">
      <formula>NOT(ISERROR(SEARCH("Trabalhado - Feriado",P14)))</formula>
    </cfRule>
  </conditionalFormatting>
  <conditionalFormatting sqref="A20:A23">
    <cfRule type="containsText" dxfId="1139" priority="1138" operator="containsText" text="Folga">
      <formula>NOT(ISERROR(SEARCH("Folga",A20)))</formula>
    </cfRule>
    <cfRule type="containsText" dxfId="1138" priority="1139" operator="containsText" text="Trabalhado - Feriado">
      <formula>NOT(ISERROR(SEARCH("Trabalhado - Feriado",A20)))</formula>
    </cfRule>
  </conditionalFormatting>
  <conditionalFormatting sqref="A20:A21 A23">
    <cfRule type="containsText" dxfId="1137" priority="1140" operator="containsText" text="Folga">
      <formula>NOT(ISERROR(SEARCH("Folga",A20)))</formula>
    </cfRule>
  </conditionalFormatting>
  <conditionalFormatting sqref="A20:A23 A17">
    <cfRule type="cellIs" dxfId="1136" priority="1137" operator="equal">
      <formula>"Feriado"</formula>
    </cfRule>
  </conditionalFormatting>
  <conditionalFormatting sqref="A27:A31">
    <cfRule type="containsText" dxfId="1135" priority="1134" operator="containsText" text="Folga">
      <formula>NOT(ISERROR(SEARCH("Folga",A27)))</formula>
    </cfRule>
    <cfRule type="containsText" dxfId="1134" priority="1135" operator="containsText" text="Trabalhado - Feriado">
      <formula>NOT(ISERROR(SEARCH("Trabalhado - Feriado",A27)))</formula>
    </cfRule>
  </conditionalFormatting>
  <conditionalFormatting sqref="A27:A29 A31">
    <cfRule type="containsText" dxfId="1133" priority="1136" operator="containsText" text="Folga">
      <formula>NOT(ISERROR(SEARCH("Folga",A27)))</formula>
    </cfRule>
  </conditionalFormatting>
  <conditionalFormatting sqref="A27:A31 A25">
    <cfRule type="cellIs" dxfId="1132" priority="1133" operator="equal">
      <formula>"Feriado"</formula>
    </cfRule>
  </conditionalFormatting>
  <conditionalFormatting sqref="B17:P17">
    <cfRule type="containsText" dxfId="1131" priority="1131" operator="containsText" text="domingo">
      <formula>NOT(ISERROR(SEARCH("domingo",B17)))</formula>
    </cfRule>
    <cfRule type="containsText" dxfId="1130" priority="1132" operator="containsText" text="sábado">
      <formula>NOT(ISERROR(SEARCH("sábado",B17)))</formula>
    </cfRule>
  </conditionalFormatting>
  <conditionalFormatting sqref="B17:P17">
    <cfRule type="cellIs" dxfId="1129" priority="1130" operator="equal">
      <formula>"Feriado"</formula>
    </cfRule>
  </conditionalFormatting>
  <conditionalFormatting sqref="B25:Q25">
    <cfRule type="containsText" dxfId="1128" priority="1128" operator="containsText" text="domingo">
      <formula>NOT(ISERROR(SEARCH("domingo",B25)))</formula>
    </cfRule>
    <cfRule type="containsText" dxfId="1127" priority="1129" operator="containsText" text="sábado">
      <formula>NOT(ISERROR(SEARCH("sábado",B25)))</formula>
    </cfRule>
  </conditionalFormatting>
  <conditionalFormatting sqref="B25:Q25">
    <cfRule type="cellIs" dxfId="1126" priority="1127" operator="equal">
      <formula>"Feriado"</formula>
    </cfRule>
  </conditionalFormatting>
  <conditionalFormatting sqref="I19:M19 B19:F19 P19 B20:C23 I20:J23">
    <cfRule type="containsText" dxfId="1125" priority="1124" operator="containsText" text="Folga">
      <formula>NOT(ISERROR(SEARCH("Folga",B19)))</formula>
    </cfRule>
    <cfRule type="containsText" dxfId="1124" priority="1125" operator="containsText" text="Trabalhado - Feriado">
      <formula>NOT(ISERROR(SEARCH("Trabalhado - Feriado",B19)))</formula>
    </cfRule>
  </conditionalFormatting>
  <conditionalFormatting sqref="B19:P23">
    <cfRule type="containsText" dxfId="1123" priority="1126" operator="containsText" text="Folga">
      <formula>NOT(ISERROR(SEARCH("Folga",B19)))</formula>
    </cfRule>
  </conditionalFormatting>
  <conditionalFormatting sqref="B19:P23">
    <cfRule type="containsText" dxfId="1122" priority="1123" operator="containsText" text="Trabalhado - Feriado">
      <formula>NOT(ISERROR(SEARCH("Trabalhado - Feriado",B19)))</formula>
    </cfRule>
  </conditionalFormatting>
  <conditionalFormatting sqref="E19:E21 F19:H19">
    <cfRule type="containsText" dxfId="1121" priority="1122" operator="containsText" text="Folga">
      <formula>NOT(ISERROR(SEARCH("Folga",E19)))</formula>
    </cfRule>
  </conditionalFormatting>
  <conditionalFormatting sqref="E19:E21 F19:H19">
    <cfRule type="containsText" dxfId="1120" priority="1121" operator="containsText" text="Trabalhado - Feriado">
      <formula>NOT(ISERROR(SEARCH("Trabalhado - Feriado",E19)))</formula>
    </cfRule>
  </conditionalFormatting>
  <conditionalFormatting sqref="B18:P23">
    <cfRule type="cellIs" dxfId="1119" priority="1120" operator="equal">
      <formula>"Feriado"</formula>
    </cfRule>
  </conditionalFormatting>
  <conditionalFormatting sqref="E19:E21 F19:H19">
    <cfRule type="containsText" dxfId="1118" priority="1119" operator="containsText" text="Folga">
      <formula>NOT(ISERROR(SEARCH("Folga",E19)))</formula>
    </cfRule>
  </conditionalFormatting>
  <conditionalFormatting sqref="E19:E21 F19:H19">
    <cfRule type="containsText" dxfId="1117" priority="1118" operator="containsText" text="Trabalhado - Feriado">
      <formula>NOT(ISERROR(SEARCH("Trabalhado - Feriado",E19)))</formula>
    </cfRule>
  </conditionalFormatting>
  <conditionalFormatting sqref="L20">
    <cfRule type="containsText" dxfId="1116" priority="1117" operator="containsText" text="Folga">
      <formula>NOT(ISERROR(SEARCH("Folga",L20)))</formula>
    </cfRule>
  </conditionalFormatting>
  <conditionalFormatting sqref="L20">
    <cfRule type="containsText" dxfId="1115" priority="1116" operator="containsText" text="Trabalhado - Feriado">
      <formula>NOT(ISERROR(SEARCH("Trabalhado - Feriado",L20)))</formula>
    </cfRule>
  </conditionalFormatting>
  <conditionalFormatting sqref="L20">
    <cfRule type="containsText" dxfId="1114" priority="1115" operator="containsText" text="Folga">
      <formula>NOT(ISERROR(SEARCH("Folga",L20)))</formula>
    </cfRule>
  </conditionalFormatting>
  <conditionalFormatting sqref="L20">
    <cfRule type="containsText" dxfId="1113" priority="1114" operator="containsText" text="Trabalhado - Feriado">
      <formula>NOT(ISERROR(SEARCH("Trabalhado - Feriado",L20)))</formula>
    </cfRule>
  </conditionalFormatting>
  <conditionalFormatting sqref="E19:F19">
    <cfRule type="containsText" dxfId="1112" priority="1113" operator="containsText" text="Folga">
      <formula>NOT(ISERROR(SEARCH("Folga",E19)))</formula>
    </cfRule>
  </conditionalFormatting>
  <conditionalFormatting sqref="E19:F19">
    <cfRule type="containsText" dxfId="1111" priority="1112" operator="containsText" text="Trabalhado - Feriado">
      <formula>NOT(ISERROR(SEARCH("Trabalhado - Feriado",E19)))</formula>
    </cfRule>
  </conditionalFormatting>
  <conditionalFormatting sqref="L19:M19">
    <cfRule type="containsText" dxfId="1110" priority="1111" operator="containsText" text="Folga">
      <formula>NOT(ISERROR(SEARCH("Folga",L19)))</formula>
    </cfRule>
  </conditionalFormatting>
  <conditionalFormatting sqref="L19:M19">
    <cfRule type="containsText" dxfId="1109" priority="1110" operator="containsText" text="Trabalhado - Feriado">
      <formula>NOT(ISERROR(SEARCH("Trabalhado - Feriado",L19)))</formula>
    </cfRule>
  </conditionalFormatting>
  <conditionalFormatting sqref="B19:D20">
    <cfRule type="containsText" dxfId="1108" priority="1109" operator="containsText" text="Folga">
      <formula>NOT(ISERROR(SEARCH("Folga",B19)))</formula>
    </cfRule>
  </conditionalFormatting>
  <conditionalFormatting sqref="B19:D20">
    <cfRule type="containsText" dxfId="1107" priority="1108" operator="containsText" text="Trabalhado - Feriado">
      <formula>NOT(ISERROR(SEARCH("Trabalhado - Feriado",B19)))</formula>
    </cfRule>
  </conditionalFormatting>
  <conditionalFormatting sqref="B19:D20">
    <cfRule type="containsText" dxfId="1106" priority="1107" operator="containsText" text="Folga">
      <formula>NOT(ISERROR(SEARCH("Folga",B19)))</formula>
    </cfRule>
  </conditionalFormatting>
  <conditionalFormatting sqref="B19:D20">
    <cfRule type="containsText" dxfId="1105" priority="1106" operator="containsText" text="Trabalhado - Feriado">
      <formula>NOT(ISERROR(SEARCH("Trabalhado - Feriado",B19)))</formula>
    </cfRule>
  </conditionalFormatting>
  <conditionalFormatting sqref="G19:K20">
    <cfRule type="containsText" dxfId="1104" priority="1105" operator="containsText" text="Folga">
      <formula>NOT(ISERROR(SEARCH("Folga",G19)))</formula>
    </cfRule>
  </conditionalFormatting>
  <conditionalFormatting sqref="G19:K20">
    <cfRule type="containsText" dxfId="1103" priority="1104" operator="containsText" text="Trabalhado - Feriado">
      <formula>NOT(ISERROR(SEARCH("Trabalhado - Feriado",G19)))</formula>
    </cfRule>
  </conditionalFormatting>
  <conditionalFormatting sqref="G19:K20">
    <cfRule type="containsText" dxfId="1102" priority="1103" operator="containsText" text="Folga">
      <formula>NOT(ISERROR(SEARCH("Folga",G19)))</formula>
    </cfRule>
  </conditionalFormatting>
  <conditionalFormatting sqref="G19:K20">
    <cfRule type="containsText" dxfId="1101" priority="1102" operator="containsText" text="Trabalhado - Feriado">
      <formula>NOT(ISERROR(SEARCH("Trabalhado - Feriado",G19)))</formula>
    </cfRule>
  </conditionalFormatting>
  <conditionalFormatting sqref="N19:P20">
    <cfRule type="containsText" dxfId="1100" priority="1101" operator="containsText" text="Folga">
      <formula>NOT(ISERROR(SEARCH("Folga",N19)))</formula>
    </cfRule>
  </conditionalFormatting>
  <conditionalFormatting sqref="N19:P20">
    <cfRule type="containsText" dxfId="1099" priority="1100" operator="containsText" text="Trabalhado - Feriado">
      <formula>NOT(ISERROR(SEARCH("Trabalhado - Feriado",N19)))</formula>
    </cfRule>
  </conditionalFormatting>
  <conditionalFormatting sqref="N19:P20">
    <cfRule type="containsText" dxfId="1098" priority="1099" operator="containsText" text="Folga">
      <formula>NOT(ISERROR(SEARCH("Folga",N19)))</formula>
    </cfRule>
  </conditionalFormatting>
  <conditionalFormatting sqref="N19:P20">
    <cfRule type="containsText" dxfId="1097" priority="1098" operator="containsText" text="Trabalhado - Feriado">
      <formula>NOT(ISERROR(SEARCH("Trabalhado - Feriado",N19)))</formula>
    </cfRule>
  </conditionalFormatting>
  <conditionalFormatting sqref="L19">
    <cfRule type="containsText" dxfId="1096" priority="1097" operator="containsText" text="Folga">
      <formula>NOT(ISERROR(SEARCH("Folga",L19)))</formula>
    </cfRule>
  </conditionalFormatting>
  <conditionalFormatting sqref="L19">
    <cfRule type="containsText" dxfId="1095" priority="1096" operator="containsText" text="Trabalhado - Feriado">
      <formula>NOT(ISERROR(SEARCH("Trabalhado - Feriado",L19)))</formula>
    </cfRule>
  </conditionalFormatting>
  <conditionalFormatting sqref="L19">
    <cfRule type="containsText" dxfId="1094" priority="1095" operator="containsText" text="Folga">
      <formula>NOT(ISERROR(SEARCH("Folga",L19)))</formula>
    </cfRule>
  </conditionalFormatting>
  <conditionalFormatting sqref="L19">
    <cfRule type="containsText" dxfId="1093" priority="1094" operator="containsText" text="Trabalhado - Feriado">
      <formula>NOT(ISERROR(SEARCH("Trabalhado - Feriado",L19)))</formula>
    </cfRule>
  </conditionalFormatting>
  <conditionalFormatting sqref="L19">
    <cfRule type="containsText" dxfId="1092" priority="1093" operator="containsText" text="Folga">
      <formula>NOT(ISERROR(SEARCH("Folga",L19)))</formula>
    </cfRule>
  </conditionalFormatting>
  <conditionalFormatting sqref="L19">
    <cfRule type="containsText" dxfId="1091" priority="1092" operator="containsText" text="Trabalhado - Feriado">
      <formula>NOT(ISERROR(SEARCH("Trabalhado - Feriado",L19)))</formula>
    </cfRule>
  </conditionalFormatting>
  <conditionalFormatting sqref="B21:C23">
    <cfRule type="containsText" dxfId="1090" priority="1091" operator="containsText" text="Folga">
      <formula>NOT(ISERROR(SEARCH("Folga",B21)))</formula>
    </cfRule>
  </conditionalFormatting>
  <conditionalFormatting sqref="B21:C23">
    <cfRule type="containsText" dxfId="1089" priority="1090" operator="containsText" text="Trabalhado - Feriado">
      <formula>NOT(ISERROR(SEARCH("Trabalhado - Feriado",B21)))</formula>
    </cfRule>
  </conditionalFormatting>
  <conditionalFormatting sqref="B21:C23">
    <cfRule type="containsText" dxfId="1088" priority="1089" operator="containsText" text="Folga">
      <formula>NOT(ISERROR(SEARCH("Folga",B21)))</formula>
    </cfRule>
  </conditionalFormatting>
  <conditionalFormatting sqref="B21:C23">
    <cfRule type="containsText" dxfId="1087" priority="1088" operator="containsText" text="Trabalhado - Feriado">
      <formula>NOT(ISERROR(SEARCH("Trabalhado - Feriado",B21)))</formula>
    </cfRule>
  </conditionalFormatting>
  <conditionalFormatting sqref="D22:D23">
    <cfRule type="containsText" dxfId="1086" priority="1087" operator="containsText" text="Folga">
      <formula>NOT(ISERROR(SEARCH("Folga",D22)))</formula>
    </cfRule>
  </conditionalFormatting>
  <conditionalFormatting sqref="D22:D23">
    <cfRule type="containsText" dxfId="1085" priority="1086" operator="containsText" text="Trabalhado - Feriado">
      <formula>NOT(ISERROR(SEARCH("Trabalhado - Feriado",D22)))</formula>
    </cfRule>
  </conditionalFormatting>
  <conditionalFormatting sqref="D22:D23">
    <cfRule type="containsText" dxfId="1084" priority="1085" operator="containsText" text="Folga">
      <formula>NOT(ISERROR(SEARCH("Folga",D22)))</formula>
    </cfRule>
  </conditionalFormatting>
  <conditionalFormatting sqref="D22:D23">
    <cfRule type="containsText" dxfId="1083" priority="1084" operator="containsText" text="Trabalhado - Feriado">
      <formula>NOT(ISERROR(SEARCH("Trabalhado - Feriado",D22)))</formula>
    </cfRule>
  </conditionalFormatting>
  <conditionalFormatting sqref="G21:K22">
    <cfRule type="containsText" dxfId="1082" priority="1083" operator="containsText" text="Folga">
      <formula>NOT(ISERROR(SEARCH("Folga",G21)))</formula>
    </cfRule>
  </conditionalFormatting>
  <conditionalFormatting sqref="G21:K22">
    <cfRule type="containsText" dxfId="1081" priority="1082" operator="containsText" text="Trabalhado - Feriado">
      <formula>NOT(ISERROR(SEARCH("Trabalhado - Feriado",G21)))</formula>
    </cfRule>
  </conditionalFormatting>
  <conditionalFormatting sqref="G21:K22">
    <cfRule type="containsText" dxfId="1080" priority="1081" operator="containsText" text="Folga">
      <formula>NOT(ISERROR(SEARCH("Folga",G21)))</formula>
    </cfRule>
  </conditionalFormatting>
  <conditionalFormatting sqref="G21:K22">
    <cfRule type="containsText" dxfId="1079" priority="1080" operator="containsText" text="Trabalhado - Feriado">
      <formula>NOT(ISERROR(SEARCH("Trabalhado - Feriado",G21)))</formula>
    </cfRule>
  </conditionalFormatting>
  <conditionalFormatting sqref="H23:J23">
    <cfRule type="containsText" dxfId="1078" priority="1079" operator="containsText" text="Folga">
      <formula>NOT(ISERROR(SEARCH("Folga",H23)))</formula>
    </cfRule>
  </conditionalFormatting>
  <conditionalFormatting sqref="H23:J23">
    <cfRule type="containsText" dxfId="1077" priority="1078" operator="containsText" text="Trabalhado - Feriado">
      <formula>NOT(ISERROR(SEARCH("Trabalhado - Feriado",H23)))</formula>
    </cfRule>
  </conditionalFormatting>
  <conditionalFormatting sqref="H23:J23">
    <cfRule type="containsText" dxfId="1076" priority="1077" operator="containsText" text="Folga">
      <formula>NOT(ISERROR(SEARCH("Folga",H23)))</formula>
    </cfRule>
  </conditionalFormatting>
  <conditionalFormatting sqref="H23:J23">
    <cfRule type="containsText" dxfId="1075" priority="1076" operator="containsText" text="Trabalhado - Feriado">
      <formula>NOT(ISERROR(SEARCH("Trabalhado - Feriado",H23)))</formula>
    </cfRule>
  </conditionalFormatting>
  <conditionalFormatting sqref="O21:P23 N22">
    <cfRule type="containsText" dxfId="1074" priority="1075" operator="containsText" text="Folga">
      <formula>NOT(ISERROR(SEARCH("Folga",N21)))</formula>
    </cfRule>
  </conditionalFormatting>
  <conditionalFormatting sqref="O21:P23 N22">
    <cfRule type="containsText" dxfId="1073" priority="1074" operator="containsText" text="Trabalhado - Feriado">
      <formula>NOT(ISERROR(SEARCH("Trabalhado - Feriado",N21)))</formula>
    </cfRule>
  </conditionalFormatting>
  <conditionalFormatting sqref="O21:P23 N22">
    <cfRule type="containsText" dxfId="1072" priority="1073" operator="containsText" text="Folga">
      <formula>NOT(ISERROR(SEARCH("Folga",N21)))</formula>
    </cfRule>
  </conditionalFormatting>
  <conditionalFormatting sqref="O21:P23 N22">
    <cfRule type="containsText" dxfId="1071" priority="1072" operator="containsText" text="Trabalhado - Feriado">
      <formula>NOT(ISERROR(SEARCH("Trabalhado - Feriado",N21)))</formula>
    </cfRule>
  </conditionalFormatting>
  <conditionalFormatting sqref="N23:P23">
    <cfRule type="containsText" dxfId="1070" priority="1071" operator="containsText" text="Folga">
      <formula>NOT(ISERROR(SEARCH("Folga",N23)))</formula>
    </cfRule>
  </conditionalFormatting>
  <conditionalFormatting sqref="N23:P23">
    <cfRule type="containsText" dxfId="1069" priority="1070" operator="containsText" text="Trabalhado - Feriado">
      <formula>NOT(ISERROR(SEARCH("Trabalhado - Feriado",N23)))</formula>
    </cfRule>
  </conditionalFormatting>
  <conditionalFormatting sqref="N23:P23">
    <cfRule type="containsText" dxfId="1068" priority="1069" operator="containsText" text="Folga">
      <formula>NOT(ISERROR(SEARCH("Folga",N23)))</formula>
    </cfRule>
  </conditionalFormatting>
  <conditionalFormatting sqref="N23:P23">
    <cfRule type="containsText" dxfId="1067" priority="1068" operator="containsText" text="Trabalhado - Feriado">
      <formula>NOT(ISERROR(SEARCH("Trabalhado - Feriado",N23)))</formula>
    </cfRule>
  </conditionalFormatting>
  <conditionalFormatting sqref="N21:P21">
    <cfRule type="containsText" dxfId="1066" priority="1067" operator="containsText" text="Folga">
      <formula>NOT(ISERROR(SEARCH("Folga",N21)))</formula>
    </cfRule>
  </conditionalFormatting>
  <conditionalFormatting sqref="N21:P21">
    <cfRule type="containsText" dxfId="1065" priority="1066" operator="containsText" text="Trabalhado - Feriado">
      <formula>NOT(ISERROR(SEARCH("Trabalhado - Feriado",N21)))</formula>
    </cfRule>
  </conditionalFormatting>
  <conditionalFormatting sqref="N21:P21">
    <cfRule type="containsText" dxfId="1064" priority="1065" operator="containsText" text="Folga">
      <formula>NOT(ISERROR(SEARCH("Folga",N21)))</formula>
    </cfRule>
  </conditionalFormatting>
  <conditionalFormatting sqref="N21:P21">
    <cfRule type="containsText" dxfId="1063" priority="1064" operator="containsText" text="Trabalhado - Feriado">
      <formula>NOT(ISERROR(SEARCH("Trabalhado - Feriado",N21)))</formula>
    </cfRule>
  </conditionalFormatting>
  <conditionalFormatting sqref="D21">
    <cfRule type="containsText" dxfId="1062" priority="1063" operator="containsText" text="Folga">
      <formula>NOT(ISERROR(SEARCH("Folga",D21)))</formula>
    </cfRule>
  </conditionalFormatting>
  <conditionalFormatting sqref="D21">
    <cfRule type="containsText" dxfId="1061" priority="1062" operator="containsText" text="Trabalhado - Feriado">
      <formula>NOT(ISERROR(SEARCH("Trabalhado - Feriado",D21)))</formula>
    </cfRule>
  </conditionalFormatting>
  <conditionalFormatting sqref="D21">
    <cfRule type="containsText" dxfId="1060" priority="1061" operator="containsText" text="Folga">
      <formula>NOT(ISERROR(SEARCH("Folga",D21)))</formula>
    </cfRule>
  </conditionalFormatting>
  <conditionalFormatting sqref="D21">
    <cfRule type="containsText" dxfId="1059" priority="1060" operator="containsText" text="Trabalhado - Feriado">
      <formula>NOT(ISERROR(SEARCH("Trabalhado - Feriado",D21)))</formula>
    </cfRule>
  </conditionalFormatting>
  <conditionalFormatting sqref="F23">
    <cfRule type="containsText" dxfId="1058" priority="1059" operator="containsText" text="Folga">
      <formula>NOT(ISERROR(SEARCH("Folga",F23)))</formula>
    </cfRule>
  </conditionalFormatting>
  <conditionalFormatting sqref="F23">
    <cfRule type="containsText" dxfId="1057" priority="1058" operator="containsText" text="Trabalhado - Feriado">
      <formula>NOT(ISERROR(SEARCH("Trabalhado - Feriado",F23)))</formula>
    </cfRule>
  </conditionalFormatting>
  <conditionalFormatting sqref="F23">
    <cfRule type="containsText" dxfId="1056" priority="1057" operator="containsText" text="Folga">
      <formula>NOT(ISERROR(SEARCH("Folga",F23)))</formula>
    </cfRule>
  </conditionalFormatting>
  <conditionalFormatting sqref="F23">
    <cfRule type="containsText" dxfId="1055" priority="1056" operator="containsText" text="Trabalhado - Feriado">
      <formula>NOT(ISERROR(SEARCH("Trabalhado - Feriado",F23)))</formula>
    </cfRule>
  </conditionalFormatting>
  <conditionalFormatting sqref="G23">
    <cfRule type="containsText" dxfId="1054" priority="1055" operator="containsText" text="Folga">
      <formula>NOT(ISERROR(SEARCH("Folga",G23)))</formula>
    </cfRule>
  </conditionalFormatting>
  <conditionalFormatting sqref="G23">
    <cfRule type="containsText" dxfId="1053" priority="1054" operator="containsText" text="Trabalhado - Feriado">
      <formula>NOT(ISERROR(SEARCH("Trabalhado - Feriado",G23)))</formula>
    </cfRule>
  </conditionalFormatting>
  <conditionalFormatting sqref="G23">
    <cfRule type="containsText" dxfId="1052" priority="1053" operator="containsText" text="Folga">
      <formula>NOT(ISERROR(SEARCH("Folga",G23)))</formula>
    </cfRule>
  </conditionalFormatting>
  <conditionalFormatting sqref="G23">
    <cfRule type="containsText" dxfId="1051" priority="1052" operator="containsText" text="Trabalhado - Feriado">
      <formula>NOT(ISERROR(SEARCH("Trabalhado - Feriado",G23)))</formula>
    </cfRule>
  </conditionalFormatting>
  <conditionalFormatting sqref="K19">
    <cfRule type="containsText" dxfId="1050" priority="1051" operator="containsText" text="Folga">
      <formula>NOT(ISERROR(SEARCH("Folga",K19)))</formula>
    </cfRule>
  </conditionalFormatting>
  <conditionalFormatting sqref="K19">
    <cfRule type="containsText" dxfId="1049" priority="1050" operator="containsText" text="Trabalhado - Feriado">
      <formula>NOT(ISERROR(SEARCH("Trabalhado - Feriado",K19)))</formula>
    </cfRule>
  </conditionalFormatting>
  <conditionalFormatting sqref="K19">
    <cfRule type="containsText" dxfId="1048" priority="1049" operator="containsText" text="Folga">
      <formula>NOT(ISERROR(SEARCH("Folga",K19)))</formula>
    </cfRule>
  </conditionalFormatting>
  <conditionalFormatting sqref="K19">
    <cfRule type="containsText" dxfId="1047" priority="1048" operator="containsText" text="Trabalhado - Feriado">
      <formula>NOT(ISERROR(SEARCH("Trabalhado - Feriado",K19)))</formula>
    </cfRule>
  </conditionalFormatting>
  <conditionalFormatting sqref="B19:B23">
    <cfRule type="containsText" dxfId="1046" priority="1047" operator="containsText" text="Folga">
      <formula>NOT(ISERROR(SEARCH("Folga",B19)))</formula>
    </cfRule>
  </conditionalFormatting>
  <conditionalFormatting sqref="B19:B23">
    <cfRule type="containsText" dxfId="1045" priority="1046" operator="containsText" text="Trabalhado - Feriado">
      <formula>NOT(ISERROR(SEARCH("Trabalhado - Feriado",B19)))</formula>
    </cfRule>
  </conditionalFormatting>
  <conditionalFormatting sqref="B19:B23">
    <cfRule type="containsText" dxfId="1044" priority="1045" operator="containsText" text="Folga">
      <formula>NOT(ISERROR(SEARCH("Folga",B19)))</formula>
    </cfRule>
  </conditionalFormatting>
  <conditionalFormatting sqref="B19:B23">
    <cfRule type="containsText" dxfId="1043" priority="1044" operator="containsText" text="Trabalhado - Feriado">
      <formula>NOT(ISERROR(SEARCH("Trabalhado - Feriado",B19)))</formula>
    </cfRule>
  </conditionalFormatting>
  <conditionalFormatting sqref="B19:C23">
    <cfRule type="containsText" dxfId="1042" priority="1043" operator="containsText" text="Folga">
      <formula>NOT(ISERROR(SEARCH("Folga",B19)))</formula>
    </cfRule>
  </conditionalFormatting>
  <conditionalFormatting sqref="B19:C23">
    <cfRule type="containsText" dxfId="1041" priority="1042" operator="containsText" text="Trabalhado - Feriado">
      <formula>NOT(ISERROR(SEARCH("Trabalhado - Feriado",B19)))</formula>
    </cfRule>
  </conditionalFormatting>
  <conditionalFormatting sqref="F19:F20">
    <cfRule type="containsText" dxfId="1040" priority="1041" operator="containsText" text="Folga">
      <formula>NOT(ISERROR(SEARCH("Folga",F19)))</formula>
    </cfRule>
  </conditionalFormatting>
  <conditionalFormatting sqref="F19:F20">
    <cfRule type="containsText" dxfId="1039" priority="1040" operator="containsText" text="Trabalhado - Feriado">
      <formula>NOT(ISERROR(SEARCH("Trabalhado - Feriado",F19)))</formula>
    </cfRule>
  </conditionalFormatting>
  <conditionalFormatting sqref="F19:F20">
    <cfRule type="containsText" dxfId="1038" priority="1039" operator="containsText" text="Folga">
      <formula>NOT(ISERROR(SEARCH("Folga",F19)))</formula>
    </cfRule>
  </conditionalFormatting>
  <conditionalFormatting sqref="F19:F20">
    <cfRule type="containsText" dxfId="1037" priority="1038" operator="containsText" text="Trabalhado - Feriado">
      <formula>NOT(ISERROR(SEARCH("Trabalhado - Feriado",F19)))</formula>
    </cfRule>
  </conditionalFormatting>
  <conditionalFormatting sqref="E19">
    <cfRule type="containsText" dxfId="1036" priority="1037" operator="containsText" text="Folga">
      <formula>NOT(ISERROR(SEARCH("Folga",E19)))</formula>
    </cfRule>
  </conditionalFormatting>
  <conditionalFormatting sqref="E19">
    <cfRule type="containsText" dxfId="1035" priority="1036" operator="containsText" text="Trabalhado - Feriado">
      <formula>NOT(ISERROR(SEARCH("Trabalhado - Feriado",E19)))</formula>
    </cfRule>
  </conditionalFormatting>
  <conditionalFormatting sqref="E19">
    <cfRule type="containsText" dxfId="1034" priority="1035" operator="containsText" text="Folga">
      <formula>NOT(ISERROR(SEARCH("Folga",E19)))</formula>
    </cfRule>
  </conditionalFormatting>
  <conditionalFormatting sqref="E19">
    <cfRule type="containsText" dxfId="1033" priority="1034" operator="containsText" text="Trabalhado - Feriado">
      <formula>NOT(ISERROR(SEARCH("Trabalhado - Feriado",E19)))</formula>
    </cfRule>
  </conditionalFormatting>
  <conditionalFormatting sqref="E20">
    <cfRule type="containsText" dxfId="1032" priority="1033" operator="containsText" text="Folga">
      <formula>NOT(ISERROR(SEARCH("Folga",E20)))</formula>
    </cfRule>
  </conditionalFormatting>
  <conditionalFormatting sqref="E20">
    <cfRule type="containsText" dxfId="1031" priority="1032" operator="containsText" text="Trabalhado - Feriado">
      <formula>NOT(ISERROR(SEARCH("Trabalhado - Feriado",E20)))</formula>
    </cfRule>
  </conditionalFormatting>
  <conditionalFormatting sqref="E20">
    <cfRule type="containsText" dxfId="1030" priority="1031" operator="containsText" text="Folga">
      <formula>NOT(ISERROR(SEARCH("Folga",E20)))</formula>
    </cfRule>
  </conditionalFormatting>
  <conditionalFormatting sqref="E20">
    <cfRule type="containsText" dxfId="1029" priority="1030" operator="containsText" text="Trabalhado - Feriado">
      <formula>NOT(ISERROR(SEARCH("Trabalhado - Feriado",E20)))</formula>
    </cfRule>
  </conditionalFormatting>
  <conditionalFormatting sqref="G21:G22">
    <cfRule type="containsText" dxfId="1028" priority="1029" operator="containsText" text="Folga">
      <formula>NOT(ISERROR(SEARCH("Folga",G21)))</formula>
    </cfRule>
  </conditionalFormatting>
  <conditionalFormatting sqref="G21:G22">
    <cfRule type="containsText" dxfId="1027" priority="1028" operator="containsText" text="Trabalhado - Feriado">
      <formula>NOT(ISERROR(SEARCH("Trabalhado - Feriado",G21)))</formula>
    </cfRule>
  </conditionalFormatting>
  <conditionalFormatting sqref="G21:G22">
    <cfRule type="containsText" dxfId="1026" priority="1027" operator="containsText" text="Folga">
      <formula>NOT(ISERROR(SEARCH("Folga",G21)))</formula>
    </cfRule>
  </conditionalFormatting>
  <conditionalFormatting sqref="G21:G22">
    <cfRule type="containsText" dxfId="1025" priority="1026" operator="containsText" text="Trabalhado - Feriado">
      <formula>NOT(ISERROR(SEARCH("Trabalhado - Feriado",G21)))</formula>
    </cfRule>
  </conditionalFormatting>
  <conditionalFormatting sqref="F21">
    <cfRule type="containsText" dxfId="1024" priority="1025" operator="containsText" text="Folga">
      <formula>NOT(ISERROR(SEARCH("Folga",F21)))</formula>
    </cfRule>
  </conditionalFormatting>
  <conditionalFormatting sqref="F21">
    <cfRule type="containsText" dxfId="1023" priority="1024" operator="containsText" text="Trabalhado - Feriado">
      <formula>NOT(ISERROR(SEARCH("Trabalhado - Feriado",F21)))</formula>
    </cfRule>
  </conditionalFormatting>
  <conditionalFormatting sqref="F21">
    <cfRule type="containsText" dxfId="1022" priority="1023" operator="containsText" text="Folga">
      <formula>NOT(ISERROR(SEARCH("Folga",F21)))</formula>
    </cfRule>
  </conditionalFormatting>
  <conditionalFormatting sqref="F21">
    <cfRule type="containsText" dxfId="1021" priority="1022" operator="containsText" text="Trabalhado - Feriado">
      <formula>NOT(ISERROR(SEARCH("Trabalhado - Feriado",F21)))</formula>
    </cfRule>
  </conditionalFormatting>
  <conditionalFormatting sqref="F22">
    <cfRule type="containsText" dxfId="1020" priority="1021" operator="containsText" text="Folga">
      <formula>NOT(ISERROR(SEARCH("Folga",F22)))</formula>
    </cfRule>
  </conditionalFormatting>
  <conditionalFormatting sqref="F22">
    <cfRule type="containsText" dxfId="1019" priority="1020" operator="containsText" text="Trabalhado - Feriado">
      <formula>NOT(ISERROR(SEARCH("Trabalhado - Feriado",F22)))</formula>
    </cfRule>
  </conditionalFormatting>
  <conditionalFormatting sqref="F22">
    <cfRule type="containsText" dxfId="1018" priority="1019" operator="containsText" text="Folga">
      <formula>NOT(ISERROR(SEARCH("Folga",F22)))</formula>
    </cfRule>
  </conditionalFormatting>
  <conditionalFormatting sqref="F22">
    <cfRule type="containsText" dxfId="1017" priority="1018" operator="containsText" text="Trabalhado - Feriado">
      <formula>NOT(ISERROR(SEARCH("Trabalhado - Feriado",F22)))</formula>
    </cfRule>
  </conditionalFormatting>
  <conditionalFormatting sqref="G21">
    <cfRule type="containsText" dxfId="1016" priority="1017" operator="containsText" text="Folga">
      <formula>NOT(ISERROR(SEARCH("Folga",G21)))</formula>
    </cfRule>
  </conditionalFormatting>
  <conditionalFormatting sqref="G21">
    <cfRule type="containsText" dxfId="1015" priority="1016" operator="containsText" text="Trabalhado - Feriado">
      <formula>NOT(ISERROR(SEARCH("Trabalhado - Feriado",G21)))</formula>
    </cfRule>
  </conditionalFormatting>
  <conditionalFormatting sqref="G21">
    <cfRule type="containsText" dxfId="1014" priority="1015" operator="containsText" text="Folga">
      <formula>NOT(ISERROR(SEARCH("Folga",G21)))</formula>
    </cfRule>
  </conditionalFormatting>
  <conditionalFormatting sqref="G21">
    <cfRule type="containsText" dxfId="1013" priority="1014" operator="containsText" text="Trabalhado - Feriado">
      <formula>NOT(ISERROR(SEARCH("Trabalhado - Feriado",G21)))</formula>
    </cfRule>
  </conditionalFormatting>
  <conditionalFormatting sqref="H20:H21">
    <cfRule type="containsText" dxfId="1012" priority="1013" operator="containsText" text="Folga">
      <formula>NOT(ISERROR(SEARCH("Folga",H20)))</formula>
    </cfRule>
  </conditionalFormatting>
  <conditionalFormatting sqref="H20:H21">
    <cfRule type="containsText" dxfId="1011" priority="1012" operator="containsText" text="Trabalhado - Feriado">
      <formula>NOT(ISERROR(SEARCH("Trabalhado - Feriado",H20)))</formula>
    </cfRule>
  </conditionalFormatting>
  <conditionalFormatting sqref="H20:H21">
    <cfRule type="containsText" dxfId="1010" priority="1011" operator="containsText" text="Folga">
      <formula>NOT(ISERROR(SEARCH("Folga",H20)))</formula>
    </cfRule>
  </conditionalFormatting>
  <conditionalFormatting sqref="H20:H21">
    <cfRule type="containsText" dxfId="1009" priority="1010" operator="containsText" text="Trabalhado - Feriado">
      <formula>NOT(ISERROR(SEARCH("Trabalhado - Feriado",H20)))</formula>
    </cfRule>
  </conditionalFormatting>
  <conditionalFormatting sqref="G20">
    <cfRule type="containsText" dxfId="1008" priority="1009" operator="containsText" text="Folga">
      <formula>NOT(ISERROR(SEARCH("Folga",G20)))</formula>
    </cfRule>
  </conditionalFormatting>
  <conditionalFormatting sqref="G20">
    <cfRule type="containsText" dxfId="1007" priority="1008" operator="containsText" text="Trabalhado - Feriado">
      <formula>NOT(ISERROR(SEARCH("Trabalhado - Feriado",G20)))</formula>
    </cfRule>
  </conditionalFormatting>
  <conditionalFormatting sqref="G20">
    <cfRule type="containsText" dxfId="1006" priority="1007" operator="containsText" text="Folga">
      <formula>NOT(ISERROR(SEARCH("Folga",G20)))</formula>
    </cfRule>
  </conditionalFormatting>
  <conditionalFormatting sqref="G20">
    <cfRule type="containsText" dxfId="1005" priority="1006" operator="containsText" text="Trabalhado - Feriado">
      <formula>NOT(ISERROR(SEARCH("Trabalhado - Feriado",G20)))</formula>
    </cfRule>
  </conditionalFormatting>
  <conditionalFormatting sqref="G21">
    <cfRule type="containsText" dxfId="1004" priority="1005" operator="containsText" text="Folga">
      <formula>NOT(ISERROR(SEARCH("Folga",G21)))</formula>
    </cfRule>
  </conditionalFormatting>
  <conditionalFormatting sqref="G21">
    <cfRule type="containsText" dxfId="1003" priority="1004" operator="containsText" text="Trabalhado - Feriado">
      <formula>NOT(ISERROR(SEARCH("Trabalhado - Feriado",G21)))</formula>
    </cfRule>
  </conditionalFormatting>
  <conditionalFormatting sqref="G21">
    <cfRule type="containsText" dxfId="1002" priority="1003" operator="containsText" text="Folga">
      <formula>NOT(ISERROR(SEARCH("Folga",G21)))</formula>
    </cfRule>
  </conditionalFormatting>
  <conditionalFormatting sqref="G21">
    <cfRule type="containsText" dxfId="1001" priority="1002" operator="containsText" text="Trabalhado - Feriado">
      <formula>NOT(ISERROR(SEARCH("Trabalhado - Feriado",G21)))</formula>
    </cfRule>
  </conditionalFormatting>
  <conditionalFormatting sqref="H20">
    <cfRule type="containsText" dxfId="1000" priority="1001" operator="containsText" text="Folga">
      <formula>NOT(ISERROR(SEARCH("Folga",H20)))</formula>
    </cfRule>
  </conditionalFormatting>
  <conditionalFormatting sqref="H20">
    <cfRule type="containsText" dxfId="999" priority="1000" operator="containsText" text="Trabalhado - Feriado">
      <formula>NOT(ISERROR(SEARCH("Trabalhado - Feriado",H20)))</formula>
    </cfRule>
  </conditionalFormatting>
  <conditionalFormatting sqref="H20">
    <cfRule type="containsText" dxfId="998" priority="999" operator="containsText" text="Folga">
      <formula>NOT(ISERROR(SEARCH("Folga",H20)))</formula>
    </cfRule>
  </conditionalFormatting>
  <conditionalFormatting sqref="H20">
    <cfRule type="containsText" dxfId="997" priority="998" operator="containsText" text="Trabalhado - Feriado">
      <formula>NOT(ISERROR(SEARCH("Trabalhado - Feriado",H20)))</formula>
    </cfRule>
  </conditionalFormatting>
  <conditionalFormatting sqref="E22:E23">
    <cfRule type="containsText" dxfId="996" priority="997" operator="containsText" text="Folga">
      <formula>NOT(ISERROR(SEARCH("Folga",E22)))</formula>
    </cfRule>
  </conditionalFormatting>
  <conditionalFormatting sqref="E22:E23">
    <cfRule type="containsText" dxfId="995" priority="996" operator="containsText" text="Trabalhado - Feriado">
      <formula>NOT(ISERROR(SEARCH("Trabalhado - Feriado",E22)))</formula>
    </cfRule>
  </conditionalFormatting>
  <conditionalFormatting sqref="E22:E23">
    <cfRule type="containsText" dxfId="994" priority="995" operator="containsText" text="Folga">
      <formula>NOT(ISERROR(SEARCH("Folga",E22)))</formula>
    </cfRule>
  </conditionalFormatting>
  <conditionalFormatting sqref="E22:E23">
    <cfRule type="containsText" dxfId="993" priority="994" operator="containsText" text="Trabalhado - Feriado">
      <formula>NOT(ISERROR(SEARCH("Trabalhado - Feriado",E22)))</formula>
    </cfRule>
  </conditionalFormatting>
  <conditionalFormatting sqref="I19:J20">
    <cfRule type="containsText" dxfId="992" priority="993" operator="containsText" text="Folga">
      <formula>NOT(ISERROR(SEARCH("Folga",I19)))</formula>
    </cfRule>
  </conditionalFormatting>
  <conditionalFormatting sqref="I19:J20">
    <cfRule type="containsText" dxfId="991" priority="992" operator="containsText" text="Trabalhado - Feriado">
      <formula>NOT(ISERROR(SEARCH("Trabalhado - Feriado",I19)))</formula>
    </cfRule>
  </conditionalFormatting>
  <conditionalFormatting sqref="I19:J20">
    <cfRule type="containsText" dxfId="990" priority="991" operator="containsText" text="Folga">
      <formula>NOT(ISERROR(SEARCH("Folga",I19)))</formula>
    </cfRule>
  </conditionalFormatting>
  <conditionalFormatting sqref="I19:J20">
    <cfRule type="containsText" dxfId="989" priority="990" operator="containsText" text="Trabalhado - Feriado">
      <formula>NOT(ISERROR(SEARCH("Trabalhado - Feriado",I19)))</formula>
    </cfRule>
  </conditionalFormatting>
  <conditionalFormatting sqref="I21:J23">
    <cfRule type="containsText" dxfId="988" priority="989" operator="containsText" text="Folga">
      <formula>NOT(ISERROR(SEARCH("Folga",I21)))</formula>
    </cfRule>
  </conditionalFormatting>
  <conditionalFormatting sqref="I21:J23">
    <cfRule type="containsText" dxfId="987" priority="988" operator="containsText" text="Trabalhado - Feriado">
      <formula>NOT(ISERROR(SEARCH("Trabalhado - Feriado",I21)))</formula>
    </cfRule>
  </conditionalFormatting>
  <conditionalFormatting sqref="I21:J23">
    <cfRule type="containsText" dxfId="986" priority="987" operator="containsText" text="Folga">
      <formula>NOT(ISERROR(SEARCH("Folga",I21)))</formula>
    </cfRule>
  </conditionalFormatting>
  <conditionalFormatting sqref="I21:J23">
    <cfRule type="containsText" dxfId="985" priority="986" operator="containsText" text="Trabalhado - Feriado">
      <formula>NOT(ISERROR(SEARCH("Trabalhado - Feriado",I21)))</formula>
    </cfRule>
  </conditionalFormatting>
  <conditionalFormatting sqref="I19:I23">
    <cfRule type="containsText" dxfId="984" priority="985" operator="containsText" text="Folga">
      <formula>NOT(ISERROR(SEARCH("Folga",I19)))</formula>
    </cfRule>
  </conditionalFormatting>
  <conditionalFormatting sqref="I19:I23">
    <cfRule type="containsText" dxfId="983" priority="984" operator="containsText" text="Trabalhado - Feriado">
      <formula>NOT(ISERROR(SEARCH("Trabalhado - Feriado",I19)))</formula>
    </cfRule>
  </conditionalFormatting>
  <conditionalFormatting sqref="I19:I23">
    <cfRule type="containsText" dxfId="982" priority="983" operator="containsText" text="Folga">
      <formula>NOT(ISERROR(SEARCH("Folga",I19)))</formula>
    </cfRule>
  </conditionalFormatting>
  <conditionalFormatting sqref="I19:I23">
    <cfRule type="containsText" dxfId="981" priority="982" operator="containsText" text="Trabalhado - Feriado">
      <formula>NOT(ISERROR(SEARCH("Trabalhado - Feriado",I19)))</formula>
    </cfRule>
  </conditionalFormatting>
  <conditionalFormatting sqref="I19:J23">
    <cfRule type="containsText" dxfId="980" priority="981" operator="containsText" text="Folga">
      <formula>NOT(ISERROR(SEARCH("Folga",I19)))</formula>
    </cfRule>
  </conditionalFormatting>
  <conditionalFormatting sqref="I19:J23">
    <cfRule type="containsText" dxfId="979" priority="980" operator="containsText" text="Trabalhado - Feriado">
      <formula>NOT(ISERROR(SEARCH("Trabalhado - Feriado",I19)))</formula>
    </cfRule>
  </conditionalFormatting>
  <conditionalFormatting sqref="L19">
    <cfRule type="containsText" dxfId="978" priority="979" operator="containsText" text="Folga">
      <formula>NOT(ISERROR(SEARCH("Folga",L19)))</formula>
    </cfRule>
  </conditionalFormatting>
  <conditionalFormatting sqref="L19">
    <cfRule type="containsText" dxfId="977" priority="978" operator="containsText" text="Trabalhado - Feriado">
      <formula>NOT(ISERROR(SEARCH("Trabalhado - Feriado",L19)))</formula>
    </cfRule>
  </conditionalFormatting>
  <conditionalFormatting sqref="L19">
    <cfRule type="containsText" dxfId="976" priority="977" operator="containsText" text="Folga">
      <formula>NOT(ISERROR(SEARCH("Folga",L19)))</formula>
    </cfRule>
  </conditionalFormatting>
  <conditionalFormatting sqref="L19">
    <cfRule type="containsText" dxfId="975" priority="976" operator="containsText" text="Trabalhado - Feriado">
      <formula>NOT(ISERROR(SEARCH("Trabalhado - Feriado",L19)))</formula>
    </cfRule>
  </conditionalFormatting>
  <conditionalFormatting sqref="L20:L21">
    <cfRule type="containsText" dxfId="974" priority="975" operator="containsText" text="Folga">
      <formula>NOT(ISERROR(SEARCH("Folga",L20)))</formula>
    </cfRule>
  </conditionalFormatting>
  <conditionalFormatting sqref="L20:L21">
    <cfRule type="containsText" dxfId="973" priority="974" operator="containsText" text="Trabalhado - Feriado">
      <formula>NOT(ISERROR(SEARCH("Trabalhado - Feriado",L20)))</formula>
    </cfRule>
  </conditionalFormatting>
  <conditionalFormatting sqref="L20:L21">
    <cfRule type="containsText" dxfId="972" priority="973" operator="containsText" text="Folga">
      <formula>NOT(ISERROR(SEARCH("Folga",L20)))</formula>
    </cfRule>
  </conditionalFormatting>
  <conditionalFormatting sqref="L20:L21">
    <cfRule type="containsText" dxfId="971" priority="972" operator="containsText" text="Trabalhado - Feriado">
      <formula>NOT(ISERROR(SEARCH("Trabalhado - Feriado",L20)))</formula>
    </cfRule>
  </conditionalFormatting>
  <conditionalFormatting sqref="M20">
    <cfRule type="containsText" dxfId="970" priority="971" operator="containsText" text="Folga">
      <formula>NOT(ISERROR(SEARCH("Folga",M20)))</formula>
    </cfRule>
  </conditionalFormatting>
  <conditionalFormatting sqref="M20">
    <cfRule type="containsText" dxfId="969" priority="970" operator="containsText" text="Trabalhado - Feriado">
      <formula>NOT(ISERROR(SEARCH("Trabalhado - Feriado",M20)))</formula>
    </cfRule>
  </conditionalFormatting>
  <conditionalFormatting sqref="M20">
    <cfRule type="containsText" dxfId="968" priority="969" operator="containsText" text="Folga">
      <formula>NOT(ISERROR(SEARCH("Folga",M20)))</formula>
    </cfRule>
  </conditionalFormatting>
  <conditionalFormatting sqref="M20">
    <cfRule type="containsText" dxfId="967" priority="968" operator="containsText" text="Trabalhado - Feriado">
      <formula>NOT(ISERROR(SEARCH("Trabalhado - Feriado",M20)))</formula>
    </cfRule>
  </conditionalFormatting>
  <conditionalFormatting sqref="M21:M22">
    <cfRule type="containsText" dxfId="966" priority="967" operator="containsText" text="Folga">
      <formula>NOT(ISERROR(SEARCH("Folga",M21)))</formula>
    </cfRule>
  </conditionalFormatting>
  <conditionalFormatting sqref="M21:M22">
    <cfRule type="containsText" dxfId="965" priority="966" operator="containsText" text="Trabalhado - Feriado">
      <formula>NOT(ISERROR(SEARCH("Trabalhado - Feriado",M21)))</formula>
    </cfRule>
  </conditionalFormatting>
  <conditionalFormatting sqref="M21:M22">
    <cfRule type="containsText" dxfId="964" priority="965" operator="containsText" text="Folga">
      <formula>NOT(ISERROR(SEARCH("Folga",M21)))</formula>
    </cfRule>
  </conditionalFormatting>
  <conditionalFormatting sqref="M21:M22">
    <cfRule type="containsText" dxfId="963" priority="964" operator="containsText" text="Trabalhado - Feriado">
      <formula>NOT(ISERROR(SEARCH("Trabalhado - Feriado",M21)))</formula>
    </cfRule>
  </conditionalFormatting>
  <conditionalFormatting sqref="M19">
    <cfRule type="containsText" dxfId="962" priority="963" operator="containsText" text="Folga">
      <formula>NOT(ISERROR(SEARCH("Folga",M19)))</formula>
    </cfRule>
  </conditionalFormatting>
  <conditionalFormatting sqref="M19">
    <cfRule type="containsText" dxfId="961" priority="962" operator="containsText" text="Trabalhado - Feriado">
      <formula>NOT(ISERROR(SEARCH("Trabalhado - Feriado",M19)))</formula>
    </cfRule>
  </conditionalFormatting>
  <conditionalFormatting sqref="M19">
    <cfRule type="containsText" dxfId="960" priority="961" operator="containsText" text="Folga">
      <formula>NOT(ISERROR(SEARCH("Folga",M19)))</formula>
    </cfRule>
  </conditionalFormatting>
  <conditionalFormatting sqref="M19">
    <cfRule type="containsText" dxfId="959" priority="960" operator="containsText" text="Trabalhado - Feriado">
      <formula>NOT(ISERROR(SEARCH("Trabalhado - Feriado",M19)))</formula>
    </cfRule>
  </conditionalFormatting>
  <conditionalFormatting sqref="M20:M21">
    <cfRule type="containsText" dxfId="958" priority="959" operator="containsText" text="Folga">
      <formula>NOT(ISERROR(SEARCH("Folga",M20)))</formula>
    </cfRule>
  </conditionalFormatting>
  <conditionalFormatting sqref="M20:M21">
    <cfRule type="containsText" dxfId="957" priority="958" operator="containsText" text="Trabalhado - Feriado">
      <formula>NOT(ISERROR(SEARCH("Trabalhado - Feriado",M20)))</formula>
    </cfRule>
  </conditionalFormatting>
  <conditionalFormatting sqref="M20:M21">
    <cfRule type="containsText" dxfId="956" priority="957" operator="containsText" text="Folga">
      <formula>NOT(ISERROR(SEARCH("Folga",M20)))</formula>
    </cfRule>
  </conditionalFormatting>
  <conditionalFormatting sqref="M20:M21">
    <cfRule type="containsText" dxfId="955" priority="956" operator="containsText" text="Trabalhado - Feriado">
      <formula>NOT(ISERROR(SEARCH("Trabalhado - Feriado",M20)))</formula>
    </cfRule>
  </conditionalFormatting>
  <conditionalFormatting sqref="N19">
    <cfRule type="containsText" dxfId="954" priority="955" operator="containsText" text="Folga">
      <formula>NOT(ISERROR(SEARCH("Folga",N19)))</formula>
    </cfRule>
  </conditionalFormatting>
  <conditionalFormatting sqref="N19">
    <cfRule type="containsText" dxfId="953" priority="954" operator="containsText" text="Trabalhado - Feriado">
      <formula>NOT(ISERROR(SEARCH("Trabalhado - Feriado",N19)))</formula>
    </cfRule>
  </conditionalFormatting>
  <conditionalFormatting sqref="N19">
    <cfRule type="containsText" dxfId="952" priority="953" operator="containsText" text="Folga">
      <formula>NOT(ISERROR(SEARCH("Folga",N19)))</formula>
    </cfRule>
  </conditionalFormatting>
  <conditionalFormatting sqref="N19">
    <cfRule type="containsText" dxfId="951" priority="952" operator="containsText" text="Trabalhado - Feriado">
      <formula>NOT(ISERROR(SEARCH("Trabalhado - Feriado",N19)))</formula>
    </cfRule>
  </conditionalFormatting>
  <conditionalFormatting sqref="N20:N21">
    <cfRule type="containsText" dxfId="950" priority="951" operator="containsText" text="Folga">
      <formula>NOT(ISERROR(SEARCH("Folga",N20)))</formula>
    </cfRule>
  </conditionalFormatting>
  <conditionalFormatting sqref="N20:N21">
    <cfRule type="containsText" dxfId="949" priority="950" operator="containsText" text="Trabalhado - Feriado">
      <formula>NOT(ISERROR(SEARCH("Trabalhado - Feriado",N20)))</formula>
    </cfRule>
  </conditionalFormatting>
  <conditionalFormatting sqref="N20:N21">
    <cfRule type="containsText" dxfId="948" priority="949" operator="containsText" text="Folga">
      <formula>NOT(ISERROR(SEARCH("Folga",N20)))</formula>
    </cfRule>
  </conditionalFormatting>
  <conditionalFormatting sqref="N20:N21">
    <cfRule type="containsText" dxfId="947" priority="948" operator="containsText" text="Trabalhado - Feriado">
      <formula>NOT(ISERROR(SEARCH("Trabalhado - Feriado",N20)))</formula>
    </cfRule>
  </conditionalFormatting>
  <conditionalFormatting sqref="P21">
    <cfRule type="containsText" dxfId="946" priority="946" operator="containsText" text="Folga">
      <formula>NOT(ISERROR(SEARCH("Folga",P21)))</formula>
    </cfRule>
    <cfRule type="containsText" dxfId="945" priority="947" operator="containsText" text="Trabalhado - Feriado">
      <formula>NOT(ISERROR(SEARCH("Trabalhado - Feriado",P21)))</formula>
    </cfRule>
  </conditionalFormatting>
  <conditionalFormatting sqref="E22:P22">
    <cfRule type="containsText" dxfId="944" priority="945" operator="containsText" text="Folga">
      <formula>NOT(ISERROR(SEARCH("Folga",E22)))</formula>
    </cfRule>
  </conditionalFormatting>
  <conditionalFormatting sqref="E22:P22">
    <cfRule type="containsText" dxfId="943" priority="944" operator="containsText" text="Trabalhado - Feriado">
      <formula>NOT(ISERROR(SEARCH("Trabalhado - Feriado",E22)))</formula>
    </cfRule>
  </conditionalFormatting>
  <conditionalFormatting sqref="E22:P22">
    <cfRule type="containsText" dxfId="942" priority="943" operator="containsText" text="Folga">
      <formula>NOT(ISERROR(SEARCH("Folga",E22)))</formula>
    </cfRule>
  </conditionalFormatting>
  <conditionalFormatting sqref="E22:P22">
    <cfRule type="containsText" dxfId="941" priority="942" operator="containsText" text="Trabalhado - Feriado">
      <formula>NOT(ISERROR(SEARCH("Trabalhado - Feriado",E22)))</formula>
    </cfRule>
  </conditionalFormatting>
  <conditionalFormatting sqref="E19:H19">
    <cfRule type="containsText" dxfId="940" priority="941" operator="containsText" text="Folga">
      <formula>NOT(ISERROR(SEARCH("Folga",E19)))</formula>
    </cfRule>
  </conditionalFormatting>
  <conditionalFormatting sqref="E19:H19">
    <cfRule type="containsText" dxfId="939" priority="940" operator="containsText" text="Trabalhado - Feriado">
      <formula>NOT(ISERROR(SEARCH("Trabalhado - Feriado",E19)))</formula>
    </cfRule>
  </conditionalFormatting>
  <conditionalFormatting sqref="E19:H19">
    <cfRule type="containsText" dxfId="938" priority="939" operator="containsText" text="Folga">
      <formula>NOT(ISERROR(SEARCH("Folga",E19)))</formula>
    </cfRule>
  </conditionalFormatting>
  <conditionalFormatting sqref="E19:H19">
    <cfRule type="containsText" dxfId="937" priority="938" operator="containsText" text="Trabalhado - Feriado">
      <formula>NOT(ISERROR(SEARCH("Trabalhado - Feriado",E19)))</formula>
    </cfRule>
  </conditionalFormatting>
  <conditionalFormatting sqref="K19:O19">
    <cfRule type="containsText" dxfId="936" priority="937" operator="containsText" text="Folga">
      <formula>NOT(ISERROR(SEARCH("Folga",K19)))</formula>
    </cfRule>
  </conditionalFormatting>
  <conditionalFormatting sqref="K19:O19">
    <cfRule type="containsText" dxfId="935" priority="936" operator="containsText" text="Trabalhado - Feriado">
      <formula>NOT(ISERROR(SEARCH("Trabalhado - Feriado",K19)))</formula>
    </cfRule>
  </conditionalFormatting>
  <conditionalFormatting sqref="K19:O19">
    <cfRule type="containsText" dxfId="934" priority="935" operator="containsText" text="Folga">
      <formula>NOT(ISERROR(SEARCH("Folga",K19)))</formula>
    </cfRule>
  </conditionalFormatting>
  <conditionalFormatting sqref="K19:O19">
    <cfRule type="containsText" dxfId="933" priority="934" operator="containsText" text="Trabalhado - Feriado">
      <formula>NOT(ISERROR(SEARCH("Trabalhado - Feriado",K19)))</formula>
    </cfRule>
  </conditionalFormatting>
  <conditionalFormatting sqref="K19:O19">
    <cfRule type="containsText" dxfId="932" priority="933" operator="containsText" text="Folga">
      <formula>NOT(ISERROR(SEARCH("Folga",K19)))</formula>
    </cfRule>
  </conditionalFormatting>
  <conditionalFormatting sqref="K19:O19">
    <cfRule type="containsText" dxfId="931" priority="932" operator="containsText" text="Trabalhado - Feriado">
      <formula>NOT(ISERROR(SEARCH("Trabalhado - Feriado",K19)))</formula>
    </cfRule>
  </conditionalFormatting>
  <conditionalFormatting sqref="K19:O19">
    <cfRule type="containsText" dxfId="930" priority="931" operator="containsText" text="Folga">
      <formula>NOT(ISERROR(SEARCH("Folga",K19)))</formula>
    </cfRule>
  </conditionalFormatting>
  <conditionalFormatting sqref="K19:O19">
    <cfRule type="containsText" dxfId="929" priority="930" operator="containsText" text="Trabalhado - Feriado">
      <formula>NOT(ISERROR(SEARCH("Trabalhado - Feriado",K19)))</formula>
    </cfRule>
  </conditionalFormatting>
  <conditionalFormatting sqref="I23">
    <cfRule type="containsText" dxfId="928" priority="929" operator="containsText" text="Folga">
      <formula>NOT(ISERROR(SEARCH("Folga",I23)))</formula>
    </cfRule>
  </conditionalFormatting>
  <conditionalFormatting sqref="I23">
    <cfRule type="containsText" dxfId="927" priority="928" operator="containsText" text="Trabalhado - Feriado">
      <formula>NOT(ISERROR(SEARCH("Trabalhado - Feriado",I23)))</formula>
    </cfRule>
  </conditionalFormatting>
  <conditionalFormatting sqref="I23">
    <cfRule type="containsText" dxfId="926" priority="927" operator="containsText" text="Folga">
      <formula>NOT(ISERROR(SEARCH("Folga",I23)))</formula>
    </cfRule>
  </conditionalFormatting>
  <conditionalFormatting sqref="I23">
    <cfRule type="containsText" dxfId="925" priority="926" operator="containsText" text="Trabalhado - Feriado">
      <formula>NOT(ISERROR(SEARCH("Trabalhado - Feriado",I23)))</formula>
    </cfRule>
  </conditionalFormatting>
  <conditionalFormatting sqref="I23">
    <cfRule type="containsText" dxfId="924" priority="925" operator="containsText" text="Folga">
      <formula>NOT(ISERROR(SEARCH("Folga",I23)))</formula>
    </cfRule>
  </conditionalFormatting>
  <conditionalFormatting sqref="I23">
    <cfRule type="containsText" dxfId="923" priority="924" operator="containsText" text="Trabalhado - Feriado">
      <formula>NOT(ISERROR(SEARCH("Trabalhado - Feriado",I23)))</formula>
    </cfRule>
  </conditionalFormatting>
  <conditionalFormatting sqref="P23">
    <cfRule type="containsText" dxfId="922" priority="922" operator="containsText" text="Folga">
      <formula>NOT(ISERROR(SEARCH("Folga",P23)))</formula>
    </cfRule>
    <cfRule type="containsText" dxfId="921" priority="923" operator="containsText" text="Trabalhado - Feriado">
      <formula>NOT(ISERROR(SEARCH("Trabalhado - Feriado",P23)))</formula>
    </cfRule>
  </conditionalFormatting>
  <conditionalFormatting sqref="P23">
    <cfRule type="containsText" dxfId="920" priority="921" operator="containsText" text="Folga">
      <formula>NOT(ISERROR(SEARCH("Folga",P23)))</formula>
    </cfRule>
  </conditionalFormatting>
  <conditionalFormatting sqref="P23">
    <cfRule type="containsText" dxfId="919" priority="920" operator="containsText" text="Trabalhado - Feriado">
      <formula>NOT(ISERROR(SEARCH("Trabalhado - Feriado",P23)))</formula>
    </cfRule>
  </conditionalFormatting>
  <conditionalFormatting sqref="P23">
    <cfRule type="containsText" dxfId="918" priority="919" operator="containsText" text="Folga">
      <formula>NOT(ISERROR(SEARCH("Folga",P23)))</formula>
    </cfRule>
  </conditionalFormatting>
  <conditionalFormatting sqref="P23">
    <cfRule type="containsText" dxfId="917" priority="918" operator="containsText" text="Trabalhado - Feriado">
      <formula>NOT(ISERROR(SEARCH("Trabalhado - Feriado",P23)))</formula>
    </cfRule>
  </conditionalFormatting>
  <conditionalFormatting sqref="P23">
    <cfRule type="containsText" dxfId="916" priority="917" operator="containsText" text="Folga">
      <formula>NOT(ISERROR(SEARCH("Folga",P23)))</formula>
    </cfRule>
  </conditionalFormatting>
  <conditionalFormatting sqref="P23">
    <cfRule type="containsText" dxfId="915" priority="916" operator="containsText" text="Trabalhado - Feriado">
      <formula>NOT(ISERROR(SEARCH("Trabalhado - Feriado",P23)))</formula>
    </cfRule>
  </conditionalFormatting>
  <conditionalFormatting sqref="J21">
    <cfRule type="containsText" dxfId="914" priority="915" operator="containsText" text="Folga">
      <formula>NOT(ISERROR(SEARCH("Folga",J21)))</formula>
    </cfRule>
  </conditionalFormatting>
  <conditionalFormatting sqref="J21">
    <cfRule type="containsText" dxfId="913" priority="914" operator="containsText" text="Trabalhado - Feriado">
      <formula>NOT(ISERROR(SEARCH("Trabalhado - Feriado",J21)))</formula>
    </cfRule>
  </conditionalFormatting>
  <conditionalFormatting sqref="J21">
    <cfRule type="containsText" dxfId="912" priority="913" operator="containsText" text="Folga">
      <formula>NOT(ISERROR(SEARCH("Folga",J21)))</formula>
    </cfRule>
  </conditionalFormatting>
  <conditionalFormatting sqref="J21">
    <cfRule type="containsText" dxfId="911" priority="912" operator="containsText" text="Trabalhado - Feriado">
      <formula>NOT(ISERROR(SEARCH("Trabalhado - Feriado",J21)))</formula>
    </cfRule>
  </conditionalFormatting>
  <conditionalFormatting sqref="J21">
    <cfRule type="containsText" dxfId="910" priority="911" operator="containsText" text="Folga">
      <formula>NOT(ISERROR(SEARCH("Folga",J21)))</formula>
    </cfRule>
  </conditionalFormatting>
  <conditionalFormatting sqref="J21">
    <cfRule type="containsText" dxfId="909" priority="910" operator="containsText" text="Trabalhado - Feriado">
      <formula>NOT(ISERROR(SEARCH("Trabalhado - Feriado",J21)))</formula>
    </cfRule>
  </conditionalFormatting>
  <conditionalFormatting sqref="B27:E27 H27:L27 O27:Q31">
    <cfRule type="containsText" dxfId="908" priority="907" operator="containsText" text="Folga">
      <formula>NOT(ISERROR(SEARCH("Folga",B27)))</formula>
    </cfRule>
    <cfRule type="containsText" dxfId="907" priority="908" operator="containsText" text="Trabalhado - Feriado">
      <formula>NOT(ISERROR(SEARCH("Trabalhado - Feriado",B27)))</formula>
    </cfRule>
  </conditionalFormatting>
  <conditionalFormatting sqref="E27:J28 E29 F29:J31 K27:Q31 B27:D29 B30:E31">
    <cfRule type="containsText" dxfId="906" priority="909" operator="containsText" text="Folga">
      <formula>NOT(ISERROR(SEARCH("Folga",B27)))</formula>
    </cfRule>
  </conditionalFormatting>
  <conditionalFormatting sqref="E27:J28 E29 F29:J31 K27:Q31 B27:D29 B30:E31">
    <cfRule type="containsText" dxfId="905" priority="906" operator="containsText" text="Trabalhado - Feriado">
      <formula>NOT(ISERROR(SEARCH("Trabalhado - Feriado",B27)))</formula>
    </cfRule>
  </conditionalFormatting>
  <conditionalFormatting sqref="N29:Q29">
    <cfRule type="containsText" dxfId="904" priority="904" operator="containsText" text="Folga">
      <formula>NOT(ISERROR(SEARCH("Folga",N29)))</formula>
    </cfRule>
    <cfRule type="containsText" dxfId="903" priority="905" operator="containsText" text="Trabalhado - Feriado">
      <formula>NOT(ISERROR(SEARCH("Trabalhado - Feriado",N29)))</formula>
    </cfRule>
  </conditionalFormatting>
  <conditionalFormatting sqref="B26:Q31">
    <cfRule type="cellIs" dxfId="902" priority="903" operator="equal">
      <formula>"Feriado"</formula>
    </cfRule>
  </conditionalFormatting>
  <conditionalFormatting sqref="O30">
    <cfRule type="containsText" dxfId="901" priority="902" operator="containsText" text="Folga">
      <formula>NOT(ISERROR(SEARCH("Folga",O30)))</formula>
    </cfRule>
  </conditionalFormatting>
  <conditionalFormatting sqref="O30">
    <cfRule type="containsText" dxfId="900" priority="901" operator="containsText" text="Trabalhado - Feriado">
      <formula>NOT(ISERROR(SEARCH("Trabalhado - Feriado",O30)))</formula>
    </cfRule>
  </conditionalFormatting>
  <conditionalFormatting sqref="I29:K29">
    <cfRule type="containsText" dxfId="899" priority="899" operator="containsText" text="Folga">
      <formula>NOT(ISERROR(SEARCH("Folga",I29)))</formula>
    </cfRule>
    <cfRule type="containsText" dxfId="898" priority="900" operator="containsText" text="Trabalhado - Feriado">
      <formula>NOT(ISERROR(SEARCH("Trabalhado - Feriado",I29)))</formula>
    </cfRule>
  </conditionalFormatting>
  <conditionalFormatting sqref="G30:L30">
    <cfRule type="containsText" dxfId="897" priority="897" operator="containsText" text="Folga">
      <formula>NOT(ISERROR(SEARCH("Folga",G30)))</formula>
    </cfRule>
    <cfRule type="containsText" dxfId="896" priority="898" operator="containsText" text="Trabalhado - Feriado">
      <formula>NOT(ISERROR(SEARCH("Trabalhado - Feriado",G30)))</formula>
    </cfRule>
  </conditionalFormatting>
  <conditionalFormatting sqref="H31:L31">
    <cfRule type="containsText" dxfId="895" priority="895" operator="containsText" text="Folga">
      <formula>NOT(ISERROR(SEARCH("Folga",H31)))</formula>
    </cfRule>
    <cfRule type="containsText" dxfId="894" priority="896" operator="containsText" text="Trabalhado - Feriado">
      <formula>NOT(ISERROR(SEARCH("Trabalhado - Feriado",H31)))</formula>
    </cfRule>
  </conditionalFormatting>
  <conditionalFormatting sqref="O29">
    <cfRule type="containsText" dxfId="893" priority="894" operator="containsText" text="Folga">
      <formula>NOT(ISERROR(SEARCH("Folga",O29)))</formula>
    </cfRule>
  </conditionalFormatting>
  <conditionalFormatting sqref="O29">
    <cfRule type="containsText" dxfId="892" priority="893" operator="containsText" text="Trabalhado - Feriado">
      <formula>NOT(ISERROR(SEARCH("Trabalhado - Feriado",O29)))</formula>
    </cfRule>
  </conditionalFormatting>
  <conditionalFormatting sqref="P29:Q29">
    <cfRule type="containsText" dxfId="891" priority="892" operator="containsText" text="Folga">
      <formula>NOT(ISERROR(SEARCH("Folga",P29)))</formula>
    </cfRule>
  </conditionalFormatting>
  <conditionalFormatting sqref="P29:Q29">
    <cfRule type="containsText" dxfId="890" priority="891" operator="containsText" text="Trabalhado - Feriado">
      <formula>NOT(ISERROR(SEARCH("Trabalhado - Feriado",P29)))</formula>
    </cfRule>
  </conditionalFormatting>
  <conditionalFormatting sqref="P30:Q30">
    <cfRule type="containsText" dxfId="889" priority="890" operator="containsText" text="Folga">
      <formula>NOT(ISERROR(SEARCH("Folga",P30)))</formula>
    </cfRule>
  </conditionalFormatting>
  <conditionalFormatting sqref="P30:Q30">
    <cfRule type="containsText" dxfId="888" priority="889" operator="containsText" text="Trabalhado - Feriado">
      <formula>NOT(ISERROR(SEARCH("Trabalhado - Feriado",P30)))</formula>
    </cfRule>
  </conditionalFormatting>
  <conditionalFormatting sqref="P30:Q30">
    <cfRule type="containsText" dxfId="887" priority="887" operator="containsText" text="Folga">
      <formula>NOT(ISERROR(SEARCH("Folga",P30)))</formula>
    </cfRule>
    <cfRule type="containsText" dxfId="886" priority="888" operator="containsText" text="Trabalhado - Feriado">
      <formula>NOT(ISERROR(SEARCH("Trabalhado - Feriado",P30)))</formula>
    </cfRule>
  </conditionalFormatting>
  <conditionalFormatting sqref="P31:Q31">
    <cfRule type="containsText" dxfId="885" priority="886" operator="containsText" text="Folga">
      <formula>NOT(ISERROR(SEARCH("Folga",P31)))</formula>
    </cfRule>
  </conditionalFormatting>
  <conditionalFormatting sqref="P31:Q31">
    <cfRule type="containsText" dxfId="884" priority="885" operator="containsText" text="Trabalhado - Feriado">
      <formula>NOT(ISERROR(SEARCH("Trabalhado - Feriado",P31)))</formula>
    </cfRule>
  </conditionalFormatting>
  <conditionalFormatting sqref="P31:Q31">
    <cfRule type="containsText" dxfId="883" priority="883" operator="containsText" text="Folga">
      <formula>NOT(ISERROR(SEARCH("Folga",P31)))</formula>
    </cfRule>
    <cfRule type="containsText" dxfId="882" priority="884" operator="containsText" text="Trabalhado - Feriado">
      <formula>NOT(ISERROR(SEARCH("Trabalhado - Feriado",P31)))</formula>
    </cfRule>
  </conditionalFormatting>
  <conditionalFormatting sqref="O31">
    <cfRule type="containsText" dxfId="881" priority="882" operator="containsText" text="Folga">
      <formula>NOT(ISERROR(SEARCH("Folga",O31)))</formula>
    </cfRule>
  </conditionalFormatting>
  <conditionalFormatting sqref="O31">
    <cfRule type="containsText" dxfId="880" priority="881" operator="containsText" text="Trabalhado - Feriado">
      <formula>NOT(ISERROR(SEARCH("Trabalhado - Feriado",O31)))</formula>
    </cfRule>
  </conditionalFormatting>
  <conditionalFormatting sqref="O31">
    <cfRule type="containsText" dxfId="879" priority="879" operator="containsText" text="Folga">
      <formula>NOT(ISERROR(SEARCH("Folga",O31)))</formula>
    </cfRule>
    <cfRule type="containsText" dxfId="878" priority="880" operator="containsText" text="Trabalhado - Feriado">
      <formula>NOT(ISERROR(SEARCH("Trabalhado - Feriado",O31)))</formula>
    </cfRule>
  </conditionalFormatting>
  <conditionalFormatting sqref="O30:Q31">
    <cfRule type="containsText" dxfId="877" priority="878" operator="containsText" text="Folga">
      <formula>NOT(ISERROR(SEARCH("Folga",O30)))</formula>
    </cfRule>
  </conditionalFormatting>
  <conditionalFormatting sqref="O30:Q31">
    <cfRule type="containsText" dxfId="876" priority="877" operator="containsText" text="Trabalhado - Feriado">
      <formula>NOT(ISERROR(SEARCH("Trabalhado - Feriado",O30)))</formula>
    </cfRule>
  </conditionalFormatting>
  <conditionalFormatting sqref="O30:Q31">
    <cfRule type="containsText" dxfId="875" priority="875" operator="containsText" text="Folga">
      <formula>NOT(ISERROR(SEARCH("Folga",O30)))</formula>
    </cfRule>
    <cfRule type="containsText" dxfId="874" priority="876" operator="containsText" text="Trabalhado - Feriado">
      <formula>NOT(ISERROR(SEARCH("Trabalhado - Feriado",O30)))</formula>
    </cfRule>
  </conditionalFormatting>
  <conditionalFormatting sqref="L30">
    <cfRule type="containsText" dxfId="873" priority="873" operator="containsText" text="Folga">
      <formula>NOT(ISERROR(SEARCH("Folga",L30)))</formula>
    </cfRule>
    <cfRule type="containsText" dxfId="872" priority="874" operator="containsText" text="Trabalhado - Feriado">
      <formula>NOT(ISERROR(SEARCH("Trabalhado - Feriado",L30)))</formula>
    </cfRule>
  </conditionalFormatting>
  <conditionalFormatting sqref="D27:D29">
    <cfRule type="containsText" dxfId="871" priority="872" operator="containsText" text="Folga">
      <formula>NOT(ISERROR(SEARCH("Folga",D27)))</formula>
    </cfRule>
  </conditionalFormatting>
  <conditionalFormatting sqref="D27:D29">
    <cfRule type="containsText" dxfId="870" priority="871" operator="containsText" text="Trabalhado - Feriado">
      <formula>NOT(ISERROR(SEARCH("Trabalhado - Feriado",D27)))</formula>
    </cfRule>
  </conditionalFormatting>
  <conditionalFormatting sqref="D27:D29">
    <cfRule type="containsText" dxfId="869" priority="870" operator="containsText" text="Folga">
      <formula>NOT(ISERROR(SEARCH("Folga",D27)))</formula>
    </cfRule>
  </conditionalFormatting>
  <conditionalFormatting sqref="D27:D29">
    <cfRule type="containsText" dxfId="868" priority="869" operator="containsText" text="Trabalhado - Feriado">
      <formula>NOT(ISERROR(SEARCH("Trabalhado - Feriado",D27)))</formula>
    </cfRule>
  </conditionalFormatting>
  <conditionalFormatting sqref="K28">
    <cfRule type="containsText" dxfId="867" priority="868" operator="containsText" text="Folga">
      <formula>NOT(ISERROR(SEARCH("Folga",K28)))</formula>
    </cfRule>
  </conditionalFormatting>
  <conditionalFormatting sqref="K28">
    <cfRule type="containsText" dxfId="866" priority="867" operator="containsText" text="Trabalhado - Feriado">
      <formula>NOT(ISERROR(SEARCH("Trabalhado - Feriado",K28)))</formula>
    </cfRule>
  </conditionalFormatting>
  <conditionalFormatting sqref="K28">
    <cfRule type="containsText" dxfId="865" priority="866" operator="containsText" text="Folga">
      <formula>NOT(ISERROR(SEARCH("Folga",K28)))</formula>
    </cfRule>
  </conditionalFormatting>
  <conditionalFormatting sqref="K28">
    <cfRule type="containsText" dxfId="864" priority="865" operator="containsText" text="Trabalhado - Feriado">
      <formula>NOT(ISERROR(SEARCH("Trabalhado - Feriado",K28)))</formula>
    </cfRule>
  </conditionalFormatting>
  <conditionalFormatting sqref="K27">
    <cfRule type="containsText" dxfId="863" priority="864" operator="containsText" text="Folga">
      <formula>NOT(ISERROR(SEARCH("Folga",K27)))</formula>
    </cfRule>
  </conditionalFormatting>
  <conditionalFormatting sqref="K27">
    <cfRule type="containsText" dxfId="862" priority="863" operator="containsText" text="Trabalhado - Feriado">
      <formula>NOT(ISERROR(SEARCH("Trabalhado - Feriado",K27)))</formula>
    </cfRule>
  </conditionalFormatting>
  <conditionalFormatting sqref="L27">
    <cfRule type="containsText" dxfId="861" priority="862" operator="containsText" text="Folga">
      <formula>NOT(ISERROR(SEARCH("Folga",L27)))</formula>
    </cfRule>
  </conditionalFormatting>
  <conditionalFormatting sqref="L27">
    <cfRule type="containsText" dxfId="860" priority="861" operator="containsText" text="Trabalhado - Feriado">
      <formula>NOT(ISERROR(SEARCH("Trabalhado - Feriado",L27)))</formula>
    </cfRule>
  </conditionalFormatting>
  <conditionalFormatting sqref="B27:C28">
    <cfRule type="containsText" dxfId="859" priority="860" operator="containsText" text="Folga">
      <formula>NOT(ISERROR(SEARCH("Folga",B27)))</formula>
    </cfRule>
  </conditionalFormatting>
  <conditionalFormatting sqref="B27:C28">
    <cfRule type="containsText" dxfId="858" priority="859" operator="containsText" text="Trabalhado - Feriado">
      <formula>NOT(ISERROR(SEARCH("Trabalhado - Feriado",B27)))</formula>
    </cfRule>
  </conditionalFormatting>
  <conditionalFormatting sqref="B27:C28">
    <cfRule type="containsText" dxfId="857" priority="858" operator="containsText" text="Folga">
      <formula>NOT(ISERROR(SEARCH("Folga",B27)))</formula>
    </cfRule>
  </conditionalFormatting>
  <conditionalFormatting sqref="B27:C28">
    <cfRule type="containsText" dxfId="856" priority="857" operator="containsText" text="Trabalhado - Feriado">
      <formula>NOT(ISERROR(SEARCH("Trabalhado - Feriado",B27)))</formula>
    </cfRule>
  </conditionalFormatting>
  <conditionalFormatting sqref="F27:J28">
    <cfRule type="containsText" dxfId="855" priority="856" operator="containsText" text="Folga">
      <formula>NOT(ISERROR(SEARCH("Folga",F27)))</formula>
    </cfRule>
  </conditionalFormatting>
  <conditionalFormatting sqref="F27:J28">
    <cfRule type="containsText" dxfId="854" priority="855" operator="containsText" text="Trabalhado - Feriado">
      <formula>NOT(ISERROR(SEARCH("Trabalhado - Feriado",F27)))</formula>
    </cfRule>
  </conditionalFormatting>
  <conditionalFormatting sqref="F27:J28">
    <cfRule type="containsText" dxfId="853" priority="854" operator="containsText" text="Folga">
      <formula>NOT(ISERROR(SEARCH("Folga",F27)))</formula>
    </cfRule>
  </conditionalFormatting>
  <conditionalFormatting sqref="F27:J28">
    <cfRule type="containsText" dxfId="852" priority="853" operator="containsText" text="Trabalhado - Feriado">
      <formula>NOT(ISERROR(SEARCH("Trabalhado - Feriado",F27)))</formula>
    </cfRule>
  </conditionalFormatting>
  <conditionalFormatting sqref="M27:Q28">
    <cfRule type="containsText" dxfId="851" priority="852" operator="containsText" text="Folga">
      <formula>NOT(ISERROR(SEARCH("Folga",M27)))</formula>
    </cfRule>
  </conditionalFormatting>
  <conditionalFormatting sqref="M27:Q28">
    <cfRule type="containsText" dxfId="850" priority="851" operator="containsText" text="Trabalhado - Feriado">
      <formula>NOT(ISERROR(SEARCH("Trabalhado - Feriado",M27)))</formula>
    </cfRule>
  </conditionalFormatting>
  <conditionalFormatting sqref="M27:Q28">
    <cfRule type="containsText" dxfId="849" priority="850" operator="containsText" text="Folga">
      <formula>NOT(ISERROR(SEARCH("Folga",M27)))</formula>
    </cfRule>
  </conditionalFormatting>
  <conditionalFormatting sqref="M27:Q28">
    <cfRule type="containsText" dxfId="848" priority="849" operator="containsText" text="Trabalhado - Feriado">
      <formula>NOT(ISERROR(SEARCH("Trabalhado - Feriado",M27)))</formula>
    </cfRule>
  </conditionalFormatting>
  <conditionalFormatting sqref="D28:D29">
    <cfRule type="containsText" dxfId="847" priority="847" operator="containsText" text="Folga">
      <formula>NOT(ISERROR(SEARCH("Folga",D28)))</formula>
    </cfRule>
    <cfRule type="containsText" dxfId="846" priority="848" operator="containsText" text="Trabalhado - Feriado">
      <formula>NOT(ISERROR(SEARCH("Trabalhado - Feriado",D28)))</formula>
    </cfRule>
  </conditionalFormatting>
  <conditionalFormatting sqref="K27">
    <cfRule type="containsText" dxfId="845" priority="846" operator="containsText" text="Folga">
      <formula>NOT(ISERROR(SEARCH("Folga",K27)))</formula>
    </cfRule>
  </conditionalFormatting>
  <conditionalFormatting sqref="K27">
    <cfRule type="containsText" dxfId="844" priority="845" operator="containsText" text="Trabalhado - Feriado">
      <formula>NOT(ISERROR(SEARCH("Trabalhado - Feriado",K27)))</formula>
    </cfRule>
  </conditionalFormatting>
  <conditionalFormatting sqref="K27">
    <cfRule type="containsText" dxfId="843" priority="844" operator="containsText" text="Folga">
      <formula>NOT(ISERROR(SEARCH("Folga",K27)))</formula>
    </cfRule>
  </conditionalFormatting>
  <conditionalFormatting sqref="K27">
    <cfRule type="containsText" dxfId="842" priority="843" operator="containsText" text="Trabalhado - Feriado">
      <formula>NOT(ISERROR(SEARCH("Trabalhado - Feriado",K27)))</formula>
    </cfRule>
  </conditionalFormatting>
  <conditionalFormatting sqref="K27">
    <cfRule type="containsText" dxfId="841" priority="842" operator="containsText" text="Folga">
      <formula>NOT(ISERROR(SEARCH("Folga",K27)))</formula>
    </cfRule>
  </conditionalFormatting>
  <conditionalFormatting sqref="K27">
    <cfRule type="containsText" dxfId="840" priority="841" operator="containsText" text="Trabalhado - Feriado">
      <formula>NOT(ISERROR(SEARCH("Trabalhado - Feriado",K27)))</formula>
    </cfRule>
  </conditionalFormatting>
  <conditionalFormatting sqref="K27">
    <cfRule type="containsText" dxfId="839" priority="840" operator="containsText" text="Folga">
      <formula>NOT(ISERROR(SEARCH("Folga",K27)))</formula>
    </cfRule>
  </conditionalFormatting>
  <conditionalFormatting sqref="K27">
    <cfRule type="containsText" dxfId="838" priority="839" operator="containsText" text="Trabalhado - Feriado">
      <formula>NOT(ISERROR(SEARCH("Trabalhado - Feriado",K27)))</formula>
    </cfRule>
  </conditionalFormatting>
  <conditionalFormatting sqref="K27">
    <cfRule type="containsText" dxfId="837" priority="838" operator="containsText" text="Folga">
      <formula>NOT(ISERROR(SEARCH("Folga",K27)))</formula>
    </cfRule>
  </conditionalFormatting>
  <conditionalFormatting sqref="K27">
    <cfRule type="containsText" dxfId="836" priority="837" operator="containsText" text="Trabalhado - Feriado">
      <formula>NOT(ISERROR(SEARCH("Trabalhado - Feriado",K27)))</formula>
    </cfRule>
  </conditionalFormatting>
  <conditionalFormatting sqref="D27">
    <cfRule type="containsText" dxfId="835" priority="836" operator="containsText" text="Folga">
      <formula>NOT(ISERROR(SEARCH("Folga",D27)))</formula>
    </cfRule>
  </conditionalFormatting>
  <conditionalFormatting sqref="D27">
    <cfRule type="containsText" dxfId="834" priority="835" operator="containsText" text="Trabalhado - Feriado">
      <formula>NOT(ISERROR(SEARCH("Trabalhado - Feriado",D27)))</formula>
    </cfRule>
  </conditionalFormatting>
  <conditionalFormatting sqref="E30">
    <cfRule type="containsText" dxfId="833" priority="834" operator="containsText" text="Folga">
      <formula>NOT(ISERROR(SEARCH("Folga",E30)))</formula>
    </cfRule>
  </conditionalFormatting>
  <conditionalFormatting sqref="E30">
    <cfRule type="containsText" dxfId="832" priority="833" operator="containsText" text="Trabalhado - Feriado">
      <formula>NOT(ISERROR(SEARCH("Trabalhado - Feriado",E30)))</formula>
    </cfRule>
  </conditionalFormatting>
  <conditionalFormatting sqref="E30">
    <cfRule type="containsText" dxfId="831" priority="832" operator="containsText" text="Folga">
      <formula>NOT(ISERROR(SEARCH("Folga",E30)))</formula>
    </cfRule>
  </conditionalFormatting>
  <conditionalFormatting sqref="E30">
    <cfRule type="containsText" dxfId="830" priority="831" operator="containsText" text="Trabalhado - Feriado">
      <formula>NOT(ISERROR(SEARCH("Trabalhado - Feriado",E30)))</formula>
    </cfRule>
  </conditionalFormatting>
  <conditionalFormatting sqref="E30">
    <cfRule type="containsText" dxfId="829" priority="829" operator="containsText" text="Folga">
      <formula>NOT(ISERROR(SEARCH("Folga",E30)))</formula>
    </cfRule>
    <cfRule type="containsText" dxfId="828" priority="830" operator="containsText" text="Trabalhado - Feriado">
      <formula>NOT(ISERROR(SEARCH("Trabalhado - Feriado",E30)))</formula>
    </cfRule>
  </conditionalFormatting>
  <conditionalFormatting sqref="L30">
    <cfRule type="containsText" dxfId="827" priority="827" operator="containsText" text="Folga">
      <formula>NOT(ISERROR(SEARCH("Folga",L30)))</formula>
    </cfRule>
    <cfRule type="containsText" dxfId="826" priority="828" operator="containsText" text="Trabalhado - Feriado">
      <formula>NOT(ISERROR(SEARCH("Trabalhado - Feriado",L30)))</formula>
    </cfRule>
  </conditionalFormatting>
  <conditionalFormatting sqref="K30">
    <cfRule type="containsText" dxfId="825" priority="825" operator="containsText" text="Folga">
      <formula>NOT(ISERROR(SEARCH("Folga",K30)))</formula>
    </cfRule>
    <cfRule type="containsText" dxfId="824" priority="826" operator="containsText" text="Trabalhado - Feriado">
      <formula>NOT(ISERROR(SEARCH("Trabalhado - Feriado",K30)))</formula>
    </cfRule>
  </conditionalFormatting>
  <conditionalFormatting sqref="K29">
    <cfRule type="containsText" dxfId="823" priority="823" operator="containsText" text="Folga">
      <formula>NOT(ISERROR(SEARCH("Folga",K29)))</formula>
    </cfRule>
    <cfRule type="containsText" dxfId="822" priority="824" operator="containsText" text="Trabalhado - Feriado">
      <formula>NOT(ISERROR(SEARCH("Trabalhado - Feriado",K29)))</formula>
    </cfRule>
  </conditionalFormatting>
  <conditionalFormatting sqref="J29">
    <cfRule type="containsText" dxfId="821" priority="821" operator="containsText" text="Folga">
      <formula>NOT(ISERROR(SEARCH("Folga",J29)))</formula>
    </cfRule>
    <cfRule type="containsText" dxfId="820" priority="822" operator="containsText" text="Trabalhado - Feriado">
      <formula>NOT(ISERROR(SEARCH("Trabalhado - Feriado",J29)))</formula>
    </cfRule>
  </conditionalFormatting>
  <conditionalFormatting sqref="L29">
    <cfRule type="containsText" dxfId="819" priority="820" operator="containsText" text="Folga">
      <formula>NOT(ISERROR(SEARCH("Folga",L29)))</formula>
    </cfRule>
  </conditionalFormatting>
  <conditionalFormatting sqref="L29">
    <cfRule type="containsText" dxfId="818" priority="819" operator="containsText" text="Trabalhado - Feriado">
      <formula>NOT(ISERROR(SEARCH("Trabalhado - Feriado",L29)))</formula>
    </cfRule>
  </conditionalFormatting>
  <conditionalFormatting sqref="L29">
    <cfRule type="containsText" dxfId="817" priority="818" operator="containsText" text="Folga">
      <formula>NOT(ISERROR(SEARCH("Folga",L29)))</formula>
    </cfRule>
  </conditionalFormatting>
  <conditionalFormatting sqref="L29">
    <cfRule type="containsText" dxfId="816" priority="817" operator="containsText" text="Trabalhado - Feriado">
      <formula>NOT(ISERROR(SEARCH("Trabalhado - Feriado",L29)))</formula>
    </cfRule>
  </conditionalFormatting>
  <conditionalFormatting sqref="B29:B31 C30">
    <cfRule type="containsText" dxfId="815" priority="816" operator="containsText" text="Folga">
      <formula>NOT(ISERROR(SEARCH("Folga",B29)))</formula>
    </cfRule>
  </conditionalFormatting>
  <conditionalFormatting sqref="B29:B31 C30">
    <cfRule type="containsText" dxfId="814" priority="815" operator="containsText" text="Trabalhado - Feriado">
      <formula>NOT(ISERROR(SEARCH("Trabalhado - Feriado",B29)))</formula>
    </cfRule>
  </conditionalFormatting>
  <conditionalFormatting sqref="B29:B31 C30">
    <cfRule type="containsText" dxfId="813" priority="814" operator="containsText" text="Folga">
      <formula>NOT(ISERROR(SEARCH("Folga",B29)))</formula>
    </cfRule>
  </conditionalFormatting>
  <conditionalFormatting sqref="B29:B31 C30">
    <cfRule type="containsText" dxfId="812" priority="813" operator="containsText" text="Trabalhado - Feriado">
      <formula>NOT(ISERROR(SEARCH("Trabalhado - Feriado",B29)))</formula>
    </cfRule>
  </conditionalFormatting>
  <conditionalFormatting sqref="B31:F31">
    <cfRule type="containsText" dxfId="811" priority="812" operator="containsText" text="Folga">
      <formula>NOT(ISERROR(SEARCH("Folga",B31)))</formula>
    </cfRule>
  </conditionalFormatting>
  <conditionalFormatting sqref="B31:F31">
    <cfRule type="containsText" dxfId="810" priority="811" operator="containsText" text="Trabalhado - Feriado">
      <formula>NOT(ISERROR(SEARCH("Trabalhado - Feriado",B31)))</formula>
    </cfRule>
  </conditionalFormatting>
  <conditionalFormatting sqref="B31:F31">
    <cfRule type="containsText" dxfId="809" priority="810" operator="containsText" text="Folga">
      <formula>NOT(ISERROR(SEARCH("Folga",B31)))</formula>
    </cfRule>
  </conditionalFormatting>
  <conditionalFormatting sqref="B31:F31">
    <cfRule type="containsText" dxfId="808" priority="809" operator="containsText" text="Trabalhado - Feriado">
      <formula>NOT(ISERROR(SEARCH("Trabalhado - Feriado",B31)))</formula>
    </cfRule>
  </conditionalFormatting>
  <conditionalFormatting sqref="B29:C29">
    <cfRule type="containsText" dxfId="807" priority="808" operator="containsText" text="Folga">
      <formula>NOT(ISERROR(SEARCH("Folga",B29)))</formula>
    </cfRule>
  </conditionalFormatting>
  <conditionalFormatting sqref="B29:C29">
    <cfRule type="containsText" dxfId="806" priority="807" operator="containsText" text="Trabalhado - Feriado">
      <formula>NOT(ISERROR(SEARCH("Trabalhado - Feriado",B29)))</formula>
    </cfRule>
  </conditionalFormatting>
  <conditionalFormatting sqref="B29:C29">
    <cfRule type="containsText" dxfId="805" priority="806" operator="containsText" text="Folga">
      <formula>NOT(ISERROR(SEARCH("Folga",B29)))</formula>
    </cfRule>
  </conditionalFormatting>
  <conditionalFormatting sqref="B29:C29">
    <cfRule type="containsText" dxfId="804" priority="805" operator="containsText" text="Trabalhado - Feriado">
      <formula>NOT(ISERROR(SEARCH("Trabalhado - Feriado",B29)))</formula>
    </cfRule>
  </conditionalFormatting>
  <conditionalFormatting sqref="G29:I31">
    <cfRule type="containsText" dxfId="803" priority="804" operator="containsText" text="Folga">
      <formula>NOT(ISERROR(SEARCH("Folga",G29)))</formula>
    </cfRule>
  </conditionalFormatting>
  <conditionalFormatting sqref="G29:I31">
    <cfRule type="containsText" dxfId="802" priority="803" operator="containsText" text="Trabalhado - Feriado">
      <formula>NOT(ISERROR(SEARCH("Trabalhado - Feriado",G29)))</formula>
    </cfRule>
  </conditionalFormatting>
  <conditionalFormatting sqref="G29:I31">
    <cfRule type="containsText" dxfId="801" priority="802" operator="containsText" text="Folga">
      <formula>NOT(ISERROR(SEARCH("Folga",G29)))</formula>
    </cfRule>
  </conditionalFormatting>
  <conditionalFormatting sqref="G29:I31">
    <cfRule type="containsText" dxfId="800" priority="801" operator="containsText" text="Trabalhado - Feriado">
      <formula>NOT(ISERROR(SEARCH("Trabalhado - Feriado",G29)))</formula>
    </cfRule>
  </conditionalFormatting>
  <conditionalFormatting sqref="F30:J31">
    <cfRule type="containsText" dxfId="799" priority="800" operator="containsText" text="Folga">
      <formula>NOT(ISERROR(SEARCH("Folga",F30)))</formula>
    </cfRule>
  </conditionalFormatting>
  <conditionalFormatting sqref="F30:J31">
    <cfRule type="containsText" dxfId="798" priority="799" operator="containsText" text="Trabalhado - Feriado">
      <formula>NOT(ISERROR(SEARCH("Trabalhado - Feriado",F30)))</formula>
    </cfRule>
  </conditionalFormatting>
  <conditionalFormatting sqref="F30:J31">
    <cfRule type="containsText" dxfId="797" priority="798" operator="containsText" text="Folga">
      <formula>NOT(ISERROR(SEARCH("Folga",F30)))</formula>
    </cfRule>
  </conditionalFormatting>
  <conditionalFormatting sqref="F30:J31">
    <cfRule type="containsText" dxfId="796" priority="797" operator="containsText" text="Trabalhado - Feriado">
      <formula>NOT(ISERROR(SEARCH("Trabalhado - Feriado",F30)))</formula>
    </cfRule>
  </conditionalFormatting>
  <conditionalFormatting sqref="M29:P30">
    <cfRule type="containsText" dxfId="795" priority="796" operator="containsText" text="Folga">
      <formula>NOT(ISERROR(SEARCH("Folga",M29)))</formula>
    </cfRule>
  </conditionalFormatting>
  <conditionalFormatting sqref="M29:P30">
    <cfRule type="containsText" dxfId="794" priority="795" operator="containsText" text="Trabalhado - Feriado">
      <formula>NOT(ISERROR(SEARCH("Trabalhado - Feriado",M29)))</formula>
    </cfRule>
  </conditionalFormatting>
  <conditionalFormatting sqref="M29:P30">
    <cfRule type="containsText" dxfId="793" priority="794" operator="containsText" text="Folga">
      <formula>NOT(ISERROR(SEARCH("Folga",M29)))</formula>
    </cfRule>
  </conditionalFormatting>
  <conditionalFormatting sqref="M29:P30">
    <cfRule type="containsText" dxfId="792" priority="793" operator="containsText" text="Trabalhado - Feriado">
      <formula>NOT(ISERROR(SEARCH("Trabalhado - Feriado",M29)))</formula>
    </cfRule>
  </conditionalFormatting>
  <conditionalFormatting sqref="Q29:Q30">
    <cfRule type="containsText" dxfId="791" priority="792" operator="containsText" text="Folga">
      <formula>NOT(ISERROR(SEARCH("Folga",Q29)))</formula>
    </cfRule>
  </conditionalFormatting>
  <conditionalFormatting sqref="Q29:Q30">
    <cfRule type="containsText" dxfId="790" priority="791" operator="containsText" text="Trabalhado - Feriado">
      <formula>NOT(ISERROR(SEARCH("Trabalhado - Feriado",Q29)))</formula>
    </cfRule>
  </conditionalFormatting>
  <conditionalFormatting sqref="Q29:Q30">
    <cfRule type="containsText" dxfId="789" priority="790" operator="containsText" text="Folga">
      <formula>NOT(ISERROR(SEARCH("Folga",Q29)))</formula>
    </cfRule>
  </conditionalFormatting>
  <conditionalFormatting sqref="Q29:Q30">
    <cfRule type="containsText" dxfId="788" priority="789" operator="containsText" text="Trabalhado - Feriado">
      <formula>NOT(ISERROR(SEARCH("Trabalhado - Feriado",Q29)))</formula>
    </cfRule>
  </conditionalFormatting>
  <conditionalFormatting sqref="N31:P31">
    <cfRule type="containsText" dxfId="787" priority="788" operator="containsText" text="Folga">
      <formula>NOT(ISERROR(SEARCH("Folga",N31)))</formula>
    </cfRule>
  </conditionalFormatting>
  <conditionalFormatting sqref="N31:P31">
    <cfRule type="containsText" dxfId="786" priority="787" operator="containsText" text="Trabalhado - Feriado">
      <formula>NOT(ISERROR(SEARCH("Trabalhado - Feriado",N31)))</formula>
    </cfRule>
  </conditionalFormatting>
  <conditionalFormatting sqref="N31:P31">
    <cfRule type="containsText" dxfId="785" priority="786" operator="containsText" text="Folga">
      <formula>NOT(ISERROR(SEARCH("Folga",N31)))</formula>
    </cfRule>
  </conditionalFormatting>
  <conditionalFormatting sqref="N31:P31">
    <cfRule type="containsText" dxfId="784" priority="785" operator="containsText" text="Trabalhado - Feriado">
      <formula>NOT(ISERROR(SEARCH("Trabalhado - Feriado",N31)))</formula>
    </cfRule>
  </conditionalFormatting>
  <conditionalFormatting sqref="D30">
    <cfRule type="containsText" dxfId="783" priority="783" operator="containsText" text="Folga">
      <formula>NOT(ISERROR(SEARCH("Folga",D30)))</formula>
    </cfRule>
    <cfRule type="containsText" dxfId="782" priority="784" operator="containsText" text="Trabalhado - Feriado">
      <formula>NOT(ISERROR(SEARCH("Trabalhado - Feriado",D30)))</formula>
    </cfRule>
  </conditionalFormatting>
  <conditionalFormatting sqref="D30">
    <cfRule type="containsText" dxfId="781" priority="782" operator="containsText" text="Folga">
      <formula>NOT(ISERROR(SEARCH("Folga",D30)))</formula>
    </cfRule>
  </conditionalFormatting>
  <conditionalFormatting sqref="D30">
    <cfRule type="containsText" dxfId="780" priority="781" operator="containsText" text="Trabalhado - Feriado">
      <formula>NOT(ISERROR(SEARCH("Trabalhado - Feriado",D30)))</formula>
    </cfRule>
  </conditionalFormatting>
  <conditionalFormatting sqref="D30">
    <cfRule type="containsText" dxfId="779" priority="780" operator="containsText" text="Folga">
      <formula>NOT(ISERROR(SEARCH("Folga",D30)))</formula>
    </cfRule>
  </conditionalFormatting>
  <conditionalFormatting sqref="D30">
    <cfRule type="containsText" dxfId="778" priority="779" operator="containsText" text="Trabalhado - Feriado">
      <formula>NOT(ISERROR(SEARCH("Trabalhado - Feriado",D30)))</formula>
    </cfRule>
  </conditionalFormatting>
  <conditionalFormatting sqref="D30">
    <cfRule type="containsText" dxfId="777" priority="778" operator="containsText" text="Folga">
      <formula>NOT(ISERROR(SEARCH("Folga",D30)))</formula>
    </cfRule>
  </conditionalFormatting>
  <conditionalFormatting sqref="D30">
    <cfRule type="containsText" dxfId="776" priority="777" operator="containsText" text="Trabalhado - Feriado">
      <formula>NOT(ISERROR(SEARCH("Trabalhado - Feriado",D30)))</formula>
    </cfRule>
  </conditionalFormatting>
  <conditionalFormatting sqref="D30">
    <cfRule type="containsText" dxfId="775" priority="776" operator="containsText" text="Folga">
      <formula>NOT(ISERROR(SEARCH("Folga",D30)))</formula>
    </cfRule>
  </conditionalFormatting>
  <conditionalFormatting sqref="D30">
    <cfRule type="containsText" dxfId="774" priority="775" operator="containsText" text="Trabalhado - Feriado">
      <formula>NOT(ISERROR(SEARCH("Trabalhado - Feriado",D30)))</formula>
    </cfRule>
  </conditionalFormatting>
  <conditionalFormatting sqref="E30">
    <cfRule type="containsText" dxfId="773" priority="774" operator="containsText" text="Folga">
      <formula>NOT(ISERROR(SEARCH("Folga",E30)))</formula>
    </cfRule>
  </conditionalFormatting>
  <conditionalFormatting sqref="E30">
    <cfRule type="containsText" dxfId="772" priority="773" operator="containsText" text="Trabalhado - Feriado">
      <formula>NOT(ISERROR(SEARCH("Trabalhado - Feriado",E30)))</formula>
    </cfRule>
  </conditionalFormatting>
  <conditionalFormatting sqref="E30">
    <cfRule type="containsText" dxfId="771" priority="772" operator="containsText" text="Folga">
      <formula>NOT(ISERROR(SEARCH("Folga",E30)))</formula>
    </cfRule>
  </conditionalFormatting>
  <conditionalFormatting sqref="E30">
    <cfRule type="containsText" dxfId="770" priority="771" operator="containsText" text="Trabalhado - Feriado">
      <formula>NOT(ISERROR(SEARCH("Trabalhado - Feriado",E30)))</formula>
    </cfRule>
  </conditionalFormatting>
  <conditionalFormatting sqref="D31">
    <cfRule type="containsText" dxfId="769" priority="770" operator="containsText" text="Folga">
      <formula>NOT(ISERROR(SEARCH("Folga",D31)))</formula>
    </cfRule>
  </conditionalFormatting>
  <conditionalFormatting sqref="D31">
    <cfRule type="containsText" dxfId="768" priority="769" operator="containsText" text="Trabalhado - Feriado">
      <formula>NOT(ISERROR(SEARCH("Trabalhado - Feriado",D31)))</formula>
    </cfRule>
  </conditionalFormatting>
  <conditionalFormatting sqref="D31">
    <cfRule type="containsText" dxfId="767" priority="768" operator="containsText" text="Folga">
      <formula>NOT(ISERROR(SEARCH("Folga",D31)))</formula>
    </cfRule>
  </conditionalFormatting>
  <conditionalFormatting sqref="D31">
    <cfRule type="containsText" dxfId="766" priority="767" operator="containsText" text="Trabalhado - Feriado">
      <formula>NOT(ISERROR(SEARCH("Trabalhado - Feriado",D31)))</formula>
    </cfRule>
  </conditionalFormatting>
  <conditionalFormatting sqref="B29">
    <cfRule type="containsText" dxfId="765" priority="765" operator="containsText" text="Folga">
      <formula>NOT(ISERROR(SEARCH("Folga",B29)))</formula>
    </cfRule>
    <cfRule type="containsText" dxfId="764" priority="766" operator="containsText" text="Trabalhado - Feriado">
      <formula>NOT(ISERROR(SEARCH("Trabalhado - Feriado",B29)))</formula>
    </cfRule>
  </conditionalFormatting>
  <conditionalFormatting sqref="D27">
    <cfRule type="containsText" dxfId="763" priority="764" operator="containsText" text="Folga">
      <formula>NOT(ISERROR(SEARCH("Folga",D27)))</formula>
    </cfRule>
  </conditionalFormatting>
  <conditionalFormatting sqref="D27">
    <cfRule type="containsText" dxfId="762" priority="763" operator="containsText" text="Trabalhado - Feriado">
      <formula>NOT(ISERROR(SEARCH("Trabalhado - Feriado",D27)))</formula>
    </cfRule>
  </conditionalFormatting>
  <conditionalFormatting sqref="E27:F28">
    <cfRule type="containsText" dxfId="761" priority="762" operator="containsText" text="Folga">
      <formula>NOT(ISERROR(SEARCH("Folga",E27)))</formula>
    </cfRule>
  </conditionalFormatting>
  <conditionalFormatting sqref="E27:F28">
    <cfRule type="containsText" dxfId="760" priority="761" operator="containsText" text="Trabalhado - Feriado">
      <formula>NOT(ISERROR(SEARCH("Trabalhado - Feriado",E27)))</formula>
    </cfRule>
  </conditionalFormatting>
  <conditionalFormatting sqref="E27:F28">
    <cfRule type="containsText" dxfId="759" priority="760" operator="containsText" text="Folga">
      <formula>NOT(ISERROR(SEARCH("Folga",E27)))</formula>
    </cfRule>
  </conditionalFormatting>
  <conditionalFormatting sqref="E27:F28">
    <cfRule type="containsText" dxfId="758" priority="759" operator="containsText" text="Trabalhado - Feriado">
      <formula>NOT(ISERROR(SEARCH("Trabalhado - Feriado",E27)))</formula>
    </cfRule>
  </conditionalFormatting>
  <conditionalFormatting sqref="F29:F31 E30">
    <cfRule type="containsText" dxfId="757" priority="758" operator="containsText" text="Folga">
      <formula>NOT(ISERROR(SEARCH("Folga",E29)))</formula>
    </cfRule>
  </conditionalFormatting>
  <conditionalFormatting sqref="F29:F31 E30">
    <cfRule type="containsText" dxfId="756" priority="757" operator="containsText" text="Trabalhado - Feriado">
      <formula>NOT(ISERROR(SEARCH("Trabalhado - Feriado",E29)))</formula>
    </cfRule>
  </conditionalFormatting>
  <conditionalFormatting sqref="F29:F31 E30">
    <cfRule type="containsText" dxfId="755" priority="756" operator="containsText" text="Folga">
      <formula>NOT(ISERROR(SEARCH("Folga",E29)))</formula>
    </cfRule>
  </conditionalFormatting>
  <conditionalFormatting sqref="F29:F31 E30">
    <cfRule type="containsText" dxfId="754" priority="755" operator="containsText" text="Trabalhado - Feriado">
      <formula>NOT(ISERROR(SEARCH("Trabalhado - Feriado",E29)))</formula>
    </cfRule>
  </conditionalFormatting>
  <conditionalFormatting sqref="E29:F29">
    <cfRule type="containsText" dxfId="753" priority="754" operator="containsText" text="Folga">
      <formula>NOT(ISERROR(SEARCH("Folga",E29)))</formula>
    </cfRule>
  </conditionalFormatting>
  <conditionalFormatting sqref="E29:F29">
    <cfRule type="containsText" dxfId="752" priority="753" operator="containsText" text="Trabalhado - Feriado">
      <formula>NOT(ISERROR(SEARCH("Trabalhado - Feriado",E29)))</formula>
    </cfRule>
  </conditionalFormatting>
  <conditionalFormatting sqref="E29:F29">
    <cfRule type="containsText" dxfId="751" priority="752" operator="containsText" text="Folga">
      <formula>NOT(ISERROR(SEARCH("Folga",E29)))</formula>
    </cfRule>
  </conditionalFormatting>
  <conditionalFormatting sqref="E29:F29">
    <cfRule type="containsText" dxfId="750" priority="751" operator="containsText" text="Trabalhado - Feriado">
      <formula>NOT(ISERROR(SEARCH("Trabalhado - Feriado",E29)))</formula>
    </cfRule>
  </conditionalFormatting>
  <conditionalFormatting sqref="D28">
    <cfRule type="containsText" dxfId="749" priority="750" operator="containsText" text="Folga">
      <formula>NOT(ISERROR(SEARCH("Folga",D28)))</formula>
    </cfRule>
  </conditionalFormatting>
  <conditionalFormatting sqref="D28">
    <cfRule type="containsText" dxfId="748" priority="749" operator="containsText" text="Trabalhado - Feriado">
      <formula>NOT(ISERROR(SEARCH("Trabalhado - Feriado",D28)))</formula>
    </cfRule>
  </conditionalFormatting>
  <conditionalFormatting sqref="D28">
    <cfRule type="containsText" dxfId="747" priority="748" operator="containsText" text="Folga">
      <formula>NOT(ISERROR(SEARCH("Folga",D28)))</formula>
    </cfRule>
  </conditionalFormatting>
  <conditionalFormatting sqref="D28">
    <cfRule type="containsText" dxfId="746" priority="747" operator="containsText" text="Trabalhado - Feriado">
      <formula>NOT(ISERROR(SEARCH("Trabalhado - Feriado",D28)))</formula>
    </cfRule>
  </conditionalFormatting>
  <conditionalFormatting sqref="D29:D30">
    <cfRule type="containsText" dxfId="745" priority="746" operator="containsText" text="Folga">
      <formula>NOT(ISERROR(SEARCH("Folga",D29)))</formula>
    </cfRule>
  </conditionalFormatting>
  <conditionalFormatting sqref="D29:D30">
    <cfRule type="containsText" dxfId="744" priority="745" operator="containsText" text="Trabalhado - Feriado">
      <formula>NOT(ISERROR(SEARCH("Trabalhado - Feriado",D29)))</formula>
    </cfRule>
  </conditionalFormatting>
  <conditionalFormatting sqref="D29:D30">
    <cfRule type="containsText" dxfId="743" priority="744" operator="containsText" text="Folga">
      <formula>NOT(ISERROR(SEARCH("Folga",D29)))</formula>
    </cfRule>
  </conditionalFormatting>
  <conditionalFormatting sqref="D29:D30">
    <cfRule type="containsText" dxfId="742" priority="743" operator="containsText" text="Trabalhado - Feriado">
      <formula>NOT(ISERROR(SEARCH("Trabalhado - Feriado",D29)))</formula>
    </cfRule>
  </conditionalFormatting>
  <conditionalFormatting sqref="D27">
    <cfRule type="containsText" dxfId="741" priority="742" operator="containsText" text="Folga">
      <formula>NOT(ISERROR(SEARCH("Folga",D27)))</formula>
    </cfRule>
  </conditionalFormatting>
  <conditionalFormatting sqref="D27">
    <cfRule type="containsText" dxfId="740" priority="741" operator="containsText" text="Trabalhado - Feriado">
      <formula>NOT(ISERROR(SEARCH("Trabalhado - Feriado",D27)))</formula>
    </cfRule>
  </conditionalFormatting>
  <conditionalFormatting sqref="D27">
    <cfRule type="containsText" dxfId="739" priority="740" operator="containsText" text="Folga">
      <formula>NOT(ISERROR(SEARCH("Folga",D27)))</formula>
    </cfRule>
  </conditionalFormatting>
  <conditionalFormatting sqref="D27">
    <cfRule type="containsText" dxfId="738" priority="739" operator="containsText" text="Trabalhado - Feriado">
      <formula>NOT(ISERROR(SEARCH("Trabalhado - Feriado",D27)))</formula>
    </cfRule>
  </conditionalFormatting>
  <conditionalFormatting sqref="D28:D29">
    <cfRule type="containsText" dxfId="737" priority="738" operator="containsText" text="Folga">
      <formula>NOT(ISERROR(SEARCH("Folga",D28)))</formula>
    </cfRule>
  </conditionalFormatting>
  <conditionalFormatting sqref="D28:D29">
    <cfRule type="containsText" dxfId="736" priority="737" operator="containsText" text="Trabalhado - Feriado">
      <formula>NOT(ISERROR(SEARCH("Trabalhado - Feriado",D28)))</formula>
    </cfRule>
  </conditionalFormatting>
  <conditionalFormatting sqref="D28:D29">
    <cfRule type="containsText" dxfId="735" priority="736" operator="containsText" text="Folga">
      <formula>NOT(ISERROR(SEARCH("Folga",D28)))</formula>
    </cfRule>
  </conditionalFormatting>
  <conditionalFormatting sqref="D28:D29">
    <cfRule type="containsText" dxfId="734" priority="735" operator="containsText" text="Trabalhado - Feriado">
      <formula>NOT(ISERROR(SEARCH("Trabalhado - Feriado",D28)))</formula>
    </cfRule>
  </conditionalFormatting>
  <conditionalFormatting sqref="E27">
    <cfRule type="containsText" dxfId="733" priority="734" operator="containsText" text="Folga">
      <formula>NOT(ISERROR(SEARCH("Folga",E27)))</formula>
    </cfRule>
  </conditionalFormatting>
  <conditionalFormatting sqref="E27">
    <cfRule type="containsText" dxfId="732" priority="733" operator="containsText" text="Trabalhado - Feriado">
      <formula>NOT(ISERROR(SEARCH("Trabalhado - Feriado",E27)))</formula>
    </cfRule>
  </conditionalFormatting>
  <conditionalFormatting sqref="E27">
    <cfRule type="containsText" dxfId="731" priority="732" operator="containsText" text="Folga">
      <formula>NOT(ISERROR(SEARCH("Folga",E27)))</formula>
    </cfRule>
  </conditionalFormatting>
  <conditionalFormatting sqref="E27">
    <cfRule type="containsText" dxfId="730" priority="731" operator="containsText" text="Trabalhado - Feriado">
      <formula>NOT(ISERROR(SEARCH("Trabalhado - Feriado",E27)))</formula>
    </cfRule>
  </conditionalFormatting>
  <conditionalFormatting sqref="E28:E29">
    <cfRule type="containsText" dxfId="729" priority="730" operator="containsText" text="Folga">
      <formula>NOT(ISERROR(SEARCH("Folga",E28)))</formula>
    </cfRule>
  </conditionalFormatting>
  <conditionalFormatting sqref="E28:E29">
    <cfRule type="containsText" dxfId="728" priority="729" operator="containsText" text="Trabalhado - Feriado">
      <formula>NOT(ISERROR(SEARCH("Trabalhado - Feriado",E28)))</formula>
    </cfRule>
  </conditionalFormatting>
  <conditionalFormatting sqref="E28:E29">
    <cfRule type="containsText" dxfId="727" priority="728" operator="containsText" text="Folga">
      <formula>NOT(ISERROR(SEARCH("Folga",E28)))</formula>
    </cfRule>
  </conditionalFormatting>
  <conditionalFormatting sqref="E28:E29">
    <cfRule type="containsText" dxfId="726" priority="727" operator="containsText" text="Trabalhado - Feriado">
      <formula>NOT(ISERROR(SEARCH("Trabalhado - Feriado",E28)))</formula>
    </cfRule>
  </conditionalFormatting>
  <conditionalFormatting sqref="H27:I28">
    <cfRule type="containsText" dxfId="725" priority="726" operator="containsText" text="Folga">
      <formula>NOT(ISERROR(SEARCH("Folga",H27)))</formula>
    </cfRule>
  </conditionalFormatting>
  <conditionalFormatting sqref="H27:I28">
    <cfRule type="containsText" dxfId="724" priority="725" operator="containsText" text="Trabalhado - Feriado">
      <formula>NOT(ISERROR(SEARCH("Trabalhado - Feriado",H27)))</formula>
    </cfRule>
  </conditionalFormatting>
  <conditionalFormatting sqref="H27:I28">
    <cfRule type="containsText" dxfId="723" priority="724" operator="containsText" text="Folga">
      <formula>NOT(ISERROR(SEARCH("Folga",H27)))</formula>
    </cfRule>
  </conditionalFormatting>
  <conditionalFormatting sqref="H27:I28">
    <cfRule type="containsText" dxfId="722" priority="723" operator="containsText" text="Trabalhado - Feriado">
      <formula>NOT(ISERROR(SEARCH("Trabalhado - Feriado",H27)))</formula>
    </cfRule>
  </conditionalFormatting>
  <conditionalFormatting sqref="H29:I31">
    <cfRule type="containsText" dxfId="721" priority="722" operator="containsText" text="Folga">
      <formula>NOT(ISERROR(SEARCH("Folga",H29)))</formula>
    </cfRule>
  </conditionalFormatting>
  <conditionalFormatting sqref="H29:I31">
    <cfRule type="containsText" dxfId="720" priority="721" operator="containsText" text="Trabalhado - Feriado">
      <formula>NOT(ISERROR(SEARCH("Trabalhado - Feriado",H29)))</formula>
    </cfRule>
  </conditionalFormatting>
  <conditionalFormatting sqref="H29:I31">
    <cfRule type="containsText" dxfId="719" priority="720" operator="containsText" text="Folga">
      <formula>NOT(ISERROR(SEARCH("Folga",H29)))</formula>
    </cfRule>
  </conditionalFormatting>
  <conditionalFormatting sqref="H29:I31">
    <cfRule type="containsText" dxfId="718" priority="719" operator="containsText" text="Trabalhado - Feriado">
      <formula>NOT(ISERROR(SEARCH("Trabalhado - Feriado",H29)))</formula>
    </cfRule>
  </conditionalFormatting>
  <conditionalFormatting sqref="H31:I31">
    <cfRule type="containsText" dxfId="717" priority="718" operator="containsText" text="Folga">
      <formula>NOT(ISERROR(SEARCH("Folga",H31)))</formula>
    </cfRule>
  </conditionalFormatting>
  <conditionalFormatting sqref="H31:I31">
    <cfRule type="containsText" dxfId="716" priority="717" operator="containsText" text="Trabalhado - Feriado">
      <formula>NOT(ISERROR(SEARCH("Trabalhado - Feriado",H31)))</formula>
    </cfRule>
  </conditionalFormatting>
  <conditionalFormatting sqref="H31:I31">
    <cfRule type="containsText" dxfId="715" priority="716" operator="containsText" text="Folga">
      <formula>NOT(ISERROR(SEARCH("Folga",H31)))</formula>
    </cfRule>
  </conditionalFormatting>
  <conditionalFormatting sqref="H31:I31">
    <cfRule type="containsText" dxfId="714" priority="715" operator="containsText" text="Trabalhado - Feriado">
      <formula>NOT(ISERROR(SEARCH("Trabalhado - Feriado",H31)))</formula>
    </cfRule>
  </conditionalFormatting>
  <conditionalFormatting sqref="H29:I29">
    <cfRule type="containsText" dxfId="713" priority="714" operator="containsText" text="Folga">
      <formula>NOT(ISERROR(SEARCH("Folga",H29)))</formula>
    </cfRule>
  </conditionalFormatting>
  <conditionalFormatting sqref="H29:I29">
    <cfRule type="containsText" dxfId="712" priority="713" operator="containsText" text="Trabalhado - Feriado">
      <formula>NOT(ISERROR(SEARCH("Trabalhado - Feriado",H29)))</formula>
    </cfRule>
  </conditionalFormatting>
  <conditionalFormatting sqref="H29:I29">
    <cfRule type="containsText" dxfId="711" priority="712" operator="containsText" text="Folga">
      <formula>NOT(ISERROR(SEARCH("Folga",H29)))</formula>
    </cfRule>
  </conditionalFormatting>
  <conditionalFormatting sqref="H29:I29">
    <cfRule type="containsText" dxfId="710" priority="711" operator="containsText" text="Trabalhado - Feriado">
      <formula>NOT(ISERROR(SEARCH("Trabalhado - Feriado",H29)))</formula>
    </cfRule>
  </conditionalFormatting>
  <conditionalFormatting sqref="H29">
    <cfRule type="containsText" dxfId="709" priority="709" operator="containsText" text="Folga">
      <formula>NOT(ISERROR(SEARCH("Folga",H29)))</formula>
    </cfRule>
    <cfRule type="containsText" dxfId="708" priority="710" operator="containsText" text="Trabalhado - Feriado">
      <formula>NOT(ISERROR(SEARCH("Trabalhado - Feriado",H29)))</formula>
    </cfRule>
  </conditionalFormatting>
  <conditionalFormatting sqref="I29">
    <cfRule type="containsText" dxfId="707" priority="707" operator="containsText" text="Folga">
      <formula>NOT(ISERROR(SEARCH("Folga",I29)))</formula>
    </cfRule>
    <cfRule type="containsText" dxfId="706" priority="708" operator="containsText" text="Trabalhado - Feriado">
      <formula>NOT(ISERROR(SEARCH("Trabalhado - Feriado",I29)))</formula>
    </cfRule>
  </conditionalFormatting>
  <conditionalFormatting sqref="K27:M28">
    <cfRule type="containsText" dxfId="705" priority="706" operator="containsText" text="Folga">
      <formula>NOT(ISERROR(SEARCH("Folga",K27)))</formula>
    </cfRule>
  </conditionalFormatting>
  <conditionalFormatting sqref="K27:M28">
    <cfRule type="containsText" dxfId="704" priority="705" operator="containsText" text="Trabalhado - Feriado">
      <formula>NOT(ISERROR(SEARCH("Trabalhado - Feriado",K27)))</formula>
    </cfRule>
  </conditionalFormatting>
  <conditionalFormatting sqref="K27:M28">
    <cfRule type="containsText" dxfId="703" priority="704" operator="containsText" text="Folga">
      <formula>NOT(ISERROR(SEARCH("Folga",K27)))</formula>
    </cfRule>
  </conditionalFormatting>
  <conditionalFormatting sqref="K27:M28">
    <cfRule type="containsText" dxfId="702" priority="703" operator="containsText" text="Trabalhado - Feriado">
      <formula>NOT(ISERROR(SEARCH("Trabalhado - Feriado",K27)))</formula>
    </cfRule>
  </conditionalFormatting>
  <conditionalFormatting sqref="K29:M31">
    <cfRule type="containsText" dxfId="701" priority="702" operator="containsText" text="Folga">
      <formula>NOT(ISERROR(SEARCH("Folga",K29)))</formula>
    </cfRule>
  </conditionalFormatting>
  <conditionalFormatting sqref="K29:M31">
    <cfRule type="containsText" dxfId="700" priority="701" operator="containsText" text="Trabalhado - Feriado">
      <formula>NOT(ISERROR(SEARCH("Trabalhado - Feriado",K29)))</formula>
    </cfRule>
  </conditionalFormatting>
  <conditionalFormatting sqref="K29:M31">
    <cfRule type="containsText" dxfId="699" priority="700" operator="containsText" text="Folga">
      <formula>NOT(ISERROR(SEARCH("Folga",K29)))</formula>
    </cfRule>
  </conditionalFormatting>
  <conditionalFormatting sqref="K29:M31">
    <cfRule type="containsText" dxfId="698" priority="699" operator="containsText" text="Trabalhado - Feriado">
      <formula>NOT(ISERROR(SEARCH("Trabalhado - Feriado",K29)))</formula>
    </cfRule>
  </conditionalFormatting>
  <conditionalFormatting sqref="J29">
    <cfRule type="containsText" dxfId="697" priority="698" operator="containsText" text="Folga">
      <formula>NOT(ISERROR(SEARCH("Folga",J29)))</formula>
    </cfRule>
  </conditionalFormatting>
  <conditionalFormatting sqref="J29">
    <cfRule type="containsText" dxfId="696" priority="697" operator="containsText" text="Trabalhado - Feriado">
      <formula>NOT(ISERROR(SEARCH("Trabalhado - Feriado",J29)))</formula>
    </cfRule>
  </conditionalFormatting>
  <conditionalFormatting sqref="J29">
    <cfRule type="containsText" dxfId="695" priority="696" operator="containsText" text="Folga">
      <formula>NOT(ISERROR(SEARCH("Folga",J29)))</formula>
    </cfRule>
  </conditionalFormatting>
  <conditionalFormatting sqref="J29">
    <cfRule type="containsText" dxfId="694" priority="695" operator="containsText" text="Trabalhado - Feriado">
      <formula>NOT(ISERROR(SEARCH("Trabalhado - Feriado",J29)))</formula>
    </cfRule>
  </conditionalFormatting>
  <conditionalFormatting sqref="P29">
    <cfRule type="containsText" dxfId="693" priority="693" operator="containsText" text="Folga">
      <formula>NOT(ISERROR(SEARCH("Folga",P29)))</formula>
    </cfRule>
    <cfRule type="containsText" dxfId="692" priority="694" operator="containsText" text="Trabalhado - Feriado">
      <formula>NOT(ISERROR(SEARCH("Trabalhado - Feriado",P29)))</formula>
    </cfRule>
  </conditionalFormatting>
  <conditionalFormatting sqref="O30:P30">
    <cfRule type="containsText" dxfId="691" priority="691" operator="containsText" text="Folga">
      <formula>NOT(ISERROR(SEARCH("Folga",O30)))</formula>
    </cfRule>
    <cfRule type="containsText" dxfId="690" priority="692" operator="containsText" text="Trabalhado - Feriado">
      <formula>NOT(ISERROR(SEARCH("Trabalhado - Feriado",O30)))</formula>
    </cfRule>
  </conditionalFormatting>
  <conditionalFormatting sqref="O31:P31">
    <cfRule type="containsText" dxfId="689" priority="689" operator="containsText" text="Folga">
      <formula>NOT(ISERROR(SEARCH("Folga",O31)))</formula>
    </cfRule>
    <cfRule type="containsText" dxfId="688" priority="690" operator="containsText" text="Trabalhado - Feriado">
      <formula>NOT(ISERROR(SEARCH("Trabalhado - Feriado",O31)))</formula>
    </cfRule>
  </conditionalFormatting>
  <conditionalFormatting sqref="O27:P28">
    <cfRule type="containsText" dxfId="687" priority="688" operator="containsText" text="Folga">
      <formula>NOT(ISERROR(SEARCH("Folga",O27)))</formula>
    </cfRule>
  </conditionalFormatting>
  <conditionalFormatting sqref="O27:P28">
    <cfRule type="containsText" dxfId="686" priority="687" operator="containsText" text="Trabalhado - Feriado">
      <formula>NOT(ISERROR(SEARCH("Trabalhado - Feriado",O27)))</formula>
    </cfRule>
  </conditionalFormatting>
  <conditionalFormatting sqref="O27:P28">
    <cfRule type="containsText" dxfId="685" priority="686" operator="containsText" text="Folga">
      <formula>NOT(ISERROR(SEARCH("Folga",O27)))</formula>
    </cfRule>
  </conditionalFormatting>
  <conditionalFormatting sqref="O27:P28">
    <cfRule type="containsText" dxfId="684" priority="685" operator="containsText" text="Trabalhado - Feriado">
      <formula>NOT(ISERROR(SEARCH("Trabalhado - Feriado",O27)))</formula>
    </cfRule>
  </conditionalFormatting>
  <conditionalFormatting sqref="O29:P31">
    <cfRule type="containsText" dxfId="683" priority="684" operator="containsText" text="Folga">
      <formula>NOT(ISERROR(SEARCH("Folga",O29)))</formula>
    </cfRule>
  </conditionalFormatting>
  <conditionalFormatting sqref="O29:P31">
    <cfRule type="containsText" dxfId="682" priority="683" operator="containsText" text="Trabalhado - Feriado">
      <formula>NOT(ISERROR(SEARCH("Trabalhado - Feriado",O29)))</formula>
    </cfRule>
  </conditionalFormatting>
  <conditionalFormatting sqref="O29:P31">
    <cfRule type="containsText" dxfId="681" priority="682" operator="containsText" text="Folga">
      <formula>NOT(ISERROR(SEARCH("Folga",O29)))</formula>
    </cfRule>
  </conditionalFormatting>
  <conditionalFormatting sqref="O29:P31">
    <cfRule type="containsText" dxfId="680" priority="681" operator="containsText" text="Trabalhado - Feriado">
      <formula>NOT(ISERROR(SEARCH("Trabalhado - Feriado",O29)))</formula>
    </cfRule>
  </conditionalFormatting>
  <conditionalFormatting sqref="O30:P31">
    <cfRule type="containsText" dxfId="679" priority="680" operator="containsText" text="Folga">
      <formula>NOT(ISERROR(SEARCH("Folga",O30)))</formula>
    </cfRule>
  </conditionalFormatting>
  <conditionalFormatting sqref="O30:P31">
    <cfRule type="containsText" dxfId="678" priority="679" operator="containsText" text="Trabalhado - Feriado">
      <formula>NOT(ISERROR(SEARCH("Trabalhado - Feriado",O30)))</formula>
    </cfRule>
  </conditionalFormatting>
  <conditionalFormatting sqref="O30:P31">
    <cfRule type="containsText" dxfId="677" priority="678" operator="containsText" text="Folga">
      <formula>NOT(ISERROR(SEARCH("Folga",O30)))</formula>
    </cfRule>
  </conditionalFormatting>
  <conditionalFormatting sqref="O30:P31">
    <cfRule type="containsText" dxfId="676" priority="677" operator="containsText" text="Trabalhado - Feriado">
      <formula>NOT(ISERROR(SEARCH("Trabalhado - Feriado",O30)))</formula>
    </cfRule>
  </conditionalFormatting>
  <conditionalFormatting sqref="O27:P28">
    <cfRule type="containsText" dxfId="675" priority="676" operator="containsText" text="Folga">
      <formula>NOT(ISERROR(SEARCH("Folga",O27)))</formula>
    </cfRule>
  </conditionalFormatting>
  <conditionalFormatting sqref="O27:P28">
    <cfRule type="containsText" dxfId="674" priority="675" operator="containsText" text="Trabalhado - Feriado">
      <formula>NOT(ISERROR(SEARCH("Trabalhado - Feriado",O27)))</formula>
    </cfRule>
  </conditionalFormatting>
  <conditionalFormatting sqref="O27:P28">
    <cfRule type="containsText" dxfId="673" priority="674" operator="containsText" text="Folga">
      <formula>NOT(ISERROR(SEARCH("Folga",O27)))</formula>
    </cfRule>
  </conditionalFormatting>
  <conditionalFormatting sqref="O27:P28">
    <cfRule type="containsText" dxfId="672" priority="673" operator="containsText" text="Trabalhado - Feriado">
      <formula>NOT(ISERROR(SEARCH("Trabalhado - Feriado",O27)))</formula>
    </cfRule>
  </conditionalFormatting>
  <conditionalFormatting sqref="O29:P31">
    <cfRule type="containsText" dxfId="671" priority="672" operator="containsText" text="Folga">
      <formula>NOT(ISERROR(SEARCH("Folga",O29)))</formula>
    </cfRule>
  </conditionalFormatting>
  <conditionalFormatting sqref="O29:P31">
    <cfRule type="containsText" dxfId="670" priority="671" operator="containsText" text="Trabalhado - Feriado">
      <formula>NOT(ISERROR(SEARCH("Trabalhado - Feriado",O29)))</formula>
    </cfRule>
  </conditionalFormatting>
  <conditionalFormatting sqref="O29:P31">
    <cfRule type="containsText" dxfId="669" priority="670" operator="containsText" text="Folga">
      <formula>NOT(ISERROR(SEARCH("Folga",O29)))</formula>
    </cfRule>
  </conditionalFormatting>
  <conditionalFormatting sqref="O29:P31">
    <cfRule type="containsText" dxfId="668" priority="669" operator="containsText" text="Trabalhado - Feriado">
      <formula>NOT(ISERROR(SEARCH("Trabalhado - Feriado",O29)))</formula>
    </cfRule>
  </conditionalFormatting>
  <conditionalFormatting sqref="O31:P31">
    <cfRule type="containsText" dxfId="667" priority="668" operator="containsText" text="Folga">
      <formula>NOT(ISERROR(SEARCH("Folga",O31)))</formula>
    </cfRule>
  </conditionalFormatting>
  <conditionalFormatting sqref="O31:P31">
    <cfRule type="containsText" dxfId="666" priority="667" operator="containsText" text="Trabalhado - Feriado">
      <formula>NOT(ISERROR(SEARCH("Trabalhado - Feriado",O31)))</formula>
    </cfRule>
  </conditionalFormatting>
  <conditionalFormatting sqref="O31:P31">
    <cfRule type="containsText" dxfId="665" priority="666" operator="containsText" text="Folga">
      <formula>NOT(ISERROR(SEARCH("Folga",O31)))</formula>
    </cfRule>
  </conditionalFormatting>
  <conditionalFormatting sqref="O31:P31">
    <cfRule type="containsText" dxfId="664" priority="665" operator="containsText" text="Trabalhado - Feriado">
      <formula>NOT(ISERROR(SEARCH("Trabalhado - Feriado",O31)))</formula>
    </cfRule>
  </conditionalFormatting>
  <conditionalFormatting sqref="O29:P29">
    <cfRule type="containsText" dxfId="663" priority="664" operator="containsText" text="Folga">
      <formula>NOT(ISERROR(SEARCH("Folga",O29)))</formula>
    </cfRule>
  </conditionalFormatting>
  <conditionalFormatting sqref="O29:P29">
    <cfRule type="containsText" dxfId="662" priority="663" operator="containsText" text="Trabalhado - Feriado">
      <formula>NOT(ISERROR(SEARCH("Trabalhado - Feriado",O29)))</formula>
    </cfRule>
  </conditionalFormatting>
  <conditionalFormatting sqref="O29:P29">
    <cfRule type="containsText" dxfId="661" priority="662" operator="containsText" text="Folga">
      <formula>NOT(ISERROR(SEARCH("Folga",O29)))</formula>
    </cfRule>
  </conditionalFormatting>
  <conditionalFormatting sqref="O29:P29">
    <cfRule type="containsText" dxfId="660" priority="661" operator="containsText" text="Trabalhado - Feriado">
      <formula>NOT(ISERROR(SEARCH("Trabalhado - Feriado",O29)))</formula>
    </cfRule>
  </conditionalFormatting>
  <conditionalFormatting sqref="O29">
    <cfRule type="containsText" dxfId="659" priority="659" operator="containsText" text="Folga">
      <formula>NOT(ISERROR(SEARCH("Folga",O29)))</formula>
    </cfRule>
    <cfRule type="containsText" dxfId="658" priority="660" operator="containsText" text="Trabalhado - Feriado">
      <formula>NOT(ISERROR(SEARCH("Trabalhado - Feriado",O29)))</formula>
    </cfRule>
  </conditionalFormatting>
  <conditionalFormatting sqref="P29">
    <cfRule type="containsText" dxfId="657" priority="657" operator="containsText" text="Folga">
      <formula>NOT(ISERROR(SEARCH("Folga",P29)))</formula>
    </cfRule>
    <cfRule type="containsText" dxfId="656" priority="658" operator="containsText" text="Trabalhado - Feriado">
      <formula>NOT(ISERROR(SEARCH("Trabalhado - Feriado",P29)))</formula>
    </cfRule>
  </conditionalFormatting>
  <conditionalFormatting sqref="Q31">
    <cfRule type="containsText" dxfId="655" priority="655" operator="containsText" text="Folga">
      <formula>NOT(ISERROR(SEARCH("Folga",Q31)))</formula>
    </cfRule>
    <cfRule type="containsText" dxfId="654" priority="656" operator="containsText" text="Trabalhado - Feriado">
      <formula>NOT(ISERROR(SEARCH("Trabalhado - Feriado",Q31)))</formula>
    </cfRule>
  </conditionalFormatting>
  <conditionalFormatting sqref="Q31">
    <cfRule type="containsText" dxfId="653" priority="654" operator="containsText" text="Folga">
      <formula>NOT(ISERROR(SEARCH("Folga",Q31)))</formula>
    </cfRule>
  </conditionalFormatting>
  <conditionalFormatting sqref="Q31">
    <cfRule type="containsText" dxfId="652" priority="653" operator="containsText" text="Trabalhado - Feriado">
      <formula>NOT(ISERROR(SEARCH("Trabalhado - Feriado",Q31)))</formula>
    </cfRule>
  </conditionalFormatting>
  <conditionalFormatting sqref="Q31">
    <cfRule type="containsText" dxfId="651" priority="652" operator="containsText" text="Folga">
      <formula>NOT(ISERROR(SEARCH("Folga",Q31)))</formula>
    </cfRule>
  </conditionalFormatting>
  <conditionalFormatting sqref="Q31">
    <cfRule type="containsText" dxfId="650" priority="651" operator="containsText" text="Trabalhado - Feriado">
      <formula>NOT(ISERROR(SEARCH("Trabalhado - Feriado",Q31)))</formula>
    </cfRule>
  </conditionalFormatting>
  <conditionalFormatting sqref="B30:C30">
    <cfRule type="containsText" dxfId="649" priority="650" operator="containsText" text="Folga">
      <formula>NOT(ISERROR(SEARCH("Folga",B30)))</formula>
    </cfRule>
  </conditionalFormatting>
  <conditionalFormatting sqref="B30:C30">
    <cfRule type="containsText" dxfId="648" priority="649" operator="containsText" text="Trabalhado - Feriado">
      <formula>NOT(ISERROR(SEARCH("Trabalhado - Feriado",B30)))</formula>
    </cfRule>
  </conditionalFormatting>
  <conditionalFormatting sqref="B30:C30">
    <cfRule type="containsText" dxfId="647" priority="648" operator="containsText" text="Folga">
      <formula>NOT(ISERROR(SEARCH("Folga",B30)))</formula>
    </cfRule>
  </conditionalFormatting>
  <conditionalFormatting sqref="B30:C30">
    <cfRule type="containsText" dxfId="646" priority="647" operator="containsText" text="Trabalhado - Feriado">
      <formula>NOT(ISERROR(SEARCH("Trabalhado - Feriado",B30)))</formula>
    </cfRule>
  </conditionalFormatting>
  <conditionalFormatting sqref="C27:G27">
    <cfRule type="containsText" dxfId="645" priority="646" operator="containsText" text="Folga">
      <formula>NOT(ISERROR(SEARCH("Folga",C27)))</formula>
    </cfRule>
  </conditionalFormatting>
  <conditionalFormatting sqref="C27:G27">
    <cfRule type="containsText" dxfId="644" priority="645" operator="containsText" text="Trabalhado - Feriado">
      <formula>NOT(ISERROR(SEARCH("Trabalhado - Feriado",C27)))</formula>
    </cfRule>
  </conditionalFormatting>
  <conditionalFormatting sqref="C27:G27">
    <cfRule type="containsText" dxfId="643" priority="644" operator="containsText" text="Folga">
      <formula>NOT(ISERROR(SEARCH("Folga",C27)))</formula>
    </cfRule>
  </conditionalFormatting>
  <conditionalFormatting sqref="C27:G27">
    <cfRule type="containsText" dxfId="642" priority="643" operator="containsText" text="Trabalhado - Feriado">
      <formula>NOT(ISERROR(SEARCH("Trabalhado - Feriado",C27)))</formula>
    </cfRule>
  </conditionalFormatting>
  <conditionalFormatting sqref="C27:G27">
    <cfRule type="containsText" dxfId="641" priority="642" operator="containsText" text="Folga">
      <formula>NOT(ISERROR(SEARCH("Folga",C27)))</formula>
    </cfRule>
  </conditionalFormatting>
  <conditionalFormatting sqref="C27:G27">
    <cfRule type="containsText" dxfId="640" priority="641" operator="containsText" text="Trabalhado - Feriado">
      <formula>NOT(ISERROR(SEARCH("Trabalhado - Feriado",C27)))</formula>
    </cfRule>
  </conditionalFormatting>
  <conditionalFormatting sqref="C27:G27">
    <cfRule type="containsText" dxfId="639" priority="640" operator="containsText" text="Folga">
      <formula>NOT(ISERROR(SEARCH("Folga",C27)))</formula>
    </cfRule>
  </conditionalFormatting>
  <conditionalFormatting sqref="C27:G27">
    <cfRule type="containsText" dxfId="638" priority="639" operator="containsText" text="Trabalhado - Feriado">
      <formula>NOT(ISERROR(SEARCH("Trabalhado - Feriado",C27)))</formula>
    </cfRule>
  </conditionalFormatting>
  <conditionalFormatting sqref="H27:I27">
    <cfRule type="containsText" dxfId="637" priority="638" operator="containsText" text="Folga">
      <formula>NOT(ISERROR(SEARCH("Folga",H27)))</formula>
    </cfRule>
  </conditionalFormatting>
  <conditionalFormatting sqref="H27:I27">
    <cfRule type="containsText" dxfId="636" priority="637" operator="containsText" text="Trabalhado - Feriado">
      <formula>NOT(ISERROR(SEARCH("Trabalhado - Feriado",H27)))</formula>
    </cfRule>
  </conditionalFormatting>
  <conditionalFormatting sqref="H27:I27">
    <cfRule type="containsText" dxfId="635" priority="636" operator="containsText" text="Folga">
      <formula>NOT(ISERROR(SEARCH("Folga",H27)))</formula>
    </cfRule>
  </conditionalFormatting>
  <conditionalFormatting sqref="H27:I27">
    <cfRule type="containsText" dxfId="634" priority="635" operator="containsText" text="Trabalhado - Feriado">
      <formula>NOT(ISERROR(SEARCH("Trabalhado - Feriado",H27)))</formula>
    </cfRule>
  </conditionalFormatting>
  <conditionalFormatting sqref="H27:I27">
    <cfRule type="containsText" dxfId="633" priority="634" operator="containsText" text="Folga">
      <formula>NOT(ISERROR(SEARCH("Folga",H27)))</formula>
    </cfRule>
  </conditionalFormatting>
  <conditionalFormatting sqref="H27:I27">
    <cfRule type="containsText" dxfId="632" priority="633" operator="containsText" text="Trabalhado - Feriado">
      <formula>NOT(ISERROR(SEARCH("Trabalhado - Feriado",H27)))</formula>
    </cfRule>
  </conditionalFormatting>
  <conditionalFormatting sqref="H27:I27">
    <cfRule type="containsText" dxfId="631" priority="632" operator="containsText" text="Folga">
      <formula>NOT(ISERROR(SEARCH("Folga",H27)))</formula>
    </cfRule>
  </conditionalFormatting>
  <conditionalFormatting sqref="H27:I27">
    <cfRule type="containsText" dxfId="630" priority="631" operator="containsText" text="Trabalhado - Feriado">
      <formula>NOT(ISERROR(SEARCH("Trabalhado - Feriado",H27)))</formula>
    </cfRule>
  </conditionalFormatting>
  <conditionalFormatting sqref="J27">
    <cfRule type="containsText" dxfId="629" priority="630" operator="containsText" text="Folga">
      <formula>NOT(ISERROR(SEARCH("Folga",J27)))</formula>
    </cfRule>
  </conditionalFormatting>
  <conditionalFormatting sqref="J27">
    <cfRule type="containsText" dxfId="628" priority="629" operator="containsText" text="Trabalhado - Feriado">
      <formula>NOT(ISERROR(SEARCH("Trabalhado - Feriado",J27)))</formula>
    </cfRule>
  </conditionalFormatting>
  <conditionalFormatting sqref="J27">
    <cfRule type="containsText" dxfId="627" priority="628" operator="containsText" text="Folga">
      <formula>NOT(ISERROR(SEARCH("Folga",J27)))</formula>
    </cfRule>
  </conditionalFormatting>
  <conditionalFormatting sqref="J27">
    <cfRule type="containsText" dxfId="626" priority="627" operator="containsText" text="Trabalhado - Feriado">
      <formula>NOT(ISERROR(SEARCH("Trabalhado - Feriado",J27)))</formula>
    </cfRule>
  </conditionalFormatting>
  <conditionalFormatting sqref="K27:N27">
    <cfRule type="containsText" dxfId="625" priority="626" operator="containsText" text="Folga">
      <formula>NOT(ISERROR(SEARCH("Folga",K27)))</formula>
    </cfRule>
  </conditionalFormatting>
  <conditionalFormatting sqref="K27:N27">
    <cfRule type="containsText" dxfId="624" priority="625" operator="containsText" text="Trabalhado - Feriado">
      <formula>NOT(ISERROR(SEARCH("Trabalhado - Feriado",K27)))</formula>
    </cfRule>
  </conditionalFormatting>
  <conditionalFormatting sqref="K27:N27">
    <cfRule type="containsText" dxfId="623" priority="624" operator="containsText" text="Folga">
      <formula>NOT(ISERROR(SEARCH("Folga",K27)))</formula>
    </cfRule>
  </conditionalFormatting>
  <conditionalFormatting sqref="K27:N27">
    <cfRule type="containsText" dxfId="622" priority="623" operator="containsText" text="Trabalhado - Feriado">
      <formula>NOT(ISERROR(SEARCH("Trabalhado - Feriado",K27)))</formula>
    </cfRule>
  </conditionalFormatting>
  <conditionalFormatting sqref="O27:P27">
    <cfRule type="containsText" dxfId="621" priority="622" operator="containsText" text="Folga">
      <formula>NOT(ISERROR(SEARCH("Folga",O27)))</formula>
    </cfRule>
  </conditionalFormatting>
  <conditionalFormatting sqref="O27:P27">
    <cfRule type="containsText" dxfId="620" priority="621" operator="containsText" text="Trabalhado - Feriado">
      <formula>NOT(ISERROR(SEARCH("Trabalhado - Feriado",O27)))</formula>
    </cfRule>
  </conditionalFormatting>
  <conditionalFormatting sqref="O27:P27">
    <cfRule type="containsText" dxfId="619" priority="620" operator="containsText" text="Folga">
      <formula>NOT(ISERROR(SEARCH("Folga",O27)))</formula>
    </cfRule>
  </conditionalFormatting>
  <conditionalFormatting sqref="O27:P27">
    <cfRule type="containsText" dxfId="618" priority="619" operator="containsText" text="Trabalhado - Feriado">
      <formula>NOT(ISERROR(SEARCH("Trabalhado - Feriado",O27)))</formula>
    </cfRule>
  </conditionalFormatting>
  <conditionalFormatting sqref="O27">
    <cfRule type="containsText" dxfId="617" priority="618" operator="containsText" text="Folga">
      <formula>NOT(ISERROR(SEARCH("Folga",O27)))</formula>
    </cfRule>
  </conditionalFormatting>
  <conditionalFormatting sqref="O27">
    <cfRule type="containsText" dxfId="616" priority="617" operator="containsText" text="Trabalhado - Feriado">
      <formula>NOT(ISERROR(SEARCH("Trabalhado - Feriado",O27)))</formula>
    </cfRule>
  </conditionalFormatting>
  <conditionalFormatting sqref="O27">
    <cfRule type="containsText" dxfId="615" priority="616" operator="containsText" text="Folga">
      <formula>NOT(ISERROR(SEARCH("Folga",O27)))</formula>
    </cfRule>
  </conditionalFormatting>
  <conditionalFormatting sqref="O27">
    <cfRule type="containsText" dxfId="614" priority="615" operator="containsText" text="Trabalhado - Feriado">
      <formula>NOT(ISERROR(SEARCH("Trabalhado - Feriado",O27)))</formula>
    </cfRule>
  </conditionalFormatting>
  <conditionalFormatting sqref="O27">
    <cfRule type="containsText" dxfId="613" priority="614" operator="containsText" text="Folga">
      <formula>NOT(ISERROR(SEARCH("Folga",O27)))</formula>
    </cfRule>
  </conditionalFormatting>
  <conditionalFormatting sqref="O27">
    <cfRule type="containsText" dxfId="612" priority="613" operator="containsText" text="Trabalhado - Feriado">
      <formula>NOT(ISERROR(SEARCH("Trabalhado - Feriado",O27)))</formula>
    </cfRule>
  </conditionalFormatting>
  <conditionalFormatting sqref="O27">
    <cfRule type="containsText" dxfId="611" priority="612" operator="containsText" text="Folga">
      <formula>NOT(ISERROR(SEARCH("Folga",O27)))</formula>
    </cfRule>
  </conditionalFormatting>
  <conditionalFormatting sqref="O27">
    <cfRule type="containsText" dxfId="610" priority="611" operator="containsText" text="Trabalhado - Feriado">
      <formula>NOT(ISERROR(SEARCH("Trabalhado - Feriado",O27)))</formula>
    </cfRule>
  </conditionalFormatting>
  <conditionalFormatting sqref="O27">
    <cfRule type="containsText" dxfId="609" priority="610" operator="containsText" text="Folga">
      <formula>NOT(ISERROR(SEARCH("Folga",O27)))</formula>
    </cfRule>
  </conditionalFormatting>
  <conditionalFormatting sqref="O27">
    <cfRule type="containsText" dxfId="608" priority="609" operator="containsText" text="Trabalhado - Feriado">
      <formula>NOT(ISERROR(SEARCH("Trabalhado - Feriado",O27)))</formula>
    </cfRule>
  </conditionalFormatting>
  <conditionalFormatting sqref="O27">
    <cfRule type="containsText" dxfId="607" priority="608" operator="containsText" text="Folga">
      <formula>NOT(ISERROR(SEARCH("Folga",O27)))</formula>
    </cfRule>
  </conditionalFormatting>
  <conditionalFormatting sqref="O27">
    <cfRule type="containsText" dxfId="606" priority="607" operator="containsText" text="Trabalhado - Feriado">
      <formula>NOT(ISERROR(SEARCH("Trabalhado - Feriado",O27)))</formula>
    </cfRule>
  </conditionalFormatting>
  <conditionalFormatting sqref="P27">
    <cfRule type="containsText" dxfId="605" priority="606" operator="containsText" text="Folga">
      <formula>NOT(ISERROR(SEARCH("Folga",P27)))</formula>
    </cfRule>
  </conditionalFormatting>
  <conditionalFormatting sqref="P27">
    <cfRule type="containsText" dxfId="604" priority="605" operator="containsText" text="Trabalhado - Feriado">
      <formula>NOT(ISERROR(SEARCH("Trabalhado - Feriado",P27)))</formula>
    </cfRule>
  </conditionalFormatting>
  <conditionalFormatting sqref="P27">
    <cfRule type="containsText" dxfId="603" priority="604" operator="containsText" text="Folga">
      <formula>NOT(ISERROR(SEARCH("Folga",P27)))</formula>
    </cfRule>
  </conditionalFormatting>
  <conditionalFormatting sqref="P27">
    <cfRule type="containsText" dxfId="602" priority="603" operator="containsText" text="Trabalhado - Feriado">
      <formula>NOT(ISERROR(SEARCH("Trabalhado - Feriado",P27)))</formula>
    </cfRule>
  </conditionalFormatting>
  <conditionalFormatting sqref="Q28">
    <cfRule type="containsText" dxfId="601" priority="602" operator="containsText" text="Folga">
      <formula>NOT(ISERROR(SEARCH("Folga",Q28)))</formula>
    </cfRule>
  </conditionalFormatting>
  <conditionalFormatting sqref="Q28">
    <cfRule type="containsText" dxfId="600" priority="601" operator="containsText" text="Trabalhado - Feriado">
      <formula>NOT(ISERROR(SEARCH("Trabalhado - Feriado",Q28)))</formula>
    </cfRule>
  </conditionalFormatting>
  <conditionalFormatting sqref="Q28">
    <cfRule type="containsText" dxfId="599" priority="600" operator="containsText" text="Folga">
      <formula>NOT(ISERROR(SEARCH("Folga",Q28)))</formula>
    </cfRule>
  </conditionalFormatting>
  <conditionalFormatting sqref="Q28">
    <cfRule type="containsText" dxfId="598" priority="599" operator="containsText" text="Trabalhado - Feriado">
      <formula>NOT(ISERROR(SEARCH("Trabalhado - Feriado",Q28)))</formula>
    </cfRule>
  </conditionalFormatting>
  <conditionalFormatting sqref="Q28">
    <cfRule type="containsText" dxfId="597" priority="598" operator="containsText" text="Folga">
      <formula>NOT(ISERROR(SEARCH("Folga",Q28)))</formula>
    </cfRule>
  </conditionalFormatting>
  <conditionalFormatting sqref="Q28">
    <cfRule type="containsText" dxfId="596" priority="597" operator="containsText" text="Trabalhado - Feriado">
      <formula>NOT(ISERROR(SEARCH("Trabalhado - Feriado",Q28)))</formula>
    </cfRule>
  </conditionalFormatting>
  <conditionalFormatting sqref="Q28">
    <cfRule type="containsText" dxfId="595" priority="596" operator="containsText" text="Folga">
      <formula>NOT(ISERROR(SEARCH("Folga",Q28)))</formula>
    </cfRule>
  </conditionalFormatting>
  <conditionalFormatting sqref="Q28">
    <cfRule type="containsText" dxfId="594" priority="595" operator="containsText" text="Trabalhado - Feriado">
      <formula>NOT(ISERROR(SEARCH("Trabalhado - Feriado",Q28)))</formula>
    </cfRule>
  </conditionalFormatting>
  <conditionalFormatting sqref="Q27">
    <cfRule type="containsText" dxfId="593" priority="594" operator="containsText" text="Folga">
      <formula>NOT(ISERROR(SEARCH("Folga",Q27)))</formula>
    </cfRule>
  </conditionalFormatting>
  <conditionalFormatting sqref="Q27">
    <cfRule type="containsText" dxfId="592" priority="593" operator="containsText" text="Trabalhado - Feriado">
      <formula>NOT(ISERROR(SEARCH("Trabalhado - Feriado",Q27)))</formula>
    </cfRule>
  </conditionalFormatting>
  <conditionalFormatting sqref="Q27">
    <cfRule type="containsText" dxfId="591" priority="592" operator="containsText" text="Folga">
      <formula>NOT(ISERROR(SEARCH("Folga",Q27)))</formula>
    </cfRule>
  </conditionalFormatting>
  <conditionalFormatting sqref="Q27">
    <cfRule type="containsText" dxfId="590" priority="591" operator="containsText" text="Trabalhado - Feriado">
      <formula>NOT(ISERROR(SEARCH("Trabalhado - Feriado",Q27)))</formula>
    </cfRule>
  </conditionalFormatting>
  <conditionalFormatting sqref="Q27">
    <cfRule type="containsText" dxfId="589" priority="590" operator="containsText" text="Folga">
      <formula>NOT(ISERROR(SEARCH("Folga",Q27)))</formula>
    </cfRule>
  </conditionalFormatting>
  <conditionalFormatting sqref="Q27">
    <cfRule type="containsText" dxfId="588" priority="589" operator="containsText" text="Trabalhado - Feriado">
      <formula>NOT(ISERROR(SEARCH("Trabalhado - Feriado",Q27)))</formula>
    </cfRule>
  </conditionalFormatting>
  <conditionalFormatting sqref="Q27">
    <cfRule type="containsText" dxfId="587" priority="588" operator="containsText" text="Folga">
      <formula>NOT(ISERROR(SEARCH("Folga",Q27)))</formula>
    </cfRule>
  </conditionalFormatting>
  <conditionalFormatting sqref="Q27">
    <cfRule type="containsText" dxfId="586" priority="587" operator="containsText" text="Trabalhado - Feriado">
      <formula>NOT(ISERROR(SEARCH("Trabalhado - Feriado",Q27)))</formula>
    </cfRule>
  </conditionalFormatting>
  <conditionalFormatting sqref="B29">
    <cfRule type="containsText" dxfId="585" priority="585" operator="containsText" text="Folga">
      <formula>NOT(ISERROR(SEARCH("Folga",B29)))</formula>
    </cfRule>
    <cfRule type="containsText" dxfId="584" priority="586" operator="containsText" text="Trabalhado - Feriado">
      <formula>NOT(ISERROR(SEARCH("Trabalhado - Feriado",B29)))</formula>
    </cfRule>
  </conditionalFormatting>
  <conditionalFormatting sqref="B29">
    <cfRule type="containsText" dxfId="583" priority="584" operator="containsText" text="Folga">
      <formula>NOT(ISERROR(SEARCH("Folga",B29)))</formula>
    </cfRule>
  </conditionalFormatting>
  <conditionalFormatting sqref="B29">
    <cfRule type="containsText" dxfId="582" priority="583" operator="containsText" text="Trabalhado - Feriado">
      <formula>NOT(ISERROR(SEARCH("Trabalhado - Feriado",B29)))</formula>
    </cfRule>
  </conditionalFormatting>
  <conditionalFormatting sqref="B29">
    <cfRule type="containsText" dxfId="581" priority="582" operator="containsText" text="Folga">
      <formula>NOT(ISERROR(SEARCH("Folga",B29)))</formula>
    </cfRule>
  </conditionalFormatting>
  <conditionalFormatting sqref="B29">
    <cfRule type="containsText" dxfId="580" priority="581" operator="containsText" text="Trabalhado - Feriado">
      <formula>NOT(ISERROR(SEARCH("Trabalhado - Feriado",B29)))</formula>
    </cfRule>
  </conditionalFormatting>
  <conditionalFormatting sqref="B29">
    <cfRule type="containsText" dxfId="579" priority="580" operator="containsText" text="Folga">
      <formula>NOT(ISERROR(SEARCH("Folga",B29)))</formula>
    </cfRule>
  </conditionalFormatting>
  <conditionalFormatting sqref="B29">
    <cfRule type="containsText" dxfId="578" priority="579" operator="containsText" text="Trabalhado - Feriado">
      <formula>NOT(ISERROR(SEARCH("Trabalhado - Feriado",B29)))</formula>
    </cfRule>
  </conditionalFormatting>
  <conditionalFormatting sqref="P30">
    <cfRule type="containsText" dxfId="577" priority="578" operator="containsText" text="Folga">
      <formula>NOT(ISERROR(SEARCH("Folga",P30)))</formula>
    </cfRule>
  </conditionalFormatting>
  <conditionalFormatting sqref="P30">
    <cfRule type="containsText" dxfId="576" priority="577" operator="containsText" text="Trabalhado - Feriado">
      <formula>NOT(ISERROR(SEARCH("Trabalhado - Feriado",P30)))</formula>
    </cfRule>
  </conditionalFormatting>
  <conditionalFormatting sqref="P30">
    <cfRule type="containsText" dxfId="575" priority="576" operator="containsText" text="Folga">
      <formula>NOT(ISERROR(SEARCH("Folga",P30)))</formula>
    </cfRule>
  </conditionalFormatting>
  <conditionalFormatting sqref="P30">
    <cfRule type="containsText" dxfId="574" priority="575" operator="containsText" text="Trabalhado - Feriado">
      <formula>NOT(ISERROR(SEARCH("Trabalhado - Feriado",P30)))</formula>
    </cfRule>
  </conditionalFormatting>
  <conditionalFormatting sqref="A35:A39">
    <cfRule type="containsText" dxfId="573" priority="572" operator="containsText" text="Folga">
      <formula>NOT(ISERROR(SEARCH("Folga",A35)))</formula>
    </cfRule>
    <cfRule type="containsText" dxfId="572" priority="573" operator="containsText" text="Trabalhado - Feriado">
      <formula>NOT(ISERROR(SEARCH("Trabalhado - Feriado",A35)))</formula>
    </cfRule>
  </conditionalFormatting>
  <conditionalFormatting sqref="A35:A37 A39">
    <cfRule type="containsText" dxfId="571" priority="574" operator="containsText" text="Folga">
      <formula>NOT(ISERROR(SEARCH("Folga",A35)))</formula>
    </cfRule>
  </conditionalFormatting>
  <conditionalFormatting sqref="A35:A39 A33">
    <cfRule type="cellIs" dxfId="570" priority="571" operator="equal">
      <formula>"Feriado"</formula>
    </cfRule>
  </conditionalFormatting>
  <conditionalFormatting sqref="A43:A47">
    <cfRule type="containsText" dxfId="569" priority="568" operator="containsText" text="Folga">
      <formula>NOT(ISERROR(SEARCH("Folga",A43)))</formula>
    </cfRule>
    <cfRule type="containsText" dxfId="568" priority="569" operator="containsText" text="Trabalhado - Feriado">
      <formula>NOT(ISERROR(SEARCH("Trabalhado - Feriado",A43)))</formula>
    </cfRule>
  </conditionalFormatting>
  <conditionalFormatting sqref="A43:A45 A47">
    <cfRule type="containsText" dxfId="567" priority="570" operator="containsText" text="Folga">
      <formula>NOT(ISERROR(SEARCH("Folga",A43)))</formula>
    </cfRule>
  </conditionalFormatting>
  <conditionalFormatting sqref="A43:A47 A41">
    <cfRule type="cellIs" dxfId="566" priority="567" operator="equal">
      <formula>"Feriado"</formula>
    </cfRule>
  </conditionalFormatting>
  <conditionalFormatting sqref="B33:P33">
    <cfRule type="containsText" dxfId="565" priority="565" operator="containsText" text="domingo">
      <formula>NOT(ISERROR(SEARCH("domingo",B33)))</formula>
    </cfRule>
    <cfRule type="containsText" dxfId="564" priority="566" operator="containsText" text="sábado">
      <formula>NOT(ISERROR(SEARCH("sábado",B33)))</formula>
    </cfRule>
  </conditionalFormatting>
  <conditionalFormatting sqref="B33:P33">
    <cfRule type="cellIs" dxfId="563" priority="564" operator="equal">
      <formula>"Feriado"</formula>
    </cfRule>
  </conditionalFormatting>
  <conditionalFormatting sqref="B41:Q41">
    <cfRule type="containsText" dxfId="562" priority="562" operator="containsText" text="domingo">
      <formula>NOT(ISERROR(SEARCH("domingo",B41)))</formula>
    </cfRule>
    <cfRule type="containsText" dxfId="561" priority="563" operator="containsText" text="sábado">
      <formula>NOT(ISERROR(SEARCH("sábado",B41)))</formula>
    </cfRule>
  </conditionalFormatting>
  <conditionalFormatting sqref="B41:Q41">
    <cfRule type="cellIs" dxfId="560" priority="561" operator="equal">
      <formula>"Feriado"</formula>
    </cfRule>
  </conditionalFormatting>
  <conditionalFormatting sqref="I35:M35 B35:F35 P35 B36:C39 I36:J39">
    <cfRule type="containsText" dxfId="559" priority="558" operator="containsText" text="Folga">
      <formula>NOT(ISERROR(SEARCH("Folga",B35)))</formula>
    </cfRule>
    <cfRule type="containsText" dxfId="558" priority="559" operator="containsText" text="Trabalhado - Feriado">
      <formula>NOT(ISERROR(SEARCH("Trabalhado - Feriado",B35)))</formula>
    </cfRule>
  </conditionalFormatting>
  <conditionalFormatting sqref="B35:P39">
    <cfRule type="containsText" dxfId="557" priority="560" operator="containsText" text="Folga">
      <formula>NOT(ISERROR(SEARCH("Folga",B35)))</formula>
    </cfRule>
  </conditionalFormatting>
  <conditionalFormatting sqref="B35:P39">
    <cfRule type="containsText" dxfId="556" priority="557" operator="containsText" text="Trabalhado - Feriado">
      <formula>NOT(ISERROR(SEARCH("Trabalhado - Feriado",B35)))</formula>
    </cfRule>
  </conditionalFormatting>
  <conditionalFormatting sqref="E35:E37 F35:H35">
    <cfRule type="containsText" dxfId="555" priority="556" operator="containsText" text="Folga">
      <formula>NOT(ISERROR(SEARCH("Folga",E35)))</formula>
    </cfRule>
  </conditionalFormatting>
  <conditionalFormatting sqref="E35:E37 F35:H35">
    <cfRule type="containsText" dxfId="554" priority="555" operator="containsText" text="Trabalhado - Feriado">
      <formula>NOT(ISERROR(SEARCH("Trabalhado - Feriado",E35)))</formula>
    </cfRule>
  </conditionalFormatting>
  <conditionalFormatting sqref="B34:P39">
    <cfRule type="cellIs" dxfId="553" priority="554" operator="equal">
      <formula>"Feriado"</formula>
    </cfRule>
  </conditionalFormatting>
  <conditionalFormatting sqref="E35:E37 F35:H35">
    <cfRule type="containsText" dxfId="552" priority="553" operator="containsText" text="Folga">
      <formula>NOT(ISERROR(SEARCH("Folga",E35)))</formula>
    </cfRule>
  </conditionalFormatting>
  <conditionalFormatting sqref="E35:E37 F35:H35">
    <cfRule type="containsText" dxfId="551" priority="552" operator="containsText" text="Trabalhado - Feriado">
      <formula>NOT(ISERROR(SEARCH("Trabalhado - Feriado",E35)))</formula>
    </cfRule>
  </conditionalFormatting>
  <conditionalFormatting sqref="L36">
    <cfRule type="containsText" dxfId="550" priority="551" operator="containsText" text="Folga">
      <formula>NOT(ISERROR(SEARCH("Folga",L36)))</formula>
    </cfRule>
  </conditionalFormatting>
  <conditionalFormatting sqref="L36">
    <cfRule type="containsText" dxfId="549" priority="550" operator="containsText" text="Trabalhado - Feriado">
      <formula>NOT(ISERROR(SEARCH("Trabalhado - Feriado",L36)))</formula>
    </cfRule>
  </conditionalFormatting>
  <conditionalFormatting sqref="L36">
    <cfRule type="containsText" dxfId="548" priority="549" operator="containsText" text="Folga">
      <formula>NOT(ISERROR(SEARCH("Folga",L36)))</formula>
    </cfRule>
  </conditionalFormatting>
  <conditionalFormatting sqref="L36">
    <cfRule type="containsText" dxfId="547" priority="548" operator="containsText" text="Trabalhado - Feriado">
      <formula>NOT(ISERROR(SEARCH("Trabalhado - Feriado",L36)))</formula>
    </cfRule>
  </conditionalFormatting>
  <conditionalFormatting sqref="E35:F35">
    <cfRule type="containsText" dxfId="546" priority="547" operator="containsText" text="Folga">
      <formula>NOT(ISERROR(SEARCH("Folga",E35)))</formula>
    </cfRule>
  </conditionalFormatting>
  <conditionalFormatting sqref="E35:F35">
    <cfRule type="containsText" dxfId="545" priority="546" operator="containsText" text="Trabalhado - Feriado">
      <formula>NOT(ISERROR(SEARCH("Trabalhado - Feriado",E35)))</formula>
    </cfRule>
  </conditionalFormatting>
  <conditionalFormatting sqref="L35:M35">
    <cfRule type="containsText" dxfId="544" priority="545" operator="containsText" text="Folga">
      <formula>NOT(ISERROR(SEARCH("Folga",L35)))</formula>
    </cfRule>
  </conditionalFormatting>
  <conditionalFormatting sqref="L35:M35">
    <cfRule type="containsText" dxfId="543" priority="544" operator="containsText" text="Trabalhado - Feriado">
      <formula>NOT(ISERROR(SEARCH("Trabalhado - Feriado",L35)))</formula>
    </cfRule>
  </conditionalFormatting>
  <conditionalFormatting sqref="B35:D36">
    <cfRule type="containsText" dxfId="542" priority="543" operator="containsText" text="Folga">
      <formula>NOT(ISERROR(SEARCH("Folga",B35)))</formula>
    </cfRule>
  </conditionalFormatting>
  <conditionalFormatting sqref="B35:D36">
    <cfRule type="containsText" dxfId="541" priority="542" operator="containsText" text="Trabalhado - Feriado">
      <formula>NOT(ISERROR(SEARCH("Trabalhado - Feriado",B35)))</formula>
    </cfRule>
  </conditionalFormatting>
  <conditionalFormatting sqref="B35:D36">
    <cfRule type="containsText" dxfId="540" priority="541" operator="containsText" text="Folga">
      <formula>NOT(ISERROR(SEARCH("Folga",B35)))</formula>
    </cfRule>
  </conditionalFormatting>
  <conditionalFormatting sqref="B35:D36">
    <cfRule type="containsText" dxfId="539" priority="540" operator="containsText" text="Trabalhado - Feriado">
      <formula>NOT(ISERROR(SEARCH("Trabalhado - Feriado",B35)))</formula>
    </cfRule>
  </conditionalFormatting>
  <conditionalFormatting sqref="G35:K36">
    <cfRule type="containsText" dxfId="538" priority="539" operator="containsText" text="Folga">
      <formula>NOT(ISERROR(SEARCH("Folga",G35)))</formula>
    </cfRule>
  </conditionalFormatting>
  <conditionalFormatting sqref="G35:K36">
    <cfRule type="containsText" dxfId="537" priority="538" operator="containsText" text="Trabalhado - Feriado">
      <formula>NOT(ISERROR(SEARCH("Trabalhado - Feriado",G35)))</formula>
    </cfRule>
  </conditionalFormatting>
  <conditionalFormatting sqref="G35:K36">
    <cfRule type="containsText" dxfId="536" priority="537" operator="containsText" text="Folga">
      <formula>NOT(ISERROR(SEARCH("Folga",G35)))</formula>
    </cfRule>
  </conditionalFormatting>
  <conditionalFormatting sqref="G35:K36">
    <cfRule type="containsText" dxfId="535" priority="536" operator="containsText" text="Trabalhado - Feriado">
      <formula>NOT(ISERROR(SEARCH("Trabalhado - Feriado",G35)))</formula>
    </cfRule>
  </conditionalFormatting>
  <conditionalFormatting sqref="N35:P36">
    <cfRule type="containsText" dxfId="534" priority="535" operator="containsText" text="Folga">
      <formula>NOT(ISERROR(SEARCH("Folga",N35)))</formula>
    </cfRule>
  </conditionalFormatting>
  <conditionalFormatting sqref="N35:P36">
    <cfRule type="containsText" dxfId="533" priority="534" operator="containsText" text="Trabalhado - Feriado">
      <formula>NOT(ISERROR(SEARCH("Trabalhado - Feriado",N35)))</formula>
    </cfRule>
  </conditionalFormatting>
  <conditionalFormatting sqref="N35:P36">
    <cfRule type="containsText" dxfId="532" priority="533" operator="containsText" text="Folga">
      <formula>NOT(ISERROR(SEARCH("Folga",N35)))</formula>
    </cfRule>
  </conditionalFormatting>
  <conditionalFormatting sqref="N35:P36">
    <cfRule type="containsText" dxfId="531" priority="532" operator="containsText" text="Trabalhado - Feriado">
      <formula>NOT(ISERROR(SEARCH("Trabalhado - Feriado",N35)))</formula>
    </cfRule>
  </conditionalFormatting>
  <conditionalFormatting sqref="L35">
    <cfRule type="containsText" dxfId="530" priority="531" operator="containsText" text="Folga">
      <formula>NOT(ISERROR(SEARCH("Folga",L35)))</formula>
    </cfRule>
  </conditionalFormatting>
  <conditionalFormatting sqref="L35">
    <cfRule type="containsText" dxfId="529" priority="530" operator="containsText" text="Trabalhado - Feriado">
      <formula>NOT(ISERROR(SEARCH("Trabalhado - Feriado",L35)))</formula>
    </cfRule>
  </conditionalFormatting>
  <conditionalFormatting sqref="L35">
    <cfRule type="containsText" dxfId="528" priority="529" operator="containsText" text="Folga">
      <formula>NOT(ISERROR(SEARCH("Folga",L35)))</formula>
    </cfRule>
  </conditionalFormatting>
  <conditionalFormatting sqref="L35">
    <cfRule type="containsText" dxfId="527" priority="528" operator="containsText" text="Trabalhado - Feriado">
      <formula>NOT(ISERROR(SEARCH("Trabalhado - Feriado",L35)))</formula>
    </cfRule>
  </conditionalFormatting>
  <conditionalFormatting sqref="L35">
    <cfRule type="containsText" dxfId="526" priority="527" operator="containsText" text="Folga">
      <formula>NOT(ISERROR(SEARCH("Folga",L35)))</formula>
    </cfRule>
  </conditionalFormatting>
  <conditionalFormatting sqref="L35">
    <cfRule type="containsText" dxfId="525" priority="526" operator="containsText" text="Trabalhado - Feriado">
      <formula>NOT(ISERROR(SEARCH("Trabalhado - Feriado",L35)))</formula>
    </cfRule>
  </conditionalFormatting>
  <conditionalFormatting sqref="B37:C39">
    <cfRule type="containsText" dxfId="524" priority="525" operator="containsText" text="Folga">
      <formula>NOT(ISERROR(SEARCH("Folga",B37)))</formula>
    </cfRule>
  </conditionalFormatting>
  <conditionalFormatting sqref="B37:C39">
    <cfRule type="containsText" dxfId="523" priority="524" operator="containsText" text="Trabalhado - Feriado">
      <formula>NOT(ISERROR(SEARCH("Trabalhado - Feriado",B37)))</formula>
    </cfRule>
  </conditionalFormatting>
  <conditionalFormatting sqref="B37:C39">
    <cfRule type="containsText" dxfId="522" priority="523" operator="containsText" text="Folga">
      <formula>NOT(ISERROR(SEARCH("Folga",B37)))</formula>
    </cfRule>
  </conditionalFormatting>
  <conditionalFormatting sqref="B37:C39">
    <cfRule type="containsText" dxfId="521" priority="522" operator="containsText" text="Trabalhado - Feriado">
      <formula>NOT(ISERROR(SEARCH("Trabalhado - Feriado",B37)))</formula>
    </cfRule>
  </conditionalFormatting>
  <conditionalFormatting sqref="D38:D39">
    <cfRule type="containsText" dxfId="520" priority="521" operator="containsText" text="Folga">
      <formula>NOT(ISERROR(SEARCH("Folga",D38)))</formula>
    </cfRule>
  </conditionalFormatting>
  <conditionalFormatting sqref="D38:D39">
    <cfRule type="containsText" dxfId="519" priority="520" operator="containsText" text="Trabalhado - Feriado">
      <formula>NOT(ISERROR(SEARCH("Trabalhado - Feriado",D38)))</formula>
    </cfRule>
  </conditionalFormatting>
  <conditionalFormatting sqref="D38:D39">
    <cfRule type="containsText" dxfId="518" priority="519" operator="containsText" text="Folga">
      <formula>NOT(ISERROR(SEARCH("Folga",D38)))</formula>
    </cfRule>
  </conditionalFormatting>
  <conditionalFormatting sqref="D38:D39">
    <cfRule type="containsText" dxfId="517" priority="518" operator="containsText" text="Trabalhado - Feriado">
      <formula>NOT(ISERROR(SEARCH("Trabalhado - Feriado",D38)))</formula>
    </cfRule>
  </conditionalFormatting>
  <conditionalFormatting sqref="G37:K38">
    <cfRule type="containsText" dxfId="516" priority="517" operator="containsText" text="Folga">
      <formula>NOT(ISERROR(SEARCH("Folga",G37)))</formula>
    </cfRule>
  </conditionalFormatting>
  <conditionalFormatting sqref="G37:K38">
    <cfRule type="containsText" dxfId="515" priority="516" operator="containsText" text="Trabalhado - Feriado">
      <formula>NOT(ISERROR(SEARCH("Trabalhado - Feriado",G37)))</formula>
    </cfRule>
  </conditionalFormatting>
  <conditionalFormatting sqref="G37:K38">
    <cfRule type="containsText" dxfId="514" priority="515" operator="containsText" text="Folga">
      <formula>NOT(ISERROR(SEARCH("Folga",G37)))</formula>
    </cfRule>
  </conditionalFormatting>
  <conditionalFormatting sqref="G37:K38">
    <cfRule type="containsText" dxfId="513" priority="514" operator="containsText" text="Trabalhado - Feriado">
      <formula>NOT(ISERROR(SEARCH("Trabalhado - Feriado",G37)))</formula>
    </cfRule>
  </conditionalFormatting>
  <conditionalFormatting sqref="H39:J39">
    <cfRule type="containsText" dxfId="512" priority="513" operator="containsText" text="Folga">
      <formula>NOT(ISERROR(SEARCH("Folga",H39)))</formula>
    </cfRule>
  </conditionalFormatting>
  <conditionalFormatting sqref="H39:J39">
    <cfRule type="containsText" dxfId="511" priority="512" operator="containsText" text="Trabalhado - Feriado">
      <formula>NOT(ISERROR(SEARCH("Trabalhado - Feriado",H39)))</formula>
    </cfRule>
  </conditionalFormatting>
  <conditionalFormatting sqref="H39:J39">
    <cfRule type="containsText" dxfId="510" priority="511" operator="containsText" text="Folga">
      <formula>NOT(ISERROR(SEARCH("Folga",H39)))</formula>
    </cfRule>
  </conditionalFormatting>
  <conditionalFormatting sqref="H39:J39">
    <cfRule type="containsText" dxfId="509" priority="510" operator="containsText" text="Trabalhado - Feriado">
      <formula>NOT(ISERROR(SEARCH("Trabalhado - Feriado",H39)))</formula>
    </cfRule>
  </conditionalFormatting>
  <conditionalFormatting sqref="O37:P39 N38">
    <cfRule type="containsText" dxfId="508" priority="509" operator="containsText" text="Folga">
      <formula>NOT(ISERROR(SEARCH("Folga",N37)))</formula>
    </cfRule>
  </conditionalFormatting>
  <conditionalFormatting sqref="O37:P39 N38">
    <cfRule type="containsText" dxfId="507" priority="508" operator="containsText" text="Trabalhado - Feriado">
      <formula>NOT(ISERROR(SEARCH("Trabalhado - Feriado",N37)))</formula>
    </cfRule>
  </conditionalFormatting>
  <conditionalFormatting sqref="O37:P39 N38">
    <cfRule type="containsText" dxfId="506" priority="507" operator="containsText" text="Folga">
      <formula>NOT(ISERROR(SEARCH("Folga",N37)))</formula>
    </cfRule>
  </conditionalFormatting>
  <conditionalFormatting sqref="O37:P39 N38">
    <cfRule type="containsText" dxfId="505" priority="506" operator="containsText" text="Trabalhado - Feriado">
      <formula>NOT(ISERROR(SEARCH("Trabalhado - Feriado",N37)))</formula>
    </cfRule>
  </conditionalFormatting>
  <conditionalFormatting sqref="N39:P39">
    <cfRule type="containsText" dxfId="504" priority="505" operator="containsText" text="Folga">
      <formula>NOT(ISERROR(SEARCH("Folga",N39)))</formula>
    </cfRule>
  </conditionalFormatting>
  <conditionalFormatting sqref="N39:P39">
    <cfRule type="containsText" dxfId="503" priority="504" operator="containsText" text="Trabalhado - Feriado">
      <formula>NOT(ISERROR(SEARCH("Trabalhado - Feriado",N39)))</formula>
    </cfRule>
  </conditionalFormatting>
  <conditionalFormatting sqref="N39:P39">
    <cfRule type="containsText" dxfId="502" priority="503" operator="containsText" text="Folga">
      <formula>NOT(ISERROR(SEARCH("Folga",N39)))</formula>
    </cfRule>
  </conditionalFormatting>
  <conditionalFormatting sqref="N39:P39">
    <cfRule type="containsText" dxfId="501" priority="502" operator="containsText" text="Trabalhado - Feriado">
      <formula>NOT(ISERROR(SEARCH("Trabalhado - Feriado",N39)))</formula>
    </cfRule>
  </conditionalFormatting>
  <conditionalFormatting sqref="N37:P37">
    <cfRule type="containsText" dxfId="500" priority="501" operator="containsText" text="Folga">
      <formula>NOT(ISERROR(SEARCH("Folga",N37)))</formula>
    </cfRule>
  </conditionalFormatting>
  <conditionalFormatting sqref="N37:P37">
    <cfRule type="containsText" dxfId="499" priority="500" operator="containsText" text="Trabalhado - Feriado">
      <formula>NOT(ISERROR(SEARCH("Trabalhado - Feriado",N37)))</formula>
    </cfRule>
  </conditionalFormatting>
  <conditionalFormatting sqref="N37:P37">
    <cfRule type="containsText" dxfId="498" priority="499" operator="containsText" text="Folga">
      <formula>NOT(ISERROR(SEARCH("Folga",N37)))</formula>
    </cfRule>
  </conditionalFormatting>
  <conditionalFormatting sqref="N37:P37">
    <cfRule type="containsText" dxfId="497" priority="498" operator="containsText" text="Trabalhado - Feriado">
      <formula>NOT(ISERROR(SEARCH("Trabalhado - Feriado",N37)))</formula>
    </cfRule>
  </conditionalFormatting>
  <conditionalFormatting sqref="D37">
    <cfRule type="containsText" dxfId="496" priority="497" operator="containsText" text="Folga">
      <formula>NOT(ISERROR(SEARCH("Folga",D37)))</formula>
    </cfRule>
  </conditionalFormatting>
  <conditionalFormatting sqref="D37">
    <cfRule type="containsText" dxfId="495" priority="496" operator="containsText" text="Trabalhado - Feriado">
      <formula>NOT(ISERROR(SEARCH("Trabalhado - Feriado",D37)))</formula>
    </cfRule>
  </conditionalFormatting>
  <conditionalFormatting sqref="D37">
    <cfRule type="containsText" dxfId="494" priority="495" operator="containsText" text="Folga">
      <formula>NOT(ISERROR(SEARCH("Folga",D37)))</formula>
    </cfRule>
  </conditionalFormatting>
  <conditionalFormatting sqref="D37">
    <cfRule type="containsText" dxfId="493" priority="494" operator="containsText" text="Trabalhado - Feriado">
      <formula>NOT(ISERROR(SEARCH("Trabalhado - Feriado",D37)))</formula>
    </cfRule>
  </conditionalFormatting>
  <conditionalFormatting sqref="F39">
    <cfRule type="containsText" dxfId="492" priority="493" operator="containsText" text="Folga">
      <formula>NOT(ISERROR(SEARCH("Folga",F39)))</formula>
    </cfRule>
  </conditionalFormatting>
  <conditionalFormatting sqref="F39">
    <cfRule type="containsText" dxfId="491" priority="492" operator="containsText" text="Trabalhado - Feriado">
      <formula>NOT(ISERROR(SEARCH("Trabalhado - Feriado",F39)))</formula>
    </cfRule>
  </conditionalFormatting>
  <conditionalFormatting sqref="F39">
    <cfRule type="containsText" dxfId="490" priority="491" operator="containsText" text="Folga">
      <formula>NOT(ISERROR(SEARCH("Folga",F39)))</formula>
    </cfRule>
  </conditionalFormatting>
  <conditionalFormatting sqref="F39">
    <cfRule type="containsText" dxfId="489" priority="490" operator="containsText" text="Trabalhado - Feriado">
      <formula>NOT(ISERROR(SEARCH("Trabalhado - Feriado",F39)))</formula>
    </cfRule>
  </conditionalFormatting>
  <conditionalFormatting sqref="G39">
    <cfRule type="containsText" dxfId="488" priority="489" operator="containsText" text="Folga">
      <formula>NOT(ISERROR(SEARCH("Folga",G39)))</formula>
    </cfRule>
  </conditionalFormatting>
  <conditionalFormatting sqref="G39">
    <cfRule type="containsText" dxfId="487" priority="488" operator="containsText" text="Trabalhado - Feriado">
      <formula>NOT(ISERROR(SEARCH("Trabalhado - Feriado",G39)))</formula>
    </cfRule>
  </conditionalFormatting>
  <conditionalFormatting sqref="G39">
    <cfRule type="containsText" dxfId="486" priority="487" operator="containsText" text="Folga">
      <formula>NOT(ISERROR(SEARCH("Folga",G39)))</formula>
    </cfRule>
  </conditionalFormatting>
  <conditionalFormatting sqref="G39">
    <cfRule type="containsText" dxfId="485" priority="486" operator="containsText" text="Trabalhado - Feriado">
      <formula>NOT(ISERROR(SEARCH("Trabalhado - Feriado",G39)))</formula>
    </cfRule>
  </conditionalFormatting>
  <conditionalFormatting sqref="K35">
    <cfRule type="containsText" dxfId="484" priority="485" operator="containsText" text="Folga">
      <formula>NOT(ISERROR(SEARCH("Folga",K35)))</formula>
    </cfRule>
  </conditionalFormatting>
  <conditionalFormatting sqref="K35">
    <cfRule type="containsText" dxfId="483" priority="484" operator="containsText" text="Trabalhado - Feriado">
      <formula>NOT(ISERROR(SEARCH("Trabalhado - Feriado",K35)))</formula>
    </cfRule>
  </conditionalFormatting>
  <conditionalFormatting sqref="K35">
    <cfRule type="containsText" dxfId="482" priority="483" operator="containsText" text="Folga">
      <formula>NOT(ISERROR(SEARCH("Folga",K35)))</formula>
    </cfRule>
  </conditionalFormatting>
  <conditionalFormatting sqref="K35">
    <cfRule type="containsText" dxfId="481" priority="482" operator="containsText" text="Trabalhado - Feriado">
      <formula>NOT(ISERROR(SEARCH("Trabalhado - Feriado",K35)))</formula>
    </cfRule>
  </conditionalFormatting>
  <conditionalFormatting sqref="B35:B39">
    <cfRule type="containsText" dxfId="480" priority="481" operator="containsText" text="Folga">
      <formula>NOT(ISERROR(SEARCH("Folga",B35)))</formula>
    </cfRule>
  </conditionalFormatting>
  <conditionalFormatting sqref="B35:B39">
    <cfRule type="containsText" dxfId="479" priority="480" operator="containsText" text="Trabalhado - Feriado">
      <formula>NOT(ISERROR(SEARCH("Trabalhado - Feriado",B35)))</formula>
    </cfRule>
  </conditionalFormatting>
  <conditionalFormatting sqref="B35:B39">
    <cfRule type="containsText" dxfId="478" priority="479" operator="containsText" text="Folga">
      <formula>NOT(ISERROR(SEARCH("Folga",B35)))</formula>
    </cfRule>
  </conditionalFormatting>
  <conditionalFormatting sqref="B35:B39">
    <cfRule type="containsText" dxfId="477" priority="478" operator="containsText" text="Trabalhado - Feriado">
      <formula>NOT(ISERROR(SEARCH("Trabalhado - Feriado",B35)))</formula>
    </cfRule>
  </conditionalFormatting>
  <conditionalFormatting sqref="B35:C39">
    <cfRule type="containsText" dxfId="476" priority="477" operator="containsText" text="Folga">
      <formula>NOT(ISERROR(SEARCH("Folga",B35)))</formula>
    </cfRule>
  </conditionalFormatting>
  <conditionalFormatting sqref="B35:C39">
    <cfRule type="containsText" dxfId="475" priority="476" operator="containsText" text="Trabalhado - Feriado">
      <formula>NOT(ISERROR(SEARCH("Trabalhado - Feriado",B35)))</formula>
    </cfRule>
  </conditionalFormatting>
  <conditionalFormatting sqref="F35:F36">
    <cfRule type="containsText" dxfId="474" priority="475" operator="containsText" text="Folga">
      <formula>NOT(ISERROR(SEARCH("Folga",F35)))</formula>
    </cfRule>
  </conditionalFormatting>
  <conditionalFormatting sqref="F35:F36">
    <cfRule type="containsText" dxfId="473" priority="474" operator="containsText" text="Trabalhado - Feriado">
      <formula>NOT(ISERROR(SEARCH("Trabalhado - Feriado",F35)))</formula>
    </cfRule>
  </conditionalFormatting>
  <conditionalFormatting sqref="F35:F36">
    <cfRule type="containsText" dxfId="472" priority="473" operator="containsText" text="Folga">
      <formula>NOT(ISERROR(SEARCH("Folga",F35)))</formula>
    </cfRule>
  </conditionalFormatting>
  <conditionalFormatting sqref="F35:F36">
    <cfRule type="containsText" dxfId="471" priority="472" operator="containsText" text="Trabalhado - Feriado">
      <formula>NOT(ISERROR(SEARCH("Trabalhado - Feriado",F35)))</formula>
    </cfRule>
  </conditionalFormatting>
  <conditionalFormatting sqref="E35">
    <cfRule type="containsText" dxfId="470" priority="471" operator="containsText" text="Folga">
      <formula>NOT(ISERROR(SEARCH("Folga",E35)))</formula>
    </cfRule>
  </conditionalFormatting>
  <conditionalFormatting sqref="E35">
    <cfRule type="containsText" dxfId="469" priority="470" operator="containsText" text="Trabalhado - Feriado">
      <formula>NOT(ISERROR(SEARCH("Trabalhado - Feriado",E35)))</formula>
    </cfRule>
  </conditionalFormatting>
  <conditionalFormatting sqref="E35">
    <cfRule type="containsText" dxfId="468" priority="469" operator="containsText" text="Folga">
      <formula>NOT(ISERROR(SEARCH("Folga",E35)))</formula>
    </cfRule>
  </conditionalFormatting>
  <conditionalFormatting sqref="E35">
    <cfRule type="containsText" dxfId="467" priority="468" operator="containsText" text="Trabalhado - Feriado">
      <formula>NOT(ISERROR(SEARCH("Trabalhado - Feriado",E35)))</formula>
    </cfRule>
  </conditionalFormatting>
  <conditionalFormatting sqref="E36">
    <cfRule type="containsText" dxfId="466" priority="467" operator="containsText" text="Folga">
      <formula>NOT(ISERROR(SEARCH("Folga",E36)))</formula>
    </cfRule>
  </conditionalFormatting>
  <conditionalFormatting sqref="E36">
    <cfRule type="containsText" dxfId="465" priority="466" operator="containsText" text="Trabalhado - Feriado">
      <formula>NOT(ISERROR(SEARCH("Trabalhado - Feriado",E36)))</formula>
    </cfRule>
  </conditionalFormatting>
  <conditionalFormatting sqref="E36">
    <cfRule type="containsText" dxfId="464" priority="465" operator="containsText" text="Folga">
      <formula>NOT(ISERROR(SEARCH("Folga",E36)))</formula>
    </cfRule>
  </conditionalFormatting>
  <conditionalFormatting sqref="E36">
    <cfRule type="containsText" dxfId="463" priority="464" operator="containsText" text="Trabalhado - Feriado">
      <formula>NOT(ISERROR(SEARCH("Trabalhado - Feriado",E36)))</formula>
    </cfRule>
  </conditionalFormatting>
  <conditionalFormatting sqref="G37:G38">
    <cfRule type="containsText" dxfId="462" priority="463" operator="containsText" text="Folga">
      <formula>NOT(ISERROR(SEARCH("Folga",G37)))</formula>
    </cfRule>
  </conditionalFormatting>
  <conditionalFormatting sqref="G37:G38">
    <cfRule type="containsText" dxfId="461" priority="462" operator="containsText" text="Trabalhado - Feriado">
      <formula>NOT(ISERROR(SEARCH("Trabalhado - Feriado",G37)))</formula>
    </cfRule>
  </conditionalFormatting>
  <conditionalFormatting sqref="G37:G38">
    <cfRule type="containsText" dxfId="460" priority="461" operator="containsText" text="Folga">
      <formula>NOT(ISERROR(SEARCH("Folga",G37)))</formula>
    </cfRule>
  </conditionalFormatting>
  <conditionalFormatting sqref="G37:G38">
    <cfRule type="containsText" dxfId="459" priority="460" operator="containsText" text="Trabalhado - Feriado">
      <formula>NOT(ISERROR(SEARCH("Trabalhado - Feriado",G37)))</formula>
    </cfRule>
  </conditionalFormatting>
  <conditionalFormatting sqref="F37">
    <cfRule type="containsText" dxfId="458" priority="459" operator="containsText" text="Folga">
      <formula>NOT(ISERROR(SEARCH("Folga",F37)))</formula>
    </cfRule>
  </conditionalFormatting>
  <conditionalFormatting sqref="F37">
    <cfRule type="containsText" dxfId="457" priority="458" operator="containsText" text="Trabalhado - Feriado">
      <formula>NOT(ISERROR(SEARCH("Trabalhado - Feriado",F37)))</formula>
    </cfRule>
  </conditionalFormatting>
  <conditionalFormatting sqref="F37">
    <cfRule type="containsText" dxfId="456" priority="457" operator="containsText" text="Folga">
      <formula>NOT(ISERROR(SEARCH("Folga",F37)))</formula>
    </cfRule>
  </conditionalFormatting>
  <conditionalFormatting sqref="F37">
    <cfRule type="containsText" dxfId="455" priority="456" operator="containsText" text="Trabalhado - Feriado">
      <formula>NOT(ISERROR(SEARCH("Trabalhado - Feriado",F37)))</formula>
    </cfRule>
  </conditionalFormatting>
  <conditionalFormatting sqref="F38">
    <cfRule type="containsText" dxfId="454" priority="455" operator="containsText" text="Folga">
      <formula>NOT(ISERROR(SEARCH("Folga",F38)))</formula>
    </cfRule>
  </conditionalFormatting>
  <conditionalFormatting sqref="F38">
    <cfRule type="containsText" dxfId="453" priority="454" operator="containsText" text="Trabalhado - Feriado">
      <formula>NOT(ISERROR(SEARCH("Trabalhado - Feriado",F38)))</formula>
    </cfRule>
  </conditionalFormatting>
  <conditionalFormatting sqref="F38">
    <cfRule type="containsText" dxfId="452" priority="453" operator="containsText" text="Folga">
      <formula>NOT(ISERROR(SEARCH("Folga",F38)))</formula>
    </cfRule>
  </conditionalFormatting>
  <conditionalFormatting sqref="F38">
    <cfRule type="containsText" dxfId="451" priority="452" operator="containsText" text="Trabalhado - Feriado">
      <formula>NOT(ISERROR(SEARCH("Trabalhado - Feriado",F38)))</formula>
    </cfRule>
  </conditionalFormatting>
  <conditionalFormatting sqref="G37">
    <cfRule type="containsText" dxfId="450" priority="451" operator="containsText" text="Folga">
      <formula>NOT(ISERROR(SEARCH("Folga",G37)))</formula>
    </cfRule>
  </conditionalFormatting>
  <conditionalFormatting sqref="G37">
    <cfRule type="containsText" dxfId="449" priority="450" operator="containsText" text="Trabalhado - Feriado">
      <formula>NOT(ISERROR(SEARCH("Trabalhado - Feriado",G37)))</formula>
    </cfRule>
  </conditionalFormatting>
  <conditionalFormatting sqref="G37">
    <cfRule type="containsText" dxfId="448" priority="449" operator="containsText" text="Folga">
      <formula>NOT(ISERROR(SEARCH("Folga",G37)))</formula>
    </cfRule>
  </conditionalFormatting>
  <conditionalFormatting sqref="G37">
    <cfRule type="containsText" dxfId="447" priority="448" operator="containsText" text="Trabalhado - Feriado">
      <formula>NOT(ISERROR(SEARCH("Trabalhado - Feriado",G37)))</formula>
    </cfRule>
  </conditionalFormatting>
  <conditionalFormatting sqref="H36:H37">
    <cfRule type="containsText" dxfId="446" priority="447" operator="containsText" text="Folga">
      <formula>NOT(ISERROR(SEARCH("Folga",H36)))</formula>
    </cfRule>
  </conditionalFormatting>
  <conditionalFormatting sqref="H36:H37">
    <cfRule type="containsText" dxfId="445" priority="446" operator="containsText" text="Trabalhado - Feriado">
      <formula>NOT(ISERROR(SEARCH("Trabalhado - Feriado",H36)))</formula>
    </cfRule>
  </conditionalFormatting>
  <conditionalFormatting sqref="H36:H37">
    <cfRule type="containsText" dxfId="444" priority="445" operator="containsText" text="Folga">
      <formula>NOT(ISERROR(SEARCH("Folga",H36)))</formula>
    </cfRule>
  </conditionalFormatting>
  <conditionalFormatting sqref="H36:H37">
    <cfRule type="containsText" dxfId="443" priority="444" operator="containsText" text="Trabalhado - Feriado">
      <formula>NOT(ISERROR(SEARCH("Trabalhado - Feriado",H36)))</formula>
    </cfRule>
  </conditionalFormatting>
  <conditionalFormatting sqref="G36">
    <cfRule type="containsText" dxfId="442" priority="443" operator="containsText" text="Folga">
      <formula>NOT(ISERROR(SEARCH("Folga",G36)))</formula>
    </cfRule>
  </conditionalFormatting>
  <conditionalFormatting sqref="G36">
    <cfRule type="containsText" dxfId="441" priority="442" operator="containsText" text="Trabalhado - Feriado">
      <formula>NOT(ISERROR(SEARCH("Trabalhado - Feriado",G36)))</formula>
    </cfRule>
  </conditionalFormatting>
  <conditionalFormatting sqref="G36">
    <cfRule type="containsText" dxfId="440" priority="441" operator="containsText" text="Folga">
      <formula>NOT(ISERROR(SEARCH("Folga",G36)))</formula>
    </cfRule>
  </conditionalFormatting>
  <conditionalFormatting sqref="G36">
    <cfRule type="containsText" dxfId="439" priority="440" operator="containsText" text="Trabalhado - Feriado">
      <formula>NOT(ISERROR(SEARCH("Trabalhado - Feriado",G36)))</formula>
    </cfRule>
  </conditionalFormatting>
  <conditionalFormatting sqref="G37">
    <cfRule type="containsText" dxfId="438" priority="439" operator="containsText" text="Folga">
      <formula>NOT(ISERROR(SEARCH("Folga",G37)))</formula>
    </cfRule>
  </conditionalFormatting>
  <conditionalFormatting sqref="G37">
    <cfRule type="containsText" dxfId="437" priority="438" operator="containsText" text="Trabalhado - Feriado">
      <formula>NOT(ISERROR(SEARCH("Trabalhado - Feriado",G37)))</formula>
    </cfRule>
  </conditionalFormatting>
  <conditionalFormatting sqref="G37">
    <cfRule type="containsText" dxfId="436" priority="437" operator="containsText" text="Folga">
      <formula>NOT(ISERROR(SEARCH("Folga",G37)))</formula>
    </cfRule>
  </conditionalFormatting>
  <conditionalFormatting sqref="G37">
    <cfRule type="containsText" dxfId="435" priority="436" operator="containsText" text="Trabalhado - Feriado">
      <formula>NOT(ISERROR(SEARCH("Trabalhado - Feriado",G37)))</formula>
    </cfRule>
  </conditionalFormatting>
  <conditionalFormatting sqref="H36">
    <cfRule type="containsText" dxfId="434" priority="435" operator="containsText" text="Folga">
      <formula>NOT(ISERROR(SEARCH("Folga",H36)))</formula>
    </cfRule>
  </conditionalFormatting>
  <conditionalFormatting sqref="H36">
    <cfRule type="containsText" dxfId="433" priority="434" operator="containsText" text="Trabalhado - Feriado">
      <formula>NOT(ISERROR(SEARCH("Trabalhado - Feriado",H36)))</formula>
    </cfRule>
  </conditionalFormatting>
  <conditionalFormatting sqref="H36">
    <cfRule type="containsText" dxfId="432" priority="433" operator="containsText" text="Folga">
      <formula>NOT(ISERROR(SEARCH("Folga",H36)))</formula>
    </cfRule>
  </conditionalFormatting>
  <conditionalFormatting sqref="H36">
    <cfRule type="containsText" dxfId="431" priority="432" operator="containsText" text="Trabalhado - Feriado">
      <formula>NOT(ISERROR(SEARCH("Trabalhado - Feriado",H36)))</formula>
    </cfRule>
  </conditionalFormatting>
  <conditionalFormatting sqref="E38:E39">
    <cfRule type="containsText" dxfId="430" priority="431" operator="containsText" text="Folga">
      <formula>NOT(ISERROR(SEARCH("Folga",E38)))</formula>
    </cfRule>
  </conditionalFormatting>
  <conditionalFormatting sqref="E38:E39">
    <cfRule type="containsText" dxfId="429" priority="430" operator="containsText" text="Trabalhado - Feriado">
      <formula>NOT(ISERROR(SEARCH("Trabalhado - Feriado",E38)))</formula>
    </cfRule>
  </conditionalFormatting>
  <conditionalFormatting sqref="E38:E39">
    <cfRule type="containsText" dxfId="428" priority="429" operator="containsText" text="Folga">
      <formula>NOT(ISERROR(SEARCH("Folga",E38)))</formula>
    </cfRule>
  </conditionalFormatting>
  <conditionalFormatting sqref="E38:E39">
    <cfRule type="containsText" dxfId="427" priority="428" operator="containsText" text="Trabalhado - Feriado">
      <formula>NOT(ISERROR(SEARCH("Trabalhado - Feriado",E38)))</formula>
    </cfRule>
  </conditionalFormatting>
  <conditionalFormatting sqref="I35:J36">
    <cfRule type="containsText" dxfId="426" priority="427" operator="containsText" text="Folga">
      <formula>NOT(ISERROR(SEARCH("Folga",I35)))</formula>
    </cfRule>
  </conditionalFormatting>
  <conditionalFormatting sqref="I35:J36">
    <cfRule type="containsText" dxfId="425" priority="426" operator="containsText" text="Trabalhado - Feriado">
      <formula>NOT(ISERROR(SEARCH("Trabalhado - Feriado",I35)))</formula>
    </cfRule>
  </conditionalFormatting>
  <conditionalFormatting sqref="I35:J36">
    <cfRule type="containsText" dxfId="424" priority="425" operator="containsText" text="Folga">
      <formula>NOT(ISERROR(SEARCH("Folga",I35)))</formula>
    </cfRule>
  </conditionalFormatting>
  <conditionalFormatting sqref="I35:J36">
    <cfRule type="containsText" dxfId="423" priority="424" operator="containsText" text="Trabalhado - Feriado">
      <formula>NOT(ISERROR(SEARCH("Trabalhado - Feriado",I35)))</formula>
    </cfRule>
  </conditionalFormatting>
  <conditionalFormatting sqref="I37:J39">
    <cfRule type="containsText" dxfId="422" priority="423" operator="containsText" text="Folga">
      <formula>NOT(ISERROR(SEARCH("Folga",I37)))</formula>
    </cfRule>
  </conditionalFormatting>
  <conditionalFormatting sqref="I37:J39">
    <cfRule type="containsText" dxfId="421" priority="422" operator="containsText" text="Trabalhado - Feriado">
      <formula>NOT(ISERROR(SEARCH("Trabalhado - Feriado",I37)))</formula>
    </cfRule>
  </conditionalFormatting>
  <conditionalFormatting sqref="I37:J39">
    <cfRule type="containsText" dxfId="420" priority="421" operator="containsText" text="Folga">
      <formula>NOT(ISERROR(SEARCH("Folga",I37)))</formula>
    </cfRule>
  </conditionalFormatting>
  <conditionalFormatting sqref="I37:J39">
    <cfRule type="containsText" dxfId="419" priority="420" operator="containsText" text="Trabalhado - Feriado">
      <formula>NOT(ISERROR(SEARCH("Trabalhado - Feriado",I37)))</formula>
    </cfRule>
  </conditionalFormatting>
  <conditionalFormatting sqref="I35:I39">
    <cfRule type="containsText" dxfId="418" priority="419" operator="containsText" text="Folga">
      <formula>NOT(ISERROR(SEARCH("Folga",I35)))</formula>
    </cfRule>
  </conditionalFormatting>
  <conditionalFormatting sqref="I35:I39">
    <cfRule type="containsText" dxfId="417" priority="418" operator="containsText" text="Trabalhado - Feriado">
      <formula>NOT(ISERROR(SEARCH("Trabalhado - Feriado",I35)))</formula>
    </cfRule>
  </conditionalFormatting>
  <conditionalFormatting sqref="I35:I39">
    <cfRule type="containsText" dxfId="416" priority="417" operator="containsText" text="Folga">
      <formula>NOT(ISERROR(SEARCH("Folga",I35)))</formula>
    </cfRule>
  </conditionalFormatting>
  <conditionalFormatting sqref="I35:I39">
    <cfRule type="containsText" dxfId="415" priority="416" operator="containsText" text="Trabalhado - Feriado">
      <formula>NOT(ISERROR(SEARCH("Trabalhado - Feriado",I35)))</formula>
    </cfRule>
  </conditionalFormatting>
  <conditionalFormatting sqref="I35:J39">
    <cfRule type="containsText" dxfId="414" priority="415" operator="containsText" text="Folga">
      <formula>NOT(ISERROR(SEARCH("Folga",I35)))</formula>
    </cfRule>
  </conditionalFormatting>
  <conditionalFormatting sqref="I35:J39">
    <cfRule type="containsText" dxfId="413" priority="414" operator="containsText" text="Trabalhado - Feriado">
      <formula>NOT(ISERROR(SEARCH("Trabalhado - Feriado",I35)))</formula>
    </cfRule>
  </conditionalFormatting>
  <conditionalFormatting sqref="L35">
    <cfRule type="containsText" dxfId="412" priority="413" operator="containsText" text="Folga">
      <formula>NOT(ISERROR(SEARCH("Folga",L35)))</formula>
    </cfRule>
  </conditionalFormatting>
  <conditionalFormatting sqref="L35">
    <cfRule type="containsText" dxfId="411" priority="412" operator="containsText" text="Trabalhado - Feriado">
      <formula>NOT(ISERROR(SEARCH("Trabalhado - Feriado",L35)))</formula>
    </cfRule>
  </conditionalFormatting>
  <conditionalFormatting sqref="L35">
    <cfRule type="containsText" dxfId="410" priority="411" operator="containsText" text="Folga">
      <formula>NOT(ISERROR(SEARCH("Folga",L35)))</formula>
    </cfRule>
  </conditionalFormatting>
  <conditionalFormatting sqref="L35">
    <cfRule type="containsText" dxfId="409" priority="410" operator="containsText" text="Trabalhado - Feriado">
      <formula>NOT(ISERROR(SEARCH("Trabalhado - Feriado",L35)))</formula>
    </cfRule>
  </conditionalFormatting>
  <conditionalFormatting sqref="L36:L37">
    <cfRule type="containsText" dxfId="408" priority="409" operator="containsText" text="Folga">
      <formula>NOT(ISERROR(SEARCH("Folga",L36)))</formula>
    </cfRule>
  </conditionalFormatting>
  <conditionalFormatting sqref="L36:L37">
    <cfRule type="containsText" dxfId="407" priority="408" operator="containsText" text="Trabalhado - Feriado">
      <formula>NOT(ISERROR(SEARCH("Trabalhado - Feriado",L36)))</formula>
    </cfRule>
  </conditionalFormatting>
  <conditionalFormatting sqref="L36:L37">
    <cfRule type="containsText" dxfId="406" priority="407" operator="containsText" text="Folga">
      <formula>NOT(ISERROR(SEARCH("Folga",L36)))</formula>
    </cfRule>
  </conditionalFormatting>
  <conditionalFormatting sqref="L36:L37">
    <cfRule type="containsText" dxfId="405" priority="406" operator="containsText" text="Trabalhado - Feriado">
      <formula>NOT(ISERROR(SEARCH("Trabalhado - Feriado",L36)))</formula>
    </cfRule>
  </conditionalFormatting>
  <conditionalFormatting sqref="M36">
    <cfRule type="containsText" dxfId="404" priority="405" operator="containsText" text="Folga">
      <formula>NOT(ISERROR(SEARCH("Folga",M36)))</formula>
    </cfRule>
  </conditionalFormatting>
  <conditionalFormatting sqref="M36">
    <cfRule type="containsText" dxfId="403" priority="404" operator="containsText" text="Trabalhado - Feriado">
      <formula>NOT(ISERROR(SEARCH("Trabalhado - Feriado",M36)))</formula>
    </cfRule>
  </conditionalFormatting>
  <conditionalFormatting sqref="M36">
    <cfRule type="containsText" dxfId="402" priority="403" operator="containsText" text="Folga">
      <formula>NOT(ISERROR(SEARCH("Folga",M36)))</formula>
    </cfRule>
  </conditionalFormatting>
  <conditionalFormatting sqref="M36">
    <cfRule type="containsText" dxfId="401" priority="402" operator="containsText" text="Trabalhado - Feriado">
      <formula>NOT(ISERROR(SEARCH("Trabalhado - Feriado",M36)))</formula>
    </cfRule>
  </conditionalFormatting>
  <conditionalFormatting sqref="M37:M38">
    <cfRule type="containsText" dxfId="400" priority="401" operator="containsText" text="Folga">
      <formula>NOT(ISERROR(SEARCH("Folga",M37)))</formula>
    </cfRule>
  </conditionalFormatting>
  <conditionalFormatting sqref="M37:M38">
    <cfRule type="containsText" dxfId="399" priority="400" operator="containsText" text="Trabalhado - Feriado">
      <formula>NOT(ISERROR(SEARCH("Trabalhado - Feriado",M37)))</formula>
    </cfRule>
  </conditionalFormatting>
  <conditionalFormatting sqref="M37:M38">
    <cfRule type="containsText" dxfId="398" priority="399" operator="containsText" text="Folga">
      <formula>NOT(ISERROR(SEARCH("Folga",M37)))</formula>
    </cfRule>
  </conditionalFormatting>
  <conditionalFormatting sqref="M37:M38">
    <cfRule type="containsText" dxfId="397" priority="398" operator="containsText" text="Trabalhado - Feriado">
      <formula>NOT(ISERROR(SEARCH("Trabalhado - Feriado",M37)))</formula>
    </cfRule>
  </conditionalFormatting>
  <conditionalFormatting sqref="M35">
    <cfRule type="containsText" dxfId="396" priority="397" operator="containsText" text="Folga">
      <formula>NOT(ISERROR(SEARCH("Folga",M35)))</formula>
    </cfRule>
  </conditionalFormatting>
  <conditionalFormatting sqref="M35">
    <cfRule type="containsText" dxfId="395" priority="396" operator="containsText" text="Trabalhado - Feriado">
      <formula>NOT(ISERROR(SEARCH("Trabalhado - Feriado",M35)))</formula>
    </cfRule>
  </conditionalFormatting>
  <conditionalFormatting sqref="M35">
    <cfRule type="containsText" dxfId="394" priority="395" operator="containsText" text="Folga">
      <formula>NOT(ISERROR(SEARCH("Folga",M35)))</formula>
    </cfRule>
  </conditionalFormatting>
  <conditionalFormatting sqref="M35">
    <cfRule type="containsText" dxfId="393" priority="394" operator="containsText" text="Trabalhado - Feriado">
      <formula>NOT(ISERROR(SEARCH("Trabalhado - Feriado",M35)))</formula>
    </cfRule>
  </conditionalFormatting>
  <conditionalFormatting sqref="M36:M37">
    <cfRule type="containsText" dxfId="392" priority="393" operator="containsText" text="Folga">
      <formula>NOT(ISERROR(SEARCH("Folga",M36)))</formula>
    </cfRule>
  </conditionalFormatting>
  <conditionalFormatting sqref="M36:M37">
    <cfRule type="containsText" dxfId="391" priority="392" operator="containsText" text="Trabalhado - Feriado">
      <formula>NOT(ISERROR(SEARCH("Trabalhado - Feriado",M36)))</formula>
    </cfRule>
  </conditionalFormatting>
  <conditionalFormatting sqref="M36:M37">
    <cfRule type="containsText" dxfId="390" priority="391" operator="containsText" text="Folga">
      <formula>NOT(ISERROR(SEARCH("Folga",M36)))</formula>
    </cfRule>
  </conditionalFormatting>
  <conditionalFormatting sqref="M36:M37">
    <cfRule type="containsText" dxfId="389" priority="390" operator="containsText" text="Trabalhado - Feriado">
      <formula>NOT(ISERROR(SEARCH("Trabalhado - Feriado",M36)))</formula>
    </cfRule>
  </conditionalFormatting>
  <conditionalFormatting sqref="N35">
    <cfRule type="containsText" dxfId="388" priority="389" operator="containsText" text="Folga">
      <formula>NOT(ISERROR(SEARCH("Folga",N35)))</formula>
    </cfRule>
  </conditionalFormatting>
  <conditionalFormatting sqref="N35">
    <cfRule type="containsText" dxfId="387" priority="388" operator="containsText" text="Trabalhado - Feriado">
      <formula>NOT(ISERROR(SEARCH("Trabalhado - Feriado",N35)))</formula>
    </cfRule>
  </conditionalFormatting>
  <conditionalFormatting sqref="N35">
    <cfRule type="containsText" dxfId="386" priority="387" operator="containsText" text="Folga">
      <formula>NOT(ISERROR(SEARCH("Folga",N35)))</formula>
    </cfRule>
  </conditionalFormatting>
  <conditionalFormatting sqref="N35">
    <cfRule type="containsText" dxfId="385" priority="386" operator="containsText" text="Trabalhado - Feriado">
      <formula>NOT(ISERROR(SEARCH("Trabalhado - Feriado",N35)))</formula>
    </cfRule>
  </conditionalFormatting>
  <conditionalFormatting sqref="N36:N37">
    <cfRule type="containsText" dxfId="384" priority="385" operator="containsText" text="Folga">
      <formula>NOT(ISERROR(SEARCH("Folga",N36)))</formula>
    </cfRule>
  </conditionalFormatting>
  <conditionalFormatting sqref="N36:N37">
    <cfRule type="containsText" dxfId="383" priority="384" operator="containsText" text="Trabalhado - Feriado">
      <formula>NOT(ISERROR(SEARCH("Trabalhado - Feriado",N36)))</formula>
    </cfRule>
  </conditionalFormatting>
  <conditionalFormatting sqref="N36:N37">
    <cfRule type="containsText" dxfId="382" priority="383" operator="containsText" text="Folga">
      <formula>NOT(ISERROR(SEARCH("Folga",N36)))</formula>
    </cfRule>
  </conditionalFormatting>
  <conditionalFormatting sqref="N36:N37">
    <cfRule type="containsText" dxfId="381" priority="382" operator="containsText" text="Trabalhado - Feriado">
      <formula>NOT(ISERROR(SEARCH("Trabalhado - Feriado",N36)))</formula>
    </cfRule>
  </conditionalFormatting>
  <conditionalFormatting sqref="P37">
    <cfRule type="containsText" dxfId="380" priority="380" operator="containsText" text="Folga">
      <formula>NOT(ISERROR(SEARCH("Folga",P37)))</formula>
    </cfRule>
    <cfRule type="containsText" dxfId="379" priority="381" operator="containsText" text="Trabalhado - Feriado">
      <formula>NOT(ISERROR(SEARCH("Trabalhado - Feriado",P37)))</formula>
    </cfRule>
  </conditionalFormatting>
  <conditionalFormatting sqref="E38:P38">
    <cfRule type="containsText" dxfId="378" priority="379" operator="containsText" text="Folga">
      <formula>NOT(ISERROR(SEARCH("Folga",E38)))</formula>
    </cfRule>
  </conditionalFormatting>
  <conditionalFormatting sqref="E38:P38">
    <cfRule type="containsText" dxfId="377" priority="378" operator="containsText" text="Trabalhado - Feriado">
      <formula>NOT(ISERROR(SEARCH("Trabalhado - Feriado",E38)))</formula>
    </cfRule>
  </conditionalFormatting>
  <conditionalFormatting sqref="E38:P38">
    <cfRule type="containsText" dxfId="376" priority="377" operator="containsText" text="Folga">
      <formula>NOT(ISERROR(SEARCH("Folga",E38)))</formula>
    </cfRule>
  </conditionalFormatting>
  <conditionalFormatting sqref="E38:P38">
    <cfRule type="containsText" dxfId="375" priority="376" operator="containsText" text="Trabalhado - Feriado">
      <formula>NOT(ISERROR(SEARCH("Trabalhado - Feriado",E38)))</formula>
    </cfRule>
  </conditionalFormatting>
  <conditionalFormatting sqref="E35:H35">
    <cfRule type="containsText" dxfId="374" priority="375" operator="containsText" text="Folga">
      <formula>NOT(ISERROR(SEARCH("Folga",E35)))</formula>
    </cfRule>
  </conditionalFormatting>
  <conditionalFormatting sqref="E35:H35">
    <cfRule type="containsText" dxfId="373" priority="374" operator="containsText" text="Trabalhado - Feriado">
      <formula>NOT(ISERROR(SEARCH("Trabalhado - Feriado",E35)))</formula>
    </cfRule>
  </conditionalFormatting>
  <conditionalFormatting sqref="E35:H35">
    <cfRule type="containsText" dxfId="372" priority="373" operator="containsText" text="Folga">
      <formula>NOT(ISERROR(SEARCH("Folga",E35)))</formula>
    </cfRule>
  </conditionalFormatting>
  <conditionalFormatting sqref="E35:H35">
    <cfRule type="containsText" dxfId="371" priority="372" operator="containsText" text="Trabalhado - Feriado">
      <formula>NOT(ISERROR(SEARCH("Trabalhado - Feriado",E35)))</formula>
    </cfRule>
  </conditionalFormatting>
  <conditionalFormatting sqref="K35:O35">
    <cfRule type="containsText" dxfId="370" priority="371" operator="containsText" text="Folga">
      <formula>NOT(ISERROR(SEARCH("Folga",K35)))</formula>
    </cfRule>
  </conditionalFormatting>
  <conditionalFormatting sqref="K35:O35">
    <cfRule type="containsText" dxfId="369" priority="370" operator="containsText" text="Trabalhado - Feriado">
      <formula>NOT(ISERROR(SEARCH("Trabalhado - Feriado",K35)))</formula>
    </cfRule>
  </conditionalFormatting>
  <conditionalFormatting sqref="K35:O35">
    <cfRule type="containsText" dxfId="368" priority="369" operator="containsText" text="Folga">
      <formula>NOT(ISERROR(SEARCH("Folga",K35)))</formula>
    </cfRule>
  </conditionalFormatting>
  <conditionalFormatting sqref="K35:O35">
    <cfRule type="containsText" dxfId="367" priority="368" operator="containsText" text="Trabalhado - Feriado">
      <formula>NOT(ISERROR(SEARCH("Trabalhado - Feriado",K35)))</formula>
    </cfRule>
  </conditionalFormatting>
  <conditionalFormatting sqref="K35:O35">
    <cfRule type="containsText" dxfId="366" priority="367" operator="containsText" text="Folga">
      <formula>NOT(ISERROR(SEARCH("Folga",K35)))</formula>
    </cfRule>
  </conditionalFormatting>
  <conditionalFormatting sqref="K35:O35">
    <cfRule type="containsText" dxfId="365" priority="366" operator="containsText" text="Trabalhado - Feriado">
      <formula>NOT(ISERROR(SEARCH("Trabalhado - Feriado",K35)))</formula>
    </cfRule>
  </conditionalFormatting>
  <conditionalFormatting sqref="K35:O35">
    <cfRule type="containsText" dxfId="364" priority="365" operator="containsText" text="Folga">
      <formula>NOT(ISERROR(SEARCH("Folga",K35)))</formula>
    </cfRule>
  </conditionalFormatting>
  <conditionalFormatting sqref="K35:O35">
    <cfRule type="containsText" dxfId="363" priority="364" operator="containsText" text="Trabalhado - Feriado">
      <formula>NOT(ISERROR(SEARCH("Trabalhado - Feriado",K35)))</formula>
    </cfRule>
  </conditionalFormatting>
  <conditionalFormatting sqref="I39">
    <cfRule type="containsText" dxfId="362" priority="363" operator="containsText" text="Folga">
      <formula>NOT(ISERROR(SEARCH("Folga",I39)))</formula>
    </cfRule>
  </conditionalFormatting>
  <conditionalFormatting sqref="I39">
    <cfRule type="containsText" dxfId="361" priority="362" operator="containsText" text="Trabalhado - Feriado">
      <formula>NOT(ISERROR(SEARCH("Trabalhado - Feriado",I39)))</formula>
    </cfRule>
  </conditionalFormatting>
  <conditionalFormatting sqref="I39">
    <cfRule type="containsText" dxfId="360" priority="361" operator="containsText" text="Folga">
      <formula>NOT(ISERROR(SEARCH("Folga",I39)))</formula>
    </cfRule>
  </conditionalFormatting>
  <conditionalFormatting sqref="I39">
    <cfRule type="containsText" dxfId="359" priority="360" operator="containsText" text="Trabalhado - Feriado">
      <formula>NOT(ISERROR(SEARCH("Trabalhado - Feriado",I39)))</formula>
    </cfRule>
  </conditionalFormatting>
  <conditionalFormatting sqref="I39">
    <cfRule type="containsText" dxfId="358" priority="359" operator="containsText" text="Folga">
      <formula>NOT(ISERROR(SEARCH("Folga",I39)))</formula>
    </cfRule>
  </conditionalFormatting>
  <conditionalFormatting sqref="I39">
    <cfRule type="containsText" dxfId="357" priority="358" operator="containsText" text="Trabalhado - Feriado">
      <formula>NOT(ISERROR(SEARCH("Trabalhado - Feriado",I39)))</formula>
    </cfRule>
  </conditionalFormatting>
  <conditionalFormatting sqref="P39">
    <cfRule type="containsText" dxfId="356" priority="356" operator="containsText" text="Folga">
      <formula>NOT(ISERROR(SEARCH("Folga",P39)))</formula>
    </cfRule>
    <cfRule type="containsText" dxfId="355" priority="357" operator="containsText" text="Trabalhado - Feriado">
      <formula>NOT(ISERROR(SEARCH("Trabalhado - Feriado",P39)))</formula>
    </cfRule>
  </conditionalFormatting>
  <conditionalFormatting sqref="P39">
    <cfRule type="containsText" dxfId="354" priority="355" operator="containsText" text="Folga">
      <formula>NOT(ISERROR(SEARCH("Folga",P39)))</formula>
    </cfRule>
  </conditionalFormatting>
  <conditionalFormatting sqref="P39">
    <cfRule type="containsText" dxfId="353" priority="354" operator="containsText" text="Trabalhado - Feriado">
      <formula>NOT(ISERROR(SEARCH("Trabalhado - Feriado",P39)))</formula>
    </cfRule>
  </conditionalFormatting>
  <conditionalFormatting sqref="P39">
    <cfRule type="containsText" dxfId="352" priority="353" operator="containsText" text="Folga">
      <formula>NOT(ISERROR(SEARCH("Folga",P39)))</formula>
    </cfRule>
  </conditionalFormatting>
  <conditionalFormatting sqref="P39">
    <cfRule type="containsText" dxfId="351" priority="352" operator="containsText" text="Trabalhado - Feriado">
      <formula>NOT(ISERROR(SEARCH("Trabalhado - Feriado",P39)))</formula>
    </cfRule>
  </conditionalFormatting>
  <conditionalFormatting sqref="P39">
    <cfRule type="containsText" dxfId="350" priority="351" operator="containsText" text="Folga">
      <formula>NOT(ISERROR(SEARCH("Folga",P39)))</formula>
    </cfRule>
  </conditionalFormatting>
  <conditionalFormatting sqref="P39">
    <cfRule type="containsText" dxfId="349" priority="350" operator="containsText" text="Trabalhado - Feriado">
      <formula>NOT(ISERROR(SEARCH("Trabalhado - Feriado",P39)))</formula>
    </cfRule>
  </conditionalFormatting>
  <conditionalFormatting sqref="J37">
    <cfRule type="containsText" dxfId="348" priority="349" operator="containsText" text="Folga">
      <formula>NOT(ISERROR(SEARCH("Folga",J37)))</formula>
    </cfRule>
  </conditionalFormatting>
  <conditionalFormatting sqref="J37">
    <cfRule type="containsText" dxfId="347" priority="348" operator="containsText" text="Trabalhado - Feriado">
      <formula>NOT(ISERROR(SEARCH("Trabalhado - Feriado",J37)))</formula>
    </cfRule>
  </conditionalFormatting>
  <conditionalFormatting sqref="J37">
    <cfRule type="containsText" dxfId="346" priority="347" operator="containsText" text="Folga">
      <formula>NOT(ISERROR(SEARCH("Folga",J37)))</formula>
    </cfRule>
  </conditionalFormatting>
  <conditionalFormatting sqref="J37">
    <cfRule type="containsText" dxfId="345" priority="346" operator="containsText" text="Trabalhado - Feriado">
      <formula>NOT(ISERROR(SEARCH("Trabalhado - Feriado",J37)))</formula>
    </cfRule>
  </conditionalFormatting>
  <conditionalFormatting sqref="J37">
    <cfRule type="containsText" dxfId="344" priority="345" operator="containsText" text="Folga">
      <formula>NOT(ISERROR(SEARCH("Folga",J37)))</formula>
    </cfRule>
  </conditionalFormatting>
  <conditionalFormatting sqref="J37">
    <cfRule type="containsText" dxfId="343" priority="344" operator="containsText" text="Trabalhado - Feriado">
      <formula>NOT(ISERROR(SEARCH("Trabalhado - Feriado",J37)))</formula>
    </cfRule>
  </conditionalFormatting>
  <conditionalFormatting sqref="B43:E43 H43:L43 O43:Q47">
    <cfRule type="containsText" dxfId="342" priority="341" operator="containsText" text="Folga">
      <formula>NOT(ISERROR(SEARCH("Folga",B43)))</formula>
    </cfRule>
    <cfRule type="containsText" dxfId="341" priority="342" operator="containsText" text="Trabalhado - Feriado">
      <formula>NOT(ISERROR(SEARCH("Trabalhado - Feriado",B43)))</formula>
    </cfRule>
  </conditionalFormatting>
  <conditionalFormatting sqref="E43:J44 E45 F45:J47 K43:Q47 B43:D45 B46:E47">
    <cfRule type="containsText" dxfId="340" priority="343" operator="containsText" text="Folga">
      <formula>NOT(ISERROR(SEARCH("Folga",B43)))</formula>
    </cfRule>
  </conditionalFormatting>
  <conditionalFormatting sqref="E43:J44 E45 F45:J47 K43:Q47 B43:D45 B46:E47">
    <cfRule type="containsText" dxfId="339" priority="340" operator="containsText" text="Trabalhado - Feriado">
      <formula>NOT(ISERROR(SEARCH("Trabalhado - Feriado",B43)))</formula>
    </cfRule>
  </conditionalFormatting>
  <conditionalFormatting sqref="N45:Q45">
    <cfRule type="containsText" dxfId="338" priority="338" operator="containsText" text="Folga">
      <formula>NOT(ISERROR(SEARCH("Folga",N45)))</formula>
    </cfRule>
    <cfRule type="containsText" dxfId="337" priority="339" operator="containsText" text="Trabalhado - Feriado">
      <formula>NOT(ISERROR(SEARCH("Trabalhado - Feriado",N45)))</formula>
    </cfRule>
  </conditionalFormatting>
  <conditionalFormatting sqref="B42:Q47">
    <cfRule type="cellIs" dxfId="336" priority="337" operator="equal">
      <formula>"Feriado"</formula>
    </cfRule>
  </conditionalFormatting>
  <conditionalFormatting sqref="O46">
    <cfRule type="containsText" dxfId="335" priority="336" operator="containsText" text="Folga">
      <formula>NOT(ISERROR(SEARCH("Folga",O46)))</formula>
    </cfRule>
  </conditionalFormatting>
  <conditionalFormatting sqref="O46">
    <cfRule type="containsText" dxfId="334" priority="335" operator="containsText" text="Trabalhado - Feriado">
      <formula>NOT(ISERROR(SEARCH("Trabalhado - Feriado",O46)))</formula>
    </cfRule>
  </conditionalFormatting>
  <conditionalFormatting sqref="I45:K45">
    <cfRule type="containsText" dxfId="333" priority="333" operator="containsText" text="Folga">
      <formula>NOT(ISERROR(SEARCH("Folga",I45)))</formula>
    </cfRule>
    <cfRule type="containsText" dxfId="332" priority="334" operator="containsText" text="Trabalhado - Feriado">
      <formula>NOT(ISERROR(SEARCH("Trabalhado - Feriado",I45)))</formula>
    </cfRule>
  </conditionalFormatting>
  <conditionalFormatting sqref="G46:L46">
    <cfRule type="containsText" dxfId="331" priority="331" operator="containsText" text="Folga">
      <formula>NOT(ISERROR(SEARCH("Folga",G46)))</formula>
    </cfRule>
    <cfRule type="containsText" dxfId="330" priority="332" operator="containsText" text="Trabalhado - Feriado">
      <formula>NOT(ISERROR(SEARCH("Trabalhado - Feriado",G46)))</formula>
    </cfRule>
  </conditionalFormatting>
  <conditionalFormatting sqref="H47:L47">
    <cfRule type="containsText" dxfId="329" priority="329" operator="containsText" text="Folga">
      <formula>NOT(ISERROR(SEARCH("Folga",H47)))</formula>
    </cfRule>
    <cfRule type="containsText" dxfId="328" priority="330" operator="containsText" text="Trabalhado - Feriado">
      <formula>NOT(ISERROR(SEARCH("Trabalhado - Feriado",H47)))</formula>
    </cfRule>
  </conditionalFormatting>
  <conditionalFormatting sqref="O45">
    <cfRule type="containsText" dxfId="327" priority="328" operator="containsText" text="Folga">
      <formula>NOT(ISERROR(SEARCH("Folga",O45)))</formula>
    </cfRule>
  </conditionalFormatting>
  <conditionalFormatting sqref="O45">
    <cfRule type="containsText" dxfId="326" priority="327" operator="containsText" text="Trabalhado - Feriado">
      <formula>NOT(ISERROR(SEARCH("Trabalhado - Feriado",O45)))</formula>
    </cfRule>
  </conditionalFormatting>
  <conditionalFormatting sqref="P45:Q45">
    <cfRule type="containsText" dxfId="325" priority="326" operator="containsText" text="Folga">
      <formula>NOT(ISERROR(SEARCH("Folga",P45)))</formula>
    </cfRule>
  </conditionalFormatting>
  <conditionalFormatting sqref="P45:Q45">
    <cfRule type="containsText" dxfId="324" priority="325" operator="containsText" text="Trabalhado - Feriado">
      <formula>NOT(ISERROR(SEARCH("Trabalhado - Feriado",P45)))</formula>
    </cfRule>
  </conditionalFormatting>
  <conditionalFormatting sqref="P46:Q46">
    <cfRule type="containsText" dxfId="323" priority="324" operator="containsText" text="Folga">
      <formula>NOT(ISERROR(SEARCH("Folga",P46)))</formula>
    </cfRule>
  </conditionalFormatting>
  <conditionalFormatting sqref="P46:Q46">
    <cfRule type="containsText" dxfId="322" priority="323" operator="containsText" text="Trabalhado - Feriado">
      <formula>NOT(ISERROR(SEARCH("Trabalhado - Feriado",P46)))</formula>
    </cfRule>
  </conditionalFormatting>
  <conditionalFormatting sqref="P46:Q46">
    <cfRule type="containsText" dxfId="321" priority="321" operator="containsText" text="Folga">
      <formula>NOT(ISERROR(SEARCH("Folga",P46)))</formula>
    </cfRule>
    <cfRule type="containsText" dxfId="320" priority="322" operator="containsText" text="Trabalhado - Feriado">
      <formula>NOT(ISERROR(SEARCH("Trabalhado - Feriado",P46)))</formula>
    </cfRule>
  </conditionalFormatting>
  <conditionalFormatting sqref="P47:Q47">
    <cfRule type="containsText" dxfId="319" priority="320" operator="containsText" text="Folga">
      <formula>NOT(ISERROR(SEARCH("Folga",P47)))</formula>
    </cfRule>
  </conditionalFormatting>
  <conditionalFormatting sqref="P47:Q47">
    <cfRule type="containsText" dxfId="318" priority="319" operator="containsText" text="Trabalhado - Feriado">
      <formula>NOT(ISERROR(SEARCH("Trabalhado - Feriado",P47)))</formula>
    </cfRule>
  </conditionalFormatting>
  <conditionalFormatting sqref="P47:Q47">
    <cfRule type="containsText" dxfId="317" priority="317" operator="containsText" text="Folga">
      <formula>NOT(ISERROR(SEARCH("Folga",P47)))</formula>
    </cfRule>
    <cfRule type="containsText" dxfId="316" priority="318" operator="containsText" text="Trabalhado - Feriado">
      <formula>NOT(ISERROR(SEARCH("Trabalhado - Feriado",P47)))</formula>
    </cfRule>
  </conditionalFormatting>
  <conditionalFormatting sqref="O47">
    <cfRule type="containsText" dxfId="315" priority="316" operator="containsText" text="Folga">
      <formula>NOT(ISERROR(SEARCH("Folga",O47)))</formula>
    </cfRule>
  </conditionalFormatting>
  <conditionalFormatting sqref="O47">
    <cfRule type="containsText" dxfId="314" priority="315" operator="containsText" text="Trabalhado - Feriado">
      <formula>NOT(ISERROR(SEARCH("Trabalhado - Feriado",O47)))</formula>
    </cfRule>
  </conditionalFormatting>
  <conditionalFormatting sqref="O47">
    <cfRule type="containsText" dxfId="313" priority="313" operator="containsText" text="Folga">
      <formula>NOT(ISERROR(SEARCH("Folga",O47)))</formula>
    </cfRule>
    <cfRule type="containsText" dxfId="312" priority="314" operator="containsText" text="Trabalhado - Feriado">
      <formula>NOT(ISERROR(SEARCH("Trabalhado - Feriado",O47)))</formula>
    </cfRule>
  </conditionalFormatting>
  <conditionalFormatting sqref="O46:Q47">
    <cfRule type="containsText" dxfId="311" priority="312" operator="containsText" text="Folga">
      <formula>NOT(ISERROR(SEARCH("Folga",O46)))</formula>
    </cfRule>
  </conditionalFormatting>
  <conditionalFormatting sqref="O46:Q47">
    <cfRule type="containsText" dxfId="310" priority="311" operator="containsText" text="Trabalhado - Feriado">
      <formula>NOT(ISERROR(SEARCH("Trabalhado - Feriado",O46)))</formula>
    </cfRule>
  </conditionalFormatting>
  <conditionalFormatting sqref="O46:Q47">
    <cfRule type="containsText" dxfId="309" priority="309" operator="containsText" text="Folga">
      <formula>NOT(ISERROR(SEARCH("Folga",O46)))</formula>
    </cfRule>
    <cfRule type="containsText" dxfId="308" priority="310" operator="containsText" text="Trabalhado - Feriado">
      <formula>NOT(ISERROR(SEARCH("Trabalhado - Feriado",O46)))</formula>
    </cfRule>
  </conditionalFormatting>
  <conditionalFormatting sqref="L46">
    <cfRule type="containsText" dxfId="307" priority="307" operator="containsText" text="Folga">
      <formula>NOT(ISERROR(SEARCH("Folga",L46)))</formula>
    </cfRule>
    <cfRule type="containsText" dxfId="306" priority="308" operator="containsText" text="Trabalhado - Feriado">
      <formula>NOT(ISERROR(SEARCH("Trabalhado - Feriado",L46)))</formula>
    </cfRule>
  </conditionalFormatting>
  <conditionalFormatting sqref="D43:D45">
    <cfRule type="containsText" dxfId="305" priority="306" operator="containsText" text="Folga">
      <formula>NOT(ISERROR(SEARCH("Folga",D43)))</formula>
    </cfRule>
  </conditionalFormatting>
  <conditionalFormatting sqref="D43:D45">
    <cfRule type="containsText" dxfId="304" priority="305" operator="containsText" text="Trabalhado - Feriado">
      <formula>NOT(ISERROR(SEARCH("Trabalhado - Feriado",D43)))</formula>
    </cfRule>
  </conditionalFormatting>
  <conditionalFormatting sqref="D43:D45">
    <cfRule type="containsText" dxfId="303" priority="304" operator="containsText" text="Folga">
      <formula>NOT(ISERROR(SEARCH("Folga",D43)))</formula>
    </cfRule>
  </conditionalFormatting>
  <conditionalFormatting sqref="D43:D45">
    <cfRule type="containsText" dxfId="302" priority="303" operator="containsText" text="Trabalhado - Feriado">
      <formula>NOT(ISERROR(SEARCH("Trabalhado - Feriado",D43)))</formula>
    </cfRule>
  </conditionalFormatting>
  <conditionalFormatting sqref="K44">
    <cfRule type="containsText" dxfId="301" priority="302" operator="containsText" text="Folga">
      <formula>NOT(ISERROR(SEARCH("Folga",K44)))</formula>
    </cfRule>
  </conditionalFormatting>
  <conditionalFormatting sqref="K44">
    <cfRule type="containsText" dxfId="300" priority="301" operator="containsText" text="Trabalhado - Feriado">
      <formula>NOT(ISERROR(SEARCH("Trabalhado - Feriado",K44)))</formula>
    </cfRule>
  </conditionalFormatting>
  <conditionalFormatting sqref="K44">
    <cfRule type="containsText" dxfId="299" priority="300" operator="containsText" text="Folga">
      <formula>NOT(ISERROR(SEARCH("Folga",K44)))</formula>
    </cfRule>
  </conditionalFormatting>
  <conditionalFormatting sqref="K44">
    <cfRule type="containsText" dxfId="298" priority="299" operator="containsText" text="Trabalhado - Feriado">
      <formula>NOT(ISERROR(SEARCH("Trabalhado - Feriado",K44)))</formula>
    </cfRule>
  </conditionalFormatting>
  <conditionalFormatting sqref="K43">
    <cfRule type="containsText" dxfId="297" priority="298" operator="containsText" text="Folga">
      <formula>NOT(ISERROR(SEARCH("Folga",K43)))</formula>
    </cfRule>
  </conditionalFormatting>
  <conditionalFormatting sqref="K43">
    <cfRule type="containsText" dxfId="296" priority="297" operator="containsText" text="Trabalhado - Feriado">
      <formula>NOT(ISERROR(SEARCH("Trabalhado - Feriado",K43)))</formula>
    </cfRule>
  </conditionalFormatting>
  <conditionalFormatting sqref="L43">
    <cfRule type="containsText" dxfId="295" priority="296" operator="containsText" text="Folga">
      <formula>NOT(ISERROR(SEARCH("Folga",L43)))</formula>
    </cfRule>
  </conditionalFormatting>
  <conditionalFormatting sqref="L43">
    <cfRule type="containsText" dxfId="294" priority="295" operator="containsText" text="Trabalhado - Feriado">
      <formula>NOT(ISERROR(SEARCH("Trabalhado - Feriado",L43)))</formula>
    </cfRule>
  </conditionalFormatting>
  <conditionalFormatting sqref="B43:C44">
    <cfRule type="containsText" dxfId="293" priority="294" operator="containsText" text="Folga">
      <formula>NOT(ISERROR(SEARCH("Folga",B43)))</formula>
    </cfRule>
  </conditionalFormatting>
  <conditionalFormatting sqref="B43:C44">
    <cfRule type="containsText" dxfId="292" priority="293" operator="containsText" text="Trabalhado - Feriado">
      <formula>NOT(ISERROR(SEARCH("Trabalhado - Feriado",B43)))</formula>
    </cfRule>
  </conditionalFormatting>
  <conditionalFormatting sqref="B43:C44">
    <cfRule type="containsText" dxfId="291" priority="292" operator="containsText" text="Folga">
      <formula>NOT(ISERROR(SEARCH("Folga",B43)))</formula>
    </cfRule>
  </conditionalFormatting>
  <conditionalFormatting sqref="B43:C44">
    <cfRule type="containsText" dxfId="290" priority="291" operator="containsText" text="Trabalhado - Feriado">
      <formula>NOT(ISERROR(SEARCH("Trabalhado - Feriado",B43)))</formula>
    </cfRule>
  </conditionalFormatting>
  <conditionalFormatting sqref="F43:J44">
    <cfRule type="containsText" dxfId="289" priority="290" operator="containsText" text="Folga">
      <formula>NOT(ISERROR(SEARCH("Folga",F43)))</formula>
    </cfRule>
  </conditionalFormatting>
  <conditionalFormatting sqref="F43:J44">
    <cfRule type="containsText" dxfId="288" priority="289" operator="containsText" text="Trabalhado - Feriado">
      <formula>NOT(ISERROR(SEARCH("Trabalhado - Feriado",F43)))</formula>
    </cfRule>
  </conditionalFormatting>
  <conditionalFormatting sqref="F43:J44">
    <cfRule type="containsText" dxfId="287" priority="288" operator="containsText" text="Folga">
      <formula>NOT(ISERROR(SEARCH("Folga",F43)))</formula>
    </cfRule>
  </conditionalFormatting>
  <conditionalFormatting sqref="F43:J44">
    <cfRule type="containsText" dxfId="286" priority="287" operator="containsText" text="Trabalhado - Feriado">
      <formula>NOT(ISERROR(SEARCH("Trabalhado - Feriado",F43)))</formula>
    </cfRule>
  </conditionalFormatting>
  <conditionalFormatting sqref="M43:Q44">
    <cfRule type="containsText" dxfId="285" priority="286" operator="containsText" text="Folga">
      <formula>NOT(ISERROR(SEARCH("Folga",M43)))</formula>
    </cfRule>
  </conditionalFormatting>
  <conditionalFormatting sqref="M43:Q44">
    <cfRule type="containsText" dxfId="284" priority="285" operator="containsText" text="Trabalhado - Feriado">
      <formula>NOT(ISERROR(SEARCH("Trabalhado - Feriado",M43)))</formula>
    </cfRule>
  </conditionalFormatting>
  <conditionalFormatting sqref="M43:Q44">
    <cfRule type="containsText" dxfId="283" priority="284" operator="containsText" text="Folga">
      <formula>NOT(ISERROR(SEARCH("Folga",M43)))</formula>
    </cfRule>
  </conditionalFormatting>
  <conditionalFormatting sqref="M43:Q44">
    <cfRule type="containsText" dxfId="282" priority="283" operator="containsText" text="Trabalhado - Feriado">
      <formula>NOT(ISERROR(SEARCH("Trabalhado - Feriado",M43)))</formula>
    </cfRule>
  </conditionalFormatting>
  <conditionalFormatting sqref="D44:D45">
    <cfRule type="containsText" dxfId="281" priority="281" operator="containsText" text="Folga">
      <formula>NOT(ISERROR(SEARCH("Folga",D44)))</formula>
    </cfRule>
    <cfRule type="containsText" dxfId="280" priority="282" operator="containsText" text="Trabalhado - Feriado">
      <formula>NOT(ISERROR(SEARCH("Trabalhado - Feriado",D44)))</formula>
    </cfRule>
  </conditionalFormatting>
  <conditionalFormatting sqref="K43">
    <cfRule type="containsText" dxfId="279" priority="280" operator="containsText" text="Folga">
      <formula>NOT(ISERROR(SEARCH("Folga",K43)))</formula>
    </cfRule>
  </conditionalFormatting>
  <conditionalFormatting sqref="K43">
    <cfRule type="containsText" dxfId="278" priority="279" operator="containsText" text="Trabalhado - Feriado">
      <formula>NOT(ISERROR(SEARCH("Trabalhado - Feriado",K43)))</formula>
    </cfRule>
  </conditionalFormatting>
  <conditionalFormatting sqref="K43">
    <cfRule type="containsText" dxfId="277" priority="278" operator="containsText" text="Folga">
      <formula>NOT(ISERROR(SEARCH("Folga",K43)))</formula>
    </cfRule>
  </conditionalFormatting>
  <conditionalFormatting sqref="K43">
    <cfRule type="containsText" dxfId="276" priority="277" operator="containsText" text="Trabalhado - Feriado">
      <formula>NOT(ISERROR(SEARCH("Trabalhado - Feriado",K43)))</formula>
    </cfRule>
  </conditionalFormatting>
  <conditionalFormatting sqref="K43">
    <cfRule type="containsText" dxfId="275" priority="276" operator="containsText" text="Folga">
      <formula>NOT(ISERROR(SEARCH("Folga",K43)))</formula>
    </cfRule>
  </conditionalFormatting>
  <conditionalFormatting sqref="K43">
    <cfRule type="containsText" dxfId="274" priority="275" operator="containsText" text="Trabalhado - Feriado">
      <formula>NOT(ISERROR(SEARCH("Trabalhado - Feriado",K43)))</formula>
    </cfRule>
  </conditionalFormatting>
  <conditionalFormatting sqref="K43">
    <cfRule type="containsText" dxfId="273" priority="274" operator="containsText" text="Folga">
      <formula>NOT(ISERROR(SEARCH("Folga",K43)))</formula>
    </cfRule>
  </conditionalFormatting>
  <conditionalFormatting sqref="K43">
    <cfRule type="containsText" dxfId="272" priority="273" operator="containsText" text="Trabalhado - Feriado">
      <formula>NOT(ISERROR(SEARCH("Trabalhado - Feriado",K43)))</formula>
    </cfRule>
  </conditionalFormatting>
  <conditionalFormatting sqref="K43">
    <cfRule type="containsText" dxfId="271" priority="272" operator="containsText" text="Folga">
      <formula>NOT(ISERROR(SEARCH("Folga",K43)))</formula>
    </cfRule>
  </conditionalFormatting>
  <conditionalFormatting sqref="K43">
    <cfRule type="containsText" dxfId="270" priority="271" operator="containsText" text="Trabalhado - Feriado">
      <formula>NOT(ISERROR(SEARCH("Trabalhado - Feriado",K43)))</formula>
    </cfRule>
  </conditionalFormatting>
  <conditionalFormatting sqref="D43">
    <cfRule type="containsText" dxfId="269" priority="270" operator="containsText" text="Folga">
      <formula>NOT(ISERROR(SEARCH("Folga",D43)))</formula>
    </cfRule>
  </conditionalFormatting>
  <conditionalFormatting sqref="D43">
    <cfRule type="containsText" dxfId="268" priority="269" operator="containsText" text="Trabalhado - Feriado">
      <formula>NOT(ISERROR(SEARCH("Trabalhado - Feriado",D43)))</formula>
    </cfRule>
  </conditionalFormatting>
  <conditionalFormatting sqref="E46">
    <cfRule type="containsText" dxfId="267" priority="268" operator="containsText" text="Folga">
      <formula>NOT(ISERROR(SEARCH("Folga",E46)))</formula>
    </cfRule>
  </conditionalFormatting>
  <conditionalFormatting sqref="E46">
    <cfRule type="containsText" dxfId="266" priority="267" operator="containsText" text="Trabalhado - Feriado">
      <formula>NOT(ISERROR(SEARCH("Trabalhado - Feriado",E46)))</formula>
    </cfRule>
  </conditionalFormatting>
  <conditionalFormatting sqref="E46">
    <cfRule type="containsText" dxfId="265" priority="266" operator="containsText" text="Folga">
      <formula>NOT(ISERROR(SEARCH("Folga",E46)))</formula>
    </cfRule>
  </conditionalFormatting>
  <conditionalFormatting sqref="E46">
    <cfRule type="containsText" dxfId="264" priority="265" operator="containsText" text="Trabalhado - Feriado">
      <formula>NOT(ISERROR(SEARCH("Trabalhado - Feriado",E46)))</formula>
    </cfRule>
  </conditionalFormatting>
  <conditionalFormatting sqref="E46">
    <cfRule type="containsText" dxfId="263" priority="263" operator="containsText" text="Folga">
      <formula>NOT(ISERROR(SEARCH("Folga",E46)))</formula>
    </cfRule>
    <cfRule type="containsText" dxfId="262" priority="264" operator="containsText" text="Trabalhado - Feriado">
      <formula>NOT(ISERROR(SEARCH("Trabalhado - Feriado",E46)))</formula>
    </cfRule>
  </conditionalFormatting>
  <conditionalFormatting sqref="L46">
    <cfRule type="containsText" dxfId="261" priority="261" operator="containsText" text="Folga">
      <formula>NOT(ISERROR(SEARCH("Folga",L46)))</formula>
    </cfRule>
    <cfRule type="containsText" dxfId="260" priority="262" operator="containsText" text="Trabalhado - Feriado">
      <formula>NOT(ISERROR(SEARCH("Trabalhado - Feriado",L46)))</formula>
    </cfRule>
  </conditionalFormatting>
  <conditionalFormatting sqref="K46">
    <cfRule type="containsText" dxfId="259" priority="259" operator="containsText" text="Folga">
      <formula>NOT(ISERROR(SEARCH("Folga",K46)))</formula>
    </cfRule>
    <cfRule type="containsText" dxfId="258" priority="260" operator="containsText" text="Trabalhado - Feriado">
      <formula>NOT(ISERROR(SEARCH("Trabalhado - Feriado",K46)))</formula>
    </cfRule>
  </conditionalFormatting>
  <conditionalFormatting sqref="K45">
    <cfRule type="containsText" dxfId="257" priority="257" operator="containsText" text="Folga">
      <formula>NOT(ISERROR(SEARCH("Folga",K45)))</formula>
    </cfRule>
    <cfRule type="containsText" dxfId="256" priority="258" operator="containsText" text="Trabalhado - Feriado">
      <formula>NOT(ISERROR(SEARCH("Trabalhado - Feriado",K45)))</formula>
    </cfRule>
  </conditionalFormatting>
  <conditionalFormatting sqref="J45">
    <cfRule type="containsText" dxfId="255" priority="255" operator="containsText" text="Folga">
      <formula>NOT(ISERROR(SEARCH("Folga",J45)))</formula>
    </cfRule>
    <cfRule type="containsText" dxfId="254" priority="256" operator="containsText" text="Trabalhado - Feriado">
      <formula>NOT(ISERROR(SEARCH("Trabalhado - Feriado",J45)))</formula>
    </cfRule>
  </conditionalFormatting>
  <conditionalFormatting sqref="L45">
    <cfRule type="containsText" dxfId="253" priority="254" operator="containsText" text="Folga">
      <formula>NOT(ISERROR(SEARCH("Folga",L45)))</formula>
    </cfRule>
  </conditionalFormatting>
  <conditionalFormatting sqref="L45">
    <cfRule type="containsText" dxfId="252" priority="253" operator="containsText" text="Trabalhado - Feriado">
      <formula>NOT(ISERROR(SEARCH("Trabalhado - Feriado",L45)))</formula>
    </cfRule>
  </conditionalFormatting>
  <conditionalFormatting sqref="L45">
    <cfRule type="containsText" dxfId="251" priority="252" operator="containsText" text="Folga">
      <formula>NOT(ISERROR(SEARCH("Folga",L45)))</formula>
    </cfRule>
  </conditionalFormatting>
  <conditionalFormatting sqref="L45">
    <cfRule type="containsText" dxfId="250" priority="251" operator="containsText" text="Trabalhado - Feriado">
      <formula>NOT(ISERROR(SEARCH("Trabalhado - Feriado",L45)))</formula>
    </cfRule>
  </conditionalFormatting>
  <conditionalFormatting sqref="B45:B47 C46">
    <cfRule type="containsText" dxfId="249" priority="250" operator="containsText" text="Folga">
      <formula>NOT(ISERROR(SEARCH("Folga",B45)))</formula>
    </cfRule>
  </conditionalFormatting>
  <conditionalFormatting sqref="B45:B47 C46">
    <cfRule type="containsText" dxfId="248" priority="249" operator="containsText" text="Trabalhado - Feriado">
      <formula>NOT(ISERROR(SEARCH("Trabalhado - Feriado",B45)))</formula>
    </cfRule>
  </conditionalFormatting>
  <conditionalFormatting sqref="B45:B47 C46">
    <cfRule type="containsText" dxfId="247" priority="248" operator="containsText" text="Folga">
      <formula>NOT(ISERROR(SEARCH("Folga",B45)))</formula>
    </cfRule>
  </conditionalFormatting>
  <conditionalFormatting sqref="B45:B47 C46">
    <cfRule type="containsText" dxfId="246" priority="247" operator="containsText" text="Trabalhado - Feriado">
      <formula>NOT(ISERROR(SEARCH("Trabalhado - Feriado",B45)))</formula>
    </cfRule>
  </conditionalFormatting>
  <conditionalFormatting sqref="B47:F47">
    <cfRule type="containsText" dxfId="245" priority="246" operator="containsText" text="Folga">
      <formula>NOT(ISERROR(SEARCH("Folga",B47)))</formula>
    </cfRule>
  </conditionalFormatting>
  <conditionalFormatting sqref="B47:F47">
    <cfRule type="containsText" dxfId="244" priority="245" operator="containsText" text="Trabalhado - Feriado">
      <formula>NOT(ISERROR(SEARCH("Trabalhado - Feriado",B47)))</formula>
    </cfRule>
  </conditionalFormatting>
  <conditionalFormatting sqref="B47:F47">
    <cfRule type="containsText" dxfId="243" priority="244" operator="containsText" text="Folga">
      <formula>NOT(ISERROR(SEARCH("Folga",B47)))</formula>
    </cfRule>
  </conditionalFormatting>
  <conditionalFormatting sqref="B47:F47">
    <cfRule type="containsText" dxfId="242" priority="243" operator="containsText" text="Trabalhado - Feriado">
      <formula>NOT(ISERROR(SEARCH("Trabalhado - Feriado",B47)))</formula>
    </cfRule>
  </conditionalFormatting>
  <conditionalFormatting sqref="B45:C45">
    <cfRule type="containsText" dxfId="241" priority="242" operator="containsText" text="Folga">
      <formula>NOT(ISERROR(SEARCH("Folga",B45)))</formula>
    </cfRule>
  </conditionalFormatting>
  <conditionalFormatting sqref="B45:C45">
    <cfRule type="containsText" dxfId="240" priority="241" operator="containsText" text="Trabalhado - Feriado">
      <formula>NOT(ISERROR(SEARCH("Trabalhado - Feriado",B45)))</formula>
    </cfRule>
  </conditionalFormatting>
  <conditionalFormatting sqref="B45:C45">
    <cfRule type="containsText" dxfId="239" priority="240" operator="containsText" text="Folga">
      <formula>NOT(ISERROR(SEARCH("Folga",B45)))</formula>
    </cfRule>
  </conditionalFormatting>
  <conditionalFormatting sqref="B45:C45">
    <cfRule type="containsText" dxfId="238" priority="239" operator="containsText" text="Trabalhado - Feriado">
      <formula>NOT(ISERROR(SEARCH("Trabalhado - Feriado",B45)))</formula>
    </cfRule>
  </conditionalFormatting>
  <conditionalFormatting sqref="G45:I47">
    <cfRule type="containsText" dxfId="237" priority="238" operator="containsText" text="Folga">
      <formula>NOT(ISERROR(SEARCH("Folga",G45)))</formula>
    </cfRule>
  </conditionalFormatting>
  <conditionalFormatting sqref="G45:I47">
    <cfRule type="containsText" dxfId="236" priority="237" operator="containsText" text="Trabalhado - Feriado">
      <formula>NOT(ISERROR(SEARCH("Trabalhado - Feriado",G45)))</formula>
    </cfRule>
  </conditionalFormatting>
  <conditionalFormatting sqref="G45:I47">
    <cfRule type="containsText" dxfId="235" priority="236" operator="containsText" text="Folga">
      <formula>NOT(ISERROR(SEARCH("Folga",G45)))</formula>
    </cfRule>
  </conditionalFormatting>
  <conditionalFormatting sqref="G45:I47">
    <cfRule type="containsText" dxfId="234" priority="235" operator="containsText" text="Trabalhado - Feriado">
      <formula>NOT(ISERROR(SEARCH("Trabalhado - Feriado",G45)))</formula>
    </cfRule>
  </conditionalFormatting>
  <conditionalFormatting sqref="F46:J47">
    <cfRule type="containsText" dxfId="233" priority="234" operator="containsText" text="Folga">
      <formula>NOT(ISERROR(SEARCH("Folga",F46)))</formula>
    </cfRule>
  </conditionalFormatting>
  <conditionalFormatting sqref="F46:J47">
    <cfRule type="containsText" dxfId="232" priority="233" operator="containsText" text="Trabalhado - Feriado">
      <formula>NOT(ISERROR(SEARCH("Trabalhado - Feriado",F46)))</formula>
    </cfRule>
  </conditionalFormatting>
  <conditionalFormatting sqref="F46:J47">
    <cfRule type="containsText" dxfId="231" priority="232" operator="containsText" text="Folga">
      <formula>NOT(ISERROR(SEARCH("Folga",F46)))</formula>
    </cfRule>
  </conditionalFormatting>
  <conditionalFormatting sqref="F46:J47">
    <cfRule type="containsText" dxfId="230" priority="231" operator="containsText" text="Trabalhado - Feriado">
      <formula>NOT(ISERROR(SEARCH("Trabalhado - Feriado",F46)))</formula>
    </cfRule>
  </conditionalFormatting>
  <conditionalFormatting sqref="M45:P46">
    <cfRule type="containsText" dxfId="229" priority="230" operator="containsText" text="Folga">
      <formula>NOT(ISERROR(SEARCH("Folga",M45)))</formula>
    </cfRule>
  </conditionalFormatting>
  <conditionalFormatting sqref="M45:P46">
    <cfRule type="containsText" dxfId="228" priority="229" operator="containsText" text="Trabalhado - Feriado">
      <formula>NOT(ISERROR(SEARCH("Trabalhado - Feriado",M45)))</formula>
    </cfRule>
  </conditionalFormatting>
  <conditionalFormatting sqref="M45:P46">
    <cfRule type="containsText" dxfId="227" priority="228" operator="containsText" text="Folga">
      <formula>NOT(ISERROR(SEARCH("Folga",M45)))</formula>
    </cfRule>
  </conditionalFormatting>
  <conditionalFormatting sqref="M45:P46">
    <cfRule type="containsText" dxfId="226" priority="227" operator="containsText" text="Trabalhado - Feriado">
      <formula>NOT(ISERROR(SEARCH("Trabalhado - Feriado",M45)))</formula>
    </cfRule>
  </conditionalFormatting>
  <conditionalFormatting sqref="Q45:Q46">
    <cfRule type="containsText" dxfId="225" priority="226" operator="containsText" text="Folga">
      <formula>NOT(ISERROR(SEARCH("Folga",Q45)))</formula>
    </cfRule>
  </conditionalFormatting>
  <conditionalFormatting sqref="Q45:Q46">
    <cfRule type="containsText" dxfId="224" priority="225" operator="containsText" text="Trabalhado - Feriado">
      <formula>NOT(ISERROR(SEARCH("Trabalhado - Feriado",Q45)))</formula>
    </cfRule>
  </conditionalFormatting>
  <conditionalFormatting sqref="Q45:Q46">
    <cfRule type="containsText" dxfId="223" priority="224" operator="containsText" text="Folga">
      <formula>NOT(ISERROR(SEARCH("Folga",Q45)))</formula>
    </cfRule>
  </conditionalFormatting>
  <conditionalFormatting sqref="Q45:Q46">
    <cfRule type="containsText" dxfId="222" priority="223" operator="containsText" text="Trabalhado - Feriado">
      <formula>NOT(ISERROR(SEARCH("Trabalhado - Feriado",Q45)))</formula>
    </cfRule>
  </conditionalFormatting>
  <conditionalFormatting sqref="N47:P47">
    <cfRule type="containsText" dxfId="221" priority="222" operator="containsText" text="Folga">
      <formula>NOT(ISERROR(SEARCH("Folga",N47)))</formula>
    </cfRule>
  </conditionalFormatting>
  <conditionalFormatting sqref="N47:P47">
    <cfRule type="containsText" dxfId="220" priority="221" operator="containsText" text="Trabalhado - Feriado">
      <formula>NOT(ISERROR(SEARCH("Trabalhado - Feriado",N47)))</formula>
    </cfRule>
  </conditionalFormatting>
  <conditionalFormatting sqref="N47:P47">
    <cfRule type="containsText" dxfId="219" priority="220" operator="containsText" text="Folga">
      <formula>NOT(ISERROR(SEARCH("Folga",N47)))</formula>
    </cfRule>
  </conditionalFormatting>
  <conditionalFormatting sqref="N47:P47">
    <cfRule type="containsText" dxfId="218" priority="219" operator="containsText" text="Trabalhado - Feriado">
      <formula>NOT(ISERROR(SEARCH("Trabalhado - Feriado",N47)))</formula>
    </cfRule>
  </conditionalFormatting>
  <conditionalFormatting sqref="D46">
    <cfRule type="containsText" dxfId="217" priority="217" operator="containsText" text="Folga">
      <formula>NOT(ISERROR(SEARCH("Folga",D46)))</formula>
    </cfRule>
    <cfRule type="containsText" dxfId="216" priority="218" operator="containsText" text="Trabalhado - Feriado">
      <formula>NOT(ISERROR(SEARCH("Trabalhado - Feriado",D46)))</formula>
    </cfRule>
  </conditionalFormatting>
  <conditionalFormatting sqref="D46">
    <cfRule type="containsText" dxfId="215" priority="216" operator="containsText" text="Folga">
      <formula>NOT(ISERROR(SEARCH("Folga",D46)))</formula>
    </cfRule>
  </conditionalFormatting>
  <conditionalFormatting sqref="D46">
    <cfRule type="containsText" dxfId="214" priority="215" operator="containsText" text="Trabalhado - Feriado">
      <formula>NOT(ISERROR(SEARCH("Trabalhado - Feriado",D46)))</formula>
    </cfRule>
  </conditionalFormatting>
  <conditionalFormatting sqref="D46">
    <cfRule type="containsText" dxfId="213" priority="214" operator="containsText" text="Folga">
      <formula>NOT(ISERROR(SEARCH("Folga",D46)))</formula>
    </cfRule>
  </conditionalFormatting>
  <conditionalFormatting sqref="D46">
    <cfRule type="containsText" dxfId="212" priority="213" operator="containsText" text="Trabalhado - Feriado">
      <formula>NOT(ISERROR(SEARCH("Trabalhado - Feriado",D46)))</formula>
    </cfRule>
  </conditionalFormatting>
  <conditionalFormatting sqref="D46">
    <cfRule type="containsText" dxfId="211" priority="212" operator="containsText" text="Folga">
      <formula>NOT(ISERROR(SEARCH("Folga",D46)))</formula>
    </cfRule>
  </conditionalFormatting>
  <conditionalFormatting sqref="D46">
    <cfRule type="containsText" dxfId="210" priority="211" operator="containsText" text="Trabalhado - Feriado">
      <formula>NOT(ISERROR(SEARCH("Trabalhado - Feriado",D46)))</formula>
    </cfRule>
  </conditionalFormatting>
  <conditionalFormatting sqref="D46">
    <cfRule type="containsText" dxfId="209" priority="210" operator="containsText" text="Folga">
      <formula>NOT(ISERROR(SEARCH("Folga",D46)))</formula>
    </cfRule>
  </conditionalFormatting>
  <conditionalFormatting sqref="D46">
    <cfRule type="containsText" dxfId="208" priority="209" operator="containsText" text="Trabalhado - Feriado">
      <formula>NOT(ISERROR(SEARCH("Trabalhado - Feriado",D46)))</formula>
    </cfRule>
  </conditionalFormatting>
  <conditionalFormatting sqref="E46">
    <cfRule type="containsText" dxfId="207" priority="208" operator="containsText" text="Folga">
      <formula>NOT(ISERROR(SEARCH("Folga",E46)))</formula>
    </cfRule>
  </conditionalFormatting>
  <conditionalFormatting sqref="E46">
    <cfRule type="containsText" dxfId="206" priority="207" operator="containsText" text="Trabalhado - Feriado">
      <formula>NOT(ISERROR(SEARCH("Trabalhado - Feriado",E46)))</formula>
    </cfRule>
  </conditionalFormatting>
  <conditionalFormatting sqref="E46">
    <cfRule type="containsText" dxfId="205" priority="206" operator="containsText" text="Folga">
      <formula>NOT(ISERROR(SEARCH("Folga",E46)))</formula>
    </cfRule>
  </conditionalFormatting>
  <conditionalFormatting sqref="E46">
    <cfRule type="containsText" dxfId="204" priority="205" operator="containsText" text="Trabalhado - Feriado">
      <formula>NOT(ISERROR(SEARCH("Trabalhado - Feriado",E46)))</formula>
    </cfRule>
  </conditionalFormatting>
  <conditionalFormatting sqref="D47">
    <cfRule type="containsText" dxfId="203" priority="204" operator="containsText" text="Folga">
      <formula>NOT(ISERROR(SEARCH("Folga",D47)))</formula>
    </cfRule>
  </conditionalFormatting>
  <conditionalFormatting sqref="D47">
    <cfRule type="containsText" dxfId="202" priority="203" operator="containsText" text="Trabalhado - Feriado">
      <formula>NOT(ISERROR(SEARCH("Trabalhado - Feriado",D47)))</formula>
    </cfRule>
  </conditionalFormatting>
  <conditionalFormatting sqref="D47">
    <cfRule type="containsText" dxfId="201" priority="202" operator="containsText" text="Folga">
      <formula>NOT(ISERROR(SEARCH("Folga",D47)))</formula>
    </cfRule>
  </conditionalFormatting>
  <conditionalFormatting sqref="D47">
    <cfRule type="containsText" dxfId="200" priority="201" operator="containsText" text="Trabalhado - Feriado">
      <formula>NOT(ISERROR(SEARCH("Trabalhado - Feriado",D47)))</formula>
    </cfRule>
  </conditionalFormatting>
  <conditionalFormatting sqref="B45">
    <cfRule type="containsText" dxfId="199" priority="199" operator="containsText" text="Folga">
      <formula>NOT(ISERROR(SEARCH("Folga",B45)))</formula>
    </cfRule>
    <cfRule type="containsText" dxfId="198" priority="200" operator="containsText" text="Trabalhado - Feriado">
      <formula>NOT(ISERROR(SEARCH("Trabalhado - Feriado",B45)))</formula>
    </cfRule>
  </conditionalFormatting>
  <conditionalFormatting sqref="D43">
    <cfRule type="containsText" dxfId="197" priority="198" operator="containsText" text="Folga">
      <formula>NOT(ISERROR(SEARCH("Folga",D43)))</formula>
    </cfRule>
  </conditionalFormatting>
  <conditionalFormatting sqref="D43">
    <cfRule type="containsText" dxfId="196" priority="197" operator="containsText" text="Trabalhado - Feriado">
      <formula>NOT(ISERROR(SEARCH("Trabalhado - Feriado",D43)))</formula>
    </cfRule>
  </conditionalFormatting>
  <conditionalFormatting sqref="E43:F44">
    <cfRule type="containsText" dxfId="195" priority="196" operator="containsText" text="Folga">
      <formula>NOT(ISERROR(SEARCH("Folga",E43)))</formula>
    </cfRule>
  </conditionalFormatting>
  <conditionalFormatting sqref="E43:F44">
    <cfRule type="containsText" dxfId="194" priority="195" operator="containsText" text="Trabalhado - Feriado">
      <formula>NOT(ISERROR(SEARCH("Trabalhado - Feriado",E43)))</formula>
    </cfRule>
  </conditionalFormatting>
  <conditionalFormatting sqref="E43:F44">
    <cfRule type="containsText" dxfId="193" priority="194" operator="containsText" text="Folga">
      <formula>NOT(ISERROR(SEARCH("Folga",E43)))</formula>
    </cfRule>
  </conditionalFormatting>
  <conditionalFormatting sqref="E43:F44">
    <cfRule type="containsText" dxfId="192" priority="193" operator="containsText" text="Trabalhado - Feriado">
      <formula>NOT(ISERROR(SEARCH("Trabalhado - Feriado",E43)))</formula>
    </cfRule>
  </conditionalFormatting>
  <conditionalFormatting sqref="F45:F47 E46">
    <cfRule type="containsText" dxfId="191" priority="192" operator="containsText" text="Folga">
      <formula>NOT(ISERROR(SEARCH("Folga",E45)))</formula>
    </cfRule>
  </conditionalFormatting>
  <conditionalFormatting sqref="F45:F47 E46">
    <cfRule type="containsText" dxfId="190" priority="191" operator="containsText" text="Trabalhado - Feriado">
      <formula>NOT(ISERROR(SEARCH("Trabalhado - Feriado",E45)))</formula>
    </cfRule>
  </conditionalFormatting>
  <conditionalFormatting sqref="F45:F47 E46">
    <cfRule type="containsText" dxfId="189" priority="190" operator="containsText" text="Folga">
      <formula>NOT(ISERROR(SEARCH("Folga",E45)))</formula>
    </cfRule>
  </conditionalFormatting>
  <conditionalFormatting sqref="F45:F47 E46">
    <cfRule type="containsText" dxfId="188" priority="189" operator="containsText" text="Trabalhado - Feriado">
      <formula>NOT(ISERROR(SEARCH("Trabalhado - Feriado",E45)))</formula>
    </cfRule>
  </conditionalFormatting>
  <conditionalFormatting sqref="E45:F45">
    <cfRule type="containsText" dxfId="187" priority="188" operator="containsText" text="Folga">
      <formula>NOT(ISERROR(SEARCH("Folga",E45)))</formula>
    </cfRule>
  </conditionalFormatting>
  <conditionalFormatting sqref="E45:F45">
    <cfRule type="containsText" dxfId="186" priority="187" operator="containsText" text="Trabalhado - Feriado">
      <formula>NOT(ISERROR(SEARCH("Trabalhado - Feriado",E45)))</formula>
    </cfRule>
  </conditionalFormatting>
  <conditionalFormatting sqref="E45:F45">
    <cfRule type="containsText" dxfId="185" priority="186" operator="containsText" text="Folga">
      <formula>NOT(ISERROR(SEARCH("Folga",E45)))</formula>
    </cfRule>
  </conditionalFormatting>
  <conditionalFormatting sqref="E45:F45">
    <cfRule type="containsText" dxfId="184" priority="185" operator="containsText" text="Trabalhado - Feriado">
      <formula>NOT(ISERROR(SEARCH("Trabalhado - Feriado",E45)))</formula>
    </cfRule>
  </conditionalFormatting>
  <conditionalFormatting sqref="D44">
    <cfRule type="containsText" dxfId="183" priority="184" operator="containsText" text="Folga">
      <formula>NOT(ISERROR(SEARCH("Folga",D44)))</formula>
    </cfRule>
  </conditionalFormatting>
  <conditionalFormatting sqref="D44">
    <cfRule type="containsText" dxfId="182" priority="183" operator="containsText" text="Trabalhado - Feriado">
      <formula>NOT(ISERROR(SEARCH("Trabalhado - Feriado",D44)))</formula>
    </cfRule>
  </conditionalFormatting>
  <conditionalFormatting sqref="D44">
    <cfRule type="containsText" dxfId="181" priority="182" operator="containsText" text="Folga">
      <formula>NOT(ISERROR(SEARCH("Folga",D44)))</formula>
    </cfRule>
  </conditionalFormatting>
  <conditionalFormatting sqref="D44">
    <cfRule type="containsText" dxfId="180" priority="181" operator="containsText" text="Trabalhado - Feriado">
      <formula>NOT(ISERROR(SEARCH("Trabalhado - Feriado",D44)))</formula>
    </cfRule>
  </conditionalFormatting>
  <conditionalFormatting sqref="D45:D46">
    <cfRule type="containsText" dxfId="179" priority="180" operator="containsText" text="Folga">
      <formula>NOT(ISERROR(SEARCH("Folga",D45)))</formula>
    </cfRule>
  </conditionalFormatting>
  <conditionalFormatting sqref="D45:D46">
    <cfRule type="containsText" dxfId="178" priority="179" operator="containsText" text="Trabalhado - Feriado">
      <formula>NOT(ISERROR(SEARCH("Trabalhado - Feriado",D45)))</formula>
    </cfRule>
  </conditionalFormatting>
  <conditionalFormatting sqref="D45:D46">
    <cfRule type="containsText" dxfId="177" priority="178" operator="containsText" text="Folga">
      <formula>NOT(ISERROR(SEARCH("Folga",D45)))</formula>
    </cfRule>
  </conditionalFormatting>
  <conditionalFormatting sqref="D45:D46">
    <cfRule type="containsText" dxfId="176" priority="177" operator="containsText" text="Trabalhado - Feriado">
      <formula>NOT(ISERROR(SEARCH("Trabalhado - Feriado",D45)))</formula>
    </cfRule>
  </conditionalFormatting>
  <conditionalFormatting sqref="D43">
    <cfRule type="containsText" dxfId="175" priority="176" operator="containsText" text="Folga">
      <formula>NOT(ISERROR(SEARCH("Folga",D43)))</formula>
    </cfRule>
  </conditionalFormatting>
  <conditionalFormatting sqref="D43">
    <cfRule type="containsText" dxfId="174" priority="175" operator="containsText" text="Trabalhado - Feriado">
      <formula>NOT(ISERROR(SEARCH("Trabalhado - Feriado",D43)))</formula>
    </cfRule>
  </conditionalFormatting>
  <conditionalFormatting sqref="D43">
    <cfRule type="containsText" dxfId="173" priority="174" operator="containsText" text="Folga">
      <formula>NOT(ISERROR(SEARCH("Folga",D43)))</formula>
    </cfRule>
  </conditionalFormatting>
  <conditionalFormatting sqref="D43">
    <cfRule type="containsText" dxfId="172" priority="173" operator="containsText" text="Trabalhado - Feriado">
      <formula>NOT(ISERROR(SEARCH("Trabalhado - Feriado",D43)))</formula>
    </cfRule>
  </conditionalFormatting>
  <conditionalFormatting sqref="D44:D45">
    <cfRule type="containsText" dxfId="171" priority="172" operator="containsText" text="Folga">
      <formula>NOT(ISERROR(SEARCH("Folga",D44)))</formula>
    </cfRule>
  </conditionalFormatting>
  <conditionalFormatting sqref="D44:D45">
    <cfRule type="containsText" dxfId="170" priority="171" operator="containsText" text="Trabalhado - Feriado">
      <formula>NOT(ISERROR(SEARCH("Trabalhado - Feriado",D44)))</formula>
    </cfRule>
  </conditionalFormatting>
  <conditionalFormatting sqref="D44:D45">
    <cfRule type="containsText" dxfId="169" priority="170" operator="containsText" text="Folga">
      <formula>NOT(ISERROR(SEARCH("Folga",D44)))</formula>
    </cfRule>
  </conditionalFormatting>
  <conditionalFormatting sqref="D44:D45">
    <cfRule type="containsText" dxfId="168" priority="169" operator="containsText" text="Trabalhado - Feriado">
      <formula>NOT(ISERROR(SEARCH("Trabalhado - Feriado",D44)))</formula>
    </cfRule>
  </conditionalFormatting>
  <conditionalFormatting sqref="E43">
    <cfRule type="containsText" dxfId="167" priority="168" operator="containsText" text="Folga">
      <formula>NOT(ISERROR(SEARCH("Folga",E43)))</formula>
    </cfRule>
  </conditionalFormatting>
  <conditionalFormatting sqref="E43">
    <cfRule type="containsText" dxfId="166" priority="167" operator="containsText" text="Trabalhado - Feriado">
      <formula>NOT(ISERROR(SEARCH("Trabalhado - Feriado",E43)))</formula>
    </cfRule>
  </conditionalFormatting>
  <conditionalFormatting sqref="E43">
    <cfRule type="containsText" dxfId="165" priority="166" operator="containsText" text="Folga">
      <formula>NOT(ISERROR(SEARCH("Folga",E43)))</formula>
    </cfRule>
  </conditionalFormatting>
  <conditionalFormatting sqref="E43">
    <cfRule type="containsText" dxfId="164" priority="165" operator="containsText" text="Trabalhado - Feriado">
      <formula>NOT(ISERROR(SEARCH("Trabalhado - Feriado",E43)))</formula>
    </cfRule>
  </conditionalFormatting>
  <conditionalFormatting sqref="E44:E45">
    <cfRule type="containsText" dxfId="163" priority="164" operator="containsText" text="Folga">
      <formula>NOT(ISERROR(SEARCH("Folga",E44)))</formula>
    </cfRule>
  </conditionalFormatting>
  <conditionalFormatting sqref="E44:E45">
    <cfRule type="containsText" dxfId="162" priority="163" operator="containsText" text="Trabalhado - Feriado">
      <formula>NOT(ISERROR(SEARCH("Trabalhado - Feriado",E44)))</formula>
    </cfRule>
  </conditionalFormatting>
  <conditionalFormatting sqref="E44:E45">
    <cfRule type="containsText" dxfId="161" priority="162" operator="containsText" text="Folga">
      <formula>NOT(ISERROR(SEARCH("Folga",E44)))</formula>
    </cfRule>
  </conditionalFormatting>
  <conditionalFormatting sqref="E44:E45">
    <cfRule type="containsText" dxfId="160" priority="161" operator="containsText" text="Trabalhado - Feriado">
      <formula>NOT(ISERROR(SEARCH("Trabalhado - Feriado",E44)))</formula>
    </cfRule>
  </conditionalFormatting>
  <conditionalFormatting sqref="H43:I44">
    <cfRule type="containsText" dxfId="159" priority="160" operator="containsText" text="Folga">
      <formula>NOT(ISERROR(SEARCH("Folga",H43)))</formula>
    </cfRule>
  </conditionalFormatting>
  <conditionalFormatting sqref="H43:I44">
    <cfRule type="containsText" dxfId="158" priority="159" operator="containsText" text="Trabalhado - Feriado">
      <formula>NOT(ISERROR(SEARCH("Trabalhado - Feriado",H43)))</formula>
    </cfRule>
  </conditionalFormatting>
  <conditionalFormatting sqref="H43:I44">
    <cfRule type="containsText" dxfId="157" priority="158" operator="containsText" text="Folga">
      <formula>NOT(ISERROR(SEARCH("Folga",H43)))</formula>
    </cfRule>
  </conditionalFormatting>
  <conditionalFormatting sqref="H43:I44">
    <cfRule type="containsText" dxfId="156" priority="157" operator="containsText" text="Trabalhado - Feriado">
      <formula>NOT(ISERROR(SEARCH("Trabalhado - Feriado",H43)))</formula>
    </cfRule>
  </conditionalFormatting>
  <conditionalFormatting sqref="H45:I47">
    <cfRule type="containsText" dxfId="155" priority="156" operator="containsText" text="Folga">
      <formula>NOT(ISERROR(SEARCH("Folga",H45)))</formula>
    </cfRule>
  </conditionalFormatting>
  <conditionalFormatting sqref="H45:I47">
    <cfRule type="containsText" dxfId="154" priority="155" operator="containsText" text="Trabalhado - Feriado">
      <formula>NOT(ISERROR(SEARCH("Trabalhado - Feriado",H45)))</formula>
    </cfRule>
  </conditionalFormatting>
  <conditionalFormatting sqref="H45:I47">
    <cfRule type="containsText" dxfId="153" priority="154" operator="containsText" text="Folga">
      <formula>NOT(ISERROR(SEARCH("Folga",H45)))</formula>
    </cfRule>
  </conditionalFormatting>
  <conditionalFormatting sqref="H45:I47">
    <cfRule type="containsText" dxfId="152" priority="153" operator="containsText" text="Trabalhado - Feriado">
      <formula>NOT(ISERROR(SEARCH("Trabalhado - Feriado",H45)))</formula>
    </cfRule>
  </conditionalFormatting>
  <conditionalFormatting sqref="H47:I47">
    <cfRule type="containsText" dxfId="151" priority="152" operator="containsText" text="Folga">
      <formula>NOT(ISERROR(SEARCH("Folga",H47)))</formula>
    </cfRule>
  </conditionalFormatting>
  <conditionalFormatting sqref="H47:I47">
    <cfRule type="containsText" dxfId="150" priority="151" operator="containsText" text="Trabalhado - Feriado">
      <formula>NOT(ISERROR(SEARCH("Trabalhado - Feriado",H47)))</formula>
    </cfRule>
  </conditionalFormatting>
  <conditionalFormatting sqref="H47:I47">
    <cfRule type="containsText" dxfId="149" priority="150" operator="containsText" text="Folga">
      <formula>NOT(ISERROR(SEARCH("Folga",H47)))</formula>
    </cfRule>
  </conditionalFormatting>
  <conditionalFormatting sqref="H47:I47">
    <cfRule type="containsText" dxfId="148" priority="149" operator="containsText" text="Trabalhado - Feriado">
      <formula>NOT(ISERROR(SEARCH("Trabalhado - Feriado",H47)))</formula>
    </cfRule>
  </conditionalFormatting>
  <conditionalFormatting sqref="H45:I45">
    <cfRule type="containsText" dxfId="147" priority="148" operator="containsText" text="Folga">
      <formula>NOT(ISERROR(SEARCH("Folga",H45)))</formula>
    </cfRule>
  </conditionalFormatting>
  <conditionalFormatting sqref="H45:I45">
    <cfRule type="containsText" dxfId="146" priority="147" operator="containsText" text="Trabalhado - Feriado">
      <formula>NOT(ISERROR(SEARCH("Trabalhado - Feriado",H45)))</formula>
    </cfRule>
  </conditionalFormatting>
  <conditionalFormatting sqref="H45:I45">
    <cfRule type="containsText" dxfId="145" priority="146" operator="containsText" text="Folga">
      <formula>NOT(ISERROR(SEARCH("Folga",H45)))</formula>
    </cfRule>
  </conditionalFormatting>
  <conditionalFormatting sqref="H45:I45">
    <cfRule type="containsText" dxfId="144" priority="145" operator="containsText" text="Trabalhado - Feriado">
      <formula>NOT(ISERROR(SEARCH("Trabalhado - Feriado",H45)))</formula>
    </cfRule>
  </conditionalFormatting>
  <conditionalFormatting sqref="H45">
    <cfRule type="containsText" dxfId="143" priority="143" operator="containsText" text="Folga">
      <formula>NOT(ISERROR(SEARCH("Folga",H45)))</formula>
    </cfRule>
    <cfRule type="containsText" dxfId="142" priority="144" operator="containsText" text="Trabalhado - Feriado">
      <formula>NOT(ISERROR(SEARCH("Trabalhado - Feriado",H45)))</formula>
    </cfRule>
  </conditionalFormatting>
  <conditionalFormatting sqref="I45">
    <cfRule type="containsText" dxfId="141" priority="141" operator="containsText" text="Folga">
      <formula>NOT(ISERROR(SEARCH("Folga",I45)))</formula>
    </cfRule>
    <cfRule type="containsText" dxfId="140" priority="142" operator="containsText" text="Trabalhado - Feriado">
      <formula>NOT(ISERROR(SEARCH("Trabalhado - Feriado",I45)))</formula>
    </cfRule>
  </conditionalFormatting>
  <conditionalFormatting sqref="K43:M44">
    <cfRule type="containsText" dxfId="139" priority="140" operator="containsText" text="Folga">
      <formula>NOT(ISERROR(SEARCH("Folga",K43)))</formula>
    </cfRule>
  </conditionalFormatting>
  <conditionalFormatting sqref="K43:M44">
    <cfRule type="containsText" dxfId="138" priority="139" operator="containsText" text="Trabalhado - Feriado">
      <formula>NOT(ISERROR(SEARCH("Trabalhado - Feriado",K43)))</formula>
    </cfRule>
  </conditionalFormatting>
  <conditionalFormatting sqref="K43:M44">
    <cfRule type="containsText" dxfId="137" priority="138" operator="containsText" text="Folga">
      <formula>NOT(ISERROR(SEARCH("Folga",K43)))</formula>
    </cfRule>
  </conditionalFormatting>
  <conditionalFormatting sqref="K43:M44">
    <cfRule type="containsText" dxfId="136" priority="137" operator="containsText" text="Trabalhado - Feriado">
      <formula>NOT(ISERROR(SEARCH("Trabalhado - Feriado",K43)))</formula>
    </cfRule>
  </conditionalFormatting>
  <conditionalFormatting sqref="K45:M47">
    <cfRule type="containsText" dxfId="135" priority="136" operator="containsText" text="Folga">
      <formula>NOT(ISERROR(SEARCH("Folga",K45)))</formula>
    </cfRule>
  </conditionalFormatting>
  <conditionalFormatting sqref="K45:M47">
    <cfRule type="containsText" dxfId="134" priority="135" operator="containsText" text="Trabalhado - Feriado">
      <formula>NOT(ISERROR(SEARCH("Trabalhado - Feriado",K45)))</formula>
    </cfRule>
  </conditionalFormatting>
  <conditionalFormatting sqref="K45:M47">
    <cfRule type="containsText" dxfId="133" priority="134" operator="containsText" text="Folga">
      <formula>NOT(ISERROR(SEARCH("Folga",K45)))</formula>
    </cfRule>
  </conditionalFormatting>
  <conditionalFormatting sqref="K45:M47">
    <cfRule type="containsText" dxfId="132" priority="133" operator="containsText" text="Trabalhado - Feriado">
      <formula>NOT(ISERROR(SEARCH("Trabalhado - Feriado",K45)))</formula>
    </cfRule>
  </conditionalFormatting>
  <conditionalFormatting sqref="J45">
    <cfRule type="containsText" dxfId="131" priority="132" operator="containsText" text="Folga">
      <formula>NOT(ISERROR(SEARCH("Folga",J45)))</formula>
    </cfRule>
  </conditionalFormatting>
  <conditionalFormatting sqref="J45">
    <cfRule type="containsText" dxfId="130" priority="131" operator="containsText" text="Trabalhado - Feriado">
      <formula>NOT(ISERROR(SEARCH("Trabalhado - Feriado",J45)))</formula>
    </cfRule>
  </conditionalFormatting>
  <conditionalFormatting sqref="J45">
    <cfRule type="containsText" dxfId="129" priority="130" operator="containsText" text="Folga">
      <formula>NOT(ISERROR(SEARCH("Folga",J45)))</formula>
    </cfRule>
  </conditionalFormatting>
  <conditionalFormatting sqref="J45">
    <cfRule type="containsText" dxfId="128" priority="129" operator="containsText" text="Trabalhado - Feriado">
      <formula>NOT(ISERROR(SEARCH("Trabalhado - Feriado",J45)))</formula>
    </cfRule>
  </conditionalFormatting>
  <conditionalFormatting sqref="P45">
    <cfRule type="containsText" dxfId="127" priority="127" operator="containsText" text="Folga">
      <formula>NOT(ISERROR(SEARCH("Folga",P45)))</formula>
    </cfRule>
    <cfRule type="containsText" dxfId="126" priority="128" operator="containsText" text="Trabalhado - Feriado">
      <formula>NOT(ISERROR(SEARCH("Trabalhado - Feriado",P45)))</formula>
    </cfRule>
  </conditionalFormatting>
  <conditionalFormatting sqref="O46:P46">
    <cfRule type="containsText" dxfId="125" priority="125" operator="containsText" text="Folga">
      <formula>NOT(ISERROR(SEARCH("Folga",O46)))</formula>
    </cfRule>
    <cfRule type="containsText" dxfId="124" priority="126" operator="containsText" text="Trabalhado - Feriado">
      <formula>NOT(ISERROR(SEARCH("Trabalhado - Feriado",O46)))</formula>
    </cfRule>
  </conditionalFormatting>
  <conditionalFormatting sqref="O47:P47">
    <cfRule type="containsText" dxfId="123" priority="123" operator="containsText" text="Folga">
      <formula>NOT(ISERROR(SEARCH("Folga",O47)))</formula>
    </cfRule>
    <cfRule type="containsText" dxfId="122" priority="124" operator="containsText" text="Trabalhado - Feriado">
      <formula>NOT(ISERROR(SEARCH("Trabalhado - Feriado",O47)))</formula>
    </cfRule>
  </conditionalFormatting>
  <conditionalFormatting sqref="O43:P44">
    <cfRule type="containsText" dxfId="121" priority="122" operator="containsText" text="Folga">
      <formula>NOT(ISERROR(SEARCH("Folga",O43)))</formula>
    </cfRule>
  </conditionalFormatting>
  <conditionalFormatting sqref="O43:P44">
    <cfRule type="containsText" dxfId="120" priority="121" operator="containsText" text="Trabalhado - Feriado">
      <formula>NOT(ISERROR(SEARCH("Trabalhado - Feriado",O43)))</formula>
    </cfRule>
  </conditionalFormatting>
  <conditionalFormatting sqref="O43:P44">
    <cfRule type="containsText" dxfId="119" priority="120" operator="containsText" text="Folga">
      <formula>NOT(ISERROR(SEARCH("Folga",O43)))</formula>
    </cfRule>
  </conditionalFormatting>
  <conditionalFormatting sqref="O43:P44">
    <cfRule type="containsText" dxfId="118" priority="119" operator="containsText" text="Trabalhado - Feriado">
      <formula>NOT(ISERROR(SEARCH("Trabalhado - Feriado",O43)))</formula>
    </cfRule>
  </conditionalFormatting>
  <conditionalFormatting sqref="O45:P47">
    <cfRule type="containsText" dxfId="117" priority="118" operator="containsText" text="Folga">
      <formula>NOT(ISERROR(SEARCH("Folga",O45)))</formula>
    </cfRule>
  </conditionalFormatting>
  <conditionalFormatting sqref="O45:P47">
    <cfRule type="containsText" dxfId="116" priority="117" operator="containsText" text="Trabalhado - Feriado">
      <formula>NOT(ISERROR(SEARCH("Trabalhado - Feriado",O45)))</formula>
    </cfRule>
  </conditionalFormatting>
  <conditionalFormatting sqref="O45:P47">
    <cfRule type="containsText" dxfId="115" priority="116" operator="containsText" text="Folga">
      <formula>NOT(ISERROR(SEARCH("Folga",O45)))</formula>
    </cfRule>
  </conditionalFormatting>
  <conditionalFormatting sqref="O45:P47">
    <cfRule type="containsText" dxfId="114" priority="115" operator="containsText" text="Trabalhado - Feriado">
      <formula>NOT(ISERROR(SEARCH("Trabalhado - Feriado",O45)))</formula>
    </cfRule>
  </conditionalFormatting>
  <conditionalFormatting sqref="O46:P47">
    <cfRule type="containsText" dxfId="113" priority="114" operator="containsText" text="Folga">
      <formula>NOT(ISERROR(SEARCH("Folga",O46)))</formula>
    </cfRule>
  </conditionalFormatting>
  <conditionalFormatting sqref="O46:P47">
    <cfRule type="containsText" dxfId="112" priority="113" operator="containsText" text="Trabalhado - Feriado">
      <formula>NOT(ISERROR(SEARCH("Trabalhado - Feriado",O46)))</formula>
    </cfRule>
  </conditionalFormatting>
  <conditionalFormatting sqref="O46:P47">
    <cfRule type="containsText" dxfId="111" priority="112" operator="containsText" text="Folga">
      <formula>NOT(ISERROR(SEARCH("Folga",O46)))</formula>
    </cfRule>
  </conditionalFormatting>
  <conditionalFormatting sqref="O46:P47">
    <cfRule type="containsText" dxfId="110" priority="111" operator="containsText" text="Trabalhado - Feriado">
      <formula>NOT(ISERROR(SEARCH("Trabalhado - Feriado",O46)))</formula>
    </cfRule>
  </conditionalFormatting>
  <conditionalFormatting sqref="O43:P44">
    <cfRule type="containsText" dxfId="109" priority="110" operator="containsText" text="Folga">
      <formula>NOT(ISERROR(SEARCH("Folga",O43)))</formula>
    </cfRule>
  </conditionalFormatting>
  <conditionalFormatting sqref="O43:P44">
    <cfRule type="containsText" dxfId="108" priority="109" operator="containsText" text="Trabalhado - Feriado">
      <formula>NOT(ISERROR(SEARCH("Trabalhado - Feriado",O43)))</formula>
    </cfRule>
  </conditionalFormatting>
  <conditionalFormatting sqref="O43:P44">
    <cfRule type="containsText" dxfId="107" priority="108" operator="containsText" text="Folga">
      <formula>NOT(ISERROR(SEARCH("Folga",O43)))</formula>
    </cfRule>
  </conditionalFormatting>
  <conditionalFormatting sqref="O43:P44">
    <cfRule type="containsText" dxfId="106" priority="107" operator="containsText" text="Trabalhado - Feriado">
      <formula>NOT(ISERROR(SEARCH("Trabalhado - Feriado",O43)))</formula>
    </cfRule>
  </conditionalFormatting>
  <conditionalFormatting sqref="O45:P47">
    <cfRule type="containsText" dxfId="105" priority="106" operator="containsText" text="Folga">
      <formula>NOT(ISERROR(SEARCH("Folga",O45)))</formula>
    </cfRule>
  </conditionalFormatting>
  <conditionalFormatting sqref="O45:P47">
    <cfRule type="containsText" dxfId="104" priority="105" operator="containsText" text="Trabalhado - Feriado">
      <formula>NOT(ISERROR(SEARCH("Trabalhado - Feriado",O45)))</formula>
    </cfRule>
  </conditionalFormatting>
  <conditionalFormatting sqref="O45:P47">
    <cfRule type="containsText" dxfId="103" priority="104" operator="containsText" text="Folga">
      <formula>NOT(ISERROR(SEARCH("Folga",O45)))</formula>
    </cfRule>
  </conditionalFormatting>
  <conditionalFormatting sqref="O45:P47">
    <cfRule type="containsText" dxfId="102" priority="103" operator="containsText" text="Trabalhado - Feriado">
      <formula>NOT(ISERROR(SEARCH("Trabalhado - Feriado",O45)))</formula>
    </cfRule>
  </conditionalFormatting>
  <conditionalFormatting sqref="O47:P47">
    <cfRule type="containsText" dxfId="101" priority="102" operator="containsText" text="Folga">
      <formula>NOT(ISERROR(SEARCH("Folga",O47)))</formula>
    </cfRule>
  </conditionalFormatting>
  <conditionalFormatting sqref="O47:P47">
    <cfRule type="containsText" dxfId="100" priority="101" operator="containsText" text="Trabalhado - Feriado">
      <formula>NOT(ISERROR(SEARCH("Trabalhado - Feriado",O47)))</formula>
    </cfRule>
  </conditionalFormatting>
  <conditionalFormatting sqref="O47:P47">
    <cfRule type="containsText" dxfId="99" priority="100" operator="containsText" text="Folga">
      <formula>NOT(ISERROR(SEARCH("Folga",O47)))</formula>
    </cfRule>
  </conditionalFormatting>
  <conditionalFormatting sqref="O47:P47">
    <cfRule type="containsText" dxfId="98" priority="99" operator="containsText" text="Trabalhado - Feriado">
      <formula>NOT(ISERROR(SEARCH("Trabalhado - Feriado",O47)))</formula>
    </cfRule>
  </conditionalFormatting>
  <conditionalFormatting sqref="O45:P45">
    <cfRule type="containsText" dxfId="97" priority="98" operator="containsText" text="Folga">
      <formula>NOT(ISERROR(SEARCH("Folga",O45)))</formula>
    </cfRule>
  </conditionalFormatting>
  <conditionalFormatting sqref="O45:P45">
    <cfRule type="containsText" dxfId="96" priority="97" operator="containsText" text="Trabalhado - Feriado">
      <formula>NOT(ISERROR(SEARCH("Trabalhado - Feriado",O45)))</formula>
    </cfRule>
  </conditionalFormatting>
  <conditionalFormatting sqref="O45:P45">
    <cfRule type="containsText" dxfId="95" priority="96" operator="containsText" text="Folga">
      <formula>NOT(ISERROR(SEARCH("Folga",O45)))</formula>
    </cfRule>
  </conditionalFormatting>
  <conditionalFormatting sqref="O45:P45">
    <cfRule type="containsText" dxfId="94" priority="95" operator="containsText" text="Trabalhado - Feriado">
      <formula>NOT(ISERROR(SEARCH("Trabalhado - Feriado",O45)))</formula>
    </cfRule>
  </conditionalFormatting>
  <conditionalFormatting sqref="O45">
    <cfRule type="containsText" dxfId="93" priority="93" operator="containsText" text="Folga">
      <formula>NOT(ISERROR(SEARCH("Folga",O45)))</formula>
    </cfRule>
    <cfRule type="containsText" dxfId="92" priority="94" operator="containsText" text="Trabalhado - Feriado">
      <formula>NOT(ISERROR(SEARCH("Trabalhado - Feriado",O45)))</formula>
    </cfRule>
  </conditionalFormatting>
  <conditionalFormatting sqref="P45">
    <cfRule type="containsText" dxfId="91" priority="91" operator="containsText" text="Folga">
      <formula>NOT(ISERROR(SEARCH("Folga",P45)))</formula>
    </cfRule>
    <cfRule type="containsText" dxfId="90" priority="92" operator="containsText" text="Trabalhado - Feriado">
      <formula>NOT(ISERROR(SEARCH("Trabalhado - Feriado",P45)))</formula>
    </cfRule>
  </conditionalFormatting>
  <conditionalFormatting sqref="Q47">
    <cfRule type="containsText" dxfId="89" priority="89" operator="containsText" text="Folga">
      <formula>NOT(ISERROR(SEARCH("Folga",Q47)))</formula>
    </cfRule>
    <cfRule type="containsText" dxfId="88" priority="90" operator="containsText" text="Trabalhado - Feriado">
      <formula>NOT(ISERROR(SEARCH("Trabalhado - Feriado",Q47)))</formula>
    </cfRule>
  </conditionalFormatting>
  <conditionalFormatting sqref="Q47">
    <cfRule type="containsText" dxfId="87" priority="88" operator="containsText" text="Folga">
      <formula>NOT(ISERROR(SEARCH("Folga",Q47)))</formula>
    </cfRule>
  </conditionalFormatting>
  <conditionalFormatting sqref="Q47">
    <cfRule type="containsText" dxfId="86" priority="87" operator="containsText" text="Trabalhado - Feriado">
      <formula>NOT(ISERROR(SEARCH("Trabalhado - Feriado",Q47)))</formula>
    </cfRule>
  </conditionalFormatting>
  <conditionalFormatting sqref="Q47">
    <cfRule type="containsText" dxfId="85" priority="86" operator="containsText" text="Folga">
      <formula>NOT(ISERROR(SEARCH("Folga",Q47)))</formula>
    </cfRule>
  </conditionalFormatting>
  <conditionalFormatting sqref="Q47">
    <cfRule type="containsText" dxfId="84" priority="85" operator="containsText" text="Trabalhado - Feriado">
      <formula>NOT(ISERROR(SEARCH("Trabalhado - Feriado",Q47)))</formula>
    </cfRule>
  </conditionalFormatting>
  <conditionalFormatting sqref="B46:C46">
    <cfRule type="containsText" dxfId="83" priority="84" operator="containsText" text="Folga">
      <formula>NOT(ISERROR(SEARCH("Folga",B46)))</formula>
    </cfRule>
  </conditionalFormatting>
  <conditionalFormatting sqref="B46:C46">
    <cfRule type="containsText" dxfId="82" priority="83" operator="containsText" text="Trabalhado - Feriado">
      <formula>NOT(ISERROR(SEARCH("Trabalhado - Feriado",B46)))</formula>
    </cfRule>
  </conditionalFormatting>
  <conditionalFormatting sqref="B46:C46">
    <cfRule type="containsText" dxfId="81" priority="82" operator="containsText" text="Folga">
      <formula>NOT(ISERROR(SEARCH("Folga",B46)))</formula>
    </cfRule>
  </conditionalFormatting>
  <conditionalFormatting sqref="B46:C46">
    <cfRule type="containsText" dxfId="80" priority="81" operator="containsText" text="Trabalhado - Feriado">
      <formula>NOT(ISERROR(SEARCH("Trabalhado - Feriado",B46)))</formula>
    </cfRule>
  </conditionalFormatting>
  <conditionalFormatting sqref="C43:G43">
    <cfRule type="containsText" dxfId="79" priority="80" operator="containsText" text="Folga">
      <formula>NOT(ISERROR(SEARCH("Folga",C43)))</formula>
    </cfRule>
  </conditionalFormatting>
  <conditionalFormatting sqref="C43:G43">
    <cfRule type="containsText" dxfId="78" priority="79" operator="containsText" text="Trabalhado - Feriado">
      <formula>NOT(ISERROR(SEARCH("Trabalhado - Feriado",C43)))</formula>
    </cfRule>
  </conditionalFormatting>
  <conditionalFormatting sqref="C43:G43">
    <cfRule type="containsText" dxfId="77" priority="78" operator="containsText" text="Folga">
      <formula>NOT(ISERROR(SEARCH("Folga",C43)))</formula>
    </cfRule>
  </conditionalFormatting>
  <conditionalFormatting sqref="C43:G43">
    <cfRule type="containsText" dxfId="76" priority="77" operator="containsText" text="Trabalhado - Feriado">
      <formula>NOT(ISERROR(SEARCH("Trabalhado - Feriado",C43)))</formula>
    </cfRule>
  </conditionalFormatting>
  <conditionalFormatting sqref="C43:G43">
    <cfRule type="containsText" dxfId="75" priority="76" operator="containsText" text="Folga">
      <formula>NOT(ISERROR(SEARCH("Folga",C43)))</formula>
    </cfRule>
  </conditionalFormatting>
  <conditionalFormatting sqref="C43:G43">
    <cfRule type="containsText" dxfId="74" priority="75" operator="containsText" text="Trabalhado - Feriado">
      <formula>NOT(ISERROR(SEARCH("Trabalhado - Feriado",C43)))</formula>
    </cfRule>
  </conditionalFormatting>
  <conditionalFormatting sqref="C43:G43">
    <cfRule type="containsText" dxfId="73" priority="74" operator="containsText" text="Folga">
      <formula>NOT(ISERROR(SEARCH("Folga",C43)))</formula>
    </cfRule>
  </conditionalFormatting>
  <conditionalFormatting sqref="C43:G43">
    <cfRule type="containsText" dxfId="72" priority="73" operator="containsText" text="Trabalhado - Feriado">
      <formula>NOT(ISERROR(SEARCH("Trabalhado - Feriado",C43)))</formula>
    </cfRule>
  </conditionalFormatting>
  <conditionalFormatting sqref="H43:I43">
    <cfRule type="containsText" dxfId="71" priority="72" operator="containsText" text="Folga">
      <formula>NOT(ISERROR(SEARCH("Folga",H43)))</formula>
    </cfRule>
  </conditionalFormatting>
  <conditionalFormatting sqref="H43:I43">
    <cfRule type="containsText" dxfId="70" priority="71" operator="containsText" text="Trabalhado - Feriado">
      <formula>NOT(ISERROR(SEARCH("Trabalhado - Feriado",H43)))</formula>
    </cfRule>
  </conditionalFormatting>
  <conditionalFormatting sqref="H43:I43">
    <cfRule type="containsText" dxfId="69" priority="70" operator="containsText" text="Folga">
      <formula>NOT(ISERROR(SEARCH("Folga",H43)))</formula>
    </cfRule>
  </conditionalFormatting>
  <conditionalFormatting sqref="H43:I43">
    <cfRule type="containsText" dxfId="68" priority="69" operator="containsText" text="Trabalhado - Feriado">
      <formula>NOT(ISERROR(SEARCH("Trabalhado - Feriado",H43)))</formula>
    </cfRule>
  </conditionalFormatting>
  <conditionalFormatting sqref="H43:I43">
    <cfRule type="containsText" dxfId="67" priority="68" operator="containsText" text="Folga">
      <formula>NOT(ISERROR(SEARCH("Folga",H43)))</formula>
    </cfRule>
  </conditionalFormatting>
  <conditionalFormatting sqref="H43:I43">
    <cfRule type="containsText" dxfId="66" priority="67" operator="containsText" text="Trabalhado - Feriado">
      <formula>NOT(ISERROR(SEARCH("Trabalhado - Feriado",H43)))</formula>
    </cfRule>
  </conditionalFormatting>
  <conditionalFormatting sqref="H43:I43">
    <cfRule type="containsText" dxfId="65" priority="66" operator="containsText" text="Folga">
      <formula>NOT(ISERROR(SEARCH("Folga",H43)))</formula>
    </cfRule>
  </conditionalFormatting>
  <conditionalFormatting sqref="H43:I43">
    <cfRule type="containsText" dxfId="64" priority="65" operator="containsText" text="Trabalhado - Feriado">
      <formula>NOT(ISERROR(SEARCH("Trabalhado - Feriado",H43)))</formula>
    </cfRule>
  </conditionalFormatting>
  <conditionalFormatting sqref="J43">
    <cfRule type="containsText" dxfId="63" priority="64" operator="containsText" text="Folga">
      <formula>NOT(ISERROR(SEARCH("Folga",J43)))</formula>
    </cfRule>
  </conditionalFormatting>
  <conditionalFormatting sqref="J43">
    <cfRule type="containsText" dxfId="62" priority="63" operator="containsText" text="Trabalhado - Feriado">
      <formula>NOT(ISERROR(SEARCH("Trabalhado - Feriado",J43)))</formula>
    </cfRule>
  </conditionalFormatting>
  <conditionalFormatting sqref="J43">
    <cfRule type="containsText" dxfId="61" priority="62" operator="containsText" text="Folga">
      <formula>NOT(ISERROR(SEARCH("Folga",J43)))</formula>
    </cfRule>
  </conditionalFormatting>
  <conditionalFormatting sqref="J43">
    <cfRule type="containsText" dxfId="60" priority="61" operator="containsText" text="Trabalhado - Feriado">
      <formula>NOT(ISERROR(SEARCH("Trabalhado - Feriado",J43)))</formula>
    </cfRule>
  </conditionalFormatting>
  <conditionalFormatting sqref="K43:N43">
    <cfRule type="containsText" dxfId="59" priority="60" operator="containsText" text="Folga">
      <formula>NOT(ISERROR(SEARCH("Folga",K43)))</formula>
    </cfRule>
  </conditionalFormatting>
  <conditionalFormatting sqref="K43:N43">
    <cfRule type="containsText" dxfId="58" priority="59" operator="containsText" text="Trabalhado - Feriado">
      <formula>NOT(ISERROR(SEARCH("Trabalhado - Feriado",K43)))</formula>
    </cfRule>
  </conditionalFormatting>
  <conditionalFormatting sqref="K43:N43">
    <cfRule type="containsText" dxfId="57" priority="58" operator="containsText" text="Folga">
      <formula>NOT(ISERROR(SEARCH("Folga",K43)))</formula>
    </cfRule>
  </conditionalFormatting>
  <conditionalFormatting sqref="K43:N43">
    <cfRule type="containsText" dxfId="56" priority="57" operator="containsText" text="Trabalhado - Feriado">
      <formula>NOT(ISERROR(SEARCH("Trabalhado - Feriado",K43)))</formula>
    </cfRule>
  </conditionalFormatting>
  <conditionalFormatting sqref="O43:P43">
    <cfRule type="containsText" dxfId="55" priority="56" operator="containsText" text="Folga">
      <formula>NOT(ISERROR(SEARCH("Folga",O43)))</formula>
    </cfRule>
  </conditionalFormatting>
  <conditionalFormatting sqref="O43:P43">
    <cfRule type="containsText" dxfId="54" priority="55" operator="containsText" text="Trabalhado - Feriado">
      <formula>NOT(ISERROR(SEARCH("Trabalhado - Feriado",O43)))</formula>
    </cfRule>
  </conditionalFormatting>
  <conditionalFormatting sqref="O43:P43">
    <cfRule type="containsText" dxfId="53" priority="54" operator="containsText" text="Folga">
      <formula>NOT(ISERROR(SEARCH("Folga",O43)))</formula>
    </cfRule>
  </conditionalFormatting>
  <conditionalFormatting sqref="O43:P43">
    <cfRule type="containsText" dxfId="52" priority="53" operator="containsText" text="Trabalhado - Feriado">
      <formula>NOT(ISERROR(SEARCH("Trabalhado - Feriado",O43)))</formula>
    </cfRule>
  </conditionalFormatting>
  <conditionalFormatting sqref="O43">
    <cfRule type="containsText" dxfId="51" priority="52" operator="containsText" text="Folga">
      <formula>NOT(ISERROR(SEARCH("Folga",O43)))</formula>
    </cfRule>
  </conditionalFormatting>
  <conditionalFormatting sqref="O43">
    <cfRule type="containsText" dxfId="50" priority="51" operator="containsText" text="Trabalhado - Feriado">
      <formula>NOT(ISERROR(SEARCH("Trabalhado - Feriado",O43)))</formula>
    </cfRule>
  </conditionalFormatting>
  <conditionalFormatting sqref="O43">
    <cfRule type="containsText" dxfId="49" priority="50" operator="containsText" text="Folga">
      <formula>NOT(ISERROR(SEARCH("Folga",O43)))</formula>
    </cfRule>
  </conditionalFormatting>
  <conditionalFormatting sqref="O43">
    <cfRule type="containsText" dxfId="48" priority="49" operator="containsText" text="Trabalhado - Feriado">
      <formula>NOT(ISERROR(SEARCH("Trabalhado - Feriado",O43)))</formula>
    </cfRule>
  </conditionalFormatting>
  <conditionalFormatting sqref="O43">
    <cfRule type="containsText" dxfId="47" priority="48" operator="containsText" text="Folga">
      <formula>NOT(ISERROR(SEARCH("Folga",O43)))</formula>
    </cfRule>
  </conditionalFormatting>
  <conditionalFormatting sqref="O43">
    <cfRule type="containsText" dxfId="46" priority="47" operator="containsText" text="Trabalhado - Feriado">
      <formula>NOT(ISERROR(SEARCH("Trabalhado - Feriado",O43)))</formula>
    </cfRule>
  </conditionalFormatting>
  <conditionalFormatting sqref="O43">
    <cfRule type="containsText" dxfId="45" priority="46" operator="containsText" text="Folga">
      <formula>NOT(ISERROR(SEARCH("Folga",O43)))</formula>
    </cfRule>
  </conditionalFormatting>
  <conditionalFormatting sqref="O43">
    <cfRule type="containsText" dxfId="44" priority="45" operator="containsText" text="Trabalhado - Feriado">
      <formula>NOT(ISERROR(SEARCH("Trabalhado - Feriado",O43)))</formula>
    </cfRule>
  </conditionalFormatting>
  <conditionalFormatting sqref="O43">
    <cfRule type="containsText" dxfId="43" priority="44" operator="containsText" text="Folga">
      <formula>NOT(ISERROR(SEARCH("Folga",O43)))</formula>
    </cfRule>
  </conditionalFormatting>
  <conditionalFormatting sqref="O43">
    <cfRule type="containsText" dxfId="42" priority="43" operator="containsText" text="Trabalhado - Feriado">
      <formula>NOT(ISERROR(SEARCH("Trabalhado - Feriado",O43)))</formula>
    </cfRule>
  </conditionalFormatting>
  <conditionalFormatting sqref="O43">
    <cfRule type="containsText" dxfId="41" priority="42" operator="containsText" text="Folga">
      <formula>NOT(ISERROR(SEARCH("Folga",O43)))</formula>
    </cfRule>
  </conditionalFormatting>
  <conditionalFormatting sqref="O43">
    <cfRule type="containsText" dxfId="40" priority="41" operator="containsText" text="Trabalhado - Feriado">
      <formula>NOT(ISERROR(SEARCH("Trabalhado - Feriado",O43)))</formula>
    </cfRule>
  </conditionalFormatting>
  <conditionalFormatting sqref="P43">
    <cfRule type="containsText" dxfId="39" priority="40" operator="containsText" text="Folga">
      <formula>NOT(ISERROR(SEARCH("Folga",P43)))</formula>
    </cfRule>
  </conditionalFormatting>
  <conditionalFormatting sqref="P43">
    <cfRule type="containsText" dxfId="38" priority="39" operator="containsText" text="Trabalhado - Feriado">
      <formula>NOT(ISERROR(SEARCH("Trabalhado - Feriado",P43)))</formula>
    </cfRule>
  </conditionalFormatting>
  <conditionalFormatting sqref="P43">
    <cfRule type="containsText" dxfId="37" priority="38" operator="containsText" text="Folga">
      <formula>NOT(ISERROR(SEARCH("Folga",P43)))</formula>
    </cfRule>
  </conditionalFormatting>
  <conditionalFormatting sqref="P43">
    <cfRule type="containsText" dxfId="36" priority="37" operator="containsText" text="Trabalhado - Feriado">
      <formula>NOT(ISERROR(SEARCH("Trabalhado - Feriado",P43)))</formula>
    </cfRule>
  </conditionalFormatting>
  <conditionalFormatting sqref="Q44">
    <cfRule type="containsText" dxfId="35" priority="36" operator="containsText" text="Folga">
      <formula>NOT(ISERROR(SEARCH("Folga",Q44)))</formula>
    </cfRule>
  </conditionalFormatting>
  <conditionalFormatting sqref="Q44">
    <cfRule type="containsText" dxfId="34" priority="35" operator="containsText" text="Trabalhado - Feriado">
      <formula>NOT(ISERROR(SEARCH("Trabalhado - Feriado",Q44)))</formula>
    </cfRule>
  </conditionalFormatting>
  <conditionalFormatting sqref="Q44">
    <cfRule type="containsText" dxfId="33" priority="34" operator="containsText" text="Folga">
      <formula>NOT(ISERROR(SEARCH("Folga",Q44)))</formula>
    </cfRule>
  </conditionalFormatting>
  <conditionalFormatting sqref="Q44">
    <cfRule type="containsText" dxfId="32" priority="33" operator="containsText" text="Trabalhado - Feriado">
      <formula>NOT(ISERROR(SEARCH("Trabalhado - Feriado",Q44)))</formula>
    </cfRule>
  </conditionalFormatting>
  <conditionalFormatting sqref="Q44">
    <cfRule type="containsText" dxfId="31" priority="32" operator="containsText" text="Folga">
      <formula>NOT(ISERROR(SEARCH("Folga",Q44)))</formula>
    </cfRule>
  </conditionalFormatting>
  <conditionalFormatting sqref="Q44">
    <cfRule type="containsText" dxfId="30" priority="31" operator="containsText" text="Trabalhado - Feriado">
      <formula>NOT(ISERROR(SEARCH("Trabalhado - Feriado",Q44)))</formula>
    </cfRule>
  </conditionalFormatting>
  <conditionalFormatting sqref="Q44">
    <cfRule type="containsText" dxfId="29" priority="30" operator="containsText" text="Folga">
      <formula>NOT(ISERROR(SEARCH("Folga",Q44)))</formula>
    </cfRule>
  </conditionalFormatting>
  <conditionalFormatting sqref="Q44">
    <cfRule type="containsText" dxfId="28" priority="29" operator="containsText" text="Trabalhado - Feriado">
      <formula>NOT(ISERROR(SEARCH("Trabalhado - Feriado",Q44)))</formula>
    </cfRule>
  </conditionalFormatting>
  <conditionalFormatting sqref="Q43">
    <cfRule type="containsText" dxfId="27" priority="28" operator="containsText" text="Folga">
      <formula>NOT(ISERROR(SEARCH("Folga",Q43)))</formula>
    </cfRule>
  </conditionalFormatting>
  <conditionalFormatting sqref="Q43">
    <cfRule type="containsText" dxfId="26" priority="27" operator="containsText" text="Trabalhado - Feriado">
      <formula>NOT(ISERROR(SEARCH("Trabalhado - Feriado",Q43)))</formula>
    </cfRule>
  </conditionalFormatting>
  <conditionalFormatting sqref="Q43">
    <cfRule type="containsText" dxfId="25" priority="26" operator="containsText" text="Folga">
      <formula>NOT(ISERROR(SEARCH("Folga",Q43)))</formula>
    </cfRule>
  </conditionalFormatting>
  <conditionalFormatting sqref="Q43">
    <cfRule type="containsText" dxfId="24" priority="25" operator="containsText" text="Trabalhado - Feriado">
      <formula>NOT(ISERROR(SEARCH("Trabalhado - Feriado",Q43)))</formula>
    </cfRule>
  </conditionalFormatting>
  <conditionalFormatting sqref="Q43">
    <cfRule type="containsText" dxfId="23" priority="24" operator="containsText" text="Folga">
      <formula>NOT(ISERROR(SEARCH("Folga",Q43)))</formula>
    </cfRule>
  </conditionalFormatting>
  <conditionalFormatting sqref="Q43">
    <cfRule type="containsText" dxfId="22" priority="23" operator="containsText" text="Trabalhado - Feriado">
      <formula>NOT(ISERROR(SEARCH("Trabalhado - Feriado",Q43)))</formula>
    </cfRule>
  </conditionalFormatting>
  <conditionalFormatting sqref="Q43">
    <cfRule type="containsText" dxfId="21" priority="22" operator="containsText" text="Folga">
      <formula>NOT(ISERROR(SEARCH("Folga",Q43)))</formula>
    </cfRule>
  </conditionalFormatting>
  <conditionalFormatting sqref="Q43">
    <cfRule type="containsText" dxfId="20" priority="21" operator="containsText" text="Trabalhado - Feriado">
      <formula>NOT(ISERROR(SEARCH("Trabalhado - Feriado",Q43)))</formula>
    </cfRule>
  </conditionalFormatting>
  <conditionalFormatting sqref="B45">
    <cfRule type="containsText" dxfId="19" priority="19" operator="containsText" text="Folga">
      <formula>NOT(ISERROR(SEARCH("Folga",B45)))</formula>
    </cfRule>
    <cfRule type="containsText" dxfId="18" priority="20" operator="containsText" text="Trabalhado - Feriado">
      <formula>NOT(ISERROR(SEARCH("Trabalhado - Feriado",B45)))</formula>
    </cfRule>
  </conditionalFormatting>
  <conditionalFormatting sqref="B45">
    <cfRule type="containsText" dxfId="17" priority="18" operator="containsText" text="Folga">
      <formula>NOT(ISERROR(SEARCH("Folga",B45)))</formula>
    </cfRule>
  </conditionalFormatting>
  <conditionalFormatting sqref="B45">
    <cfRule type="containsText" dxfId="16" priority="17" operator="containsText" text="Trabalhado - Feriado">
      <formula>NOT(ISERROR(SEARCH("Trabalhado - Feriado",B45)))</formula>
    </cfRule>
  </conditionalFormatting>
  <conditionalFormatting sqref="B45">
    <cfRule type="containsText" dxfId="15" priority="16" operator="containsText" text="Folga">
      <formula>NOT(ISERROR(SEARCH("Folga",B45)))</formula>
    </cfRule>
  </conditionalFormatting>
  <conditionalFormatting sqref="B45">
    <cfRule type="containsText" dxfId="14" priority="15" operator="containsText" text="Trabalhado - Feriado">
      <formula>NOT(ISERROR(SEARCH("Trabalhado - Feriado",B45)))</formula>
    </cfRule>
  </conditionalFormatting>
  <conditionalFormatting sqref="B45">
    <cfRule type="containsText" dxfId="13" priority="14" operator="containsText" text="Folga">
      <formula>NOT(ISERROR(SEARCH("Folga",B45)))</formula>
    </cfRule>
  </conditionalFormatting>
  <conditionalFormatting sqref="B45">
    <cfRule type="containsText" dxfId="12" priority="13" operator="containsText" text="Trabalhado - Feriado">
      <formula>NOT(ISERROR(SEARCH("Trabalhado - Feriado",B45)))</formula>
    </cfRule>
  </conditionalFormatting>
  <conditionalFormatting sqref="P46">
    <cfRule type="containsText" dxfId="11" priority="12" operator="containsText" text="Folga">
      <formula>NOT(ISERROR(SEARCH("Folga",P46)))</formula>
    </cfRule>
  </conditionalFormatting>
  <conditionalFormatting sqref="P46">
    <cfRule type="containsText" dxfId="10" priority="11" operator="containsText" text="Trabalhado - Feriado">
      <formula>NOT(ISERROR(SEARCH("Trabalhado - Feriado",P46)))</formula>
    </cfRule>
  </conditionalFormatting>
  <conditionalFormatting sqref="P46">
    <cfRule type="containsText" dxfId="9" priority="10" operator="containsText" text="Folga">
      <formula>NOT(ISERROR(SEARCH("Folga",P46)))</formula>
    </cfRule>
  </conditionalFormatting>
  <conditionalFormatting sqref="P46">
    <cfRule type="containsText" dxfId="8" priority="9" operator="containsText" text="Trabalhado - Feriado">
      <formula>NOT(ISERROR(SEARCH("Trabalhado - Feriado",P46)))</formula>
    </cfRule>
  </conditionalFormatting>
  <conditionalFormatting sqref="A11">
    <cfRule type="containsText" dxfId="7" priority="6" operator="containsText" text="Folga">
      <formula>NOT(ISERROR(SEARCH("Folga",A11)))</formula>
    </cfRule>
    <cfRule type="containsText" dxfId="6" priority="7" operator="containsText" text="Trabalhado - Feriado">
      <formula>NOT(ISERROR(SEARCH("Trabalhado - Feriado",A11)))</formula>
    </cfRule>
  </conditionalFormatting>
  <conditionalFormatting sqref="A11">
    <cfRule type="containsText" dxfId="5" priority="8" operator="containsText" text="Folga">
      <formula>NOT(ISERROR(SEARCH("Folga",A11)))</formula>
    </cfRule>
  </conditionalFormatting>
  <conditionalFormatting sqref="A11">
    <cfRule type="cellIs" dxfId="4" priority="5" operator="equal">
      <formula>"Feriado"</formula>
    </cfRule>
  </conditionalFormatting>
  <conditionalFormatting sqref="A19">
    <cfRule type="containsText" dxfId="3" priority="2" operator="containsText" text="Folga">
      <formula>NOT(ISERROR(SEARCH("Folga",A19)))</formula>
    </cfRule>
    <cfRule type="containsText" dxfId="2" priority="3" operator="containsText" text="Trabalhado - Feriado">
      <formula>NOT(ISERROR(SEARCH("Trabalhado - Feriado",A19)))</formula>
    </cfRule>
  </conditionalFormatting>
  <conditionalFormatting sqref="A19">
    <cfRule type="containsText" dxfId="1" priority="4" operator="containsText" text="Folga">
      <formula>NOT(ISERROR(SEARCH("Folga",A19)))</formula>
    </cfRule>
  </conditionalFormatting>
  <conditionalFormatting sqref="A19">
    <cfRule type="cellIs" dxfId="0" priority="1" operator="equal">
      <formula>"Feriado"</formula>
    </cfRule>
  </conditionalFormatting>
  <pageMargins left="0.7" right="0.7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F802DE4F205A47B7BE420209BCCD08" ma:contentTypeVersion="12" ma:contentTypeDescription="Create a new document." ma:contentTypeScope="" ma:versionID="2dd7a9d6a5893aa89411ce2885594dcf">
  <xsd:schema xmlns:xsd="http://www.w3.org/2001/XMLSchema" xmlns:xs="http://www.w3.org/2001/XMLSchema" xmlns:p="http://schemas.microsoft.com/office/2006/metadata/properties" xmlns:ns2="e0432e10-d808-48ab-845f-064d28904423" xmlns:ns3="10714d9d-4dab-4297-9899-679eadfc80e2" targetNamespace="http://schemas.microsoft.com/office/2006/metadata/properties" ma:root="true" ma:fieldsID="ea003e2ae98b452d75b94974501e9af1" ns2:_="" ns3:_="">
    <xsd:import namespace="e0432e10-d808-48ab-845f-064d28904423"/>
    <xsd:import namespace="10714d9d-4dab-4297-9899-679eadfc80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432e10-d808-48ab-845f-064d28904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6a2cf31-25a1-4664-998a-69a12a6fd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14d9d-4dab-4297-9899-679eadfc80e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5068ad1-2b89-450f-bd15-d687e7ef4db4}" ma:internalName="TaxCatchAll" ma:showField="CatchAllData" ma:web="10714d9d-4dab-4297-9899-679eadfc80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14d9d-4dab-4297-9899-679eadfc80e2" xsi:nil="true"/>
    <lcf76f155ced4ddcb4097134ff3c332f xmlns="e0432e10-d808-48ab-845f-064d289044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40A888-A47E-4780-A1FD-D088756F9941}"/>
</file>

<file path=customXml/itemProps2.xml><?xml version="1.0" encoding="utf-8"?>
<ds:datastoreItem xmlns:ds="http://schemas.openxmlformats.org/officeDocument/2006/customXml" ds:itemID="{2607AC2F-76AE-41EE-843F-27CDDA88C9A9}"/>
</file>

<file path=customXml/itemProps3.xml><?xml version="1.0" encoding="utf-8"?>
<ds:datastoreItem xmlns:ds="http://schemas.openxmlformats.org/officeDocument/2006/customXml" ds:itemID="{107B189D-0B9D-4BC0-87D4-03605D0C1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Vetter</dc:creator>
  <cp:keywords/>
  <dc:description/>
  <cp:lastModifiedBy/>
  <cp:revision/>
  <dcterms:created xsi:type="dcterms:W3CDTF">2021-05-05T20:40:48Z</dcterms:created>
  <dcterms:modified xsi:type="dcterms:W3CDTF">2026-09-01T14:00:27Z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0x01010090F802DE4F205A47B7BE420209BCCD08</vt:lpwstr>
  </property>
  <property fmtid="{D5CDD505-2E9C-101B-9397-08002B2CF9AE}" pid="3" name="Order">
    <vt:r8>168800</vt:r8>
  </property>
  <property fmtid="{D5CDD505-2E9C-101B-9397-08002B2CF9AE}" pid="4" name="MediaServiceImageTags">
    <vt:lpwstr/>
  </property>
</Properties>
</file>